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Справочник_Статей" sheetId="3" state="visible" r:id="rId3"/>
    <sheet xmlns:r="http://schemas.openxmlformats.org/officeDocument/2006/relationships" name="Распиловка" sheetId="4" state="visible" r:id="rId4"/>
    <sheet xmlns:r="http://schemas.openxmlformats.org/officeDocument/2006/relationships" name="Расходы" sheetId="5" state="visible" r:id="rId5"/>
    <sheet xmlns:r="http://schemas.openxmlformats.org/officeDocument/2006/relationships" name="ПланФакт_Расходы" sheetId="6" state="visible" r:id="rId6"/>
    <sheet xmlns:r="http://schemas.openxmlformats.org/officeDocument/2006/relationships" name="Свод_Мастер" sheetId="7" state="visible" r:id="rId7"/>
    <sheet xmlns:r="http://schemas.openxmlformats.org/officeDocument/2006/relationships" name="Свод_Период" sheetId="8" state="visible" r:id="rId8"/>
    <sheet xmlns:r="http://schemas.openxmlformats.org/officeDocument/2006/relationships" name="Приход_Пиломатериала" sheetId="9" state="visible" r:id="rId9"/>
    <sheet xmlns:r="http://schemas.openxmlformats.org/officeDocument/2006/relationships" name="Списание_Сырья" sheetId="10" state="visible" r:id="rId10"/>
    <sheet xmlns:r="http://schemas.openxmlformats.org/officeDocument/2006/relationships" name="Отгрузка_ГП" sheetId="11" state="visible" r:id="rId11"/>
    <sheet xmlns:r="http://schemas.openxmlformats.org/officeDocument/2006/relationships" name="Остатки_ГП" sheetId="12" state="visible" r:id="rId12"/>
    <sheet xmlns:r="http://schemas.openxmlformats.org/officeDocument/2006/relationships" name="Баланс_Склад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.000"/>
    <numFmt numFmtId="166" formatCode="0.0%"/>
    <numFmt numFmtId="167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9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6" fontId="0" fillId="0" borderId="1" pivotButton="0" quotePrefix="0" xfId="0"/>
    <xf numFmtId="166" fontId="2" fillId="3" borderId="1" pivotButton="0" quotePrefix="0" xfId="0"/>
    <xf numFmtId="165" fontId="2" fillId="3" borderId="1" pivotButton="0" quotePrefix="0" xfId="0"/>
    <xf numFmtId="0" fontId="2" fillId="2" borderId="1" pivotButton="0" quotePrefix="0" xfId="0"/>
    <xf numFmtId="165" fontId="0" fillId="0" borderId="1" pivotButton="0" quotePrefix="0" xfId="0"/>
    <xf numFmtId="0" fontId="3" fillId="0" borderId="0" pivotButton="0" quotePrefix="0" xfId="0"/>
    <xf numFmtId="165" fontId="0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22" customHeight="1">
      <c r="A1" s="1" t="inlineStr">
        <is>
          <t>Как пользоваться таблицей</t>
        </is>
      </c>
    </row>
    <row r="3">
      <c r="A3" s="2" t="inlineStr">
        <is>
          <t>1. Заполните лист «Настройки».</t>
        </is>
      </c>
    </row>
    <row r="4">
      <c r="A4" s="2" t="inlineStr">
        <is>
          <t>2. Проверьте нормативы на листе «Справочник_Статей» (итог должен быть 500 руб/м3).</t>
        </is>
      </c>
    </row>
    <row r="5">
      <c r="A5" s="2" t="inlineStr">
        <is>
          <t>3. Копируйте данные по распиловке на лист «Распиловка» (столбцы A, C, D, E, F, M).</t>
        </is>
      </c>
    </row>
    <row r="6">
      <c r="A6" s="2" t="inlineStr">
        <is>
          <t>4. Копируйте расходы на лист «Расходы» (столбцы A, C, D, E, F, G, H, I).</t>
        </is>
      </c>
    </row>
    <row r="7">
      <c r="A7" s="2" t="inlineStr">
        <is>
          <t>5. Меняйте период в «Настройки!B9» — все своды пересчитаются.</t>
        </is>
      </c>
    </row>
    <row r="8">
      <c r="A8" s="2" t="inlineStr">
        <is>
          <t>6. Смотрите итоги на листах «ПланФакт_Расходы», «Свод_Мастер», «Свод_Период».</t>
        </is>
      </c>
    </row>
    <row r="9">
      <c r="A9" s="2" t="inlineStr">
        <is>
          <t>7. Складской учёт заполняйте по актам: приход пиломатериала — на лист «Приход_Пиломатериала», списание сырья (брёвен) — на лист «Списание_Сырья», отгрузку готовой продукции — на лист «Отгрузка_ГП», результаты инвентаризации (опись остатков) — на лист «Остатки_ГП».</t>
        </is>
      </c>
    </row>
    <row r="10">
      <c r="A10" s="2" t="inlineStr">
        <is>
          <t>8. Лист «Баланс_Склад» считается автоматически: сверху — баланс склада готовой продукции по видам (Приход − Отгрузка − Остаток по описи = К списанию/излишек), снизу — баланс сырья и % выхода пиломатериала по датам. Строки с расхождением, отличным от нуля, — это места, где нужно составить акт на списание (недостача) или оприходование (излишек).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3" t="inlineStr">
        <is>
          <t>Параметр</t>
        </is>
      </c>
      <c r="B1" s="3" t="inlineStr">
        <is>
          <t>Значение</t>
        </is>
      </c>
      <c r="C1" s="3" t="inlineStr">
        <is>
          <t>Ед.</t>
        </is>
      </c>
    </row>
    <row r="2">
      <c r="A2" s="4" t="inlineStr">
        <is>
          <t>Ставка заказчика</t>
        </is>
      </c>
      <c r="B2" s="5" t="n">
        <v>1500</v>
      </c>
      <c r="C2" s="4" t="inlineStr">
        <is>
          <t>руб/м3</t>
        </is>
      </c>
    </row>
    <row r="3">
      <c r="A3" s="4" t="inlineStr">
        <is>
          <t>Ставка бригады</t>
        </is>
      </c>
      <c r="B3" s="5" t="n">
        <v>500</v>
      </c>
      <c r="C3" s="4" t="inlineStr">
        <is>
          <t>руб/м3</t>
        </is>
      </c>
    </row>
    <row r="4">
      <c r="A4" s="4" t="inlineStr">
        <is>
          <t>Валовая ставка мастера</t>
        </is>
      </c>
      <c r="B4" s="4">
        <f>B2-B3</f>
        <v/>
      </c>
      <c r="C4" s="4" t="inlineStr">
        <is>
          <t>руб/м3</t>
        </is>
      </c>
    </row>
    <row r="5">
      <c r="A5" s="4" t="inlineStr">
        <is>
          <t>План расходов мастера</t>
        </is>
      </c>
      <c r="B5" s="5" t="n">
        <v>500</v>
      </c>
      <c r="C5" s="4" t="inlineStr">
        <is>
          <t>руб/м3</t>
        </is>
      </c>
    </row>
    <row r="6">
      <c r="A6" s="4" t="inlineStr">
        <is>
          <t>План зарплаты мастера</t>
        </is>
      </c>
      <c r="B6" s="4">
        <f>B4-B5</f>
        <v/>
      </c>
      <c r="C6" s="4" t="inlineStr">
        <is>
          <t>руб/м3</t>
        </is>
      </c>
    </row>
    <row r="7">
      <c r="A7" s="4" t="inlineStr">
        <is>
          <t>Резерв</t>
        </is>
      </c>
      <c r="B7" s="5" t="n">
        <v>0</v>
      </c>
      <c r="C7" s="4" t="inlineStr">
        <is>
          <t>руб/м3</t>
        </is>
      </c>
    </row>
    <row r="8">
      <c r="A8" s="4" t="inlineStr">
        <is>
          <t>Валюта</t>
        </is>
      </c>
      <c r="B8" s="4" t="inlineStr">
        <is>
          <t>руб</t>
        </is>
      </c>
      <c r="C8" s="4" t="inlineStr"/>
    </row>
    <row r="9">
      <c r="A9" s="4" t="inlineStr">
        <is>
          <t>Период по умолчанию</t>
        </is>
      </c>
      <c r="B9" s="6" t="inlineStr">
        <is>
          <t>09.2025</t>
        </is>
      </c>
      <c r="C9" s="4" t="inlineStr">
        <is>
          <t>ММ.ГГГГ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0" customWidth="1" min="4" max="4"/>
  </cols>
  <sheetData>
    <row r="1">
      <c r="A1" s="3" t="inlineStr">
        <is>
          <t>Статья</t>
        </is>
      </c>
      <c r="B1" s="3" t="inlineStr">
        <is>
          <t>Тип</t>
        </is>
      </c>
      <c r="C1" s="3" t="inlineStr">
        <is>
          <t>План_руб/м3</t>
        </is>
      </c>
      <c r="D1" s="3" t="inlineStr">
        <is>
          <t>Порядок</t>
        </is>
      </c>
    </row>
    <row r="2">
      <c r="A2" s="4" t="inlineStr">
        <is>
          <t>Камаз соляра</t>
        </is>
      </c>
      <c r="B2" s="4" t="inlineStr">
        <is>
          <t>Переменная</t>
        </is>
      </c>
      <c r="C2" s="5" t="n">
        <v>100</v>
      </c>
      <c r="D2" s="4" t="n">
        <v>1</v>
      </c>
    </row>
    <row r="3">
      <c r="A3" s="4" t="inlineStr">
        <is>
          <t>Ленты</t>
        </is>
      </c>
      <c r="B3" s="4" t="inlineStr">
        <is>
          <t>Переменная</t>
        </is>
      </c>
      <c r="C3" s="5" t="n">
        <v>120</v>
      </c>
      <c r="D3" s="4" t="n">
        <v>2</v>
      </c>
    </row>
    <row r="4">
      <c r="A4" s="4" t="inlineStr">
        <is>
          <t>Перчатки</t>
        </is>
      </c>
      <c r="B4" s="4" t="inlineStr">
        <is>
          <t>Переменная</t>
        </is>
      </c>
      <c r="C4" s="5" t="n">
        <v>10</v>
      </c>
      <c r="D4" s="4" t="n">
        <v>3</v>
      </c>
    </row>
    <row r="5">
      <c r="A5" s="4" t="inlineStr">
        <is>
          <t>Грузовик соляра</t>
        </is>
      </c>
      <c r="B5" s="4" t="inlineStr">
        <is>
          <t>Переменная</t>
        </is>
      </c>
      <c r="C5" s="5" t="n">
        <v>50</v>
      </c>
      <c r="D5" s="4" t="n">
        <v>4</v>
      </c>
    </row>
    <row r="6">
      <c r="A6" s="4" t="inlineStr">
        <is>
          <t>Бензин на пилу</t>
        </is>
      </c>
      <c r="B6" s="4" t="inlineStr">
        <is>
          <t>Переменная</t>
        </is>
      </c>
      <c r="C6" s="5" t="n">
        <v>10</v>
      </c>
      <c r="D6" s="4" t="n">
        <v>5</v>
      </c>
    </row>
    <row r="7">
      <c r="A7" s="4" t="inlineStr">
        <is>
          <t>Подшипник на раму</t>
        </is>
      </c>
      <c r="B7" s="4" t="inlineStr">
        <is>
          <t>Постоянная</t>
        </is>
      </c>
      <c r="C7" s="5" t="n">
        <v>20</v>
      </c>
      <c r="D7" s="4" t="n">
        <v>6</v>
      </c>
    </row>
    <row r="8">
      <c r="A8" s="4" t="inlineStr">
        <is>
          <t>Сторожи Ирина</t>
        </is>
      </c>
      <c r="B8" s="4" t="inlineStr">
        <is>
          <t>Постоянная</t>
        </is>
      </c>
      <c r="C8" s="5" t="n">
        <v>60</v>
      </c>
      <c r="D8" s="4" t="n">
        <v>7</v>
      </c>
    </row>
    <row r="9">
      <c r="A9" s="4" t="inlineStr">
        <is>
          <t>Соляра</t>
        </is>
      </c>
      <c r="B9" s="4" t="inlineStr">
        <is>
          <t>Переменная</t>
        </is>
      </c>
      <c r="C9" s="5" t="n">
        <v>50</v>
      </c>
      <c r="D9" s="4" t="n">
        <v>8</v>
      </c>
    </row>
    <row r="10">
      <c r="A10" s="4" t="inlineStr">
        <is>
          <t>Заточка пил</t>
        </is>
      </c>
      <c r="B10" s="4" t="inlineStr">
        <is>
          <t>Переменная</t>
        </is>
      </c>
      <c r="C10" s="5" t="n">
        <v>80</v>
      </c>
      <c r="D10" s="4" t="n">
        <v>9</v>
      </c>
    </row>
    <row r="11">
      <c r="A11" s="7" t="inlineStr">
        <is>
          <t>Итого</t>
        </is>
      </c>
      <c r="B11" s="7" t="n"/>
      <c r="C11" s="8">
        <f>SUM(C2:C10)</f>
        <v/>
      </c>
      <c r="D1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9" customWidth="1" min="8" max="8"/>
    <col width="12" customWidth="1" min="9" max="9"/>
    <col width="19" customWidth="1" min="10" max="10"/>
    <col width="17" customWidth="1" min="11" max="11"/>
    <col width="17" customWidth="1" min="12" max="12"/>
    <col width="14" customWidth="1" min="13" max="13"/>
  </cols>
  <sheetData>
    <row r="1">
      <c r="A1" s="3" t="inlineStr">
        <is>
          <t>Дата</t>
        </is>
      </c>
      <c r="B1" s="3" t="inlineStr">
        <is>
          <t>Период</t>
        </is>
      </c>
      <c r="C1" s="3" t="inlineStr">
        <is>
          <t>Объект</t>
        </is>
      </c>
      <c r="D1" s="3" t="inlineStr">
        <is>
          <t>Мастер</t>
        </is>
      </c>
      <c r="E1" s="3" t="inlineStr">
        <is>
          <t>Бригада</t>
        </is>
      </c>
      <c r="F1" s="3" t="inlineStr">
        <is>
          <t>Объем_м3</t>
        </is>
      </c>
      <c r="G1" s="3" t="inlineStr">
        <is>
          <t>Ставка_заказчика</t>
        </is>
      </c>
      <c r="H1" s="3" t="inlineStr">
        <is>
          <t>Начислено_всего</t>
        </is>
      </c>
      <c r="I1" s="3" t="inlineStr">
        <is>
          <t>Бригаде</t>
        </is>
      </c>
      <c r="J1" s="3" t="inlineStr">
        <is>
          <t>Мастеру_валовая</t>
        </is>
      </c>
      <c r="K1" s="3" t="inlineStr">
        <is>
          <t>План_расходов</t>
        </is>
      </c>
      <c r="L1" s="3" t="inlineStr">
        <is>
          <t>План_зарплаты</t>
        </is>
      </c>
      <c r="M1" s="3" t="inlineStr">
        <is>
          <t>Примечание</t>
        </is>
      </c>
    </row>
    <row r="2">
      <c r="A2" s="9" t="n">
        <v>45901</v>
      </c>
      <c r="B2">
        <f>IF(A2="","",TEXT(A2,"MM.YYYY"))</f>
        <v/>
      </c>
      <c r="C2" t="inlineStr">
        <is>
          <t>Объект 1</t>
        </is>
      </c>
      <c r="D2" t="inlineStr">
        <is>
          <t>Мастер 1</t>
        </is>
      </c>
      <c r="E2" t="inlineStr">
        <is>
          <t>Бригада 1</t>
        </is>
      </c>
      <c r="F2" s="10" t="n">
        <v>61.206</v>
      </c>
      <c r="G2" s="11">
        <f>Настройки!$B$2</f>
        <v/>
      </c>
      <c r="H2" s="11">
        <f>IF(F2="","",F2*G2)</f>
        <v/>
      </c>
      <c r="I2" s="11">
        <f>IF(F2="","",F2*Настройки!$B$3)</f>
        <v/>
      </c>
      <c r="J2" s="11">
        <f>IF(F2="","",F2*Настройки!$B$4)</f>
        <v/>
      </c>
      <c r="K2" s="11">
        <f>IF(F2="","",F2*Настройки!$B$5)</f>
        <v/>
      </c>
      <c r="L2" s="11">
        <f>IF(F2="","",F2*Настройки!$B$6)</f>
        <v/>
      </c>
      <c r="M2" t="inlineStr"/>
    </row>
    <row r="3">
      <c r="A3" s="9" t="n"/>
      <c r="B3">
        <f>IF(A3="","",TEXT(A3,"MM.YYYY"))</f>
        <v/>
      </c>
      <c r="F3" s="10" t="n"/>
      <c r="G3" s="11">
        <f>Настройки!$B$2</f>
        <v/>
      </c>
      <c r="H3" s="11">
        <f>IF(F3="","",F3*G3)</f>
        <v/>
      </c>
      <c r="I3" s="11">
        <f>IF(F3="","",F3*Настройки!$B$3)</f>
        <v/>
      </c>
      <c r="J3" s="11">
        <f>IF(F3="","",F3*Настройки!$B$4)</f>
        <v/>
      </c>
      <c r="K3" s="11">
        <f>IF(F3="","",F3*Настройки!$B$5)</f>
        <v/>
      </c>
      <c r="L3" s="11">
        <f>IF(F3="","",F3*Настройки!$B$6)</f>
        <v/>
      </c>
    </row>
    <row r="4">
      <c r="A4" s="9" t="n"/>
      <c r="B4">
        <f>IF(A4="","",TEXT(A4,"MM.YYYY"))</f>
        <v/>
      </c>
      <c r="F4" s="10" t="n"/>
      <c r="G4" s="11">
        <f>Настройки!$B$2</f>
        <v/>
      </c>
      <c r="H4" s="11">
        <f>IF(F4="","",F4*G4)</f>
        <v/>
      </c>
      <c r="I4" s="11">
        <f>IF(F4="","",F4*Настройки!$B$3)</f>
        <v/>
      </c>
      <c r="J4" s="11">
        <f>IF(F4="","",F4*Настройки!$B$4)</f>
        <v/>
      </c>
      <c r="K4" s="11">
        <f>IF(F4="","",F4*Настройки!$B$5)</f>
        <v/>
      </c>
      <c r="L4" s="11">
        <f>IF(F4="","",F4*Настройки!$B$6)</f>
        <v/>
      </c>
    </row>
    <row r="5">
      <c r="A5" s="9" t="n"/>
      <c r="B5">
        <f>IF(A5="","",TEXT(A5,"MM.YYYY"))</f>
        <v/>
      </c>
      <c r="F5" s="10" t="n"/>
      <c r="G5" s="11">
        <f>Настройки!$B$2</f>
        <v/>
      </c>
      <c r="H5" s="11">
        <f>IF(F5="","",F5*G5)</f>
        <v/>
      </c>
      <c r="I5" s="11">
        <f>IF(F5="","",F5*Настройки!$B$3)</f>
        <v/>
      </c>
      <c r="J5" s="11">
        <f>IF(F5="","",F5*Настройки!$B$4)</f>
        <v/>
      </c>
      <c r="K5" s="11">
        <f>IF(F5="","",F5*Настройки!$B$5)</f>
        <v/>
      </c>
      <c r="L5" s="11">
        <f>IF(F5="","",F5*Настройки!$B$6)</f>
        <v/>
      </c>
    </row>
    <row r="6">
      <c r="A6" s="9" t="n"/>
      <c r="B6">
        <f>IF(A6="","",TEXT(A6,"MM.YYYY"))</f>
        <v/>
      </c>
      <c r="F6" s="10" t="n"/>
      <c r="G6" s="11">
        <f>Настройки!$B$2</f>
        <v/>
      </c>
      <c r="H6" s="11">
        <f>IF(F6="","",F6*G6)</f>
        <v/>
      </c>
      <c r="I6" s="11">
        <f>IF(F6="","",F6*Настройки!$B$3)</f>
        <v/>
      </c>
      <c r="J6" s="11">
        <f>IF(F6="","",F6*Настройки!$B$4)</f>
        <v/>
      </c>
      <c r="K6" s="11">
        <f>IF(F6="","",F6*Настройки!$B$5)</f>
        <v/>
      </c>
      <c r="L6" s="11">
        <f>IF(F6="","",F6*Настройки!$B$6)</f>
        <v/>
      </c>
    </row>
    <row r="7">
      <c r="A7" s="9" t="n"/>
      <c r="B7">
        <f>IF(A7="","",TEXT(A7,"MM.YYYY"))</f>
        <v/>
      </c>
      <c r="F7" s="10" t="n"/>
      <c r="G7" s="11">
        <f>Настройки!$B$2</f>
        <v/>
      </c>
      <c r="H7" s="11">
        <f>IF(F7="","",F7*G7)</f>
        <v/>
      </c>
      <c r="I7" s="11">
        <f>IF(F7="","",F7*Настройки!$B$3)</f>
        <v/>
      </c>
      <c r="J7" s="11">
        <f>IF(F7="","",F7*Настройки!$B$4)</f>
        <v/>
      </c>
      <c r="K7" s="11">
        <f>IF(F7="","",F7*Настройки!$B$5)</f>
        <v/>
      </c>
      <c r="L7" s="11">
        <f>IF(F7="","",F7*Настройки!$B$6)</f>
        <v/>
      </c>
    </row>
    <row r="8">
      <c r="A8" s="9" t="n"/>
      <c r="B8">
        <f>IF(A8="","",TEXT(A8,"MM.YYYY"))</f>
        <v/>
      </c>
      <c r="F8" s="10" t="n"/>
      <c r="G8" s="11">
        <f>Настройки!$B$2</f>
        <v/>
      </c>
      <c r="H8" s="11">
        <f>IF(F8="","",F8*G8)</f>
        <v/>
      </c>
      <c r="I8" s="11">
        <f>IF(F8="","",F8*Настройки!$B$3)</f>
        <v/>
      </c>
      <c r="J8" s="11">
        <f>IF(F8="","",F8*Настройки!$B$4)</f>
        <v/>
      </c>
      <c r="K8" s="11">
        <f>IF(F8="","",F8*Настройки!$B$5)</f>
        <v/>
      </c>
      <c r="L8" s="11">
        <f>IF(F8="","",F8*Настройки!$B$6)</f>
        <v/>
      </c>
    </row>
    <row r="9">
      <c r="A9" s="9" t="n"/>
      <c r="B9">
        <f>IF(A9="","",TEXT(A9,"MM.YYYY"))</f>
        <v/>
      </c>
      <c r="F9" s="10" t="n"/>
      <c r="G9" s="11">
        <f>Настройки!$B$2</f>
        <v/>
      </c>
      <c r="H9" s="11">
        <f>IF(F9="","",F9*G9)</f>
        <v/>
      </c>
      <c r="I9" s="11">
        <f>IF(F9="","",F9*Настройки!$B$3)</f>
        <v/>
      </c>
      <c r="J9" s="11">
        <f>IF(F9="","",F9*Настройки!$B$4)</f>
        <v/>
      </c>
      <c r="K9" s="11">
        <f>IF(F9="","",F9*Настройки!$B$5)</f>
        <v/>
      </c>
      <c r="L9" s="11">
        <f>IF(F9="","",F9*Настройки!$B$6)</f>
        <v/>
      </c>
    </row>
    <row r="10">
      <c r="A10" s="9" t="n"/>
      <c r="B10">
        <f>IF(A10="","",TEXT(A10,"MM.YYYY"))</f>
        <v/>
      </c>
      <c r="F10" s="10" t="n"/>
      <c r="G10" s="11">
        <f>Настройки!$B$2</f>
        <v/>
      </c>
      <c r="H10" s="11">
        <f>IF(F10="","",F10*G10)</f>
        <v/>
      </c>
      <c r="I10" s="11">
        <f>IF(F10="","",F10*Настройки!$B$3)</f>
        <v/>
      </c>
      <c r="J10" s="11">
        <f>IF(F10="","",F10*Настройки!$B$4)</f>
        <v/>
      </c>
      <c r="K10" s="11">
        <f>IF(F10="","",F10*Настройки!$B$5)</f>
        <v/>
      </c>
      <c r="L10" s="11">
        <f>IF(F10="","",F10*Настройки!$B$6)</f>
        <v/>
      </c>
    </row>
    <row r="11">
      <c r="A11" s="9" t="n"/>
      <c r="B11">
        <f>IF(A11="","",TEXT(A11,"MM.YYYY"))</f>
        <v/>
      </c>
      <c r="F11" s="10" t="n"/>
      <c r="G11" s="11">
        <f>Настройки!$B$2</f>
        <v/>
      </c>
      <c r="H11" s="11">
        <f>IF(F11="","",F11*G11)</f>
        <v/>
      </c>
      <c r="I11" s="11">
        <f>IF(F11="","",F11*Настройки!$B$3)</f>
        <v/>
      </c>
      <c r="J11" s="11">
        <f>IF(F11="","",F11*Настройки!$B$4)</f>
        <v/>
      </c>
      <c r="K11" s="11">
        <f>IF(F11="","",F11*Настройки!$B$5)</f>
        <v/>
      </c>
      <c r="L11" s="11">
        <f>IF(F11="","",F11*Настройки!$B$6)</f>
        <v/>
      </c>
    </row>
    <row r="12">
      <c r="A12" s="9" t="n"/>
      <c r="B12">
        <f>IF(A12="","",TEXT(A12,"MM.YYYY"))</f>
        <v/>
      </c>
      <c r="F12" s="10" t="n"/>
      <c r="G12" s="11">
        <f>Настройки!$B$2</f>
        <v/>
      </c>
      <c r="H12" s="11">
        <f>IF(F12="","",F12*G12)</f>
        <v/>
      </c>
      <c r="I12" s="11">
        <f>IF(F12="","",F12*Настройки!$B$3)</f>
        <v/>
      </c>
      <c r="J12" s="11">
        <f>IF(F12="","",F12*Настройки!$B$4)</f>
        <v/>
      </c>
      <c r="K12" s="11">
        <f>IF(F12="","",F12*Настройки!$B$5)</f>
        <v/>
      </c>
      <c r="L12" s="11">
        <f>IF(F12="","",F12*Настройки!$B$6)</f>
        <v/>
      </c>
    </row>
    <row r="13">
      <c r="A13" s="9" t="n"/>
      <c r="B13">
        <f>IF(A13="","",TEXT(A13,"MM.YYYY"))</f>
        <v/>
      </c>
      <c r="F13" s="10" t="n"/>
      <c r="G13" s="11">
        <f>Настройки!$B$2</f>
        <v/>
      </c>
      <c r="H13" s="11">
        <f>IF(F13="","",F13*G13)</f>
        <v/>
      </c>
      <c r="I13" s="11">
        <f>IF(F13="","",F13*Настройки!$B$3)</f>
        <v/>
      </c>
      <c r="J13" s="11">
        <f>IF(F13="","",F13*Настройки!$B$4)</f>
        <v/>
      </c>
      <c r="K13" s="11">
        <f>IF(F13="","",F13*Настройки!$B$5)</f>
        <v/>
      </c>
      <c r="L13" s="11">
        <f>IF(F13="","",F13*Настройки!$B$6)</f>
        <v/>
      </c>
    </row>
    <row r="14">
      <c r="A14" s="9" t="n"/>
      <c r="B14">
        <f>IF(A14="","",TEXT(A14,"MM.YYYY"))</f>
        <v/>
      </c>
      <c r="F14" s="10" t="n"/>
      <c r="G14" s="11">
        <f>Настройки!$B$2</f>
        <v/>
      </c>
      <c r="H14" s="11">
        <f>IF(F14="","",F14*G14)</f>
        <v/>
      </c>
      <c r="I14" s="11">
        <f>IF(F14="","",F14*Настройки!$B$3)</f>
        <v/>
      </c>
      <c r="J14" s="11">
        <f>IF(F14="","",F14*Настройки!$B$4)</f>
        <v/>
      </c>
      <c r="K14" s="11">
        <f>IF(F14="","",F14*Настройки!$B$5)</f>
        <v/>
      </c>
      <c r="L14" s="11">
        <f>IF(F14="","",F14*Настройки!$B$6)</f>
        <v/>
      </c>
    </row>
    <row r="15">
      <c r="A15" s="9" t="n"/>
      <c r="B15">
        <f>IF(A15="","",TEXT(A15,"MM.YYYY"))</f>
        <v/>
      </c>
      <c r="F15" s="10" t="n"/>
      <c r="G15" s="11">
        <f>Настройки!$B$2</f>
        <v/>
      </c>
      <c r="H15" s="11">
        <f>IF(F15="","",F15*G15)</f>
        <v/>
      </c>
      <c r="I15" s="11">
        <f>IF(F15="","",F15*Настройки!$B$3)</f>
        <v/>
      </c>
      <c r="J15" s="11">
        <f>IF(F15="","",F15*Настройки!$B$4)</f>
        <v/>
      </c>
      <c r="K15" s="11">
        <f>IF(F15="","",F15*Настройки!$B$5)</f>
        <v/>
      </c>
      <c r="L15" s="11">
        <f>IF(F15="","",F15*Настройки!$B$6)</f>
        <v/>
      </c>
    </row>
    <row r="16">
      <c r="A16" s="9" t="n"/>
      <c r="B16">
        <f>IF(A16="","",TEXT(A16,"MM.YYYY"))</f>
        <v/>
      </c>
      <c r="F16" s="10" t="n"/>
      <c r="G16" s="11">
        <f>Настройки!$B$2</f>
        <v/>
      </c>
      <c r="H16" s="11">
        <f>IF(F16="","",F16*G16)</f>
        <v/>
      </c>
      <c r="I16" s="11">
        <f>IF(F16="","",F16*Настройки!$B$3)</f>
        <v/>
      </c>
      <c r="J16" s="11">
        <f>IF(F16="","",F16*Настройки!$B$4)</f>
        <v/>
      </c>
      <c r="K16" s="11">
        <f>IF(F16="","",F16*Настройки!$B$5)</f>
        <v/>
      </c>
      <c r="L16" s="11">
        <f>IF(F16="","",F16*Настройки!$B$6)</f>
        <v/>
      </c>
    </row>
    <row r="17">
      <c r="A17" s="9" t="n"/>
      <c r="B17">
        <f>IF(A17="","",TEXT(A17,"MM.YYYY"))</f>
        <v/>
      </c>
      <c r="F17" s="10" t="n"/>
      <c r="G17" s="11">
        <f>Настройки!$B$2</f>
        <v/>
      </c>
      <c r="H17" s="11">
        <f>IF(F17="","",F17*G17)</f>
        <v/>
      </c>
      <c r="I17" s="11">
        <f>IF(F17="","",F17*Настройки!$B$3)</f>
        <v/>
      </c>
      <c r="J17" s="11">
        <f>IF(F17="","",F17*Настройки!$B$4)</f>
        <v/>
      </c>
      <c r="K17" s="11">
        <f>IF(F17="","",F17*Настройки!$B$5)</f>
        <v/>
      </c>
      <c r="L17" s="11">
        <f>IF(F17="","",F17*Настройки!$B$6)</f>
        <v/>
      </c>
    </row>
    <row r="18">
      <c r="A18" s="9" t="n"/>
      <c r="B18">
        <f>IF(A18="","",TEXT(A18,"MM.YYYY"))</f>
        <v/>
      </c>
      <c r="F18" s="10" t="n"/>
      <c r="G18" s="11">
        <f>Настройки!$B$2</f>
        <v/>
      </c>
      <c r="H18" s="11">
        <f>IF(F18="","",F18*G18)</f>
        <v/>
      </c>
      <c r="I18" s="11">
        <f>IF(F18="","",F18*Настройки!$B$3)</f>
        <v/>
      </c>
      <c r="J18" s="11">
        <f>IF(F18="","",F18*Настройки!$B$4)</f>
        <v/>
      </c>
      <c r="K18" s="11">
        <f>IF(F18="","",F18*Настройки!$B$5)</f>
        <v/>
      </c>
      <c r="L18" s="11">
        <f>IF(F18="","",F18*Настройки!$B$6)</f>
        <v/>
      </c>
    </row>
    <row r="19">
      <c r="A19" s="9" t="n"/>
      <c r="B19">
        <f>IF(A19="","",TEXT(A19,"MM.YYYY"))</f>
        <v/>
      </c>
      <c r="F19" s="10" t="n"/>
      <c r="G19" s="11">
        <f>Настройки!$B$2</f>
        <v/>
      </c>
      <c r="H19" s="11">
        <f>IF(F19="","",F19*G19)</f>
        <v/>
      </c>
      <c r="I19" s="11">
        <f>IF(F19="","",F19*Настройки!$B$3)</f>
        <v/>
      </c>
      <c r="J19" s="11">
        <f>IF(F19="","",F19*Настройки!$B$4)</f>
        <v/>
      </c>
      <c r="K19" s="11">
        <f>IF(F19="","",F19*Настройки!$B$5)</f>
        <v/>
      </c>
      <c r="L19" s="11">
        <f>IF(F19="","",F19*Настройки!$B$6)</f>
        <v/>
      </c>
    </row>
    <row r="20">
      <c r="A20" s="9" t="n"/>
      <c r="B20">
        <f>IF(A20="","",TEXT(A20,"MM.YYYY"))</f>
        <v/>
      </c>
      <c r="F20" s="10" t="n"/>
      <c r="G20" s="11">
        <f>Настройки!$B$2</f>
        <v/>
      </c>
      <c r="H20" s="11">
        <f>IF(F20="","",F20*G20)</f>
        <v/>
      </c>
      <c r="I20" s="11">
        <f>IF(F20="","",F20*Настройки!$B$3)</f>
        <v/>
      </c>
      <c r="J20" s="11">
        <f>IF(F20="","",F20*Настройки!$B$4)</f>
        <v/>
      </c>
      <c r="K20" s="11">
        <f>IF(F20="","",F20*Настройки!$B$5)</f>
        <v/>
      </c>
      <c r="L20" s="11">
        <f>IF(F20="","",F20*Настройки!$B$6)</f>
        <v/>
      </c>
    </row>
    <row r="21">
      <c r="A21" s="9" t="n"/>
      <c r="B21">
        <f>IF(A21="","",TEXT(A21,"MM.YYYY"))</f>
        <v/>
      </c>
      <c r="F21" s="10" t="n"/>
      <c r="G21" s="11">
        <f>Настройки!$B$2</f>
        <v/>
      </c>
      <c r="H21" s="11">
        <f>IF(F21="","",F21*G21)</f>
        <v/>
      </c>
      <c r="I21" s="11">
        <f>IF(F21="","",F21*Настройки!$B$3)</f>
        <v/>
      </c>
      <c r="J21" s="11">
        <f>IF(F21="","",F21*Настройки!$B$4)</f>
        <v/>
      </c>
      <c r="K21" s="11">
        <f>IF(F21="","",F21*Настройки!$B$5)</f>
        <v/>
      </c>
      <c r="L21" s="11">
        <f>IF(F21="","",F21*Настройки!$B$6)</f>
        <v/>
      </c>
    </row>
    <row r="22">
      <c r="A22" s="9" t="n"/>
      <c r="B22">
        <f>IF(A22="","",TEXT(A22,"MM.YYYY"))</f>
        <v/>
      </c>
      <c r="F22" s="10" t="n"/>
      <c r="G22" s="11">
        <f>Настройки!$B$2</f>
        <v/>
      </c>
      <c r="H22" s="11">
        <f>IF(F22="","",F22*G22)</f>
        <v/>
      </c>
      <c r="I22" s="11">
        <f>IF(F22="","",F22*Настройки!$B$3)</f>
        <v/>
      </c>
      <c r="J22" s="11">
        <f>IF(F22="","",F22*Настройки!$B$4)</f>
        <v/>
      </c>
      <c r="K22" s="11">
        <f>IF(F22="","",F22*Настройки!$B$5)</f>
        <v/>
      </c>
      <c r="L22" s="11">
        <f>IF(F22="","",F22*Настройки!$B$6)</f>
        <v/>
      </c>
    </row>
    <row r="23">
      <c r="A23" s="9" t="n"/>
      <c r="B23">
        <f>IF(A23="","",TEXT(A23,"MM.YYYY"))</f>
        <v/>
      </c>
      <c r="F23" s="10" t="n"/>
      <c r="G23" s="11">
        <f>Настройки!$B$2</f>
        <v/>
      </c>
      <c r="H23" s="11">
        <f>IF(F23="","",F23*G23)</f>
        <v/>
      </c>
      <c r="I23" s="11">
        <f>IF(F23="","",F23*Настройки!$B$3)</f>
        <v/>
      </c>
      <c r="J23" s="11">
        <f>IF(F23="","",F23*Настройки!$B$4)</f>
        <v/>
      </c>
      <c r="K23" s="11">
        <f>IF(F23="","",F23*Настройки!$B$5)</f>
        <v/>
      </c>
      <c r="L23" s="11">
        <f>IF(F23="","",F23*Настройки!$B$6)</f>
        <v/>
      </c>
    </row>
    <row r="24">
      <c r="A24" s="9" t="n"/>
      <c r="B24">
        <f>IF(A24="","",TEXT(A24,"MM.YYYY"))</f>
        <v/>
      </c>
      <c r="F24" s="10" t="n"/>
      <c r="G24" s="11">
        <f>Настройки!$B$2</f>
        <v/>
      </c>
      <c r="H24" s="11">
        <f>IF(F24="","",F24*G24)</f>
        <v/>
      </c>
      <c r="I24" s="11">
        <f>IF(F24="","",F24*Настройки!$B$3)</f>
        <v/>
      </c>
      <c r="J24" s="11">
        <f>IF(F24="","",F24*Настройки!$B$4)</f>
        <v/>
      </c>
      <c r="K24" s="11">
        <f>IF(F24="","",F24*Настройки!$B$5)</f>
        <v/>
      </c>
      <c r="L24" s="11">
        <f>IF(F24="","",F24*Настройки!$B$6)</f>
        <v/>
      </c>
    </row>
    <row r="25">
      <c r="A25" s="9" t="n"/>
      <c r="B25">
        <f>IF(A25="","",TEXT(A25,"MM.YYYY"))</f>
        <v/>
      </c>
      <c r="F25" s="10" t="n"/>
      <c r="G25" s="11">
        <f>Настройки!$B$2</f>
        <v/>
      </c>
      <c r="H25" s="11">
        <f>IF(F25="","",F25*G25)</f>
        <v/>
      </c>
      <c r="I25" s="11">
        <f>IF(F25="","",F25*Настройки!$B$3)</f>
        <v/>
      </c>
      <c r="J25" s="11">
        <f>IF(F25="","",F25*Настройки!$B$4)</f>
        <v/>
      </c>
      <c r="K25" s="11">
        <f>IF(F25="","",F25*Настройки!$B$5)</f>
        <v/>
      </c>
      <c r="L25" s="11">
        <f>IF(F25="","",F25*Настройки!$B$6)</f>
        <v/>
      </c>
    </row>
    <row r="26">
      <c r="A26" s="9" t="n"/>
      <c r="B26">
        <f>IF(A26="","",TEXT(A26,"MM.YYYY"))</f>
        <v/>
      </c>
      <c r="F26" s="10" t="n"/>
      <c r="G26" s="11">
        <f>Настройки!$B$2</f>
        <v/>
      </c>
      <c r="H26" s="11">
        <f>IF(F26="","",F26*G26)</f>
        <v/>
      </c>
      <c r="I26" s="11">
        <f>IF(F26="","",F26*Настройки!$B$3)</f>
        <v/>
      </c>
      <c r="J26" s="11">
        <f>IF(F26="","",F26*Настройки!$B$4)</f>
        <v/>
      </c>
      <c r="K26" s="11">
        <f>IF(F26="","",F26*Настройки!$B$5)</f>
        <v/>
      </c>
      <c r="L26" s="11">
        <f>IF(F26="","",F26*Настройки!$B$6)</f>
        <v/>
      </c>
    </row>
    <row r="27">
      <c r="A27" s="9" t="n"/>
      <c r="B27">
        <f>IF(A27="","",TEXT(A27,"MM.YYYY"))</f>
        <v/>
      </c>
      <c r="F27" s="10" t="n"/>
      <c r="G27" s="11">
        <f>Настройки!$B$2</f>
        <v/>
      </c>
      <c r="H27" s="11">
        <f>IF(F27="","",F27*G27)</f>
        <v/>
      </c>
      <c r="I27" s="11">
        <f>IF(F27="","",F27*Настройки!$B$3)</f>
        <v/>
      </c>
      <c r="J27" s="11">
        <f>IF(F27="","",F27*Настройки!$B$4)</f>
        <v/>
      </c>
      <c r="K27" s="11">
        <f>IF(F27="","",F27*Настройки!$B$5)</f>
        <v/>
      </c>
      <c r="L27" s="11">
        <f>IF(F27="","",F27*Настройки!$B$6)</f>
        <v/>
      </c>
    </row>
    <row r="28">
      <c r="A28" s="9" t="n"/>
      <c r="B28">
        <f>IF(A28="","",TEXT(A28,"MM.YYYY"))</f>
        <v/>
      </c>
      <c r="F28" s="10" t="n"/>
      <c r="G28" s="11">
        <f>Настройки!$B$2</f>
        <v/>
      </c>
      <c r="H28" s="11">
        <f>IF(F28="","",F28*G28)</f>
        <v/>
      </c>
      <c r="I28" s="11">
        <f>IF(F28="","",F28*Настройки!$B$3)</f>
        <v/>
      </c>
      <c r="J28" s="11">
        <f>IF(F28="","",F28*Настройки!$B$4)</f>
        <v/>
      </c>
      <c r="K28" s="11">
        <f>IF(F28="","",F28*Настройки!$B$5)</f>
        <v/>
      </c>
      <c r="L28" s="11">
        <f>IF(F28="","",F28*Настройки!$B$6)</f>
        <v/>
      </c>
    </row>
    <row r="29">
      <c r="A29" s="9" t="n"/>
      <c r="B29">
        <f>IF(A29="","",TEXT(A29,"MM.YYYY"))</f>
        <v/>
      </c>
      <c r="F29" s="10" t="n"/>
      <c r="G29" s="11">
        <f>Настройки!$B$2</f>
        <v/>
      </c>
      <c r="H29" s="11">
        <f>IF(F29="","",F29*G29)</f>
        <v/>
      </c>
      <c r="I29" s="11">
        <f>IF(F29="","",F29*Настройки!$B$3)</f>
        <v/>
      </c>
      <c r="J29" s="11">
        <f>IF(F29="","",F29*Настройки!$B$4)</f>
        <v/>
      </c>
      <c r="K29" s="11">
        <f>IF(F29="","",F29*Настройки!$B$5)</f>
        <v/>
      </c>
      <c r="L29" s="11">
        <f>IF(F29="","",F29*Настройки!$B$6)</f>
        <v/>
      </c>
    </row>
    <row r="30">
      <c r="A30" s="9" t="n"/>
      <c r="B30">
        <f>IF(A30="","",TEXT(A30,"MM.YYYY"))</f>
        <v/>
      </c>
      <c r="F30" s="10" t="n"/>
      <c r="G30" s="11">
        <f>Настройки!$B$2</f>
        <v/>
      </c>
      <c r="H30" s="11">
        <f>IF(F30="","",F30*G30)</f>
        <v/>
      </c>
      <c r="I30" s="11">
        <f>IF(F30="","",F30*Настройки!$B$3)</f>
        <v/>
      </c>
      <c r="J30" s="11">
        <f>IF(F30="","",F30*Настройки!$B$4)</f>
        <v/>
      </c>
      <c r="K30" s="11">
        <f>IF(F30="","",F30*Настройки!$B$5)</f>
        <v/>
      </c>
      <c r="L30" s="11">
        <f>IF(F30="","",F30*Настройки!$B$6)</f>
        <v/>
      </c>
    </row>
    <row r="31">
      <c r="A31" s="9" t="n"/>
      <c r="B31">
        <f>IF(A31="","",TEXT(A31,"MM.YYYY"))</f>
        <v/>
      </c>
      <c r="F31" s="10" t="n"/>
      <c r="G31" s="11">
        <f>Настройки!$B$2</f>
        <v/>
      </c>
      <c r="H31" s="11">
        <f>IF(F31="","",F31*G31)</f>
        <v/>
      </c>
      <c r="I31" s="11">
        <f>IF(F31="","",F31*Настройки!$B$3)</f>
        <v/>
      </c>
      <c r="J31" s="11">
        <f>IF(F31="","",F31*Настройки!$B$4)</f>
        <v/>
      </c>
      <c r="K31" s="11">
        <f>IF(F31="","",F31*Настройки!$B$5)</f>
        <v/>
      </c>
      <c r="L31" s="11">
        <f>IF(F31="","",F31*Настройки!$B$6)</f>
        <v/>
      </c>
    </row>
    <row r="32">
      <c r="A32" s="9" t="n"/>
      <c r="B32">
        <f>IF(A32="","",TEXT(A32,"MM.YYYY"))</f>
        <v/>
      </c>
      <c r="F32" s="10" t="n"/>
      <c r="G32" s="11">
        <f>Настройки!$B$2</f>
        <v/>
      </c>
      <c r="H32" s="11">
        <f>IF(F32="","",F32*G32)</f>
        <v/>
      </c>
      <c r="I32" s="11">
        <f>IF(F32="","",F32*Настройки!$B$3)</f>
        <v/>
      </c>
      <c r="J32" s="11">
        <f>IF(F32="","",F32*Настройки!$B$4)</f>
        <v/>
      </c>
      <c r="K32" s="11">
        <f>IF(F32="","",F32*Настройки!$B$5)</f>
        <v/>
      </c>
      <c r="L32" s="11">
        <f>IF(F32="","",F32*Настройки!$B$6)</f>
        <v/>
      </c>
    </row>
    <row r="33">
      <c r="A33" s="9" t="n"/>
      <c r="B33">
        <f>IF(A33="","",TEXT(A33,"MM.YYYY"))</f>
        <v/>
      </c>
      <c r="F33" s="10" t="n"/>
      <c r="G33" s="11">
        <f>Настройки!$B$2</f>
        <v/>
      </c>
      <c r="H33" s="11">
        <f>IF(F33="","",F33*G33)</f>
        <v/>
      </c>
      <c r="I33" s="11">
        <f>IF(F33="","",F33*Настройки!$B$3)</f>
        <v/>
      </c>
      <c r="J33" s="11">
        <f>IF(F33="","",F33*Настройки!$B$4)</f>
        <v/>
      </c>
      <c r="K33" s="11">
        <f>IF(F33="","",F33*Настройки!$B$5)</f>
        <v/>
      </c>
      <c r="L33" s="11">
        <f>IF(F33="","",F33*Настройки!$B$6)</f>
        <v/>
      </c>
    </row>
    <row r="34">
      <c r="A34" s="9" t="n"/>
      <c r="B34">
        <f>IF(A34="","",TEXT(A34,"MM.YYYY"))</f>
        <v/>
      </c>
      <c r="F34" s="10" t="n"/>
      <c r="G34" s="11">
        <f>Настройки!$B$2</f>
        <v/>
      </c>
      <c r="H34" s="11">
        <f>IF(F34="","",F34*G34)</f>
        <v/>
      </c>
      <c r="I34" s="11">
        <f>IF(F34="","",F34*Настройки!$B$3)</f>
        <v/>
      </c>
      <c r="J34" s="11">
        <f>IF(F34="","",F34*Настройки!$B$4)</f>
        <v/>
      </c>
      <c r="K34" s="11">
        <f>IF(F34="","",F34*Настройки!$B$5)</f>
        <v/>
      </c>
      <c r="L34" s="11">
        <f>IF(F34="","",F34*Настройки!$B$6)</f>
        <v/>
      </c>
    </row>
    <row r="35">
      <c r="A35" s="9" t="n"/>
      <c r="B35">
        <f>IF(A35="","",TEXT(A35,"MM.YYYY"))</f>
        <v/>
      </c>
      <c r="F35" s="10" t="n"/>
      <c r="G35" s="11">
        <f>Настройки!$B$2</f>
        <v/>
      </c>
      <c r="H35" s="11">
        <f>IF(F35="","",F35*G35)</f>
        <v/>
      </c>
      <c r="I35" s="11">
        <f>IF(F35="","",F35*Настройки!$B$3)</f>
        <v/>
      </c>
      <c r="J35" s="11">
        <f>IF(F35="","",F35*Настройки!$B$4)</f>
        <v/>
      </c>
      <c r="K35" s="11">
        <f>IF(F35="","",F35*Настройки!$B$5)</f>
        <v/>
      </c>
      <c r="L35" s="11">
        <f>IF(F35="","",F35*Настройки!$B$6)</f>
        <v/>
      </c>
    </row>
    <row r="36">
      <c r="A36" s="9" t="n"/>
      <c r="B36">
        <f>IF(A36="","",TEXT(A36,"MM.YYYY"))</f>
        <v/>
      </c>
      <c r="F36" s="10" t="n"/>
      <c r="G36" s="11">
        <f>Настройки!$B$2</f>
        <v/>
      </c>
      <c r="H36" s="11">
        <f>IF(F36="","",F36*G36)</f>
        <v/>
      </c>
      <c r="I36" s="11">
        <f>IF(F36="","",F36*Настройки!$B$3)</f>
        <v/>
      </c>
      <c r="J36" s="11">
        <f>IF(F36="","",F36*Настройки!$B$4)</f>
        <v/>
      </c>
      <c r="K36" s="11">
        <f>IF(F36="","",F36*Настройки!$B$5)</f>
        <v/>
      </c>
      <c r="L36" s="11">
        <f>IF(F36="","",F36*Настройки!$B$6)</f>
        <v/>
      </c>
    </row>
    <row r="37">
      <c r="A37" s="9" t="n"/>
      <c r="B37">
        <f>IF(A37="","",TEXT(A37,"MM.YYYY"))</f>
        <v/>
      </c>
      <c r="F37" s="10" t="n"/>
      <c r="G37" s="11">
        <f>Настройки!$B$2</f>
        <v/>
      </c>
      <c r="H37" s="11">
        <f>IF(F37="","",F37*G37)</f>
        <v/>
      </c>
      <c r="I37" s="11">
        <f>IF(F37="","",F37*Настройки!$B$3)</f>
        <v/>
      </c>
      <c r="J37" s="11">
        <f>IF(F37="","",F37*Настройки!$B$4)</f>
        <v/>
      </c>
      <c r="K37" s="11">
        <f>IF(F37="","",F37*Настройки!$B$5)</f>
        <v/>
      </c>
      <c r="L37" s="11">
        <f>IF(F37="","",F37*Настройки!$B$6)</f>
        <v/>
      </c>
    </row>
    <row r="38">
      <c r="A38" s="9" t="n"/>
      <c r="B38">
        <f>IF(A38="","",TEXT(A38,"MM.YYYY"))</f>
        <v/>
      </c>
      <c r="F38" s="10" t="n"/>
      <c r="G38" s="11">
        <f>Настройки!$B$2</f>
        <v/>
      </c>
      <c r="H38" s="11">
        <f>IF(F38="","",F38*G38)</f>
        <v/>
      </c>
      <c r="I38" s="11">
        <f>IF(F38="","",F38*Настройки!$B$3)</f>
        <v/>
      </c>
      <c r="J38" s="11">
        <f>IF(F38="","",F38*Настройки!$B$4)</f>
        <v/>
      </c>
      <c r="K38" s="11">
        <f>IF(F38="","",F38*Настройки!$B$5)</f>
        <v/>
      </c>
      <c r="L38" s="11">
        <f>IF(F38="","",F38*Настройки!$B$6)</f>
        <v/>
      </c>
    </row>
    <row r="39">
      <c r="A39" s="9" t="n"/>
      <c r="B39">
        <f>IF(A39="","",TEXT(A39,"MM.YYYY"))</f>
        <v/>
      </c>
      <c r="F39" s="10" t="n"/>
      <c r="G39" s="11">
        <f>Настройки!$B$2</f>
        <v/>
      </c>
      <c r="H39" s="11">
        <f>IF(F39="","",F39*G39)</f>
        <v/>
      </c>
      <c r="I39" s="11">
        <f>IF(F39="","",F39*Настройки!$B$3)</f>
        <v/>
      </c>
      <c r="J39" s="11">
        <f>IF(F39="","",F39*Настройки!$B$4)</f>
        <v/>
      </c>
      <c r="K39" s="11">
        <f>IF(F39="","",F39*Настройки!$B$5)</f>
        <v/>
      </c>
      <c r="L39" s="11">
        <f>IF(F39="","",F39*Настройки!$B$6)</f>
        <v/>
      </c>
    </row>
    <row r="40">
      <c r="A40" s="9" t="n"/>
      <c r="B40">
        <f>IF(A40="","",TEXT(A40,"MM.YYYY"))</f>
        <v/>
      </c>
      <c r="F40" s="10" t="n"/>
      <c r="G40" s="11">
        <f>Настройки!$B$2</f>
        <v/>
      </c>
      <c r="H40" s="11">
        <f>IF(F40="","",F40*G40)</f>
        <v/>
      </c>
      <c r="I40" s="11">
        <f>IF(F40="","",F40*Настройки!$B$3)</f>
        <v/>
      </c>
      <c r="J40" s="11">
        <f>IF(F40="","",F40*Настройки!$B$4)</f>
        <v/>
      </c>
      <c r="K40" s="11">
        <f>IF(F40="","",F40*Настройки!$B$5)</f>
        <v/>
      </c>
      <c r="L40" s="11">
        <f>IF(F40="","",F40*Настройки!$B$6)</f>
        <v/>
      </c>
    </row>
    <row r="41">
      <c r="A41" s="9" t="n"/>
      <c r="B41">
        <f>IF(A41="","",TEXT(A41,"MM.YYYY"))</f>
        <v/>
      </c>
      <c r="F41" s="10" t="n"/>
      <c r="G41" s="11">
        <f>Настройки!$B$2</f>
        <v/>
      </c>
      <c r="H41" s="11">
        <f>IF(F41="","",F41*G41)</f>
        <v/>
      </c>
      <c r="I41" s="11">
        <f>IF(F41="","",F41*Настройки!$B$3)</f>
        <v/>
      </c>
      <c r="J41" s="11">
        <f>IF(F41="","",F41*Настройки!$B$4)</f>
        <v/>
      </c>
      <c r="K41" s="11">
        <f>IF(F41="","",F41*Настройки!$B$5)</f>
        <v/>
      </c>
      <c r="L41" s="11">
        <f>IF(F41="","",F41*Настройки!$B$6)</f>
        <v/>
      </c>
    </row>
    <row r="42">
      <c r="A42" s="9" t="n"/>
      <c r="B42">
        <f>IF(A42="","",TEXT(A42,"MM.YYYY"))</f>
        <v/>
      </c>
      <c r="F42" s="10" t="n"/>
      <c r="G42" s="11">
        <f>Настройки!$B$2</f>
        <v/>
      </c>
      <c r="H42" s="11">
        <f>IF(F42="","",F42*G42)</f>
        <v/>
      </c>
      <c r="I42" s="11">
        <f>IF(F42="","",F42*Настройки!$B$3)</f>
        <v/>
      </c>
      <c r="J42" s="11">
        <f>IF(F42="","",F42*Настройки!$B$4)</f>
        <v/>
      </c>
      <c r="K42" s="11">
        <f>IF(F42="","",F42*Настройки!$B$5)</f>
        <v/>
      </c>
      <c r="L42" s="11">
        <f>IF(F42="","",F42*Настройки!$B$6)</f>
        <v/>
      </c>
    </row>
    <row r="43">
      <c r="A43" s="9" t="n"/>
      <c r="B43">
        <f>IF(A43="","",TEXT(A43,"MM.YYYY"))</f>
        <v/>
      </c>
      <c r="F43" s="10" t="n"/>
      <c r="G43" s="11">
        <f>Настройки!$B$2</f>
        <v/>
      </c>
      <c r="H43" s="11">
        <f>IF(F43="","",F43*G43)</f>
        <v/>
      </c>
      <c r="I43" s="11">
        <f>IF(F43="","",F43*Настройки!$B$3)</f>
        <v/>
      </c>
      <c r="J43" s="11">
        <f>IF(F43="","",F43*Настройки!$B$4)</f>
        <v/>
      </c>
      <c r="K43" s="11">
        <f>IF(F43="","",F43*Настройки!$B$5)</f>
        <v/>
      </c>
      <c r="L43" s="11">
        <f>IF(F43="","",F43*Настройки!$B$6)</f>
        <v/>
      </c>
    </row>
    <row r="44">
      <c r="A44" s="9" t="n"/>
      <c r="B44">
        <f>IF(A44="","",TEXT(A44,"MM.YYYY"))</f>
        <v/>
      </c>
      <c r="F44" s="10" t="n"/>
      <c r="G44" s="11">
        <f>Настройки!$B$2</f>
        <v/>
      </c>
      <c r="H44" s="11">
        <f>IF(F44="","",F44*G44)</f>
        <v/>
      </c>
      <c r="I44" s="11">
        <f>IF(F44="","",F44*Настройки!$B$3)</f>
        <v/>
      </c>
      <c r="J44" s="11">
        <f>IF(F44="","",F44*Настройки!$B$4)</f>
        <v/>
      </c>
      <c r="K44" s="11">
        <f>IF(F44="","",F44*Настройки!$B$5)</f>
        <v/>
      </c>
      <c r="L44" s="11">
        <f>IF(F44="","",F44*Настройки!$B$6)</f>
        <v/>
      </c>
    </row>
    <row r="45">
      <c r="A45" s="9" t="n"/>
      <c r="B45">
        <f>IF(A45="","",TEXT(A45,"MM.YYYY"))</f>
        <v/>
      </c>
      <c r="F45" s="10" t="n"/>
      <c r="G45" s="11">
        <f>Настройки!$B$2</f>
        <v/>
      </c>
      <c r="H45" s="11">
        <f>IF(F45="","",F45*G45)</f>
        <v/>
      </c>
      <c r="I45" s="11">
        <f>IF(F45="","",F45*Настройки!$B$3)</f>
        <v/>
      </c>
      <c r="J45" s="11">
        <f>IF(F45="","",F45*Настройки!$B$4)</f>
        <v/>
      </c>
      <c r="K45" s="11">
        <f>IF(F45="","",F45*Настройки!$B$5)</f>
        <v/>
      </c>
      <c r="L45" s="11">
        <f>IF(F45="","",F45*Настройки!$B$6)</f>
        <v/>
      </c>
    </row>
    <row r="46">
      <c r="A46" s="9" t="n"/>
      <c r="B46">
        <f>IF(A46="","",TEXT(A46,"MM.YYYY"))</f>
        <v/>
      </c>
      <c r="F46" s="10" t="n"/>
      <c r="G46" s="11">
        <f>Настройки!$B$2</f>
        <v/>
      </c>
      <c r="H46" s="11">
        <f>IF(F46="","",F46*G46)</f>
        <v/>
      </c>
      <c r="I46" s="11">
        <f>IF(F46="","",F46*Настройки!$B$3)</f>
        <v/>
      </c>
      <c r="J46" s="11">
        <f>IF(F46="","",F46*Настройки!$B$4)</f>
        <v/>
      </c>
      <c r="K46" s="11">
        <f>IF(F46="","",F46*Настройки!$B$5)</f>
        <v/>
      </c>
      <c r="L46" s="11">
        <f>IF(F46="","",F46*Настройки!$B$6)</f>
        <v/>
      </c>
    </row>
    <row r="47">
      <c r="A47" s="9" t="n"/>
      <c r="B47">
        <f>IF(A47="","",TEXT(A47,"MM.YYYY"))</f>
        <v/>
      </c>
      <c r="F47" s="10" t="n"/>
      <c r="G47" s="11">
        <f>Настройки!$B$2</f>
        <v/>
      </c>
      <c r="H47" s="11">
        <f>IF(F47="","",F47*G47)</f>
        <v/>
      </c>
      <c r="I47" s="11">
        <f>IF(F47="","",F47*Настройки!$B$3)</f>
        <v/>
      </c>
      <c r="J47" s="11">
        <f>IF(F47="","",F47*Настройки!$B$4)</f>
        <v/>
      </c>
      <c r="K47" s="11">
        <f>IF(F47="","",F47*Настройки!$B$5)</f>
        <v/>
      </c>
      <c r="L47" s="11">
        <f>IF(F47="","",F47*Настройки!$B$6)</f>
        <v/>
      </c>
    </row>
    <row r="48">
      <c r="A48" s="9" t="n"/>
      <c r="B48">
        <f>IF(A48="","",TEXT(A48,"MM.YYYY"))</f>
        <v/>
      </c>
      <c r="F48" s="10" t="n"/>
      <c r="G48" s="11">
        <f>Настройки!$B$2</f>
        <v/>
      </c>
      <c r="H48" s="11">
        <f>IF(F48="","",F48*G48)</f>
        <v/>
      </c>
      <c r="I48" s="11">
        <f>IF(F48="","",F48*Настройки!$B$3)</f>
        <v/>
      </c>
      <c r="J48" s="11">
        <f>IF(F48="","",F48*Настройки!$B$4)</f>
        <v/>
      </c>
      <c r="K48" s="11">
        <f>IF(F48="","",F48*Настройки!$B$5)</f>
        <v/>
      </c>
      <c r="L48" s="11">
        <f>IF(F48="","",F48*Настройки!$B$6)</f>
        <v/>
      </c>
    </row>
    <row r="49">
      <c r="A49" s="9" t="n"/>
      <c r="B49">
        <f>IF(A49="","",TEXT(A49,"MM.YYYY"))</f>
        <v/>
      </c>
      <c r="F49" s="10" t="n"/>
      <c r="G49" s="11">
        <f>Настройки!$B$2</f>
        <v/>
      </c>
      <c r="H49" s="11">
        <f>IF(F49="","",F49*G49)</f>
        <v/>
      </c>
      <c r="I49" s="11">
        <f>IF(F49="","",F49*Настройки!$B$3)</f>
        <v/>
      </c>
      <c r="J49" s="11">
        <f>IF(F49="","",F49*Настройки!$B$4)</f>
        <v/>
      </c>
      <c r="K49" s="11">
        <f>IF(F49="","",F49*Настройки!$B$5)</f>
        <v/>
      </c>
      <c r="L49" s="11">
        <f>IF(F49="","",F49*Настройки!$B$6)</f>
        <v/>
      </c>
    </row>
    <row r="50">
      <c r="A50" s="9" t="n"/>
      <c r="B50">
        <f>IF(A50="","",TEXT(A50,"MM.YYYY"))</f>
        <v/>
      </c>
      <c r="F50" s="10" t="n"/>
      <c r="G50" s="11">
        <f>Настройки!$B$2</f>
        <v/>
      </c>
      <c r="H50" s="11">
        <f>IF(F50="","",F50*G50)</f>
        <v/>
      </c>
      <c r="I50" s="11">
        <f>IF(F50="","",F50*Настройки!$B$3)</f>
        <v/>
      </c>
      <c r="J50" s="11">
        <f>IF(F50="","",F50*Настройки!$B$4)</f>
        <v/>
      </c>
      <c r="K50" s="11">
        <f>IF(F50="","",F50*Настройки!$B$5)</f>
        <v/>
      </c>
      <c r="L50" s="11">
        <f>IF(F50="","",F50*Настройки!$B$6)</f>
        <v/>
      </c>
    </row>
    <row r="51">
      <c r="A51" s="9" t="n"/>
      <c r="B51">
        <f>IF(A51="","",TEXT(A51,"MM.YYYY"))</f>
        <v/>
      </c>
      <c r="F51" s="10" t="n"/>
      <c r="G51" s="11">
        <f>Настройки!$B$2</f>
        <v/>
      </c>
      <c r="H51" s="11">
        <f>IF(F51="","",F51*G51)</f>
        <v/>
      </c>
      <c r="I51" s="11">
        <f>IF(F51="","",F51*Настройки!$B$3)</f>
        <v/>
      </c>
      <c r="J51" s="11">
        <f>IF(F51="","",F51*Настройки!$B$4)</f>
        <v/>
      </c>
      <c r="K51" s="11">
        <f>IF(F51="","",F51*Настройки!$B$5)</f>
        <v/>
      </c>
      <c r="L51" s="11">
        <f>IF(F51="","",F51*Настройки!$B$6)</f>
        <v/>
      </c>
    </row>
    <row r="52">
      <c r="A52" s="9" t="n"/>
      <c r="B52">
        <f>IF(A52="","",TEXT(A52,"MM.YYYY"))</f>
        <v/>
      </c>
      <c r="F52" s="10" t="n"/>
      <c r="G52" s="11">
        <f>Настройки!$B$2</f>
        <v/>
      </c>
      <c r="H52" s="11">
        <f>IF(F52="","",F52*G52)</f>
        <v/>
      </c>
      <c r="I52" s="11">
        <f>IF(F52="","",F52*Настройки!$B$3)</f>
        <v/>
      </c>
      <c r="J52" s="11">
        <f>IF(F52="","",F52*Настройки!$B$4)</f>
        <v/>
      </c>
      <c r="K52" s="11">
        <f>IF(F52="","",F52*Настройки!$B$5)</f>
        <v/>
      </c>
      <c r="L52" s="11">
        <f>IF(F52="","",F52*Настройки!$B$6)</f>
        <v/>
      </c>
    </row>
    <row r="53">
      <c r="A53" s="9" t="n"/>
      <c r="B53">
        <f>IF(A53="","",TEXT(A53,"MM.YYYY"))</f>
        <v/>
      </c>
      <c r="F53" s="10" t="n"/>
      <c r="G53" s="11">
        <f>Настройки!$B$2</f>
        <v/>
      </c>
      <c r="H53" s="11">
        <f>IF(F53="","",F53*G53)</f>
        <v/>
      </c>
      <c r="I53" s="11">
        <f>IF(F53="","",F53*Настройки!$B$3)</f>
        <v/>
      </c>
      <c r="J53" s="11">
        <f>IF(F53="","",F53*Настройки!$B$4)</f>
        <v/>
      </c>
      <c r="K53" s="11">
        <f>IF(F53="","",F53*Настройки!$B$5)</f>
        <v/>
      </c>
      <c r="L53" s="11">
        <f>IF(F53="","",F53*Настройки!$B$6)</f>
        <v/>
      </c>
    </row>
    <row r="54">
      <c r="A54" s="9" t="n"/>
      <c r="B54">
        <f>IF(A54="","",TEXT(A54,"MM.YYYY"))</f>
        <v/>
      </c>
      <c r="F54" s="10" t="n"/>
      <c r="G54" s="11">
        <f>Настройки!$B$2</f>
        <v/>
      </c>
      <c r="H54" s="11">
        <f>IF(F54="","",F54*G54)</f>
        <v/>
      </c>
      <c r="I54" s="11">
        <f>IF(F54="","",F54*Настройки!$B$3)</f>
        <v/>
      </c>
      <c r="J54" s="11">
        <f>IF(F54="","",F54*Настройки!$B$4)</f>
        <v/>
      </c>
      <c r="K54" s="11">
        <f>IF(F54="","",F54*Настройки!$B$5)</f>
        <v/>
      </c>
      <c r="L54" s="11">
        <f>IF(F54="","",F54*Настройки!$B$6)</f>
        <v/>
      </c>
    </row>
    <row r="55">
      <c r="A55" s="9" t="n"/>
      <c r="B55">
        <f>IF(A55="","",TEXT(A55,"MM.YYYY"))</f>
        <v/>
      </c>
      <c r="F55" s="10" t="n"/>
      <c r="G55" s="11">
        <f>Настройки!$B$2</f>
        <v/>
      </c>
      <c r="H55" s="11">
        <f>IF(F55="","",F55*G55)</f>
        <v/>
      </c>
      <c r="I55" s="11">
        <f>IF(F55="","",F55*Настройки!$B$3)</f>
        <v/>
      </c>
      <c r="J55" s="11">
        <f>IF(F55="","",F55*Настройки!$B$4)</f>
        <v/>
      </c>
      <c r="K55" s="11">
        <f>IF(F55="","",F55*Настройки!$B$5)</f>
        <v/>
      </c>
      <c r="L55" s="11">
        <f>IF(F55="","",F55*Настройки!$B$6)</f>
        <v/>
      </c>
    </row>
    <row r="56">
      <c r="A56" s="9" t="n"/>
      <c r="B56">
        <f>IF(A56="","",TEXT(A56,"MM.YYYY"))</f>
        <v/>
      </c>
      <c r="F56" s="10" t="n"/>
      <c r="G56" s="11">
        <f>Настройки!$B$2</f>
        <v/>
      </c>
      <c r="H56" s="11">
        <f>IF(F56="","",F56*G56)</f>
        <v/>
      </c>
      <c r="I56" s="11">
        <f>IF(F56="","",F56*Настройки!$B$3)</f>
        <v/>
      </c>
      <c r="J56" s="11">
        <f>IF(F56="","",F56*Настройки!$B$4)</f>
        <v/>
      </c>
      <c r="K56" s="11">
        <f>IF(F56="","",F56*Настройки!$B$5)</f>
        <v/>
      </c>
      <c r="L56" s="11">
        <f>IF(F56="","",F56*Настройки!$B$6)</f>
        <v/>
      </c>
    </row>
    <row r="57">
      <c r="A57" s="9" t="n"/>
      <c r="B57">
        <f>IF(A57="","",TEXT(A57,"MM.YYYY"))</f>
        <v/>
      </c>
      <c r="F57" s="10" t="n"/>
      <c r="G57" s="11">
        <f>Настройки!$B$2</f>
        <v/>
      </c>
      <c r="H57" s="11">
        <f>IF(F57="","",F57*G57)</f>
        <v/>
      </c>
      <c r="I57" s="11">
        <f>IF(F57="","",F57*Настройки!$B$3)</f>
        <v/>
      </c>
      <c r="J57" s="11">
        <f>IF(F57="","",F57*Настройки!$B$4)</f>
        <v/>
      </c>
      <c r="K57" s="11">
        <f>IF(F57="","",F57*Настройки!$B$5)</f>
        <v/>
      </c>
      <c r="L57" s="11">
        <f>IF(F57="","",F57*Настройки!$B$6)</f>
        <v/>
      </c>
    </row>
    <row r="58">
      <c r="A58" s="9" t="n"/>
      <c r="B58">
        <f>IF(A58="","",TEXT(A58,"MM.YYYY"))</f>
        <v/>
      </c>
      <c r="F58" s="10" t="n"/>
      <c r="G58" s="11">
        <f>Настройки!$B$2</f>
        <v/>
      </c>
      <c r="H58" s="11">
        <f>IF(F58="","",F58*G58)</f>
        <v/>
      </c>
      <c r="I58" s="11">
        <f>IF(F58="","",F58*Настройки!$B$3)</f>
        <v/>
      </c>
      <c r="J58" s="11">
        <f>IF(F58="","",F58*Настройки!$B$4)</f>
        <v/>
      </c>
      <c r="K58" s="11">
        <f>IF(F58="","",F58*Настройки!$B$5)</f>
        <v/>
      </c>
      <c r="L58" s="11">
        <f>IF(F58="","",F58*Настройки!$B$6)</f>
        <v/>
      </c>
    </row>
    <row r="59">
      <c r="A59" s="9" t="n"/>
      <c r="B59">
        <f>IF(A59="","",TEXT(A59,"MM.YYYY"))</f>
        <v/>
      </c>
      <c r="F59" s="10" t="n"/>
      <c r="G59" s="11">
        <f>Настройки!$B$2</f>
        <v/>
      </c>
      <c r="H59" s="11">
        <f>IF(F59="","",F59*G59)</f>
        <v/>
      </c>
      <c r="I59" s="11">
        <f>IF(F59="","",F59*Настройки!$B$3)</f>
        <v/>
      </c>
      <c r="J59" s="11">
        <f>IF(F59="","",F59*Настройки!$B$4)</f>
        <v/>
      </c>
      <c r="K59" s="11">
        <f>IF(F59="","",F59*Настройки!$B$5)</f>
        <v/>
      </c>
      <c r="L59" s="11">
        <f>IF(F59="","",F59*Настройки!$B$6)</f>
        <v/>
      </c>
    </row>
    <row r="60">
      <c r="A60" s="9" t="n"/>
      <c r="B60">
        <f>IF(A60="","",TEXT(A60,"MM.YYYY"))</f>
        <v/>
      </c>
      <c r="F60" s="10" t="n"/>
      <c r="G60" s="11">
        <f>Настройки!$B$2</f>
        <v/>
      </c>
      <c r="H60" s="11">
        <f>IF(F60="","",F60*G60)</f>
        <v/>
      </c>
      <c r="I60" s="11">
        <f>IF(F60="","",F60*Настройки!$B$3)</f>
        <v/>
      </c>
      <c r="J60" s="11">
        <f>IF(F60="","",F60*Настройки!$B$4)</f>
        <v/>
      </c>
      <c r="K60" s="11">
        <f>IF(F60="","",F60*Настройки!$B$5)</f>
        <v/>
      </c>
      <c r="L60" s="11">
        <f>IF(F60="","",F60*Настройки!$B$6)</f>
        <v/>
      </c>
    </row>
    <row r="61">
      <c r="A61" s="9" t="n"/>
      <c r="B61">
        <f>IF(A61="","",TEXT(A61,"MM.YYYY"))</f>
        <v/>
      </c>
      <c r="F61" s="10" t="n"/>
      <c r="G61" s="11">
        <f>Настройки!$B$2</f>
        <v/>
      </c>
      <c r="H61" s="11">
        <f>IF(F61="","",F61*G61)</f>
        <v/>
      </c>
      <c r="I61" s="11">
        <f>IF(F61="","",F61*Настройки!$B$3)</f>
        <v/>
      </c>
      <c r="J61" s="11">
        <f>IF(F61="","",F61*Настройки!$B$4)</f>
        <v/>
      </c>
      <c r="K61" s="11">
        <f>IF(F61="","",F61*Настройки!$B$5)</f>
        <v/>
      </c>
      <c r="L61" s="11">
        <f>IF(F61="","",F61*Настройки!$B$6)</f>
        <v/>
      </c>
    </row>
    <row r="62">
      <c r="A62" s="9" t="n"/>
      <c r="B62">
        <f>IF(A62="","",TEXT(A62,"MM.YYYY"))</f>
        <v/>
      </c>
      <c r="F62" s="10" t="n"/>
      <c r="G62" s="11">
        <f>Настройки!$B$2</f>
        <v/>
      </c>
      <c r="H62" s="11">
        <f>IF(F62="","",F62*G62)</f>
        <v/>
      </c>
      <c r="I62" s="11">
        <f>IF(F62="","",F62*Настройки!$B$3)</f>
        <v/>
      </c>
      <c r="J62" s="11">
        <f>IF(F62="","",F62*Настройки!$B$4)</f>
        <v/>
      </c>
      <c r="K62" s="11">
        <f>IF(F62="","",F62*Настройки!$B$5)</f>
        <v/>
      </c>
      <c r="L62" s="11">
        <f>IF(F62="","",F62*Настройки!$B$6)</f>
        <v/>
      </c>
    </row>
    <row r="63">
      <c r="A63" s="9" t="n"/>
      <c r="B63">
        <f>IF(A63="","",TEXT(A63,"MM.YYYY"))</f>
        <v/>
      </c>
      <c r="F63" s="10" t="n"/>
      <c r="G63" s="11">
        <f>Настройки!$B$2</f>
        <v/>
      </c>
      <c r="H63" s="11">
        <f>IF(F63="","",F63*G63)</f>
        <v/>
      </c>
      <c r="I63" s="11">
        <f>IF(F63="","",F63*Настройки!$B$3)</f>
        <v/>
      </c>
      <c r="J63" s="11">
        <f>IF(F63="","",F63*Настройки!$B$4)</f>
        <v/>
      </c>
      <c r="K63" s="11">
        <f>IF(F63="","",F63*Настройки!$B$5)</f>
        <v/>
      </c>
      <c r="L63" s="11">
        <f>IF(F63="","",F63*Настройки!$B$6)</f>
        <v/>
      </c>
    </row>
    <row r="64">
      <c r="A64" s="9" t="n"/>
      <c r="B64">
        <f>IF(A64="","",TEXT(A64,"MM.YYYY"))</f>
        <v/>
      </c>
      <c r="F64" s="10" t="n"/>
      <c r="G64" s="11">
        <f>Настройки!$B$2</f>
        <v/>
      </c>
      <c r="H64" s="11">
        <f>IF(F64="","",F64*G64)</f>
        <v/>
      </c>
      <c r="I64" s="11">
        <f>IF(F64="","",F64*Настройки!$B$3)</f>
        <v/>
      </c>
      <c r="J64" s="11">
        <f>IF(F64="","",F64*Настройки!$B$4)</f>
        <v/>
      </c>
      <c r="K64" s="11">
        <f>IF(F64="","",F64*Настройки!$B$5)</f>
        <v/>
      </c>
      <c r="L64" s="11">
        <f>IF(F64="","",F64*Настройки!$B$6)</f>
        <v/>
      </c>
    </row>
    <row r="65">
      <c r="A65" s="9" t="n"/>
      <c r="B65">
        <f>IF(A65="","",TEXT(A65,"MM.YYYY"))</f>
        <v/>
      </c>
      <c r="F65" s="10" t="n"/>
      <c r="G65" s="11">
        <f>Настройки!$B$2</f>
        <v/>
      </c>
      <c r="H65" s="11">
        <f>IF(F65="","",F65*G65)</f>
        <v/>
      </c>
      <c r="I65" s="11">
        <f>IF(F65="","",F65*Настройки!$B$3)</f>
        <v/>
      </c>
      <c r="J65" s="11">
        <f>IF(F65="","",F65*Настройки!$B$4)</f>
        <v/>
      </c>
      <c r="K65" s="11">
        <f>IF(F65="","",F65*Настройки!$B$5)</f>
        <v/>
      </c>
      <c r="L65" s="11">
        <f>IF(F65="","",F65*Настройки!$B$6)</f>
        <v/>
      </c>
    </row>
    <row r="66">
      <c r="A66" s="9" t="n"/>
      <c r="B66">
        <f>IF(A66="","",TEXT(A66,"MM.YYYY"))</f>
        <v/>
      </c>
      <c r="F66" s="10" t="n"/>
      <c r="G66" s="11">
        <f>Настройки!$B$2</f>
        <v/>
      </c>
      <c r="H66" s="11">
        <f>IF(F66="","",F66*G66)</f>
        <v/>
      </c>
      <c r="I66" s="11">
        <f>IF(F66="","",F66*Настройки!$B$3)</f>
        <v/>
      </c>
      <c r="J66" s="11">
        <f>IF(F66="","",F66*Настройки!$B$4)</f>
        <v/>
      </c>
      <c r="K66" s="11">
        <f>IF(F66="","",F66*Настройки!$B$5)</f>
        <v/>
      </c>
      <c r="L66" s="11">
        <f>IF(F66="","",F66*Настройки!$B$6)</f>
        <v/>
      </c>
    </row>
    <row r="67">
      <c r="A67" s="9" t="n"/>
      <c r="B67">
        <f>IF(A67="","",TEXT(A67,"MM.YYYY"))</f>
        <v/>
      </c>
      <c r="F67" s="10" t="n"/>
      <c r="G67" s="11">
        <f>Настройки!$B$2</f>
        <v/>
      </c>
      <c r="H67" s="11">
        <f>IF(F67="","",F67*G67)</f>
        <v/>
      </c>
      <c r="I67" s="11">
        <f>IF(F67="","",F67*Настройки!$B$3)</f>
        <v/>
      </c>
      <c r="J67" s="11">
        <f>IF(F67="","",F67*Настройки!$B$4)</f>
        <v/>
      </c>
      <c r="K67" s="11">
        <f>IF(F67="","",F67*Настройки!$B$5)</f>
        <v/>
      </c>
      <c r="L67" s="11">
        <f>IF(F67="","",F67*Настройки!$B$6)</f>
        <v/>
      </c>
    </row>
    <row r="68">
      <c r="A68" s="9" t="n"/>
      <c r="B68">
        <f>IF(A68="","",TEXT(A68,"MM.YYYY"))</f>
        <v/>
      </c>
      <c r="F68" s="10" t="n"/>
      <c r="G68" s="11">
        <f>Настройки!$B$2</f>
        <v/>
      </c>
      <c r="H68" s="11">
        <f>IF(F68="","",F68*G68)</f>
        <v/>
      </c>
      <c r="I68" s="11">
        <f>IF(F68="","",F68*Настройки!$B$3)</f>
        <v/>
      </c>
      <c r="J68" s="11">
        <f>IF(F68="","",F68*Настройки!$B$4)</f>
        <v/>
      </c>
      <c r="K68" s="11">
        <f>IF(F68="","",F68*Настройки!$B$5)</f>
        <v/>
      </c>
      <c r="L68" s="11">
        <f>IF(F68="","",F68*Настройки!$B$6)</f>
        <v/>
      </c>
    </row>
    <row r="69">
      <c r="A69" s="9" t="n"/>
      <c r="B69">
        <f>IF(A69="","",TEXT(A69,"MM.YYYY"))</f>
        <v/>
      </c>
      <c r="F69" s="10" t="n"/>
      <c r="G69" s="11">
        <f>Настройки!$B$2</f>
        <v/>
      </c>
      <c r="H69" s="11">
        <f>IF(F69="","",F69*G69)</f>
        <v/>
      </c>
      <c r="I69" s="11">
        <f>IF(F69="","",F69*Настройки!$B$3)</f>
        <v/>
      </c>
      <c r="J69" s="11">
        <f>IF(F69="","",F69*Настройки!$B$4)</f>
        <v/>
      </c>
      <c r="K69" s="11">
        <f>IF(F69="","",F69*Настройки!$B$5)</f>
        <v/>
      </c>
      <c r="L69" s="11">
        <f>IF(F69="","",F69*Настройки!$B$6)</f>
        <v/>
      </c>
    </row>
    <row r="70">
      <c r="A70" s="9" t="n"/>
      <c r="B70">
        <f>IF(A70="","",TEXT(A70,"MM.YYYY"))</f>
        <v/>
      </c>
      <c r="F70" s="10" t="n"/>
      <c r="G70" s="11">
        <f>Настройки!$B$2</f>
        <v/>
      </c>
      <c r="H70" s="11">
        <f>IF(F70="","",F70*G70)</f>
        <v/>
      </c>
      <c r="I70" s="11">
        <f>IF(F70="","",F70*Настройки!$B$3)</f>
        <v/>
      </c>
      <c r="J70" s="11">
        <f>IF(F70="","",F70*Настройки!$B$4)</f>
        <v/>
      </c>
      <c r="K70" s="11">
        <f>IF(F70="","",F70*Настройки!$B$5)</f>
        <v/>
      </c>
      <c r="L70" s="11">
        <f>IF(F70="","",F70*Настройки!$B$6)</f>
        <v/>
      </c>
    </row>
    <row r="71">
      <c r="A71" s="9" t="n"/>
      <c r="B71">
        <f>IF(A71="","",TEXT(A71,"MM.YYYY"))</f>
        <v/>
      </c>
      <c r="F71" s="10" t="n"/>
      <c r="G71" s="11">
        <f>Настройки!$B$2</f>
        <v/>
      </c>
      <c r="H71" s="11">
        <f>IF(F71="","",F71*G71)</f>
        <v/>
      </c>
      <c r="I71" s="11">
        <f>IF(F71="","",F71*Настройки!$B$3)</f>
        <v/>
      </c>
      <c r="J71" s="11">
        <f>IF(F71="","",F71*Настройки!$B$4)</f>
        <v/>
      </c>
      <c r="K71" s="11">
        <f>IF(F71="","",F71*Настройки!$B$5)</f>
        <v/>
      </c>
      <c r="L71" s="11">
        <f>IF(F71="","",F71*Настройки!$B$6)</f>
        <v/>
      </c>
    </row>
    <row r="72">
      <c r="A72" s="9" t="n"/>
      <c r="B72">
        <f>IF(A72="","",TEXT(A72,"MM.YYYY"))</f>
        <v/>
      </c>
      <c r="F72" s="10" t="n"/>
      <c r="G72" s="11">
        <f>Настройки!$B$2</f>
        <v/>
      </c>
      <c r="H72" s="11">
        <f>IF(F72="","",F72*G72)</f>
        <v/>
      </c>
      <c r="I72" s="11">
        <f>IF(F72="","",F72*Настройки!$B$3)</f>
        <v/>
      </c>
      <c r="J72" s="11">
        <f>IF(F72="","",F72*Настройки!$B$4)</f>
        <v/>
      </c>
      <c r="K72" s="11">
        <f>IF(F72="","",F72*Настройки!$B$5)</f>
        <v/>
      </c>
      <c r="L72" s="11">
        <f>IF(F72="","",F72*Настройки!$B$6)</f>
        <v/>
      </c>
    </row>
    <row r="73">
      <c r="A73" s="9" t="n"/>
      <c r="B73">
        <f>IF(A73="","",TEXT(A73,"MM.YYYY"))</f>
        <v/>
      </c>
      <c r="F73" s="10" t="n"/>
      <c r="G73" s="11">
        <f>Настройки!$B$2</f>
        <v/>
      </c>
      <c r="H73" s="11">
        <f>IF(F73="","",F73*G73)</f>
        <v/>
      </c>
      <c r="I73" s="11">
        <f>IF(F73="","",F73*Настройки!$B$3)</f>
        <v/>
      </c>
      <c r="J73" s="11">
        <f>IF(F73="","",F73*Настройки!$B$4)</f>
        <v/>
      </c>
      <c r="K73" s="11">
        <f>IF(F73="","",F73*Настройки!$B$5)</f>
        <v/>
      </c>
      <c r="L73" s="11">
        <f>IF(F73="","",F73*Настройки!$B$6)</f>
        <v/>
      </c>
    </row>
    <row r="74">
      <c r="A74" s="9" t="n"/>
      <c r="B74">
        <f>IF(A74="","",TEXT(A74,"MM.YYYY"))</f>
        <v/>
      </c>
      <c r="F74" s="10" t="n"/>
      <c r="G74" s="11">
        <f>Настройки!$B$2</f>
        <v/>
      </c>
      <c r="H74" s="11">
        <f>IF(F74="","",F74*G74)</f>
        <v/>
      </c>
      <c r="I74" s="11">
        <f>IF(F74="","",F74*Настройки!$B$3)</f>
        <v/>
      </c>
      <c r="J74" s="11">
        <f>IF(F74="","",F74*Настройки!$B$4)</f>
        <v/>
      </c>
      <c r="K74" s="11">
        <f>IF(F74="","",F74*Настройки!$B$5)</f>
        <v/>
      </c>
      <c r="L74" s="11">
        <f>IF(F74="","",F74*Настройки!$B$6)</f>
        <v/>
      </c>
    </row>
    <row r="75">
      <c r="A75" s="9" t="n"/>
      <c r="B75">
        <f>IF(A75="","",TEXT(A75,"MM.YYYY"))</f>
        <v/>
      </c>
      <c r="F75" s="10" t="n"/>
      <c r="G75" s="11">
        <f>Настройки!$B$2</f>
        <v/>
      </c>
      <c r="H75" s="11">
        <f>IF(F75="","",F75*G75)</f>
        <v/>
      </c>
      <c r="I75" s="11">
        <f>IF(F75="","",F75*Настройки!$B$3)</f>
        <v/>
      </c>
      <c r="J75" s="11">
        <f>IF(F75="","",F75*Настройки!$B$4)</f>
        <v/>
      </c>
      <c r="K75" s="11">
        <f>IF(F75="","",F75*Настройки!$B$5)</f>
        <v/>
      </c>
      <c r="L75" s="11">
        <f>IF(F75="","",F75*Настройки!$B$6)</f>
        <v/>
      </c>
    </row>
    <row r="76">
      <c r="A76" s="9" t="n"/>
      <c r="B76">
        <f>IF(A76="","",TEXT(A76,"MM.YYYY"))</f>
        <v/>
      </c>
      <c r="F76" s="10" t="n"/>
      <c r="G76" s="11">
        <f>Настройки!$B$2</f>
        <v/>
      </c>
      <c r="H76" s="11">
        <f>IF(F76="","",F76*G76)</f>
        <v/>
      </c>
      <c r="I76" s="11">
        <f>IF(F76="","",F76*Настройки!$B$3)</f>
        <v/>
      </c>
      <c r="J76" s="11">
        <f>IF(F76="","",F76*Настройки!$B$4)</f>
        <v/>
      </c>
      <c r="K76" s="11">
        <f>IF(F76="","",F76*Настройки!$B$5)</f>
        <v/>
      </c>
      <c r="L76" s="11">
        <f>IF(F76="","",F76*Настройки!$B$6)</f>
        <v/>
      </c>
    </row>
    <row r="77">
      <c r="A77" s="9" t="n"/>
      <c r="B77">
        <f>IF(A77="","",TEXT(A77,"MM.YYYY"))</f>
        <v/>
      </c>
      <c r="F77" s="10" t="n"/>
      <c r="G77" s="11">
        <f>Настройки!$B$2</f>
        <v/>
      </c>
      <c r="H77" s="11">
        <f>IF(F77="","",F77*G77)</f>
        <v/>
      </c>
      <c r="I77" s="11">
        <f>IF(F77="","",F77*Настройки!$B$3)</f>
        <v/>
      </c>
      <c r="J77" s="11">
        <f>IF(F77="","",F77*Настройки!$B$4)</f>
        <v/>
      </c>
      <c r="K77" s="11">
        <f>IF(F77="","",F77*Настройки!$B$5)</f>
        <v/>
      </c>
      <c r="L77" s="11">
        <f>IF(F77="","",F77*Настройки!$B$6)</f>
        <v/>
      </c>
    </row>
    <row r="78">
      <c r="A78" s="9" t="n"/>
      <c r="B78">
        <f>IF(A78="","",TEXT(A78,"MM.YYYY"))</f>
        <v/>
      </c>
      <c r="F78" s="10" t="n"/>
      <c r="G78" s="11">
        <f>Настройки!$B$2</f>
        <v/>
      </c>
      <c r="H78" s="11">
        <f>IF(F78="","",F78*G78)</f>
        <v/>
      </c>
      <c r="I78" s="11">
        <f>IF(F78="","",F78*Настройки!$B$3)</f>
        <v/>
      </c>
      <c r="J78" s="11">
        <f>IF(F78="","",F78*Настройки!$B$4)</f>
        <v/>
      </c>
      <c r="K78" s="11">
        <f>IF(F78="","",F78*Настройки!$B$5)</f>
        <v/>
      </c>
      <c r="L78" s="11">
        <f>IF(F78="","",F78*Настройки!$B$6)</f>
        <v/>
      </c>
    </row>
    <row r="79">
      <c r="A79" s="9" t="n"/>
      <c r="B79">
        <f>IF(A79="","",TEXT(A79,"MM.YYYY"))</f>
        <v/>
      </c>
      <c r="F79" s="10" t="n"/>
      <c r="G79" s="11">
        <f>Настройки!$B$2</f>
        <v/>
      </c>
      <c r="H79" s="11">
        <f>IF(F79="","",F79*G79)</f>
        <v/>
      </c>
      <c r="I79" s="11">
        <f>IF(F79="","",F79*Настройки!$B$3)</f>
        <v/>
      </c>
      <c r="J79" s="11">
        <f>IF(F79="","",F79*Настройки!$B$4)</f>
        <v/>
      </c>
      <c r="K79" s="11">
        <f>IF(F79="","",F79*Настройки!$B$5)</f>
        <v/>
      </c>
      <c r="L79" s="11">
        <f>IF(F79="","",F79*Настройки!$B$6)</f>
        <v/>
      </c>
    </row>
    <row r="80">
      <c r="A80" s="9" t="n"/>
      <c r="B80">
        <f>IF(A80="","",TEXT(A80,"MM.YYYY"))</f>
        <v/>
      </c>
      <c r="F80" s="10" t="n"/>
      <c r="G80" s="11">
        <f>Настройки!$B$2</f>
        <v/>
      </c>
      <c r="H80" s="11">
        <f>IF(F80="","",F80*G80)</f>
        <v/>
      </c>
      <c r="I80" s="11">
        <f>IF(F80="","",F80*Настройки!$B$3)</f>
        <v/>
      </c>
      <c r="J80" s="11">
        <f>IF(F80="","",F80*Настройки!$B$4)</f>
        <v/>
      </c>
      <c r="K80" s="11">
        <f>IF(F80="","",F80*Настройки!$B$5)</f>
        <v/>
      </c>
      <c r="L80" s="11">
        <f>IF(F80="","",F80*Настройки!$B$6)</f>
        <v/>
      </c>
    </row>
    <row r="81">
      <c r="A81" s="9" t="n"/>
      <c r="B81">
        <f>IF(A81="","",TEXT(A81,"MM.YYYY"))</f>
        <v/>
      </c>
      <c r="F81" s="10" t="n"/>
      <c r="G81" s="11">
        <f>Настройки!$B$2</f>
        <v/>
      </c>
      <c r="H81" s="11">
        <f>IF(F81="","",F81*G81)</f>
        <v/>
      </c>
      <c r="I81" s="11">
        <f>IF(F81="","",F81*Настройки!$B$3)</f>
        <v/>
      </c>
      <c r="J81" s="11">
        <f>IF(F81="","",F81*Настройки!$B$4)</f>
        <v/>
      </c>
      <c r="K81" s="11">
        <f>IF(F81="","",F81*Настройки!$B$5)</f>
        <v/>
      </c>
      <c r="L81" s="11">
        <f>IF(F81="","",F81*Настройки!$B$6)</f>
        <v/>
      </c>
    </row>
    <row r="82">
      <c r="A82" s="9" t="n"/>
      <c r="B82">
        <f>IF(A82="","",TEXT(A82,"MM.YYYY"))</f>
        <v/>
      </c>
      <c r="F82" s="10" t="n"/>
      <c r="G82" s="11">
        <f>Настройки!$B$2</f>
        <v/>
      </c>
      <c r="H82" s="11">
        <f>IF(F82="","",F82*G82)</f>
        <v/>
      </c>
      <c r="I82" s="11">
        <f>IF(F82="","",F82*Настройки!$B$3)</f>
        <v/>
      </c>
      <c r="J82" s="11">
        <f>IF(F82="","",F82*Настройки!$B$4)</f>
        <v/>
      </c>
      <c r="K82" s="11">
        <f>IF(F82="","",F82*Настройки!$B$5)</f>
        <v/>
      </c>
      <c r="L82" s="11">
        <f>IF(F82="","",F82*Настройки!$B$6)</f>
        <v/>
      </c>
    </row>
    <row r="83">
      <c r="A83" s="9" t="n"/>
      <c r="B83">
        <f>IF(A83="","",TEXT(A83,"MM.YYYY"))</f>
        <v/>
      </c>
      <c r="F83" s="10" t="n"/>
      <c r="G83" s="11">
        <f>Настройки!$B$2</f>
        <v/>
      </c>
      <c r="H83" s="11">
        <f>IF(F83="","",F83*G83)</f>
        <v/>
      </c>
      <c r="I83" s="11">
        <f>IF(F83="","",F83*Настройки!$B$3)</f>
        <v/>
      </c>
      <c r="J83" s="11">
        <f>IF(F83="","",F83*Настройки!$B$4)</f>
        <v/>
      </c>
      <c r="K83" s="11">
        <f>IF(F83="","",F83*Настройки!$B$5)</f>
        <v/>
      </c>
      <c r="L83" s="11">
        <f>IF(F83="","",F83*Настройки!$B$6)</f>
        <v/>
      </c>
    </row>
    <row r="84">
      <c r="A84" s="9" t="n"/>
      <c r="B84">
        <f>IF(A84="","",TEXT(A84,"MM.YYYY"))</f>
        <v/>
      </c>
      <c r="F84" s="10" t="n"/>
      <c r="G84" s="11">
        <f>Настройки!$B$2</f>
        <v/>
      </c>
      <c r="H84" s="11">
        <f>IF(F84="","",F84*G84)</f>
        <v/>
      </c>
      <c r="I84" s="11">
        <f>IF(F84="","",F84*Настройки!$B$3)</f>
        <v/>
      </c>
      <c r="J84" s="11">
        <f>IF(F84="","",F84*Настройки!$B$4)</f>
        <v/>
      </c>
      <c r="K84" s="11">
        <f>IF(F84="","",F84*Настройки!$B$5)</f>
        <v/>
      </c>
      <c r="L84" s="11">
        <f>IF(F84="","",F84*Настройки!$B$6)</f>
        <v/>
      </c>
    </row>
    <row r="85">
      <c r="A85" s="9" t="n"/>
      <c r="B85">
        <f>IF(A85="","",TEXT(A85,"MM.YYYY"))</f>
        <v/>
      </c>
      <c r="F85" s="10" t="n"/>
      <c r="G85" s="11">
        <f>Настройки!$B$2</f>
        <v/>
      </c>
      <c r="H85" s="11">
        <f>IF(F85="","",F85*G85)</f>
        <v/>
      </c>
      <c r="I85" s="11">
        <f>IF(F85="","",F85*Настройки!$B$3)</f>
        <v/>
      </c>
      <c r="J85" s="11">
        <f>IF(F85="","",F85*Настройки!$B$4)</f>
        <v/>
      </c>
      <c r="K85" s="11">
        <f>IF(F85="","",F85*Настройки!$B$5)</f>
        <v/>
      </c>
      <c r="L85" s="11">
        <f>IF(F85="","",F85*Настройки!$B$6)</f>
        <v/>
      </c>
    </row>
    <row r="86">
      <c r="A86" s="9" t="n"/>
      <c r="B86">
        <f>IF(A86="","",TEXT(A86,"MM.YYYY"))</f>
        <v/>
      </c>
      <c r="F86" s="10" t="n"/>
      <c r="G86" s="11">
        <f>Настройки!$B$2</f>
        <v/>
      </c>
      <c r="H86" s="11">
        <f>IF(F86="","",F86*G86)</f>
        <v/>
      </c>
      <c r="I86" s="11">
        <f>IF(F86="","",F86*Настройки!$B$3)</f>
        <v/>
      </c>
      <c r="J86" s="11">
        <f>IF(F86="","",F86*Настройки!$B$4)</f>
        <v/>
      </c>
      <c r="K86" s="11">
        <f>IF(F86="","",F86*Настройки!$B$5)</f>
        <v/>
      </c>
      <c r="L86" s="11">
        <f>IF(F86="","",F86*Настройки!$B$6)</f>
        <v/>
      </c>
    </row>
    <row r="87">
      <c r="A87" s="9" t="n"/>
      <c r="B87">
        <f>IF(A87="","",TEXT(A87,"MM.YYYY"))</f>
        <v/>
      </c>
      <c r="F87" s="10" t="n"/>
      <c r="G87" s="11">
        <f>Настройки!$B$2</f>
        <v/>
      </c>
      <c r="H87" s="11">
        <f>IF(F87="","",F87*G87)</f>
        <v/>
      </c>
      <c r="I87" s="11">
        <f>IF(F87="","",F87*Настройки!$B$3)</f>
        <v/>
      </c>
      <c r="J87" s="11">
        <f>IF(F87="","",F87*Настройки!$B$4)</f>
        <v/>
      </c>
      <c r="K87" s="11">
        <f>IF(F87="","",F87*Настройки!$B$5)</f>
        <v/>
      </c>
      <c r="L87" s="11">
        <f>IF(F87="","",F87*Настройки!$B$6)</f>
        <v/>
      </c>
    </row>
    <row r="88">
      <c r="A88" s="9" t="n"/>
      <c r="B88">
        <f>IF(A88="","",TEXT(A88,"MM.YYYY"))</f>
        <v/>
      </c>
      <c r="F88" s="10" t="n"/>
      <c r="G88" s="11">
        <f>Настройки!$B$2</f>
        <v/>
      </c>
      <c r="H88" s="11">
        <f>IF(F88="","",F88*G88)</f>
        <v/>
      </c>
      <c r="I88" s="11">
        <f>IF(F88="","",F88*Настройки!$B$3)</f>
        <v/>
      </c>
      <c r="J88" s="11">
        <f>IF(F88="","",F88*Настройки!$B$4)</f>
        <v/>
      </c>
      <c r="K88" s="11">
        <f>IF(F88="","",F88*Настройки!$B$5)</f>
        <v/>
      </c>
      <c r="L88" s="11">
        <f>IF(F88="","",F88*Настройки!$B$6)</f>
        <v/>
      </c>
    </row>
    <row r="89">
      <c r="A89" s="9" t="n"/>
      <c r="B89">
        <f>IF(A89="","",TEXT(A89,"MM.YYYY"))</f>
        <v/>
      </c>
      <c r="F89" s="10" t="n"/>
      <c r="G89" s="11">
        <f>Настройки!$B$2</f>
        <v/>
      </c>
      <c r="H89" s="11">
        <f>IF(F89="","",F89*G89)</f>
        <v/>
      </c>
      <c r="I89" s="11">
        <f>IF(F89="","",F89*Настройки!$B$3)</f>
        <v/>
      </c>
      <c r="J89" s="11">
        <f>IF(F89="","",F89*Настройки!$B$4)</f>
        <v/>
      </c>
      <c r="K89" s="11">
        <f>IF(F89="","",F89*Настройки!$B$5)</f>
        <v/>
      </c>
      <c r="L89" s="11">
        <f>IF(F89="","",F89*Настройки!$B$6)</f>
        <v/>
      </c>
    </row>
    <row r="90">
      <c r="A90" s="9" t="n"/>
      <c r="B90">
        <f>IF(A90="","",TEXT(A90,"MM.YYYY"))</f>
        <v/>
      </c>
      <c r="F90" s="10" t="n"/>
      <c r="G90" s="11">
        <f>Настройки!$B$2</f>
        <v/>
      </c>
      <c r="H90" s="11">
        <f>IF(F90="","",F90*G90)</f>
        <v/>
      </c>
      <c r="I90" s="11">
        <f>IF(F90="","",F90*Настройки!$B$3)</f>
        <v/>
      </c>
      <c r="J90" s="11">
        <f>IF(F90="","",F90*Настройки!$B$4)</f>
        <v/>
      </c>
      <c r="K90" s="11">
        <f>IF(F90="","",F90*Настройки!$B$5)</f>
        <v/>
      </c>
      <c r="L90" s="11">
        <f>IF(F90="","",F90*Настройки!$B$6)</f>
        <v/>
      </c>
    </row>
    <row r="91">
      <c r="A91" s="9" t="n"/>
      <c r="B91">
        <f>IF(A91="","",TEXT(A91,"MM.YYYY"))</f>
        <v/>
      </c>
      <c r="F91" s="10" t="n"/>
      <c r="G91" s="11">
        <f>Настройки!$B$2</f>
        <v/>
      </c>
      <c r="H91" s="11">
        <f>IF(F91="","",F91*G91)</f>
        <v/>
      </c>
      <c r="I91" s="11">
        <f>IF(F91="","",F91*Настройки!$B$3)</f>
        <v/>
      </c>
      <c r="J91" s="11">
        <f>IF(F91="","",F91*Настройки!$B$4)</f>
        <v/>
      </c>
      <c r="K91" s="11">
        <f>IF(F91="","",F91*Настройки!$B$5)</f>
        <v/>
      </c>
      <c r="L91" s="11">
        <f>IF(F91="","",F91*Настройки!$B$6)</f>
        <v/>
      </c>
    </row>
    <row r="92">
      <c r="A92" s="9" t="n"/>
      <c r="B92">
        <f>IF(A92="","",TEXT(A92,"MM.YYYY"))</f>
        <v/>
      </c>
      <c r="F92" s="10" t="n"/>
      <c r="G92" s="11">
        <f>Настройки!$B$2</f>
        <v/>
      </c>
      <c r="H92" s="11">
        <f>IF(F92="","",F92*G92)</f>
        <v/>
      </c>
      <c r="I92" s="11">
        <f>IF(F92="","",F92*Настройки!$B$3)</f>
        <v/>
      </c>
      <c r="J92" s="11">
        <f>IF(F92="","",F92*Настройки!$B$4)</f>
        <v/>
      </c>
      <c r="K92" s="11">
        <f>IF(F92="","",F92*Настройки!$B$5)</f>
        <v/>
      </c>
      <c r="L92" s="11">
        <f>IF(F92="","",F92*Настройки!$B$6)</f>
        <v/>
      </c>
    </row>
    <row r="93">
      <c r="A93" s="9" t="n"/>
      <c r="B93">
        <f>IF(A93="","",TEXT(A93,"MM.YYYY"))</f>
        <v/>
      </c>
      <c r="F93" s="10" t="n"/>
      <c r="G93" s="11">
        <f>Настройки!$B$2</f>
        <v/>
      </c>
      <c r="H93" s="11">
        <f>IF(F93="","",F93*G93)</f>
        <v/>
      </c>
      <c r="I93" s="11">
        <f>IF(F93="","",F93*Настройки!$B$3)</f>
        <v/>
      </c>
      <c r="J93" s="11">
        <f>IF(F93="","",F93*Настройки!$B$4)</f>
        <v/>
      </c>
      <c r="K93" s="11">
        <f>IF(F93="","",F93*Настройки!$B$5)</f>
        <v/>
      </c>
      <c r="L93" s="11">
        <f>IF(F93="","",F93*Настройки!$B$6)</f>
        <v/>
      </c>
    </row>
    <row r="94">
      <c r="A94" s="9" t="n"/>
      <c r="B94">
        <f>IF(A94="","",TEXT(A94,"MM.YYYY"))</f>
        <v/>
      </c>
      <c r="F94" s="10" t="n"/>
      <c r="G94" s="11">
        <f>Настройки!$B$2</f>
        <v/>
      </c>
      <c r="H94" s="11">
        <f>IF(F94="","",F94*G94)</f>
        <v/>
      </c>
      <c r="I94" s="11">
        <f>IF(F94="","",F94*Настройки!$B$3)</f>
        <v/>
      </c>
      <c r="J94" s="11">
        <f>IF(F94="","",F94*Настройки!$B$4)</f>
        <v/>
      </c>
      <c r="K94" s="11">
        <f>IF(F94="","",F94*Настройки!$B$5)</f>
        <v/>
      </c>
      <c r="L94" s="11">
        <f>IF(F94="","",F94*Настройки!$B$6)</f>
        <v/>
      </c>
    </row>
    <row r="95">
      <c r="A95" s="9" t="n"/>
      <c r="B95">
        <f>IF(A95="","",TEXT(A95,"MM.YYYY"))</f>
        <v/>
      </c>
      <c r="F95" s="10" t="n"/>
      <c r="G95" s="11">
        <f>Настройки!$B$2</f>
        <v/>
      </c>
      <c r="H95" s="11">
        <f>IF(F95="","",F95*G95)</f>
        <v/>
      </c>
      <c r="I95" s="11">
        <f>IF(F95="","",F95*Настройки!$B$3)</f>
        <v/>
      </c>
      <c r="J95" s="11">
        <f>IF(F95="","",F95*Настройки!$B$4)</f>
        <v/>
      </c>
      <c r="K95" s="11">
        <f>IF(F95="","",F95*Настройки!$B$5)</f>
        <v/>
      </c>
      <c r="L95" s="11">
        <f>IF(F95="","",F95*Настройки!$B$6)</f>
        <v/>
      </c>
    </row>
    <row r="96">
      <c r="A96" s="9" t="n"/>
      <c r="B96">
        <f>IF(A96="","",TEXT(A96,"MM.YYYY"))</f>
        <v/>
      </c>
      <c r="F96" s="10" t="n"/>
      <c r="G96" s="11">
        <f>Настройки!$B$2</f>
        <v/>
      </c>
      <c r="H96" s="11">
        <f>IF(F96="","",F96*G96)</f>
        <v/>
      </c>
      <c r="I96" s="11">
        <f>IF(F96="","",F96*Настройки!$B$3)</f>
        <v/>
      </c>
      <c r="J96" s="11">
        <f>IF(F96="","",F96*Настройки!$B$4)</f>
        <v/>
      </c>
      <c r="K96" s="11">
        <f>IF(F96="","",F96*Настройки!$B$5)</f>
        <v/>
      </c>
      <c r="L96" s="11">
        <f>IF(F96="","",F96*Настройки!$B$6)</f>
        <v/>
      </c>
    </row>
    <row r="97">
      <c r="A97" s="9" t="n"/>
      <c r="B97">
        <f>IF(A97="","",TEXT(A97,"MM.YYYY"))</f>
        <v/>
      </c>
      <c r="F97" s="10" t="n"/>
      <c r="G97" s="11">
        <f>Настройки!$B$2</f>
        <v/>
      </c>
      <c r="H97" s="11">
        <f>IF(F97="","",F97*G97)</f>
        <v/>
      </c>
      <c r="I97" s="11">
        <f>IF(F97="","",F97*Настройки!$B$3)</f>
        <v/>
      </c>
      <c r="J97" s="11">
        <f>IF(F97="","",F97*Настройки!$B$4)</f>
        <v/>
      </c>
      <c r="K97" s="11">
        <f>IF(F97="","",F97*Настройки!$B$5)</f>
        <v/>
      </c>
      <c r="L97" s="11">
        <f>IF(F97="","",F97*Настройки!$B$6)</f>
        <v/>
      </c>
    </row>
    <row r="98">
      <c r="A98" s="9" t="n"/>
      <c r="B98">
        <f>IF(A98="","",TEXT(A98,"MM.YYYY"))</f>
        <v/>
      </c>
      <c r="F98" s="10" t="n"/>
      <c r="G98" s="11">
        <f>Настройки!$B$2</f>
        <v/>
      </c>
      <c r="H98" s="11">
        <f>IF(F98="","",F98*G98)</f>
        <v/>
      </c>
      <c r="I98" s="11">
        <f>IF(F98="","",F98*Настройки!$B$3)</f>
        <v/>
      </c>
      <c r="J98" s="11">
        <f>IF(F98="","",F98*Настройки!$B$4)</f>
        <v/>
      </c>
      <c r="K98" s="11">
        <f>IF(F98="","",F98*Настройки!$B$5)</f>
        <v/>
      </c>
      <c r="L98" s="11">
        <f>IF(F98="","",F98*Настройки!$B$6)</f>
        <v/>
      </c>
    </row>
    <row r="99">
      <c r="A99" s="9" t="n"/>
      <c r="B99">
        <f>IF(A99="","",TEXT(A99,"MM.YYYY"))</f>
        <v/>
      </c>
      <c r="F99" s="10" t="n"/>
      <c r="G99" s="11">
        <f>Настройки!$B$2</f>
        <v/>
      </c>
      <c r="H99" s="11">
        <f>IF(F99="","",F99*G99)</f>
        <v/>
      </c>
      <c r="I99" s="11">
        <f>IF(F99="","",F99*Настройки!$B$3)</f>
        <v/>
      </c>
      <c r="J99" s="11">
        <f>IF(F99="","",F99*Настройки!$B$4)</f>
        <v/>
      </c>
      <c r="K99" s="11">
        <f>IF(F99="","",F99*Настройки!$B$5)</f>
        <v/>
      </c>
      <c r="L99" s="11">
        <f>IF(F99="","",F99*Настройки!$B$6)</f>
        <v/>
      </c>
    </row>
    <row r="100">
      <c r="A100" s="9" t="n"/>
      <c r="B100">
        <f>IF(A100="","",TEXT(A100,"MM.YYYY"))</f>
        <v/>
      </c>
      <c r="F100" s="10" t="n"/>
      <c r="G100" s="11">
        <f>Настройки!$B$2</f>
        <v/>
      </c>
      <c r="H100" s="11">
        <f>IF(F100="","",F100*G100)</f>
        <v/>
      </c>
      <c r="I100" s="11">
        <f>IF(F100="","",F100*Настройки!$B$3)</f>
        <v/>
      </c>
      <c r="J100" s="11">
        <f>IF(F100="","",F100*Настройки!$B$4)</f>
        <v/>
      </c>
      <c r="K100" s="11">
        <f>IF(F100="","",F100*Настройки!$B$5)</f>
        <v/>
      </c>
      <c r="L100" s="11">
        <f>IF(F100="","",F100*Настройки!$B$6)</f>
        <v/>
      </c>
    </row>
    <row r="101">
      <c r="A101" s="9" t="n"/>
      <c r="B101">
        <f>IF(A101="","",TEXT(A101,"MM.YYYY"))</f>
        <v/>
      </c>
      <c r="F101" s="10" t="n"/>
      <c r="G101" s="11">
        <f>Настройки!$B$2</f>
        <v/>
      </c>
      <c r="H101" s="11">
        <f>IF(F101="","",F101*G101)</f>
        <v/>
      </c>
      <c r="I101" s="11">
        <f>IF(F101="","",F101*Настройки!$B$3)</f>
        <v/>
      </c>
      <c r="J101" s="11">
        <f>IF(F101="","",F101*Настройки!$B$4)</f>
        <v/>
      </c>
      <c r="K101" s="11">
        <f>IF(F101="","",F101*Настройки!$B$5)</f>
        <v/>
      </c>
      <c r="L101" s="11">
        <f>IF(F101="","",F101*Настройки!$B$6)</f>
        <v/>
      </c>
    </row>
    <row r="102">
      <c r="A102" s="9" t="n"/>
      <c r="B102">
        <f>IF(A102="","",TEXT(A102,"MM.YYYY"))</f>
        <v/>
      </c>
      <c r="F102" s="10" t="n"/>
      <c r="G102" s="11">
        <f>Настройки!$B$2</f>
        <v/>
      </c>
      <c r="H102" s="11">
        <f>IF(F102="","",F102*G102)</f>
        <v/>
      </c>
      <c r="I102" s="11">
        <f>IF(F102="","",F102*Настройки!$B$3)</f>
        <v/>
      </c>
      <c r="J102" s="11">
        <f>IF(F102="","",F102*Настройки!$B$4)</f>
        <v/>
      </c>
      <c r="K102" s="11">
        <f>IF(F102="","",F102*Настройки!$B$5)</f>
        <v/>
      </c>
      <c r="L102" s="11">
        <f>IF(F102="","",F102*Настройки!$B$6)</f>
        <v/>
      </c>
    </row>
    <row r="103">
      <c r="A103" s="9" t="n"/>
      <c r="B103">
        <f>IF(A103="","",TEXT(A103,"MM.YYYY"))</f>
        <v/>
      </c>
      <c r="F103" s="10" t="n"/>
      <c r="G103" s="11">
        <f>Настройки!$B$2</f>
        <v/>
      </c>
      <c r="H103" s="11">
        <f>IF(F103="","",F103*G103)</f>
        <v/>
      </c>
      <c r="I103" s="11">
        <f>IF(F103="","",F103*Настройки!$B$3)</f>
        <v/>
      </c>
      <c r="J103" s="11">
        <f>IF(F103="","",F103*Настройки!$B$4)</f>
        <v/>
      </c>
      <c r="K103" s="11">
        <f>IF(F103="","",F103*Настройки!$B$5)</f>
        <v/>
      </c>
      <c r="L103" s="11">
        <f>IF(F103="","",F103*Настройки!$B$6)</f>
        <v/>
      </c>
    </row>
    <row r="104">
      <c r="A104" s="9" t="n"/>
      <c r="B104">
        <f>IF(A104="","",TEXT(A104,"MM.YYYY"))</f>
        <v/>
      </c>
      <c r="F104" s="10" t="n"/>
      <c r="G104" s="11">
        <f>Настройки!$B$2</f>
        <v/>
      </c>
      <c r="H104" s="11">
        <f>IF(F104="","",F104*G104)</f>
        <v/>
      </c>
      <c r="I104" s="11">
        <f>IF(F104="","",F104*Настройки!$B$3)</f>
        <v/>
      </c>
      <c r="J104" s="11">
        <f>IF(F104="","",F104*Настройки!$B$4)</f>
        <v/>
      </c>
      <c r="K104" s="11">
        <f>IF(F104="","",F104*Настройки!$B$5)</f>
        <v/>
      </c>
      <c r="L104" s="11">
        <f>IF(F104="","",F104*Настройки!$B$6)</f>
        <v/>
      </c>
    </row>
    <row r="105">
      <c r="A105" s="9" t="n"/>
      <c r="B105">
        <f>IF(A105="","",TEXT(A105,"MM.YYYY"))</f>
        <v/>
      </c>
      <c r="F105" s="10" t="n"/>
      <c r="G105" s="11">
        <f>Настройки!$B$2</f>
        <v/>
      </c>
      <c r="H105" s="11">
        <f>IF(F105="","",F105*G105)</f>
        <v/>
      </c>
      <c r="I105" s="11">
        <f>IF(F105="","",F105*Настройки!$B$3)</f>
        <v/>
      </c>
      <c r="J105" s="11">
        <f>IF(F105="","",F105*Настройки!$B$4)</f>
        <v/>
      </c>
      <c r="K105" s="11">
        <f>IF(F105="","",F105*Настройки!$B$5)</f>
        <v/>
      </c>
      <c r="L105" s="11">
        <f>IF(F105="","",F105*Настройки!$B$6)</f>
        <v/>
      </c>
    </row>
    <row r="106">
      <c r="A106" s="9" t="n"/>
      <c r="B106">
        <f>IF(A106="","",TEXT(A106,"MM.YYYY"))</f>
        <v/>
      </c>
      <c r="F106" s="10" t="n"/>
      <c r="G106" s="11">
        <f>Настройки!$B$2</f>
        <v/>
      </c>
      <c r="H106" s="11">
        <f>IF(F106="","",F106*G106)</f>
        <v/>
      </c>
      <c r="I106" s="11">
        <f>IF(F106="","",F106*Настройки!$B$3)</f>
        <v/>
      </c>
      <c r="J106" s="11">
        <f>IF(F106="","",F106*Настройки!$B$4)</f>
        <v/>
      </c>
      <c r="K106" s="11">
        <f>IF(F106="","",F106*Настройки!$B$5)</f>
        <v/>
      </c>
      <c r="L106" s="11">
        <f>IF(F106="","",F106*Настройки!$B$6)</f>
        <v/>
      </c>
    </row>
    <row r="107">
      <c r="A107" s="9" t="n"/>
      <c r="B107">
        <f>IF(A107="","",TEXT(A107,"MM.YYYY"))</f>
        <v/>
      </c>
      <c r="F107" s="10" t="n"/>
      <c r="G107" s="11">
        <f>Настройки!$B$2</f>
        <v/>
      </c>
      <c r="H107" s="11">
        <f>IF(F107="","",F107*G107)</f>
        <v/>
      </c>
      <c r="I107" s="11">
        <f>IF(F107="","",F107*Настройки!$B$3)</f>
        <v/>
      </c>
      <c r="J107" s="11">
        <f>IF(F107="","",F107*Настройки!$B$4)</f>
        <v/>
      </c>
      <c r="K107" s="11">
        <f>IF(F107="","",F107*Настройки!$B$5)</f>
        <v/>
      </c>
      <c r="L107" s="11">
        <f>IF(F107="","",F107*Настройки!$B$6)</f>
        <v/>
      </c>
    </row>
    <row r="108">
      <c r="A108" s="9" t="n"/>
      <c r="B108">
        <f>IF(A108="","",TEXT(A108,"MM.YYYY"))</f>
        <v/>
      </c>
      <c r="F108" s="10" t="n"/>
      <c r="G108" s="11">
        <f>Настройки!$B$2</f>
        <v/>
      </c>
      <c r="H108" s="11">
        <f>IF(F108="","",F108*G108)</f>
        <v/>
      </c>
      <c r="I108" s="11">
        <f>IF(F108="","",F108*Настройки!$B$3)</f>
        <v/>
      </c>
      <c r="J108" s="11">
        <f>IF(F108="","",F108*Настройки!$B$4)</f>
        <v/>
      </c>
      <c r="K108" s="11">
        <f>IF(F108="","",F108*Настройки!$B$5)</f>
        <v/>
      </c>
      <c r="L108" s="11">
        <f>IF(F108="","",F108*Настройки!$B$6)</f>
        <v/>
      </c>
    </row>
    <row r="109">
      <c r="A109" s="9" t="n"/>
      <c r="B109">
        <f>IF(A109="","",TEXT(A109,"MM.YYYY"))</f>
        <v/>
      </c>
      <c r="F109" s="10" t="n"/>
      <c r="G109" s="11">
        <f>Настройки!$B$2</f>
        <v/>
      </c>
      <c r="H109" s="11">
        <f>IF(F109="","",F109*G109)</f>
        <v/>
      </c>
      <c r="I109" s="11">
        <f>IF(F109="","",F109*Настройки!$B$3)</f>
        <v/>
      </c>
      <c r="J109" s="11">
        <f>IF(F109="","",F109*Настройки!$B$4)</f>
        <v/>
      </c>
      <c r="K109" s="11">
        <f>IF(F109="","",F109*Настройки!$B$5)</f>
        <v/>
      </c>
      <c r="L109" s="11">
        <f>IF(F109="","",F109*Настройки!$B$6)</f>
        <v/>
      </c>
    </row>
    <row r="110">
      <c r="A110" s="9" t="n"/>
      <c r="B110">
        <f>IF(A110="","",TEXT(A110,"MM.YYYY"))</f>
        <v/>
      </c>
      <c r="F110" s="10" t="n"/>
      <c r="G110" s="11">
        <f>Настройки!$B$2</f>
        <v/>
      </c>
      <c r="H110" s="11">
        <f>IF(F110="","",F110*G110)</f>
        <v/>
      </c>
      <c r="I110" s="11">
        <f>IF(F110="","",F110*Настройки!$B$3)</f>
        <v/>
      </c>
      <c r="J110" s="11">
        <f>IF(F110="","",F110*Настройки!$B$4)</f>
        <v/>
      </c>
      <c r="K110" s="11">
        <f>IF(F110="","",F110*Настройки!$B$5)</f>
        <v/>
      </c>
      <c r="L110" s="11">
        <f>IF(F110="","",F110*Настройки!$B$6)</f>
        <v/>
      </c>
    </row>
    <row r="111">
      <c r="A111" s="9" t="n"/>
      <c r="B111">
        <f>IF(A111="","",TEXT(A111,"MM.YYYY"))</f>
        <v/>
      </c>
      <c r="F111" s="10" t="n"/>
      <c r="G111" s="11">
        <f>Настройки!$B$2</f>
        <v/>
      </c>
      <c r="H111" s="11">
        <f>IF(F111="","",F111*G111)</f>
        <v/>
      </c>
      <c r="I111" s="11">
        <f>IF(F111="","",F111*Настройки!$B$3)</f>
        <v/>
      </c>
      <c r="J111" s="11">
        <f>IF(F111="","",F111*Настройки!$B$4)</f>
        <v/>
      </c>
      <c r="K111" s="11">
        <f>IF(F111="","",F111*Настройки!$B$5)</f>
        <v/>
      </c>
      <c r="L111" s="11">
        <f>IF(F111="","",F111*Настройки!$B$6)</f>
        <v/>
      </c>
    </row>
    <row r="112">
      <c r="A112" s="9" t="n"/>
      <c r="B112">
        <f>IF(A112="","",TEXT(A112,"MM.YYYY"))</f>
        <v/>
      </c>
      <c r="F112" s="10" t="n"/>
      <c r="G112" s="11">
        <f>Настройки!$B$2</f>
        <v/>
      </c>
      <c r="H112" s="11">
        <f>IF(F112="","",F112*G112)</f>
        <v/>
      </c>
      <c r="I112" s="11">
        <f>IF(F112="","",F112*Настройки!$B$3)</f>
        <v/>
      </c>
      <c r="J112" s="11">
        <f>IF(F112="","",F112*Настройки!$B$4)</f>
        <v/>
      </c>
      <c r="K112" s="11">
        <f>IF(F112="","",F112*Настройки!$B$5)</f>
        <v/>
      </c>
      <c r="L112" s="11">
        <f>IF(F112="","",F112*Настройки!$B$6)</f>
        <v/>
      </c>
    </row>
    <row r="113">
      <c r="A113" s="9" t="n"/>
      <c r="B113">
        <f>IF(A113="","",TEXT(A113,"MM.YYYY"))</f>
        <v/>
      </c>
      <c r="F113" s="10" t="n"/>
      <c r="G113" s="11">
        <f>Настройки!$B$2</f>
        <v/>
      </c>
      <c r="H113" s="11">
        <f>IF(F113="","",F113*G113)</f>
        <v/>
      </c>
      <c r="I113" s="11">
        <f>IF(F113="","",F113*Настройки!$B$3)</f>
        <v/>
      </c>
      <c r="J113" s="11">
        <f>IF(F113="","",F113*Настройки!$B$4)</f>
        <v/>
      </c>
      <c r="K113" s="11">
        <f>IF(F113="","",F113*Настройки!$B$5)</f>
        <v/>
      </c>
      <c r="L113" s="11">
        <f>IF(F113="","",F113*Настройки!$B$6)</f>
        <v/>
      </c>
    </row>
    <row r="114">
      <c r="A114" s="9" t="n"/>
      <c r="B114">
        <f>IF(A114="","",TEXT(A114,"MM.YYYY"))</f>
        <v/>
      </c>
      <c r="F114" s="10" t="n"/>
      <c r="G114" s="11">
        <f>Настройки!$B$2</f>
        <v/>
      </c>
      <c r="H114" s="11">
        <f>IF(F114="","",F114*G114)</f>
        <v/>
      </c>
      <c r="I114" s="11">
        <f>IF(F114="","",F114*Настройки!$B$3)</f>
        <v/>
      </c>
      <c r="J114" s="11">
        <f>IF(F114="","",F114*Настройки!$B$4)</f>
        <v/>
      </c>
      <c r="K114" s="11">
        <f>IF(F114="","",F114*Настройки!$B$5)</f>
        <v/>
      </c>
      <c r="L114" s="11">
        <f>IF(F114="","",F114*Настройки!$B$6)</f>
        <v/>
      </c>
    </row>
    <row r="115">
      <c r="A115" s="9" t="n"/>
      <c r="B115">
        <f>IF(A115="","",TEXT(A115,"MM.YYYY"))</f>
        <v/>
      </c>
      <c r="F115" s="10" t="n"/>
      <c r="G115" s="11">
        <f>Настройки!$B$2</f>
        <v/>
      </c>
      <c r="H115" s="11">
        <f>IF(F115="","",F115*G115)</f>
        <v/>
      </c>
      <c r="I115" s="11">
        <f>IF(F115="","",F115*Настройки!$B$3)</f>
        <v/>
      </c>
      <c r="J115" s="11">
        <f>IF(F115="","",F115*Настройки!$B$4)</f>
        <v/>
      </c>
      <c r="K115" s="11">
        <f>IF(F115="","",F115*Настройки!$B$5)</f>
        <v/>
      </c>
      <c r="L115" s="11">
        <f>IF(F115="","",F115*Настройки!$B$6)</f>
        <v/>
      </c>
    </row>
    <row r="116">
      <c r="A116" s="9" t="n"/>
      <c r="B116">
        <f>IF(A116="","",TEXT(A116,"MM.YYYY"))</f>
        <v/>
      </c>
      <c r="F116" s="10" t="n"/>
      <c r="G116" s="11">
        <f>Настройки!$B$2</f>
        <v/>
      </c>
      <c r="H116" s="11">
        <f>IF(F116="","",F116*G116)</f>
        <v/>
      </c>
      <c r="I116" s="11">
        <f>IF(F116="","",F116*Настройки!$B$3)</f>
        <v/>
      </c>
      <c r="J116" s="11">
        <f>IF(F116="","",F116*Настройки!$B$4)</f>
        <v/>
      </c>
      <c r="K116" s="11">
        <f>IF(F116="","",F116*Настройки!$B$5)</f>
        <v/>
      </c>
      <c r="L116" s="11">
        <f>IF(F116="","",F116*Настройки!$B$6)</f>
        <v/>
      </c>
    </row>
    <row r="117">
      <c r="A117" s="9" t="n"/>
      <c r="B117">
        <f>IF(A117="","",TEXT(A117,"MM.YYYY"))</f>
        <v/>
      </c>
      <c r="F117" s="10" t="n"/>
      <c r="G117" s="11">
        <f>Настройки!$B$2</f>
        <v/>
      </c>
      <c r="H117" s="11">
        <f>IF(F117="","",F117*G117)</f>
        <v/>
      </c>
      <c r="I117" s="11">
        <f>IF(F117="","",F117*Настройки!$B$3)</f>
        <v/>
      </c>
      <c r="J117" s="11">
        <f>IF(F117="","",F117*Настройки!$B$4)</f>
        <v/>
      </c>
      <c r="K117" s="11">
        <f>IF(F117="","",F117*Настройки!$B$5)</f>
        <v/>
      </c>
      <c r="L117" s="11">
        <f>IF(F117="","",F117*Настройки!$B$6)</f>
        <v/>
      </c>
    </row>
    <row r="118">
      <c r="A118" s="9" t="n"/>
      <c r="B118">
        <f>IF(A118="","",TEXT(A118,"MM.YYYY"))</f>
        <v/>
      </c>
      <c r="F118" s="10" t="n"/>
      <c r="G118" s="11">
        <f>Настройки!$B$2</f>
        <v/>
      </c>
      <c r="H118" s="11">
        <f>IF(F118="","",F118*G118)</f>
        <v/>
      </c>
      <c r="I118" s="11">
        <f>IF(F118="","",F118*Настройки!$B$3)</f>
        <v/>
      </c>
      <c r="J118" s="11">
        <f>IF(F118="","",F118*Настройки!$B$4)</f>
        <v/>
      </c>
      <c r="K118" s="11">
        <f>IF(F118="","",F118*Настройки!$B$5)</f>
        <v/>
      </c>
      <c r="L118" s="11">
        <f>IF(F118="","",F118*Настройки!$B$6)</f>
        <v/>
      </c>
    </row>
    <row r="119">
      <c r="A119" s="9" t="n"/>
      <c r="B119">
        <f>IF(A119="","",TEXT(A119,"MM.YYYY"))</f>
        <v/>
      </c>
      <c r="F119" s="10" t="n"/>
      <c r="G119" s="11">
        <f>Настройки!$B$2</f>
        <v/>
      </c>
      <c r="H119" s="11">
        <f>IF(F119="","",F119*G119)</f>
        <v/>
      </c>
      <c r="I119" s="11">
        <f>IF(F119="","",F119*Настройки!$B$3)</f>
        <v/>
      </c>
      <c r="J119" s="11">
        <f>IF(F119="","",F119*Настройки!$B$4)</f>
        <v/>
      </c>
      <c r="K119" s="11">
        <f>IF(F119="","",F119*Настройки!$B$5)</f>
        <v/>
      </c>
      <c r="L119" s="11">
        <f>IF(F119="","",F119*Настройки!$B$6)</f>
        <v/>
      </c>
    </row>
    <row r="120">
      <c r="A120" s="9" t="n"/>
      <c r="B120">
        <f>IF(A120="","",TEXT(A120,"MM.YYYY"))</f>
        <v/>
      </c>
      <c r="F120" s="10" t="n"/>
      <c r="G120" s="11">
        <f>Настройки!$B$2</f>
        <v/>
      </c>
      <c r="H120" s="11">
        <f>IF(F120="","",F120*G120)</f>
        <v/>
      </c>
      <c r="I120" s="11">
        <f>IF(F120="","",F120*Настройки!$B$3)</f>
        <v/>
      </c>
      <c r="J120" s="11">
        <f>IF(F120="","",F120*Настройки!$B$4)</f>
        <v/>
      </c>
      <c r="K120" s="11">
        <f>IF(F120="","",F120*Настройки!$B$5)</f>
        <v/>
      </c>
      <c r="L120" s="11">
        <f>IF(F120="","",F120*Настройки!$B$6)</f>
        <v/>
      </c>
    </row>
    <row r="121">
      <c r="A121" s="9" t="n"/>
      <c r="B121">
        <f>IF(A121="","",TEXT(A121,"MM.YYYY"))</f>
        <v/>
      </c>
      <c r="F121" s="10" t="n"/>
      <c r="G121" s="11">
        <f>Настройки!$B$2</f>
        <v/>
      </c>
      <c r="H121" s="11">
        <f>IF(F121="","",F121*G121)</f>
        <v/>
      </c>
      <c r="I121" s="11">
        <f>IF(F121="","",F121*Настройки!$B$3)</f>
        <v/>
      </c>
      <c r="J121" s="11">
        <f>IF(F121="","",F121*Настройки!$B$4)</f>
        <v/>
      </c>
      <c r="K121" s="11">
        <f>IF(F121="","",F121*Настройки!$B$5)</f>
        <v/>
      </c>
      <c r="L121" s="11">
        <f>IF(F121="","",F121*Настройки!$B$6)</f>
        <v/>
      </c>
    </row>
    <row r="122">
      <c r="A122" s="9" t="n"/>
      <c r="B122">
        <f>IF(A122="","",TEXT(A122,"MM.YYYY"))</f>
        <v/>
      </c>
      <c r="F122" s="10" t="n"/>
      <c r="G122" s="11">
        <f>Настройки!$B$2</f>
        <v/>
      </c>
      <c r="H122" s="11">
        <f>IF(F122="","",F122*G122)</f>
        <v/>
      </c>
      <c r="I122" s="11">
        <f>IF(F122="","",F122*Настройки!$B$3)</f>
        <v/>
      </c>
      <c r="J122" s="11">
        <f>IF(F122="","",F122*Настройки!$B$4)</f>
        <v/>
      </c>
      <c r="K122" s="11">
        <f>IF(F122="","",F122*Настройки!$B$5)</f>
        <v/>
      </c>
      <c r="L122" s="11">
        <f>IF(F122="","",F122*Настройки!$B$6)</f>
        <v/>
      </c>
    </row>
    <row r="123">
      <c r="A123" s="9" t="n"/>
      <c r="B123">
        <f>IF(A123="","",TEXT(A123,"MM.YYYY"))</f>
        <v/>
      </c>
      <c r="F123" s="10" t="n"/>
      <c r="G123" s="11">
        <f>Настройки!$B$2</f>
        <v/>
      </c>
      <c r="H123" s="11">
        <f>IF(F123="","",F123*G123)</f>
        <v/>
      </c>
      <c r="I123" s="11">
        <f>IF(F123="","",F123*Настройки!$B$3)</f>
        <v/>
      </c>
      <c r="J123" s="11">
        <f>IF(F123="","",F123*Настройки!$B$4)</f>
        <v/>
      </c>
      <c r="K123" s="11">
        <f>IF(F123="","",F123*Настройки!$B$5)</f>
        <v/>
      </c>
      <c r="L123" s="11">
        <f>IF(F123="","",F123*Настройки!$B$6)</f>
        <v/>
      </c>
    </row>
    <row r="124">
      <c r="A124" s="9" t="n"/>
      <c r="B124">
        <f>IF(A124="","",TEXT(A124,"MM.YYYY"))</f>
        <v/>
      </c>
      <c r="F124" s="10" t="n"/>
      <c r="G124" s="11">
        <f>Настройки!$B$2</f>
        <v/>
      </c>
      <c r="H124" s="11">
        <f>IF(F124="","",F124*G124)</f>
        <v/>
      </c>
      <c r="I124" s="11">
        <f>IF(F124="","",F124*Настройки!$B$3)</f>
        <v/>
      </c>
      <c r="J124" s="11">
        <f>IF(F124="","",F124*Настройки!$B$4)</f>
        <v/>
      </c>
      <c r="K124" s="11">
        <f>IF(F124="","",F124*Настройки!$B$5)</f>
        <v/>
      </c>
      <c r="L124" s="11">
        <f>IF(F124="","",F124*Настройки!$B$6)</f>
        <v/>
      </c>
    </row>
    <row r="125">
      <c r="A125" s="9" t="n"/>
      <c r="B125">
        <f>IF(A125="","",TEXT(A125,"MM.YYYY"))</f>
        <v/>
      </c>
      <c r="F125" s="10" t="n"/>
      <c r="G125" s="11">
        <f>Настройки!$B$2</f>
        <v/>
      </c>
      <c r="H125" s="11">
        <f>IF(F125="","",F125*G125)</f>
        <v/>
      </c>
      <c r="I125" s="11">
        <f>IF(F125="","",F125*Настройки!$B$3)</f>
        <v/>
      </c>
      <c r="J125" s="11">
        <f>IF(F125="","",F125*Настройки!$B$4)</f>
        <v/>
      </c>
      <c r="K125" s="11">
        <f>IF(F125="","",F125*Настройки!$B$5)</f>
        <v/>
      </c>
      <c r="L125" s="11">
        <f>IF(F125="","",F125*Настройки!$B$6)</f>
        <v/>
      </c>
    </row>
    <row r="126">
      <c r="A126" s="9" t="n"/>
      <c r="B126">
        <f>IF(A126="","",TEXT(A126,"MM.YYYY"))</f>
        <v/>
      </c>
      <c r="F126" s="10" t="n"/>
      <c r="G126" s="11">
        <f>Настройки!$B$2</f>
        <v/>
      </c>
      <c r="H126" s="11">
        <f>IF(F126="","",F126*G126)</f>
        <v/>
      </c>
      <c r="I126" s="11">
        <f>IF(F126="","",F126*Настройки!$B$3)</f>
        <v/>
      </c>
      <c r="J126" s="11">
        <f>IF(F126="","",F126*Настройки!$B$4)</f>
        <v/>
      </c>
      <c r="K126" s="11">
        <f>IF(F126="","",F126*Настройки!$B$5)</f>
        <v/>
      </c>
      <c r="L126" s="11">
        <f>IF(F126="","",F126*Настройки!$B$6)</f>
        <v/>
      </c>
    </row>
    <row r="127">
      <c r="A127" s="9" t="n"/>
      <c r="B127">
        <f>IF(A127="","",TEXT(A127,"MM.YYYY"))</f>
        <v/>
      </c>
      <c r="F127" s="10" t="n"/>
      <c r="G127" s="11">
        <f>Настройки!$B$2</f>
        <v/>
      </c>
      <c r="H127" s="11">
        <f>IF(F127="","",F127*G127)</f>
        <v/>
      </c>
      <c r="I127" s="11">
        <f>IF(F127="","",F127*Настройки!$B$3)</f>
        <v/>
      </c>
      <c r="J127" s="11">
        <f>IF(F127="","",F127*Настройки!$B$4)</f>
        <v/>
      </c>
      <c r="K127" s="11">
        <f>IF(F127="","",F127*Настройки!$B$5)</f>
        <v/>
      </c>
      <c r="L127" s="11">
        <f>IF(F127="","",F127*Настройки!$B$6)</f>
        <v/>
      </c>
    </row>
    <row r="128">
      <c r="A128" s="9" t="n"/>
      <c r="B128">
        <f>IF(A128="","",TEXT(A128,"MM.YYYY"))</f>
        <v/>
      </c>
      <c r="F128" s="10" t="n"/>
      <c r="G128" s="11">
        <f>Настройки!$B$2</f>
        <v/>
      </c>
      <c r="H128" s="11">
        <f>IF(F128="","",F128*G128)</f>
        <v/>
      </c>
      <c r="I128" s="11">
        <f>IF(F128="","",F128*Настройки!$B$3)</f>
        <v/>
      </c>
      <c r="J128" s="11">
        <f>IF(F128="","",F128*Настройки!$B$4)</f>
        <v/>
      </c>
      <c r="K128" s="11">
        <f>IF(F128="","",F128*Настройки!$B$5)</f>
        <v/>
      </c>
      <c r="L128" s="11">
        <f>IF(F128="","",F128*Настройки!$B$6)</f>
        <v/>
      </c>
    </row>
    <row r="129">
      <c r="A129" s="9" t="n"/>
      <c r="B129">
        <f>IF(A129="","",TEXT(A129,"MM.YYYY"))</f>
        <v/>
      </c>
      <c r="F129" s="10" t="n"/>
      <c r="G129" s="11">
        <f>Настройки!$B$2</f>
        <v/>
      </c>
      <c r="H129" s="11">
        <f>IF(F129="","",F129*G129)</f>
        <v/>
      </c>
      <c r="I129" s="11">
        <f>IF(F129="","",F129*Настройки!$B$3)</f>
        <v/>
      </c>
      <c r="J129" s="11">
        <f>IF(F129="","",F129*Настройки!$B$4)</f>
        <v/>
      </c>
      <c r="K129" s="11">
        <f>IF(F129="","",F129*Настройки!$B$5)</f>
        <v/>
      </c>
      <c r="L129" s="11">
        <f>IF(F129="","",F129*Настройки!$B$6)</f>
        <v/>
      </c>
    </row>
    <row r="130">
      <c r="A130" s="9" t="n"/>
      <c r="B130">
        <f>IF(A130="","",TEXT(A130,"MM.YYYY"))</f>
        <v/>
      </c>
      <c r="F130" s="10" t="n"/>
      <c r="G130" s="11">
        <f>Настройки!$B$2</f>
        <v/>
      </c>
      <c r="H130" s="11">
        <f>IF(F130="","",F130*G130)</f>
        <v/>
      </c>
      <c r="I130" s="11">
        <f>IF(F130="","",F130*Настройки!$B$3)</f>
        <v/>
      </c>
      <c r="J130" s="11">
        <f>IF(F130="","",F130*Настройки!$B$4)</f>
        <v/>
      </c>
      <c r="K130" s="11">
        <f>IF(F130="","",F130*Настройки!$B$5)</f>
        <v/>
      </c>
      <c r="L130" s="11">
        <f>IF(F130="","",F130*Настройки!$B$6)</f>
        <v/>
      </c>
    </row>
    <row r="131">
      <c r="A131" s="9" t="n"/>
      <c r="B131">
        <f>IF(A131="","",TEXT(A131,"MM.YYYY"))</f>
        <v/>
      </c>
      <c r="F131" s="10" t="n"/>
      <c r="G131" s="11">
        <f>Настройки!$B$2</f>
        <v/>
      </c>
      <c r="H131" s="11">
        <f>IF(F131="","",F131*G131)</f>
        <v/>
      </c>
      <c r="I131" s="11">
        <f>IF(F131="","",F131*Настройки!$B$3)</f>
        <v/>
      </c>
      <c r="J131" s="11">
        <f>IF(F131="","",F131*Настройки!$B$4)</f>
        <v/>
      </c>
      <c r="K131" s="11">
        <f>IF(F131="","",F131*Настройки!$B$5)</f>
        <v/>
      </c>
      <c r="L131" s="11">
        <f>IF(F131="","",F131*Настройки!$B$6)</f>
        <v/>
      </c>
    </row>
    <row r="132">
      <c r="A132" s="9" t="n"/>
      <c r="B132">
        <f>IF(A132="","",TEXT(A132,"MM.YYYY"))</f>
        <v/>
      </c>
      <c r="F132" s="10" t="n"/>
      <c r="G132" s="11">
        <f>Настройки!$B$2</f>
        <v/>
      </c>
      <c r="H132" s="11">
        <f>IF(F132="","",F132*G132)</f>
        <v/>
      </c>
      <c r="I132" s="11">
        <f>IF(F132="","",F132*Настройки!$B$3)</f>
        <v/>
      </c>
      <c r="J132" s="11">
        <f>IF(F132="","",F132*Настройки!$B$4)</f>
        <v/>
      </c>
      <c r="K132" s="11">
        <f>IF(F132="","",F132*Настройки!$B$5)</f>
        <v/>
      </c>
      <c r="L132" s="11">
        <f>IF(F132="","",F132*Настройки!$B$6)</f>
        <v/>
      </c>
    </row>
    <row r="133">
      <c r="A133" s="9" t="n"/>
      <c r="B133">
        <f>IF(A133="","",TEXT(A133,"MM.YYYY"))</f>
        <v/>
      </c>
      <c r="F133" s="10" t="n"/>
      <c r="G133" s="11">
        <f>Настройки!$B$2</f>
        <v/>
      </c>
      <c r="H133" s="11">
        <f>IF(F133="","",F133*G133)</f>
        <v/>
      </c>
      <c r="I133" s="11">
        <f>IF(F133="","",F133*Настройки!$B$3)</f>
        <v/>
      </c>
      <c r="J133" s="11">
        <f>IF(F133="","",F133*Настройки!$B$4)</f>
        <v/>
      </c>
      <c r="K133" s="11">
        <f>IF(F133="","",F133*Настройки!$B$5)</f>
        <v/>
      </c>
      <c r="L133" s="11">
        <f>IF(F133="","",F133*Настройки!$B$6)</f>
        <v/>
      </c>
    </row>
    <row r="134">
      <c r="A134" s="9" t="n"/>
      <c r="B134">
        <f>IF(A134="","",TEXT(A134,"MM.YYYY"))</f>
        <v/>
      </c>
      <c r="F134" s="10" t="n"/>
      <c r="G134" s="11">
        <f>Настройки!$B$2</f>
        <v/>
      </c>
      <c r="H134" s="11">
        <f>IF(F134="","",F134*G134)</f>
        <v/>
      </c>
      <c r="I134" s="11">
        <f>IF(F134="","",F134*Настройки!$B$3)</f>
        <v/>
      </c>
      <c r="J134" s="11">
        <f>IF(F134="","",F134*Настройки!$B$4)</f>
        <v/>
      </c>
      <c r="K134" s="11">
        <f>IF(F134="","",F134*Настройки!$B$5)</f>
        <v/>
      </c>
      <c r="L134" s="11">
        <f>IF(F134="","",F134*Настройки!$B$6)</f>
        <v/>
      </c>
    </row>
    <row r="135">
      <c r="A135" s="9" t="n"/>
      <c r="B135">
        <f>IF(A135="","",TEXT(A135,"MM.YYYY"))</f>
        <v/>
      </c>
      <c r="F135" s="10" t="n"/>
      <c r="G135" s="11">
        <f>Настройки!$B$2</f>
        <v/>
      </c>
      <c r="H135" s="11">
        <f>IF(F135="","",F135*G135)</f>
        <v/>
      </c>
      <c r="I135" s="11">
        <f>IF(F135="","",F135*Настройки!$B$3)</f>
        <v/>
      </c>
      <c r="J135" s="11">
        <f>IF(F135="","",F135*Настройки!$B$4)</f>
        <v/>
      </c>
      <c r="K135" s="11">
        <f>IF(F135="","",F135*Настройки!$B$5)</f>
        <v/>
      </c>
      <c r="L135" s="11">
        <f>IF(F135="","",F135*Настройки!$B$6)</f>
        <v/>
      </c>
    </row>
    <row r="136">
      <c r="A136" s="9" t="n"/>
      <c r="B136">
        <f>IF(A136="","",TEXT(A136,"MM.YYYY"))</f>
        <v/>
      </c>
      <c r="F136" s="10" t="n"/>
      <c r="G136" s="11">
        <f>Настройки!$B$2</f>
        <v/>
      </c>
      <c r="H136" s="11">
        <f>IF(F136="","",F136*G136)</f>
        <v/>
      </c>
      <c r="I136" s="11">
        <f>IF(F136="","",F136*Настройки!$B$3)</f>
        <v/>
      </c>
      <c r="J136" s="11">
        <f>IF(F136="","",F136*Настройки!$B$4)</f>
        <v/>
      </c>
      <c r="K136" s="11">
        <f>IF(F136="","",F136*Настройки!$B$5)</f>
        <v/>
      </c>
      <c r="L136" s="11">
        <f>IF(F136="","",F136*Настройки!$B$6)</f>
        <v/>
      </c>
    </row>
    <row r="137">
      <c r="A137" s="9" t="n"/>
      <c r="B137">
        <f>IF(A137="","",TEXT(A137,"MM.YYYY"))</f>
        <v/>
      </c>
      <c r="F137" s="10" t="n"/>
      <c r="G137" s="11">
        <f>Настройки!$B$2</f>
        <v/>
      </c>
      <c r="H137" s="11">
        <f>IF(F137="","",F137*G137)</f>
        <v/>
      </c>
      <c r="I137" s="11">
        <f>IF(F137="","",F137*Настройки!$B$3)</f>
        <v/>
      </c>
      <c r="J137" s="11">
        <f>IF(F137="","",F137*Настройки!$B$4)</f>
        <v/>
      </c>
      <c r="K137" s="11">
        <f>IF(F137="","",F137*Настройки!$B$5)</f>
        <v/>
      </c>
      <c r="L137" s="11">
        <f>IF(F137="","",F137*Настройки!$B$6)</f>
        <v/>
      </c>
    </row>
    <row r="138">
      <c r="A138" s="9" t="n"/>
      <c r="B138">
        <f>IF(A138="","",TEXT(A138,"MM.YYYY"))</f>
        <v/>
      </c>
      <c r="F138" s="10" t="n"/>
      <c r="G138" s="11">
        <f>Настройки!$B$2</f>
        <v/>
      </c>
      <c r="H138" s="11">
        <f>IF(F138="","",F138*G138)</f>
        <v/>
      </c>
      <c r="I138" s="11">
        <f>IF(F138="","",F138*Настройки!$B$3)</f>
        <v/>
      </c>
      <c r="J138" s="11">
        <f>IF(F138="","",F138*Настройки!$B$4)</f>
        <v/>
      </c>
      <c r="K138" s="11">
        <f>IF(F138="","",F138*Настройки!$B$5)</f>
        <v/>
      </c>
      <c r="L138" s="11">
        <f>IF(F138="","",F138*Настройки!$B$6)</f>
        <v/>
      </c>
    </row>
    <row r="139">
      <c r="A139" s="9" t="n"/>
      <c r="B139">
        <f>IF(A139="","",TEXT(A139,"MM.YYYY"))</f>
        <v/>
      </c>
      <c r="F139" s="10" t="n"/>
      <c r="G139" s="11">
        <f>Настройки!$B$2</f>
        <v/>
      </c>
      <c r="H139" s="11">
        <f>IF(F139="","",F139*G139)</f>
        <v/>
      </c>
      <c r="I139" s="11">
        <f>IF(F139="","",F139*Настройки!$B$3)</f>
        <v/>
      </c>
      <c r="J139" s="11">
        <f>IF(F139="","",F139*Настройки!$B$4)</f>
        <v/>
      </c>
      <c r="K139" s="11">
        <f>IF(F139="","",F139*Настройки!$B$5)</f>
        <v/>
      </c>
      <c r="L139" s="11">
        <f>IF(F139="","",F139*Настройки!$B$6)</f>
        <v/>
      </c>
    </row>
    <row r="140">
      <c r="A140" s="9" t="n"/>
      <c r="B140">
        <f>IF(A140="","",TEXT(A140,"MM.YYYY"))</f>
        <v/>
      </c>
      <c r="F140" s="10" t="n"/>
      <c r="G140" s="11">
        <f>Настройки!$B$2</f>
        <v/>
      </c>
      <c r="H140" s="11">
        <f>IF(F140="","",F140*G140)</f>
        <v/>
      </c>
      <c r="I140" s="11">
        <f>IF(F140="","",F140*Настройки!$B$3)</f>
        <v/>
      </c>
      <c r="J140" s="11">
        <f>IF(F140="","",F140*Настройки!$B$4)</f>
        <v/>
      </c>
      <c r="K140" s="11">
        <f>IF(F140="","",F140*Настройки!$B$5)</f>
        <v/>
      </c>
      <c r="L140" s="11">
        <f>IF(F140="","",F140*Настройки!$B$6)</f>
        <v/>
      </c>
    </row>
    <row r="141">
      <c r="A141" s="9" t="n"/>
      <c r="B141">
        <f>IF(A141="","",TEXT(A141,"MM.YYYY"))</f>
        <v/>
      </c>
      <c r="F141" s="10" t="n"/>
      <c r="G141" s="11">
        <f>Настройки!$B$2</f>
        <v/>
      </c>
      <c r="H141" s="11">
        <f>IF(F141="","",F141*G141)</f>
        <v/>
      </c>
      <c r="I141" s="11">
        <f>IF(F141="","",F141*Настройки!$B$3)</f>
        <v/>
      </c>
      <c r="J141" s="11">
        <f>IF(F141="","",F141*Настройки!$B$4)</f>
        <v/>
      </c>
      <c r="K141" s="11">
        <f>IF(F141="","",F141*Настройки!$B$5)</f>
        <v/>
      </c>
      <c r="L141" s="11">
        <f>IF(F141="","",F141*Настройки!$B$6)</f>
        <v/>
      </c>
    </row>
    <row r="142">
      <c r="A142" s="9" t="n"/>
      <c r="B142">
        <f>IF(A142="","",TEXT(A142,"MM.YYYY"))</f>
        <v/>
      </c>
      <c r="F142" s="10" t="n"/>
      <c r="G142" s="11">
        <f>Настройки!$B$2</f>
        <v/>
      </c>
      <c r="H142" s="11">
        <f>IF(F142="","",F142*G142)</f>
        <v/>
      </c>
      <c r="I142" s="11">
        <f>IF(F142="","",F142*Настройки!$B$3)</f>
        <v/>
      </c>
      <c r="J142" s="11">
        <f>IF(F142="","",F142*Настройки!$B$4)</f>
        <v/>
      </c>
      <c r="K142" s="11">
        <f>IF(F142="","",F142*Настройки!$B$5)</f>
        <v/>
      </c>
      <c r="L142" s="11">
        <f>IF(F142="","",F142*Настройки!$B$6)</f>
        <v/>
      </c>
    </row>
    <row r="143">
      <c r="A143" s="9" t="n"/>
      <c r="B143">
        <f>IF(A143="","",TEXT(A143,"MM.YYYY"))</f>
        <v/>
      </c>
      <c r="F143" s="10" t="n"/>
      <c r="G143" s="11">
        <f>Настройки!$B$2</f>
        <v/>
      </c>
      <c r="H143" s="11">
        <f>IF(F143="","",F143*G143)</f>
        <v/>
      </c>
      <c r="I143" s="11">
        <f>IF(F143="","",F143*Настройки!$B$3)</f>
        <v/>
      </c>
      <c r="J143" s="11">
        <f>IF(F143="","",F143*Настройки!$B$4)</f>
        <v/>
      </c>
      <c r="K143" s="11">
        <f>IF(F143="","",F143*Настройки!$B$5)</f>
        <v/>
      </c>
      <c r="L143" s="11">
        <f>IF(F143="","",F143*Настройки!$B$6)</f>
        <v/>
      </c>
    </row>
    <row r="144">
      <c r="A144" s="9" t="n"/>
      <c r="B144">
        <f>IF(A144="","",TEXT(A144,"MM.YYYY"))</f>
        <v/>
      </c>
      <c r="F144" s="10" t="n"/>
      <c r="G144" s="11">
        <f>Настройки!$B$2</f>
        <v/>
      </c>
      <c r="H144" s="11">
        <f>IF(F144="","",F144*G144)</f>
        <v/>
      </c>
      <c r="I144" s="11">
        <f>IF(F144="","",F144*Настройки!$B$3)</f>
        <v/>
      </c>
      <c r="J144" s="11">
        <f>IF(F144="","",F144*Настройки!$B$4)</f>
        <v/>
      </c>
      <c r="K144" s="11">
        <f>IF(F144="","",F144*Настройки!$B$5)</f>
        <v/>
      </c>
      <c r="L144" s="11">
        <f>IF(F144="","",F144*Настройки!$B$6)</f>
        <v/>
      </c>
    </row>
    <row r="145">
      <c r="A145" s="9" t="n"/>
      <c r="B145">
        <f>IF(A145="","",TEXT(A145,"MM.YYYY"))</f>
        <v/>
      </c>
      <c r="F145" s="10" t="n"/>
      <c r="G145" s="11">
        <f>Настройки!$B$2</f>
        <v/>
      </c>
      <c r="H145" s="11">
        <f>IF(F145="","",F145*G145)</f>
        <v/>
      </c>
      <c r="I145" s="11">
        <f>IF(F145="","",F145*Настройки!$B$3)</f>
        <v/>
      </c>
      <c r="J145" s="11">
        <f>IF(F145="","",F145*Настройки!$B$4)</f>
        <v/>
      </c>
      <c r="K145" s="11">
        <f>IF(F145="","",F145*Настройки!$B$5)</f>
        <v/>
      </c>
      <c r="L145" s="11">
        <f>IF(F145="","",F145*Настройки!$B$6)</f>
        <v/>
      </c>
    </row>
    <row r="146">
      <c r="A146" s="9" t="n"/>
      <c r="B146">
        <f>IF(A146="","",TEXT(A146,"MM.YYYY"))</f>
        <v/>
      </c>
      <c r="F146" s="10" t="n"/>
      <c r="G146" s="11">
        <f>Настройки!$B$2</f>
        <v/>
      </c>
      <c r="H146" s="11">
        <f>IF(F146="","",F146*G146)</f>
        <v/>
      </c>
      <c r="I146" s="11">
        <f>IF(F146="","",F146*Настройки!$B$3)</f>
        <v/>
      </c>
      <c r="J146" s="11">
        <f>IF(F146="","",F146*Настройки!$B$4)</f>
        <v/>
      </c>
      <c r="K146" s="11">
        <f>IF(F146="","",F146*Настройки!$B$5)</f>
        <v/>
      </c>
      <c r="L146" s="11">
        <f>IF(F146="","",F146*Настройки!$B$6)</f>
        <v/>
      </c>
    </row>
    <row r="147">
      <c r="A147" s="9" t="n"/>
      <c r="B147">
        <f>IF(A147="","",TEXT(A147,"MM.YYYY"))</f>
        <v/>
      </c>
      <c r="F147" s="10" t="n"/>
      <c r="G147" s="11">
        <f>Настройки!$B$2</f>
        <v/>
      </c>
      <c r="H147" s="11">
        <f>IF(F147="","",F147*G147)</f>
        <v/>
      </c>
      <c r="I147" s="11">
        <f>IF(F147="","",F147*Настройки!$B$3)</f>
        <v/>
      </c>
      <c r="J147" s="11">
        <f>IF(F147="","",F147*Настройки!$B$4)</f>
        <v/>
      </c>
      <c r="K147" s="11">
        <f>IF(F147="","",F147*Настройки!$B$5)</f>
        <v/>
      </c>
      <c r="L147" s="11">
        <f>IF(F147="","",F147*Настройки!$B$6)</f>
        <v/>
      </c>
    </row>
    <row r="148">
      <c r="A148" s="9" t="n"/>
      <c r="B148">
        <f>IF(A148="","",TEXT(A148,"MM.YYYY"))</f>
        <v/>
      </c>
      <c r="F148" s="10" t="n"/>
      <c r="G148" s="11">
        <f>Настройки!$B$2</f>
        <v/>
      </c>
      <c r="H148" s="11">
        <f>IF(F148="","",F148*G148)</f>
        <v/>
      </c>
      <c r="I148" s="11">
        <f>IF(F148="","",F148*Настройки!$B$3)</f>
        <v/>
      </c>
      <c r="J148" s="11">
        <f>IF(F148="","",F148*Настройки!$B$4)</f>
        <v/>
      </c>
      <c r="K148" s="11">
        <f>IF(F148="","",F148*Настройки!$B$5)</f>
        <v/>
      </c>
      <c r="L148" s="11">
        <f>IF(F148="","",F148*Настройки!$B$6)</f>
        <v/>
      </c>
    </row>
    <row r="149">
      <c r="A149" s="9" t="n"/>
      <c r="B149">
        <f>IF(A149="","",TEXT(A149,"MM.YYYY"))</f>
        <v/>
      </c>
      <c r="F149" s="10" t="n"/>
      <c r="G149" s="11">
        <f>Настройки!$B$2</f>
        <v/>
      </c>
      <c r="H149" s="11">
        <f>IF(F149="","",F149*G149)</f>
        <v/>
      </c>
      <c r="I149" s="11">
        <f>IF(F149="","",F149*Настройки!$B$3)</f>
        <v/>
      </c>
      <c r="J149" s="11">
        <f>IF(F149="","",F149*Настройки!$B$4)</f>
        <v/>
      </c>
      <c r="K149" s="11">
        <f>IF(F149="","",F149*Настройки!$B$5)</f>
        <v/>
      </c>
      <c r="L149" s="11">
        <f>IF(F149="","",F149*Настройки!$B$6)</f>
        <v/>
      </c>
    </row>
    <row r="150">
      <c r="A150" s="9" t="n"/>
      <c r="B150">
        <f>IF(A150="","",TEXT(A150,"MM.YYYY"))</f>
        <v/>
      </c>
      <c r="F150" s="10" t="n"/>
      <c r="G150" s="11">
        <f>Настройки!$B$2</f>
        <v/>
      </c>
      <c r="H150" s="11">
        <f>IF(F150="","",F150*G150)</f>
        <v/>
      </c>
      <c r="I150" s="11">
        <f>IF(F150="","",F150*Настройки!$B$3)</f>
        <v/>
      </c>
      <c r="J150" s="11">
        <f>IF(F150="","",F150*Настройки!$B$4)</f>
        <v/>
      </c>
      <c r="K150" s="11">
        <f>IF(F150="","",F150*Настройки!$B$5)</f>
        <v/>
      </c>
      <c r="L150" s="11">
        <f>IF(F150="","",F150*Настройки!$B$6)</f>
        <v/>
      </c>
    </row>
    <row r="151">
      <c r="A151" s="9" t="n"/>
      <c r="B151">
        <f>IF(A151="","",TEXT(A151,"MM.YYYY"))</f>
        <v/>
      </c>
      <c r="F151" s="10" t="n"/>
      <c r="G151" s="11">
        <f>Настройки!$B$2</f>
        <v/>
      </c>
      <c r="H151" s="11">
        <f>IF(F151="","",F151*G151)</f>
        <v/>
      </c>
      <c r="I151" s="11">
        <f>IF(F151="","",F151*Настройки!$B$3)</f>
        <v/>
      </c>
      <c r="J151" s="11">
        <f>IF(F151="","",F151*Настройки!$B$4)</f>
        <v/>
      </c>
      <c r="K151" s="11">
        <f>IF(F151="","",F151*Настройки!$B$5)</f>
        <v/>
      </c>
      <c r="L151" s="11">
        <f>IF(F151="","",F151*Настройки!$B$6)</f>
        <v/>
      </c>
    </row>
    <row r="152">
      <c r="A152" s="9" t="n"/>
      <c r="B152">
        <f>IF(A152="","",TEXT(A152,"MM.YYYY"))</f>
        <v/>
      </c>
      <c r="F152" s="10" t="n"/>
      <c r="G152" s="11">
        <f>Настройки!$B$2</f>
        <v/>
      </c>
      <c r="H152" s="11">
        <f>IF(F152="","",F152*G152)</f>
        <v/>
      </c>
      <c r="I152" s="11">
        <f>IF(F152="","",F152*Настройки!$B$3)</f>
        <v/>
      </c>
      <c r="J152" s="11">
        <f>IF(F152="","",F152*Настройки!$B$4)</f>
        <v/>
      </c>
      <c r="K152" s="11">
        <f>IF(F152="","",F152*Настройки!$B$5)</f>
        <v/>
      </c>
      <c r="L152" s="11">
        <f>IF(F152="","",F152*Настройки!$B$6)</f>
        <v/>
      </c>
    </row>
    <row r="153">
      <c r="A153" s="9" t="n"/>
      <c r="B153">
        <f>IF(A153="","",TEXT(A153,"MM.YYYY"))</f>
        <v/>
      </c>
      <c r="F153" s="10" t="n"/>
      <c r="G153" s="11">
        <f>Настройки!$B$2</f>
        <v/>
      </c>
      <c r="H153" s="11">
        <f>IF(F153="","",F153*G153)</f>
        <v/>
      </c>
      <c r="I153" s="11">
        <f>IF(F153="","",F153*Настройки!$B$3)</f>
        <v/>
      </c>
      <c r="J153" s="11">
        <f>IF(F153="","",F153*Настройки!$B$4)</f>
        <v/>
      </c>
      <c r="K153" s="11">
        <f>IF(F153="","",F153*Настройки!$B$5)</f>
        <v/>
      </c>
      <c r="L153" s="11">
        <f>IF(F153="","",F153*Настройки!$B$6)</f>
        <v/>
      </c>
    </row>
    <row r="154">
      <c r="A154" s="9" t="n"/>
      <c r="B154">
        <f>IF(A154="","",TEXT(A154,"MM.YYYY"))</f>
        <v/>
      </c>
      <c r="F154" s="10" t="n"/>
      <c r="G154" s="11">
        <f>Настройки!$B$2</f>
        <v/>
      </c>
      <c r="H154" s="11">
        <f>IF(F154="","",F154*G154)</f>
        <v/>
      </c>
      <c r="I154" s="11">
        <f>IF(F154="","",F154*Настройки!$B$3)</f>
        <v/>
      </c>
      <c r="J154" s="11">
        <f>IF(F154="","",F154*Настройки!$B$4)</f>
        <v/>
      </c>
      <c r="K154" s="11">
        <f>IF(F154="","",F154*Настройки!$B$5)</f>
        <v/>
      </c>
      <c r="L154" s="11">
        <f>IF(F154="","",F154*Настройки!$B$6)</f>
        <v/>
      </c>
    </row>
    <row r="155">
      <c r="A155" s="9" t="n"/>
      <c r="B155">
        <f>IF(A155="","",TEXT(A155,"MM.YYYY"))</f>
        <v/>
      </c>
      <c r="F155" s="10" t="n"/>
      <c r="G155" s="11">
        <f>Настройки!$B$2</f>
        <v/>
      </c>
      <c r="H155" s="11">
        <f>IF(F155="","",F155*G155)</f>
        <v/>
      </c>
      <c r="I155" s="11">
        <f>IF(F155="","",F155*Настройки!$B$3)</f>
        <v/>
      </c>
      <c r="J155" s="11">
        <f>IF(F155="","",F155*Настройки!$B$4)</f>
        <v/>
      </c>
      <c r="K155" s="11">
        <f>IF(F155="","",F155*Настройки!$B$5)</f>
        <v/>
      </c>
      <c r="L155" s="11">
        <f>IF(F155="","",F155*Настройки!$B$6)</f>
        <v/>
      </c>
    </row>
    <row r="156">
      <c r="A156" s="9" t="n"/>
      <c r="B156">
        <f>IF(A156="","",TEXT(A156,"MM.YYYY"))</f>
        <v/>
      </c>
      <c r="F156" s="10" t="n"/>
      <c r="G156" s="11">
        <f>Настройки!$B$2</f>
        <v/>
      </c>
      <c r="H156" s="11">
        <f>IF(F156="","",F156*G156)</f>
        <v/>
      </c>
      <c r="I156" s="11">
        <f>IF(F156="","",F156*Настройки!$B$3)</f>
        <v/>
      </c>
      <c r="J156" s="11">
        <f>IF(F156="","",F156*Настройки!$B$4)</f>
        <v/>
      </c>
      <c r="K156" s="11">
        <f>IF(F156="","",F156*Настройки!$B$5)</f>
        <v/>
      </c>
      <c r="L156" s="11">
        <f>IF(F156="","",F156*Настройки!$B$6)</f>
        <v/>
      </c>
    </row>
    <row r="157">
      <c r="A157" s="9" t="n"/>
      <c r="B157">
        <f>IF(A157="","",TEXT(A157,"MM.YYYY"))</f>
        <v/>
      </c>
      <c r="F157" s="10" t="n"/>
      <c r="G157" s="11">
        <f>Настройки!$B$2</f>
        <v/>
      </c>
      <c r="H157" s="11">
        <f>IF(F157="","",F157*G157)</f>
        <v/>
      </c>
      <c r="I157" s="11">
        <f>IF(F157="","",F157*Настройки!$B$3)</f>
        <v/>
      </c>
      <c r="J157" s="11">
        <f>IF(F157="","",F157*Настройки!$B$4)</f>
        <v/>
      </c>
      <c r="K157" s="11">
        <f>IF(F157="","",F157*Настройки!$B$5)</f>
        <v/>
      </c>
      <c r="L157" s="11">
        <f>IF(F157="","",F157*Настройки!$B$6)</f>
        <v/>
      </c>
    </row>
    <row r="158">
      <c r="A158" s="9" t="n"/>
      <c r="B158">
        <f>IF(A158="","",TEXT(A158,"MM.YYYY"))</f>
        <v/>
      </c>
      <c r="F158" s="10" t="n"/>
      <c r="G158" s="11">
        <f>Настройки!$B$2</f>
        <v/>
      </c>
      <c r="H158" s="11">
        <f>IF(F158="","",F158*G158)</f>
        <v/>
      </c>
      <c r="I158" s="11">
        <f>IF(F158="","",F158*Настройки!$B$3)</f>
        <v/>
      </c>
      <c r="J158" s="11">
        <f>IF(F158="","",F158*Настройки!$B$4)</f>
        <v/>
      </c>
      <c r="K158" s="11">
        <f>IF(F158="","",F158*Настройки!$B$5)</f>
        <v/>
      </c>
      <c r="L158" s="11">
        <f>IF(F158="","",F158*Настройки!$B$6)</f>
        <v/>
      </c>
    </row>
    <row r="159">
      <c r="A159" s="9" t="n"/>
      <c r="B159">
        <f>IF(A159="","",TEXT(A159,"MM.YYYY"))</f>
        <v/>
      </c>
      <c r="F159" s="10" t="n"/>
      <c r="G159" s="11">
        <f>Настройки!$B$2</f>
        <v/>
      </c>
      <c r="H159" s="11">
        <f>IF(F159="","",F159*G159)</f>
        <v/>
      </c>
      <c r="I159" s="11">
        <f>IF(F159="","",F159*Настройки!$B$3)</f>
        <v/>
      </c>
      <c r="J159" s="11">
        <f>IF(F159="","",F159*Настройки!$B$4)</f>
        <v/>
      </c>
      <c r="K159" s="11">
        <f>IF(F159="","",F159*Настройки!$B$5)</f>
        <v/>
      </c>
      <c r="L159" s="11">
        <f>IF(F159="","",F159*Настройки!$B$6)</f>
        <v/>
      </c>
    </row>
    <row r="160">
      <c r="A160" s="9" t="n"/>
      <c r="B160">
        <f>IF(A160="","",TEXT(A160,"MM.YYYY"))</f>
        <v/>
      </c>
      <c r="F160" s="10" t="n"/>
      <c r="G160" s="11">
        <f>Настройки!$B$2</f>
        <v/>
      </c>
      <c r="H160" s="11">
        <f>IF(F160="","",F160*G160)</f>
        <v/>
      </c>
      <c r="I160" s="11">
        <f>IF(F160="","",F160*Настройки!$B$3)</f>
        <v/>
      </c>
      <c r="J160" s="11">
        <f>IF(F160="","",F160*Настройки!$B$4)</f>
        <v/>
      </c>
      <c r="K160" s="11">
        <f>IF(F160="","",F160*Настройки!$B$5)</f>
        <v/>
      </c>
      <c r="L160" s="11">
        <f>IF(F160="","",F160*Настройки!$B$6)</f>
        <v/>
      </c>
    </row>
    <row r="161">
      <c r="A161" s="9" t="n"/>
      <c r="B161">
        <f>IF(A161="","",TEXT(A161,"MM.YYYY"))</f>
        <v/>
      </c>
      <c r="F161" s="10" t="n"/>
      <c r="G161" s="11">
        <f>Настройки!$B$2</f>
        <v/>
      </c>
      <c r="H161" s="11">
        <f>IF(F161="","",F161*G161)</f>
        <v/>
      </c>
      <c r="I161" s="11">
        <f>IF(F161="","",F161*Настройки!$B$3)</f>
        <v/>
      </c>
      <c r="J161" s="11">
        <f>IF(F161="","",F161*Настройки!$B$4)</f>
        <v/>
      </c>
      <c r="K161" s="11">
        <f>IF(F161="","",F161*Настройки!$B$5)</f>
        <v/>
      </c>
      <c r="L161" s="11">
        <f>IF(F161="","",F161*Настройки!$B$6)</f>
        <v/>
      </c>
    </row>
    <row r="162">
      <c r="A162" s="9" t="n"/>
      <c r="B162">
        <f>IF(A162="","",TEXT(A162,"MM.YYYY"))</f>
        <v/>
      </c>
      <c r="F162" s="10" t="n"/>
      <c r="G162" s="11">
        <f>Настройки!$B$2</f>
        <v/>
      </c>
      <c r="H162" s="11">
        <f>IF(F162="","",F162*G162)</f>
        <v/>
      </c>
      <c r="I162" s="11">
        <f>IF(F162="","",F162*Настройки!$B$3)</f>
        <v/>
      </c>
      <c r="J162" s="11">
        <f>IF(F162="","",F162*Настройки!$B$4)</f>
        <v/>
      </c>
      <c r="K162" s="11">
        <f>IF(F162="","",F162*Настройки!$B$5)</f>
        <v/>
      </c>
      <c r="L162" s="11">
        <f>IF(F162="","",F162*Настройки!$B$6)</f>
        <v/>
      </c>
    </row>
    <row r="163">
      <c r="A163" s="9" t="n"/>
      <c r="B163">
        <f>IF(A163="","",TEXT(A163,"MM.YYYY"))</f>
        <v/>
      </c>
      <c r="F163" s="10" t="n"/>
      <c r="G163" s="11">
        <f>Настройки!$B$2</f>
        <v/>
      </c>
      <c r="H163" s="11">
        <f>IF(F163="","",F163*G163)</f>
        <v/>
      </c>
      <c r="I163" s="11">
        <f>IF(F163="","",F163*Настройки!$B$3)</f>
        <v/>
      </c>
      <c r="J163" s="11">
        <f>IF(F163="","",F163*Настройки!$B$4)</f>
        <v/>
      </c>
      <c r="K163" s="11">
        <f>IF(F163="","",F163*Настройки!$B$5)</f>
        <v/>
      </c>
      <c r="L163" s="11">
        <f>IF(F163="","",F163*Настройки!$B$6)</f>
        <v/>
      </c>
    </row>
    <row r="164">
      <c r="A164" s="9" t="n"/>
      <c r="B164">
        <f>IF(A164="","",TEXT(A164,"MM.YYYY"))</f>
        <v/>
      </c>
      <c r="F164" s="10" t="n"/>
      <c r="G164" s="11">
        <f>Настройки!$B$2</f>
        <v/>
      </c>
      <c r="H164" s="11">
        <f>IF(F164="","",F164*G164)</f>
        <v/>
      </c>
      <c r="I164" s="11">
        <f>IF(F164="","",F164*Настройки!$B$3)</f>
        <v/>
      </c>
      <c r="J164" s="11">
        <f>IF(F164="","",F164*Настройки!$B$4)</f>
        <v/>
      </c>
      <c r="K164" s="11">
        <f>IF(F164="","",F164*Настройки!$B$5)</f>
        <v/>
      </c>
      <c r="L164" s="11">
        <f>IF(F164="","",F164*Настройки!$B$6)</f>
        <v/>
      </c>
    </row>
    <row r="165">
      <c r="A165" s="9" t="n"/>
      <c r="B165">
        <f>IF(A165="","",TEXT(A165,"MM.YYYY"))</f>
        <v/>
      </c>
      <c r="F165" s="10" t="n"/>
      <c r="G165" s="11">
        <f>Настройки!$B$2</f>
        <v/>
      </c>
      <c r="H165" s="11">
        <f>IF(F165="","",F165*G165)</f>
        <v/>
      </c>
      <c r="I165" s="11">
        <f>IF(F165="","",F165*Настройки!$B$3)</f>
        <v/>
      </c>
      <c r="J165" s="11">
        <f>IF(F165="","",F165*Настройки!$B$4)</f>
        <v/>
      </c>
      <c r="K165" s="11">
        <f>IF(F165="","",F165*Настройки!$B$5)</f>
        <v/>
      </c>
      <c r="L165" s="11">
        <f>IF(F165="","",F165*Настройки!$B$6)</f>
        <v/>
      </c>
    </row>
    <row r="166">
      <c r="A166" s="9" t="n"/>
      <c r="B166">
        <f>IF(A166="","",TEXT(A166,"MM.YYYY"))</f>
        <v/>
      </c>
      <c r="F166" s="10" t="n"/>
      <c r="G166" s="11">
        <f>Настройки!$B$2</f>
        <v/>
      </c>
      <c r="H166" s="11">
        <f>IF(F166="","",F166*G166)</f>
        <v/>
      </c>
      <c r="I166" s="11">
        <f>IF(F166="","",F166*Настройки!$B$3)</f>
        <v/>
      </c>
      <c r="J166" s="11">
        <f>IF(F166="","",F166*Настройки!$B$4)</f>
        <v/>
      </c>
      <c r="K166" s="11">
        <f>IF(F166="","",F166*Настройки!$B$5)</f>
        <v/>
      </c>
      <c r="L166" s="11">
        <f>IF(F166="","",F166*Настройки!$B$6)</f>
        <v/>
      </c>
    </row>
    <row r="167">
      <c r="A167" s="9" t="n"/>
      <c r="B167">
        <f>IF(A167="","",TEXT(A167,"MM.YYYY"))</f>
        <v/>
      </c>
      <c r="F167" s="10" t="n"/>
      <c r="G167" s="11">
        <f>Настройки!$B$2</f>
        <v/>
      </c>
      <c r="H167" s="11">
        <f>IF(F167="","",F167*G167)</f>
        <v/>
      </c>
      <c r="I167" s="11">
        <f>IF(F167="","",F167*Настройки!$B$3)</f>
        <v/>
      </c>
      <c r="J167" s="11">
        <f>IF(F167="","",F167*Настройки!$B$4)</f>
        <v/>
      </c>
      <c r="K167" s="11">
        <f>IF(F167="","",F167*Настройки!$B$5)</f>
        <v/>
      </c>
      <c r="L167" s="11">
        <f>IF(F167="","",F167*Настройки!$B$6)</f>
        <v/>
      </c>
    </row>
    <row r="168">
      <c r="A168" s="9" t="n"/>
      <c r="B168">
        <f>IF(A168="","",TEXT(A168,"MM.YYYY"))</f>
        <v/>
      </c>
      <c r="F168" s="10" t="n"/>
      <c r="G168" s="11">
        <f>Настройки!$B$2</f>
        <v/>
      </c>
      <c r="H168" s="11">
        <f>IF(F168="","",F168*G168)</f>
        <v/>
      </c>
      <c r="I168" s="11">
        <f>IF(F168="","",F168*Настройки!$B$3)</f>
        <v/>
      </c>
      <c r="J168" s="11">
        <f>IF(F168="","",F168*Настройки!$B$4)</f>
        <v/>
      </c>
      <c r="K168" s="11">
        <f>IF(F168="","",F168*Настройки!$B$5)</f>
        <v/>
      </c>
      <c r="L168" s="11">
        <f>IF(F168="","",F168*Настройки!$B$6)</f>
        <v/>
      </c>
    </row>
    <row r="169">
      <c r="A169" s="9" t="n"/>
      <c r="B169">
        <f>IF(A169="","",TEXT(A169,"MM.YYYY"))</f>
        <v/>
      </c>
      <c r="F169" s="10" t="n"/>
      <c r="G169" s="11">
        <f>Настройки!$B$2</f>
        <v/>
      </c>
      <c r="H169" s="11">
        <f>IF(F169="","",F169*G169)</f>
        <v/>
      </c>
      <c r="I169" s="11">
        <f>IF(F169="","",F169*Настройки!$B$3)</f>
        <v/>
      </c>
      <c r="J169" s="11">
        <f>IF(F169="","",F169*Настройки!$B$4)</f>
        <v/>
      </c>
      <c r="K169" s="11">
        <f>IF(F169="","",F169*Настройки!$B$5)</f>
        <v/>
      </c>
      <c r="L169" s="11">
        <f>IF(F169="","",F169*Настройки!$B$6)</f>
        <v/>
      </c>
    </row>
    <row r="170">
      <c r="A170" s="9" t="n"/>
      <c r="B170">
        <f>IF(A170="","",TEXT(A170,"MM.YYYY"))</f>
        <v/>
      </c>
      <c r="F170" s="10" t="n"/>
      <c r="G170" s="11">
        <f>Настройки!$B$2</f>
        <v/>
      </c>
      <c r="H170" s="11">
        <f>IF(F170="","",F170*G170)</f>
        <v/>
      </c>
      <c r="I170" s="11">
        <f>IF(F170="","",F170*Настройки!$B$3)</f>
        <v/>
      </c>
      <c r="J170" s="11">
        <f>IF(F170="","",F170*Настройки!$B$4)</f>
        <v/>
      </c>
      <c r="K170" s="11">
        <f>IF(F170="","",F170*Настройки!$B$5)</f>
        <v/>
      </c>
      <c r="L170" s="11">
        <f>IF(F170="","",F170*Настройки!$B$6)</f>
        <v/>
      </c>
    </row>
    <row r="171">
      <c r="A171" s="9" t="n"/>
      <c r="B171">
        <f>IF(A171="","",TEXT(A171,"MM.YYYY"))</f>
        <v/>
      </c>
      <c r="F171" s="10" t="n"/>
      <c r="G171" s="11">
        <f>Настройки!$B$2</f>
        <v/>
      </c>
      <c r="H171" s="11">
        <f>IF(F171="","",F171*G171)</f>
        <v/>
      </c>
      <c r="I171" s="11">
        <f>IF(F171="","",F171*Настройки!$B$3)</f>
        <v/>
      </c>
      <c r="J171" s="11">
        <f>IF(F171="","",F171*Настройки!$B$4)</f>
        <v/>
      </c>
      <c r="K171" s="11">
        <f>IF(F171="","",F171*Настройки!$B$5)</f>
        <v/>
      </c>
      <c r="L171" s="11">
        <f>IF(F171="","",F171*Настройки!$B$6)</f>
        <v/>
      </c>
    </row>
    <row r="172">
      <c r="A172" s="9" t="n"/>
      <c r="B172">
        <f>IF(A172="","",TEXT(A172,"MM.YYYY"))</f>
        <v/>
      </c>
      <c r="F172" s="10" t="n"/>
      <c r="G172" s="11">
        <f>Настройки!$B$2</f>
        <v/>
      </c>
      <c r="H172" s="11">
        <f>IF(F172="","",F172*G172)</f>
        <v/>
      </c>
      <c r="I172" s="11">
        <f>IF(F172="","",F172*Настройки!$B$3)</f>
        <v/>
      </c>
      <c r="J172" s="11">
        <f>IF(F172="","",F172*Настройки!$B$4)</f>
        <v/>
      </c>
      <c r="K172" s="11">
        <f>IF(F172="","",F172*Настройки!$B$5)</f>
        <v/>
      </c>
      <c r="L172" s="11">
        <f>IF(F172="","",F172*Настройки!$B$6)</f>
        <v/>
      </c>
    </row>
    <row r="173">
      <c r="A173" s="9" t="n"/>
      <c r="B173">
        <f>IF(A173="","",TEXT(A173,"MM.YYYY"))</f>
        <v/>
      </c>
      <c r="F173" s="10" t="n"/>
      <c r="G173" s="11">
        <f>Настройки!$B$2</f>
        <v/>
      </c>
      <c r="H173" s="11">
        <f>IF(F173="","",F173*G173)</f>
        <v/>
      </c>
      <c r="I173" s="11">
        <f>IF(F173="","",F173*Настройки!$B$3)</f>
        <v/>
      </c>
      <c r="J173" s="11">
        <f>IF(F173="","",F173*Настройки!$B$4)</f>
        <v/>
      </c>
      <c r="K173" s="11">
        <f>IF(F173="","",F173*Настройки!$B$5)</f>
        <v/>
      </c>
      <c r="L173" s="11">
        <f>IF(F173="","",F173*Настройки!$B$6)</f>
        <v/>
      </c>
    </row>
    <row r="174">
      <c r="A174" s="9" t="n"/>
      <c r="B174">
        <f>IF(A174="","",TEXT(A174,"MM.YYYY"))</f>
        <v/>
      </c>
      <c r="F174" s="10" t="n"/>
      <c r="G174" s="11">
        <f>Настройки!$B$2</f>
        <v/>
      </c>
      <c r="H174" s="11">
        <f>IF(F174="","",F174*G174)</f>
        <v/>
      </c>
      <c r="I174" s="11">
        <f>IF(F174="","",F174*Настройки!$B$3)</f>
        <v/>
      </c>
      <c r="J174" s="11">
        <f>IF(F174="","",F174*Настройки!$B$4)</f>
        <v/>
      </c>
      <c r="K174" s="11">
        <f>IF(F174="","",F174*Настройки!$B$5)</f>
        <v/>
      </c>
      <c r="L174" s="11">
        <f>IF(F174="","",F174*Настройки!$B$6)</f>
        <v/>
      </c>
    </row>
    <row r="175">
      <c r="A175" s="9" t="n"/>
      <c r="B175">
        <f>IF(A175="","",TEXT(A175,"MM.YYYY"))</f>
        <v/>
      </c>
      <c r="F175" s="10" t="n"/>
      <c r="G175" s="11">
        <f>Настройки!$B$2</f>
        <v/>
      </c>
      <c r="H175" s="11">
        <f>IF(F175="","",F175*G175)</f>
        <v/>
      </c>
      <c r="I175" s="11">
        <f>IF(F175="","",F175*Настройки!$B$3)</f>
        <v/>
      </c>
      <c r="J175" s="11">
        <f>IF(F175="","",F175*Настройки!$B$4)</f>
        <v/>
      </c>
      <c r="K175" s="11">
        <f>IF(F175="","",F175*Настройки!$B$5)</f>
        <v/>
      </c>
      <c r="L175" s="11">
        <f>IF(F175="","",F175*Настройки!$B$6)</f>
        <v/>
      </c>
    </row>
    <row r="176">
      <c r="A176" s="9" t="n"/>
      <c r="B176">
        <f>IF(A176="","",TEXT(A176,"MM.YYYY"))</f>
        <v/>
      </c>
      <c r="F176" s="10" t="n"/>
      <c r="G176" s="11">
        <f>Настройки!$B$2</f>
        <v/>
      </c>
      <c r="H176" s="11">
        <f>IF(F176="","",F176*G176)</f>
        <v/>
      </c>
      <c r="I176" s="11">
        <f>IF(F176="","",F176*Настройки!$B$3)</f>
        <v/>
      </c>
      <c r="J176" s="11">
        <f>IF(F176="","",F176*Настройки!$B$4)</f>
        <v/>
      </c>
      <c r="K176" s="11">
        <f>IF(F176="","",F176*Настройки!$B$5)</f>
        <v/>
      </c>
      <c r="L176" s="11">
        <f>IF(F176="","",F176*Настройки!$B$6)</f>
        <v/>
      </c>
    </row>
    <row r="177">
      <c r="A177" s="9" t="n"/>
      <c r="B177">
        <f>IF(A177="","",TEXT(A177,"MM.YYYY"))</f>
        <v/>
      </c>
      <c r="F177" s="10" t="n"/>
      <c r="G177" s="11">
        <f>Настройки!$B$2</f>
        <v/>
      </c>
      <c r="H177" s="11">
        <f>IF(F177="","",F177*G177)</f>
        <v/>
      </c>
      <c r="I177" s="11">
        <f>IF(F177="","",F177*Настройки!$B$3)</f>
        <v/>
      </c>
      <c r="J177" s="11">
        <f>IF(F177="","",F177*Настройки!$B$4)</f>
        <v/>
      </c>
      <c r="K177" s="11">
        <f>IF(F177="","",F177*Настройки!$B$5)</f>
        <v/>
      </c>
      <c r="L177" s="11">
        <f>IF(F177="","",F177*Настройки!$B$6)</f>
        <v/>
      </c>
    </row>
    <row r="178">
      <c r="A178" s="9" t="n"/>
      <c r="B178">
        <f>IF(A178="","",TEXT(A178,"MM.YYYY"))</f>
        <v/>
      </c>
      <c r="F178" s="10" t="n"/>
      <c r="G178" s="11">
        <f>Настройки!$B$2</f>
        <v/>
      </c>
      <c r="H178" s="11">
        <f>IF(F178="","",F178*G178)</f>
        <v/>
      </c>
      <c r="I178" s="11">
        <f>IF(F178="","",F178*Настройки!$B$3)</f>
        <v/>
      </c>
      <c r="J178" s="11">
        <f>IF(F178="","",F178*Настройки!$B$4)</f>
        <v/>
      </c>
      <c r="K178" s="11">
        <f>IF(F178="","",F178*Настройки!$B$5)</f>
        <v/>
      </c>
      <c r="L178" s="11">
        <f>IF(F178="","",F178*Настройки!$B$6)</f>
        <v/>
      </c>
    </row>
    <row r="179">
      <c r="A179" s="9" t="n"/>
      <c r="B179">
        <f>IF(A179="","",TEXT(A179,"MM.YYYY"))</f>
        <v/>
      </c>
      <c r="F179" s="10" t="n"/>
      <c r="G179" s="11">
        <f>Настройки!$B$2</f>
        <v/>
      </c>
      <c r="H179" s="11">
        <f>IF(F179="","",F179*G179)</f>
        <v/>
      </c>
      <c r="I179" s="11">
        <f>IF(F179="","",F179*Настройки!$B$3)</f>
        <v/>
      </c>
      <c r="J179" s="11">
        <f>IF(F179="","",F179*Настройки!$B$4)</f>
        <v/>
      </c>
      <c r="K179" s="11">
        <f>IF(F179="","",F179*Настройки!$B$5)</f>
        <v/>
      </c>
      <c r="L179" s="11">
        <f>IF(F179="","",F179*Настройки!$B$6)</f>
        <v/>
      </c>
    </row>
    <row r="180">
      <c r="A180" s="9" t="n"/>
      <c r="B180">
        <f>IF(A180="","",TEXT(A180,"MM.YYYY"))</f>
        <v/>
      </c>
      <c r="F180" s="10" t="n"/>
      <c r="G180" s="11">
        <f>Настройки!$B$2</f>
        <v/>
      </c>
      <c r="H180" s="11">
        <f>IF(F180="","",F180*G180)</f>
        <v/>
      </c>
      <c r="I180" s="11">
        <f>IF(F180="","",F180*Настройки!$B$3)</f>
        <v/>
      </c>
      <c r="J180" s="11">
        <f>IF(F180="","",F180*Настройки!$B$4)</f>
        <v/>
      </c>
      <c r="K180" s="11">
        <f>IF(F180="","",F180*Настройки!$B$5)</f>
        <v/>
      </c>
      <c r="L180" s="11">
        <f>IF(F180="","",F180*Настройки!$B$6)</f>
        <v/>
      </c>
    </row>
    <row r="181">
      <c r="A181" s="9" t="n"/>
      <c r="B181">
        <f>IF(A181="","",TEXT(A181,"MM.YYYY"))</f>
        <v/>
      </c>
      <c r="F181" s="10" t="n"/>
      <c r="G181" s="11">
        <f>Настройки!$B$2</f>
        <v/>
      </c>
      <c r="H181" s="11">
        <f>IF(F181="","",F181*G181)</f>
        <v/>
      </c>
      <c r="I181" s="11">
        <f>IF(F181="","",F181*Настройки!$B$3)</f>
        <v/>
      </c>
      <c r="J181" s="11">
        <f>IF(F181="","",F181*Настройки!$B$4)</f>
        <v/>
      </c>
      <c r="K181" s="11">
        <f>IF(F181="","",F181*Настройки!$B$5)</f>
        <v/>
      </c>
      <c r="L181" s="11">
        <f>IF(F181="","",F181*Настройки!$B$6)</f>
        <v/>
      </c>
    </row>
    <row r="182">
      <c r="A182" s="9" t="n"/>
      <c r="B182">
        <f>IF(A182="","",TEXT(A182,"MM.YYYY"))</f>
        <v/>
      </c>
      <c r="F182" s="10" t="n"/>
      <c r="G182" s="11">
        <f>Настройки!$B$2</f>
        <v/>
      </c>
      <c r="H182" s="11">
        <f>IF(F182="","",F182*G182)</f>
        <v/>
      </c>
      <c r="I182" s="11">
        <f>IF(F182="","",F182*Настройки!$B$3)</f>
        <v/>
      </c>
      <c r="J182" s="11">
        <f>IF(F182="","",F182*Настройки!$B$4)</f>
        <v/>
      </c>
      <c r="K182" s="11">
        <f>IF(F182="","",F182*Настройки!$B$5)</f>
        <v/>
      </c>
      <c r="L182" s="11">
        <f>IF(F182="","",F182*Настройки!$B$6)</f>
        <v/>
      </c>
    </row>
    <row r="183">
      <c r="A183" s="9" t="n"/>
      <c r="B183">
        <f>IF(A183="","",TEXT(A183,"MM.YYYY"))</f>
        <v/>
      </c>
      <c r="F183" s="10" t="n"/>
      <c r="G183" s="11">
        <f>Настройки!$B$2</f>
        <v/>
      </c>
      <c r="H183" s="11">
        <f>IF(F183="","",F183*G183)</f>
        <v/>
      </c>
      <c r="I183" s="11">
        <f>IF(F183="","",F183*Настройки!$B$3)</f>
        <v/>
      </c>
      <c r="J183" s="11">
        <f>IF(F183="","",F183*Настройки!$B$4)</f>
        <v/>
      </c>
      <c r="K183" s="11">
        <f>IF(F183="","",F183*Настройки!$B$5)</f>
        <v/>
      </c>
      <c r="L183" s="11">
        <f>IF(F183="","",F183*Настройки!$B$6)</f>
        <v/>
      </c>
    </row>
    <row r="184">
      <c r="A184" s="9" t="n"/>
      <c r="B184">
        <f>IF(A184="","",TEXT(A184,"MM.YYYY"))</f>
        <v/>
      </c>
      <c r="F184" s="10" t="n"/>
      <c r="G184" s="11">
        <f>Настройки!$B$2</f>
        <v/>
      </c>
      <c r="H184" s="11">
        <f>IF(F184="","",F184*G184)</f>
        <v/>
      </c>
      <c r="I184" s="11">
        <f>IF(F184="","",F184*Настройки!$B$3)</f>
        <v/>
      </c>
      <c r="J184" s="11">
        <f>IF(F184="","",F184*Настройки!$B$4)</f>
        <v/>
      </c>
      <c r="K184" s="11">
        <f>IF(F184="","",F184*Настройки!$B$5)</f>
        <v/>
      </c>
      <c r="L184" s="11">
        <f>IF(F184="","",F184*Настройки!$B$6)</f>
        <v/>
      </c>
    </row>
    <row r="185">
      <c r="A185" s="9" t="n"/>
      <c r="B185">
        <f>IF(A185="","",TEXT(A185,"MM.YYYY"))</f>
        <v/>
      </c>
      <c r="F185" s="10" t="n"/>
      <c r="G185" s="11">
        <f>Настройки!$B$2</f>
        <v/>
      </c>
      <c r="H185" s="11">
        <f>IF(F185="","",F185*G185)</f>
        <v/>
      </c>
      <c r="I185" s="11">
        <f>IF(F185="","",F185*Настройки!$B$3)</f>
        <v/>
      </c>
      <c r="J185" s="11">
        <f>IF(F185="","",F185*Настройки!$B$4)</f>
        <v/>
      </c>
      <c r="K185" s="11">
        <f>IF(F185="","",F185*Настройки!$B$5)</f>
        <v/>
      </c>
      <c r="L185" s="11">
        <f>IF(F185="","",F185*Настройки!$B$6)</f>
        <v/>
      </c>
    </row>
    <row r="186">
      <c r="A186" s="9" t="n"/>
      <c r="B186">
        <f>IF(A186="","",TEXT(A186,"MM.YYYY"))</f>
        <v/>
      </c>
      <c r="F186" s="10" t="n"/>
      <c r="G186" s="11">
        <f>Настройки!$B$2</f>
        <v/>
      </c>
      <c r="H186" s="11">
        <f>IF(F186="","",F186*G186)</f>
        <v/>
      </c>
      <c r="I186" s="11">
        <f>IF(F186="","",F186*Настройки!$B$3)</f>
        <v/>
      </c>
      <c r="J186" s="11">
        <f>IF(F186="","",F186*Настройки!$B$4)</f>
        <v/>
      </c>
      <c r="K186" s="11">
        <f>IF(F186="","",F186*Настройки!$B$5)</f>
        <v/>
      </c>
      <c r="L186" s="11">
        <f>IF(F186="","",F186*Настройки!$B$6)</f>
        <v/>
      </c>
    </row>
    <row r="187">
      <c r="A187" s="9" t="n"/>
      <c r="B187">
        <f>IF(A187="","",TEXT(A187,"MM.YYYY"))</f>
        <v/>
      </c>
      <c r="F187" s="10" t="n"/>
      <c r="G187" s="11">
        <f>Настройки!$B$2</f>
        <v/>
      </c>
      <c r="H187" s="11">
        <f>IF(F187="","",F187*G187)</f>
        <v/>
      </c>
      <c r="I187" s="11">
        <f>IF(F187="","",F187*Настройки!$B$3)</f>
        <v/>
      </c>
      <c r="J187" s="11">
        <f>IF(F187="","",F187*Настройки!$B$4)</f>
        <v/>
      </c>
      <c r="K187" s="11">
        <f>IF(F187="","",F187*Настройки!$B$5)</f>
        <v/>
      </c>
      <c r="L187" s="11">
        <f>IF(F187="","",F187*Настройки!$B$6)</f>
        <v/>
      </c>
    </row>
    <row r="188">
      <c r="A188" s="9" t="n"/>
      <c r="B188">
        <f>IF(A188="","",TEXT(A188,"MM.YYYY"))</f>
        <v/>
      </c>
      <c r="F188" s="10" t="n"/>
      <c r="G188" s="11">
        <f>Настройки!$B$2</f>
        <v/>
      </c>
      <c r="H188" s="11">
        <f>IF(F188="","",F188*G188)</f>
        <v/>
      </c>
      <c r="I188" s="11">
        <f>IF(F188="","",F188*Настройки!$B$3)</f>
        <v/>
      </c>
      <c r="J188" s="11">
        <f>IF(F188="","",F188*Настройки!$B$4)</f>
        <v/>
      </c>
      <c r="K188" s="11">
        <f>IF(F188="","",F188*Настройки!$B$5)</f>
        <v/>
      </c>
      <c r="L188" s="11">
        <f>IF(F188="","",F188*Настройки!$B$6)</f>
        <v/>
      </c>
    </row>
    <row r="189">
      <c r="A189" s="9" t="n"/>
      <c r="B189">
        <f>IF(A189="","",TEXT(A189,"MM.YYYY"))</f>
        <v/>
      </c>
      <c r="F189" s="10" t="n"/>
      <c r="G189" s="11">
        <f>Настройки!$B$2</f>
        <v/>
      </c>
      <c r="H189" s="11">
        <f>IF(F189="","",F189*G189)</f>
        <v/>
      </c>
      <c r="I189" s="11">
        <f>IF(F189="","",F189*Настройки!$B$3)</f>
        <v/>
      </c>
      <c r="J189" s="11">
        <f>IF(F189="","",F189*Настройки!$B$4)</f>
        <v/>
      </c>
      <c r="K189" s="11">
        <f>IF(F189="","",F189*Настройки!$B$5)</f>
        <v/>
      </c>
      <c r="L189" s="11">
        <f>IF(F189="","",F189*Настройки!$B$6)</f>
        <v/>
      </c>
    </row>
    <row r="190">
      <c r="A190" s="9" t="n"/>
      <c r="B190">
        <f>IF(A190="","",TEXT(A190,"MM.YYYY"))</f>
        <v/>
      </c>
      <c r="F190" s="10" t="n"/>
      <c r="G190" s="11">
        <f>Настройки!$B$2</f>
        <v/>
      </c>
      <c r="H190" s="11">
        <f>IF(F190="","",F190*G190)</f>
        <v/>
      </c>
      <c r="I190" s="11">
        <f>IF(F190="","",F190*Настройки!$B$3)</f>
        <v/>
      </c>
      <c r="J190" s="11">
        <f>IF(F190="","",F190*Настройки!$B$4)</f>
        <v/>
      </c>
      <c r="K190" s="11">
        <f>IF(F190="","",F190*Настройки!$B$5)</f>
        <v/>
      </c>
      <c r="L190" s="11">
        <f>IF(F190="","",F190*Настройки!$B$6)</f>
        <v/>
      </c>
    </row>
    <row r="191">
      <c r="A191" s="9" t="n"/>
      <c r="B191">
        <f>IF(A191="","",TEXT(A191,"MM.YYYY"))</f>
        <v/>
      </c>
      <c r="F191" s="10" t="n"/>
      <c r="G191" s="11">
        <f>Настройки!$B$2</f>
        <v/>
      </c>
      <c r="H191" s="11">
        <f>IF(F191="","",F191*G191)</f>
        <v/>
      </c>
      <c r="I191" s="11">
        <f>IF(F191="","",F191*Настройки!$B$3)</f>
        <v/>
      </c>
      <c r="J191" s="11">
        <f>IF(F191="","",F191*Настройки!$B$4)</f>
        <v/>
      </c>
      <c r="K191" s="11">
        <f>IF(F191="","",F191*Настройки!$B$5)</f>
        <v/>
      </c>
      <c r="L191" s="11">
        <f>IF(F191="","",F191*Настройки!$B$6)</f>
        <v/>
      </c>
    </row>
    <row r="192">
      <c r="A192" s="9" t="n"/>
      <c r="B192">
        <f>IF(A192="","",TEXT(A192,"MM.YYYY"))</f>
        <v/>
      </c>
      <c r="F192" s="10" t="n"/>
      <c r="G192" s="11">
        <f>Настройки!$B$2</f>
        <v/>
      </c>
      <c r="H192" s="11">
        <f>IF(F192="","",F192*G192)</f>
        <v/>
      </c>
      <c r="I192" s="11">
        <f>IF(F192="","",F192*Настройки!$B$3)</f>
        <v/>
      </c>
      <c r="J192" s="11">
        <f>IF(F192="","",F192*Настройки!$B$4)</f>
        <v/>
      </c>
      <c r="K192" s="11">
        <f>IF(F192="","",F192*Настройки!$B$5)</f>
        <v/>
      </c>
      <c r="L192" s="11">
        <f>IF(F192="","",F192*Настройки!$B$6)</f>
        <v/>
      </c>
    </row>
    <row r="193">
      <c r="A193" s="9" t="n"/>
      <c r="B193">
        <f>IF(A193="","",TEXT(A193,"MM.YYYY"))</f>
        <v/>
      </c>
      <c r="F193" s="10" t="n"/>
      <c r="G193" s="11">
        <f>Настройки!$B$2</f>
        <v/>
      </c>
      <c r="H193" s="11">
        <f>IF(F193="","",F193*G193)</f>
        <v/>
      </c>
      <c r="I193" s="11">
        <f>IF(F193="","",F193*Настройки!$B$3)</f>
        <v/>
      </c>
      <c r="J193" s="11">
        <f>IF(F193="","",F193*Настройки!$B$4)</f>
        <v/>
      </c>
      <c r="K193" s="11">
        <f>IF(F193="","",F193*Настройки!$B$5)</f>
        <v/>
      </c>
      <c r="L193" s="11">
        <f>IF(F193="","",F193*Настройки!$B$6)</f>
        <v/>
      </c>
    </row>
    <row r="194">
      <c r="A194" s="9" t="n"/>
      <c r="B194">
        <f>IF(A194="","",TEXT(A194,"MM.YYYY"))</f>
        <v/>
      </c>
      <c r="F194" s="10" t="n"/>
      <c r="G194" s="11">
        <f>Настройки!$B$2</f>
        <v/>
      </c>
      <c r="H194" s="11">
        <f>IF(F194="","",F194*G194)</f>
        <v/>
      </c>
      <c r="I194" s="11">
        <f>IF(F194="","",F194*Настройки!$B$3)</f>
        <v/>
      </c>
      <c r="J194" s="11">
        <f>IF(F194="","",F194*Настройки!$B$4)</f>
        <v/>
      </c>
      <c r="K194" s="11">
        <f>IF(F194="","",F194*Настройки!$B$5)</f>
        <v/>
      </c>
      <c r="L194" s="11">
        <f>IF(F194="","",F194*Настройки!$B$6)</f>
        <v/>
      </c>
    </row>
    <row r="195">
      <c r="A195" s="9" t="n"/>
      <c r="B195">
        <f>IF(A195="","",TEXT(A195,"MM.YYYY"))</f>
        <v/>
      </c>
      <c r="F195" s="10" t="n"/>
      <c r="G195" s="11">
        <f>Настройки!$B$2</f>
        <v/>
      </c>
      <c r="H195" s="11">
        <f>IF(F195="","",F195*G195)</f>
        <v/>
      </c>
      <c r="I195" s="11">
        <f>IF(F195="","",F195*Настройки!$B$3)</f>
        <v/>
      </c>
      <c r="J195" s="11">
        <f>IF(F195="","",F195*Настройки!$B$4)</f>
        <v/>
      </c>
      <c r="K195" s="11">
        <f>IF(F195="","",F195*Настройки!$B$5)</f>
        <v/>
      </c>
      <c r="L195" s="11">
        <f>IF(F195="","",F195*Настройки!$B$6)</f>
        <v/>
      </c>
    </row>
    <row r="196">
      <c r="A196" s="9" t="n"/>
      <c r="B196">
        <f>IF(A196="","",TEXT(A196,"MM.YYYY"))</f>
        <v/>
      </c>
      <c r="F196" s="10" t="n"/>
      <c r="G196" s="11">
        <f>Настройки!$B$2</f>
        <v/>
      </c>
      <c r="H196" s="11">
        <f>IF(F196="","",F196*G196)</f>
        <v/>
      </c>
      <c r="I196" s="11">
        <f>IF(F196="","",F196*Настройки!$B$3)</f>
        <v/>
      </c>
      <c r="J196" s="11">
        <f>IF(F196="","",F196*Настройки!$B$4)</f>
        <v/>
      </c>
      <c r="K196" s="11">
        <f>IF(F196="","",F196*Настройки!$B$5)</f>
        <v/>
      </c>
      <c r="L196" s="11">
        <f>IF(F196="","",F196*Настройки!$B$6)</f>
        <v/>
      </c>
    </row>
    <row r="197">
      <c r="A197" s="9" t="n"/>
      <c r="B197">
        <f>IF(A197="","",TEXT(A197,"MM.YYYY"))</f>
        <v/>
      </c>
      <c r="F197" s="10" t="n"/>
      <c r="G197" s="11">
        <f>Настройки!$B$2</f>
        <v/>
      </c>
      <c r="H197" s="11">
        <f>IF(F197="","",F197*G197)</f>
        <v/>
      </c>
      <c r="I197" s="11">
        <f>IF(F197="","",F197*Настройки!$B$3)</f>
        <v/>
      </c>
      <c r="J197" s="11">
        <f>IF(F197="","",F197*Настройки!$B$4)</f>
        <v/>
      </c>
      <c r="K197" s="11">
        <f>IF(F197="","",F197*Настройки!$B$5)</f>
        <v/>
      </c>
      <c r="L197" s="11">
        <f>IF(F197="","",F197*Настройки!$B$6)</f>
        <v/>
      </c>
    </row>
    <row r="198">
      <c r="A198" s="9" t="n"/>
      <c r="B198">
        <f>IF(A198="","",TEXT(A198,"MM.YYYY"))</f>
        <v/>
      </c>
      <c r="F198" s="10" t="n"/>
      <c r="G198" s="11">
        <f>Настройки!$B$2</f>
        <v/>
      </c>
      <c r="H198" s="11">
        <f>IF(F198="","",F198*G198)</f>
        <v/>
      </c>
      <c r="I198" s="11">
        <f>IF(F198="","",F198*Настройки!$B$3)</f>
        <v/>
      </c>
      <c r="J198" s="11">
        <f>IF(F198="","",F198*Настройки!$B$4)</f>
        <v/>
      </c>
      <c r="K198" s="11">
        <f>IF(F198="","",F198*Настройки!$B$5)</f>
        <v/>
      </c>
      <c r="L198" s="11">
        <f>IF(F198="","",F198*Настройки!$B$6)</f>
        <v/>
      </c>
    </row>
    <row r="199">
      <c r="A199" s="9" t="n"/>
      <c r="B199">
        <f>IF(A199="","",TEXT(A199,"MM.YYYY"))</f>
        <v/>
      </c>
      <c r="F199" s="10" t="n"/>
      <c r="G199" s="11">
        <f>Настройки!$B$2</f>
        <v/>
      </c>
      <c r="H199" s="11">
        <f>IF(F199="","",F199*G199)</f>
        <v/>
      </c>
      <c r="I199" s="11">
        <f>IF(F199="","",F199*Настройки!$B$3)</f>
        <v/>
      </c>
      <c r="J199" s="11">
        <f>IF(F199="","",F199*Настройки!$B$4)</f>
        <v/>
      </c>
      <c r="K199" s="11">
        <f>IF(F199="","",F199*Настройки!$B$5)</f>
        <v/>
      </c>
      <c r="L199" s="11">
        <f>IF(F199="","",F199*Настройки!$B$6)</f>
        <v/>
      </c>
    </row>
    <row r="200">
      <c r="A200" s="9" t="n"/>
      <c r="B200">
        <f>IF(A200="","",TEXT(A200,"MM.YYYY"))</f>
        <v/>
      </c>
      <c r="F200" s="10" t="n"/>
      <c r="G200" s="11">
        <f>Настройки!$B$2</f>
        <v/>
      </c>
      <c r="H200" s="11">
        <f>IF(F200="","",F200*G200)</f>
        <v/>
      </c>
      <c r="I200" s="11">
        <f>IF(F200="","",F200*Настройки!$B$3)</f>
        <v/>
      </c>
      <c r="J200" s="11">
        <f>IF(F200="","",F200*Настройки!$B$4)</f>
        <v/>
      </c>
      <c r="K200" s="11">
        <f>IF(F200="","",F200*Настройки!$B$5)</f>
        <v/>
      </c>
      <c r="L200" s="11">
        <f>IF(F200="","",F200*Настройки!$B$6)</f>
        <v/>
      </c>
    </row>
    <row r="201">
      <c r="A201" s="9" t="n"/>
      <c r="B201">
        <f>IF(A201="","",TEXT(A201,"MM.YYYY"))</f>
        <v/>
      </c>
      <c r="F201" s="10" t="n"/>
      <c r="G201" s="11">
        <f>Настройки!$B$2</f>
        <v/>
      </c>
      <c r="H201" s="11">
        <f>IF(F201="","",F201*G201)</f>
        <v/>
      </c>
      <c r="I201" s="11">
        <f>IF(F201="","",F201*Настройки!$B$3)</f>
        <v/>
      </c>
      <c r="J201" s="11">
        <f>IF(F201="","",F201*Настройки!$B$4)</f>
        <v/>
      </c>
      <c r="K201" s="11">
        <f>IF(F201="","",F201*Настройки!$B$5)</f>
        <v/>
      </c>
      <c r="L201" s="11">
        <f>IF(F201="","",F201*Настройки!$B$6)</f>
        <v/>
      </c>
    </row>
    <row r="202">
      <c r="A202" s="9" t="n"/>
      <c r="B202">
        <f>IF(A202="","",TEXT(A202,"MM.YYYY"))</f>
        <v/>
      </c>
      <c r="F202" s="10" t="n"/>
      <c r="G202" s="11">
        <f>Настройки!$B$2</f>
        <v/>
      </c>
      <c r="H202" s="11">
        <f>IF(F202="","",F202*G202)</f>
        <v/>
      </c>
      <c r="I202" s="11">
        <f>IF(F202="","",F202*Настройки!$B$3)</f>
        <v/>
      </c>
      <c r="J202" s="11">
        <f>IF(F202="","",F202*Настройки!$B$4)</f>
        <v/>
      </c>
      <c r="K202" s="11">
        <f>IF(F202="","",F202*Настройки!$B$5)</f>
        <v/>
      </c>
      <c r="L202" s="11">
        <f>IF(F202="","",F202*Настройки!$B$6)</f>
        <v/>
      </c>
    </row>
    <row r="203">
      <c r="A203" s="9" t="n"/>
      <c r="B203">
        <f>IF(A203="","",TEXT(A203,"MM.YYYY"))</f>
        <v/>
      </c>
      <c r="F203" s="10" t="n"/>
      <c r="G203" s="11">
        <f>Настройки!$B$2</f>
        <v/>
      </c>
      <c r="H203" s="11">
        <f>IF(F203="","",F203*G203)</f>
        <v/>
      </c>
      <c r="I203" s="11">
        <f>IF(F203="","",F203*Настройки!$B$3)</f>
        <v/>
      </c>
      <c r="J203" s="11">
        <f>IF(F203="","",F203*Настройки!$B$4)</f>
        <v/>
      </c>
      <c r="K203" s="11">
        <f>IF(F203="","",F203*Настройки!$B$5)</f>
        <v/>
      </c>
      <c r="L203" s="11">
        <f>IF(F203="","",F203*Настройки!$B$6)</f>
        <v/>
      </c>
    </row>
    <row r="204">
      <c r="A204" s="9" t="n"/>
      <c r="B204">
        <f>IF(A204="","",TEXT(A204,"MM.YYYY"))</f>
        <v/>
      </c>
      <c r="F204" s="10" t="n"/>
      <c r="G204" s="11">
        <f>Настройки!$B$2</f>
        <v/>
      </c>
      <c r="H204" s="11">
        <f>IF(F204="","",F204*G204)</f>
        <v/>
      </c>
      <c r="I204" s="11">
        <f>IF(F204="","",F204*Настройки!$B$3)</f>
        <v/>
      </c>
      <c r="J204" s="11">
        <f>IF(F204="","",F204*Настройки!$B$4)</f>
        <v/>
      </c>
      <c r="K204" s="11">
        <f>IF(F204="","",F204*Настройки!$B$5)</f>
        <v/>
      </c>
      <c r="L204" s="11">
        <f>IF(F204="","",F204*Настройки!$B$6)</f>
        <v/>
      </c>
    </row>
    <row r="205">
      <c r="A205" s="9" t="n"/>
      <c r="B205">
        <f>IF(A205="","",TEXT(A205,"MM.YYYY"))</f>
        <v/>
      </c>
      <c r="F205" s="10" t="n"/>
      <c r="G205" s="11">
        <f>Настройки!$B$2</f>
        <v/>
      </c>
      <c r="H205" s="11">
        <f>IF(F205="","",F205*G205)</f>
        <v/>
      </c>
      <c r="I205" s="11">
        <f>IF(F205="","",F205*Настройки!$B$3)</f>
        <v/>
      </c>
      <c r="J205" s="11">
        <f>IF(F205="","",F205*Настройки!$B$4)</f>
        <v/>
      </c>
      <c r="K205" s="11">
        <f>IF(F205="","",F205*Настройки!$B$5)</f>
        <v/>
      </c>
      <c r="L205" s="11">
        <f>IF(F205="","",F205*Настройки!$B$6)</f>
        <v/>
      </c>
    </row>
    <row r="206">
      <c r="A206" s="9" t="n"/>
      <c r="B206">
        <f>IF(A206="","",TEXT(A206,"MM.YYYY"))</f>
        <v/>
      </c>
      <c r="F206" s="10" t="n"/>
      <c r="G206" s="11">
        <f>Настройки!$B$2</f>
        <v/>
      </c>
      <c r="H206" s="11">
        <f>IF(F206="","",F206*G206)</f>
        <v/>
      </c>
      <c r="I206" s="11">
        <f>IF(F206="","",F206*Настройки!$B$3)</f>
        <v/>
      </c>
      <c r="J206" s="11">
        <f>IF(F206="","",F206*Настройки!$B$4)</f>
        <v/>
      </c>
      <c r="K206" s="11">
        <f>IF(F206="","",F206*Настройки!$B$5)</f>
        <v/>
      </c>
      <c r="L206" s="11">
        <f>IF(F206="","",F206*Настройки!$B$6)</f>
        <v/>
      </c>
    </row>
    <row r="207">
      <c r="A207" s="9" t="n"/>
      <c r="B207">
        <f>IF(A207="","",TEXT(A207,"MM.YYYY"))</f>
        <v/>
      </c>
      <c r="F207" s="10" t="n"/>
      <c r="G207" s="11">
        <f>Настройки!$B$2</f>
        <v/>
      </c>
      <c r="H207" s="11">
        <f>IF(F207="","",F207*G207)</f>
        <v/>
      </c>
      <c r="I207" s="11">
        <f>IF(F207="","",F207*Настройки!$B$3)</f>
        <v/>
      </c>
      <c r="J207" s="11">
        <f>IF(F207="","",F207*Настройки!$B$4)</f>
        <v/>
      </c>
      <c r="K207" s="11">
        <f>IF(F207="","",F207*Настройки!$B$5)</f>
        <v/>
      </c>
      <c r="L207" s="11">
        <f>IF(F207="","",F207*Настройки!$B$6)</f>
        <v/>
      </c>
    </row>
    <row r="208">
      <c r="A208" s="9" t="n"/>
      <c r="B208">
        <f>IF(A208="","",TEXT(A208,"MM.YYYY"))</f>
        <v/>
      </c>
      <c r="F208" s="10" t="n"/>
      <c r="G208" s="11">
        <f>Настройки!$B$2</f>
        <v/>
      </c>
      <c r="H208" s="11">
        <f>IF(F208="","",F208*G208)</f>
        <v/>
      </c>
      <c r="I208" s="11">
        <f>IF(F208="","",F208*Настройки!$B$3)</f>
        <v/>
      </c>
      <c r="J208" s="11">
        <f>IF(F208="","",F208*Настройки!$B$4)</f>
        <v/>
      </c>
      <c r="K208" s="11">
        <f>IF(F208="","",F208*Настройки!$B$5)</f>
        <v/>
      </c>
      <c r="L208" s="11">
        <f>IF(F208="","",F208*Настройки!$B$6)</f>
        <v/>
      </c>
    </row>
    <row r="209">
      <c r="A209" s="9" t="n"/>
      <c r="B209">
        <f>IF(A209="","",TEXT(A209,"MM.YYYY"))</f>
        <v/>
      </c>
      <c r="F209" s="10" t="n"/>
      <c r="G209" s="11">
        <f>Настройки!$B$2</f>
        <v/>
      </c>
      <c r="H209" s="11">
        <f>IF(F209="","",F209*G209)</f>
        <v/>
      </c>
      <c r="I209" s="11">
        <f>IF(F209="","",F209*Настройки!$B$3)</f>
        <v/>
      </c>
      <c r="J209" s="11">
        <f>IF(F209="","",F209*Настройки!$B$4)</f>
        <v/>
      </c>
      <c r="K209" s="11">
        <f>IF(F209="","",F209*Настройки!$B$5)</f>
        <v/>
      </c>
      <c r="L209" s="11">
        <f>IF(F209="","",F209*Настройки!$B$6)</f>
        <v/>
      </c>
    </row>
    <row r="210">
      <c r="A210" s="9" t="n"/>
      <c r="B210">
        <f>IF(A210="","",TEXT(A210,"MM.YYYY"))</f>
        <v/>
      </c>
      <c r="F210" s="10" t="n"/>
      <c r="G210" s="11">
        <f>Настройки!$B$2</f>
        <v/>
      </c>
      <c r="H210" s="11">
        <f>IF(F210="","",F210*G210)</f>
        <v/>
      </c>
      <c r="I210" s="11">
        <f>IF(F210="","",F210*Настройки!$B$3)</f>
        <v/>
      </c>
      <c r="J210" s="11">
        <f>IF(F210="","",F210*Настройки!$B$4)</f>
        <v/>
      </c>
      <c r="K210" s="11">
        <f>IF(F210="","",F210*Настройки!$B$5)</f>
        <v/>
      </c>
      <c r="L210" s="11">
        <f>IF(F210="","",F210*Настройки!$B$6)</f>
        <v/>
      </c>
    </row>
    <row r="211">
      <c r="A211" s="9" t="n"/>
      <c r="B211">
        <f>IF(A211="","",TEXT(A211,"MM.YYYY"))</f>
        <v/>
      </c>
      <c r="F211" s="10" t="n"/>
      <c r="G211" s="11">
        <f>Настройки!$B$2</f>
        <v/>
      </c>
      <c r="H211" s="11">
        <f>IF(F211="","",F211*G211)</f>
        <v/>
      </c>
      <c r="I211" s="11">
        <f>IF(F211="","",F211*Настройки!$B$3)</f>
        <v/>
      </c>
      <c r="J211" s="11">
        <f>IF(F211="","",F211*Настройки!$B$4)</f>
        <v/>
      </c>
      <c r="K211" s="11">
        <f>IF(F211="","",F211*Настройки!$B$5)</f>
        <v/>
      </c>
      <c r="L211" s="11">
        <f>IF(F211="","",F211*Настройки!$B$6)</f>
        <v/>
      </c>
    </row>
    <row r="212">
      <c r="A212" s="9" t="n"/>
      <c r="B212">
        <f>IF(A212="","",TEXT(A212,"MM.YYYY"))</f>
        <v/>
      </c>
      <c r="F212" s="10" t="n"/>
      <c r="G212" s="11">
        <f>Настройки!$B$2</f>
        <v/>
      </c>
      <c r="H212" s="11">
        <f>IF(F212="","",F212*G212)</f>
        <v/>
      </c>
      <c r="I212" s="11">
        <f>IF(F212="","",F212*Настройки!$B$3)</f>
        <v/>
      </c>
      <c r="J212" s="11">
        <f>IF(F212="","",F212*Настройки!$B$4)</f>
        <v/>
      </c>
      <c r="K212" s="11">
        <f>IF(F212="","",F212*Настройки!$B$5)</f>
        <v/>
      </c>
      <c r="L212" s="11">
        <f>IF(F212="","",F212*Настройки!$B$6)</f>
        <v/>
      </c>
    </row>
    <row r="213">
      <c r="A213" s="9" t="n"/>
      <c r="B213">
        <f>IF(A213="","",TEXT(A213,"MM.YYYY"))</f>
        <v/>
      </c>
      <c r="F213" s="10" t="n"/>
      <c r="G213" s="11">
        <f>Настройки!$B$2</f>
        <v/>
      </c>
      <c r="H213" s="11">
        <f>IF(F213="","",F213*G213)</f>
        <v/>
      </c>
      <c r="I213" s="11">
        <f>IF(F213="","",F213*Настройки!$B$3)</f>
        <v/>
      </c>
      <c r="J213" s="11">
        <f>IF(F213="","",F213*Настройки!$B$4)</f>
        <v/>
      </c>
      <c r="K213" s="11">
        <f>IF(F213="","",F213*Настройки!$B$5)</f>
        <v/>
      </c>
      <c r="L213" s="11">
        <f>IF(F213="","",F213*Настройки!$B$6)</f>
        <v/>
      </c>
    </row>
    <row r="214">
      <c r="A214" s="9" t="n"/>
      <c r="B214">
        <f>IF(A214="","",TEXT(A214,"MM.YYYY"))</f>
        <v/>
      </c>
      <c r="F214" s="10" t="n"/>
      <c r="G214" s="11">
        <f>Настройки!$B$2</f>
        <v/>
      </c>
      <c r="H214" s="11">
        <f>IF(F214="","",F214*G214)</f>
        <v/>
      </c>
      <c r="I214" s="11">
        <f>IF(F214="","",F214*Настройки!$B$3)</f>
        <v/>
      </c>
      <c r="J214" s="11">
        <f>IF(F214="","",F214*Настройки!$B$4)</f>
        <v/>
      </c>
      <c r="K214" s="11">
        <f>IF(F214="","",F214*Настройки!$B$5)</f>
        <v/>
      </c>
      <c r="L214" s="11">
        <f>IF(F214="","",F214*Настройки!$B$6)</f>
        <v/>
      </c>
    </row>
    <row r="215">
      <c r="A215" s="9" t="n"/>
      <c r="B215">
        <f>IF(A215="","",TEXT(A215,"MM.YYYY"))</f>
        <v/>
      </c>
      <c r="F215" s="10" t="n"/>
      <c r="G215" s="11">
        <f>Настройки!$B$2</f>
        <v/>
      </c>
      <c r="H215" s="11">
        <f>IF(F215="","",F215*G215)</f>
        <v/>
      </c>
      <c r="I215" s="11">
        <f>IF(F215="","",F215*Настройки!$B$3)</f>
        <v/>
      </c>
      <c r="J215" s="11">
        <f>IF(F215="","",F215*Настройки!$B$4)</f>
        <v/>
      </c>
      <c r="K215" s="11">
        <f>IF(F215="","",F215*Настройки!$B$5)</f>
        <v/>
      </c>
      <c r="L215" s="11">
        <f>IF(F215="","",F215*Настройки!$B$6)</f>
        <v/>
      </c>
    </row>
    <row r="216">
      <c r="A216" s="9" t="n"/>
      <c r="B216">
        <f>IF(A216="","",TEXT(A216,"MM.YYYY"))</f>
        <v/>
      </c>
      <c r="F216" s="10" t="n"/>
      <c r="G216" s="11">
        <f>Настройки!$B$2</f>
        <v/>
      </c>
      <c r="H216" s="11">
        <f>IF(F216="","",F216*G216)</f>
        <v/>
      </c>
      <c r="I216" s="11">
        <f>IF(F216="","",F216*Настройки!$B$3)</f>
        <v/>
      </c>
      <c r="J216" s="11">
        <f>IF(F216="","",F216*Настройки!$B$4)</f>
        <v/>
      </c>
      <c r="K216" s="11">
        <f>IF(F216="","",F216*Настройки!$B$5)</f>
        <v/>
      </c>
      <c r="L216" s="11">
        <f>IF(F216="","",F216*Настройки!$B$6)</f>
        <v/>
      </c>
    </row>
    <row r="217">
      <c r="A217" s="9" t="n"/>
      <c r="B217">
        <f>IF(A217="","",TEXT(A217,"MM.YYYY"))</f>
        <v/>
      </c>
      <c r="F217" s="10" t="n"/>
      <c r="G217" s="11">
        <f>Настройки!$B$2</f>
        <v/>
      </c>
      <c r="H217" s="11">
        <f>IF(F217="","",F217*G217)</f>
        <v/>
      </c>
      <c r="I217" s="11">
        <f>IF(F217="","",F217*Настройки!$B$3)</f>
        <v/>
      </c>
      <c r="J217" s="11">
        <f>IF(F217="","",F217*Настройки!$B$4)</f>
        <v/>
      </c>
      <c r="K217" s="11">
        <f>IF(F217="","",F217*Настройки!$B$5)</f>
        <v/>
      </c>
      <c r="L217" s="11">
        <f>IF(F217="","",F217*Настройки!$B$6)</f>
        <v/>
      </c>
    </row>
    <row r="218">
      <c r="A218" s="9" t="n"/>
      <c r="B218">
        <f>IF(A218="","",TEXT(A218,"MM.YYYY"))</f>
        <v/>
      </c>
      <c r="F218" s="10" t="n"/>
      <c r="G218" s="11">
        <f>Настройки!$B$2</f>
        <v/>
      </c>
      <c r="H218" s="11">
        <f>IF(F218="","",F218*G218)</f>
        <v/>
      </c>
      <c r="I218" s="11">
        <f>IF(F218="","",F218*Настройки!$B$3)</f>
        <v/>
      </c>
      <c r="J218" s="11">
        <f>IF(F218="","",F218*Настройки!$B$4)</f>
        <v/>
      </c>
      <c r="K218" s="11">
        <f>IF(F218="","",F218*Настройки!$B$5)</f>
        <v/>
      </c>
      <c r="L218" s="11">
        <f>IF(F218="","",F218*Настройки!$B$6)</f>
        <v/>
      </c>
    </row>
    <row r="219">
      <c r="A219" s="9" t="n"/>
      <c r="B219">
        <f>IF(A219="","",TEXT(A219,"MM.YYYY"))</f>
        <v/>
      </c>
      <c r="F219" s="10" t="n"/>
      <c r="G219" s="11">
        <f>Настройки!$B$2</f>
        <v/>
      </c>
      <c r="H219" s="11">
        <f>IF(F219="","",F219*G219)</f>
        <v/>
      </c>
      <c r="I219" s="11">
        <f>IF(F219="","",F219*Настройки!$B$3)</f>
        <v/>
      </c>
      <c r="J219" s="11">
        <f>IF(F219="","",F219*Настройки!$B$4)</f>
        <v/>
      </c>
      <c r="K219" s="11">
        <f>IF(F219="","",F219*Настройки!$B$5)</f>
        <v/>
      </c>
      <c r="L219" s="11">
        <f>IF(F219="","",F219*Настройки!$B$6)</f>
        <v/>
      </c>
    </row>
    <row r="220">
      <c r="A220" s="9" t="n"/>
      <c r="B220">
        <f>IF(A220="","",TEXT(A220,"MM.YYYY"))</f>
        <v/>
      </c>
      <c r="F220" s="10" t="n"/>
      <c r="G220" s="11">
        <f>Настройки!$B$2</f>
        <v/>
      </c>
      <c r="H220" s="11">
        <f>IF(F220="","",F220*G220)</f>
        <v/>
      </c>
      <c r="I220" s="11">
        <f>IF(F220="","",F220*Настройки!$B$3)</f>
        <v/>
      </c>
      <c r="J220" s="11">
        <f>IF(F220="","",F220*Настройки!$B$4)</f>
        <v/>
      </c>
      <c r="K220" s="11">
        <f>IF(F220="","",F220*Настройки!$B$5)</f>
        <v/>
      </c>
      <c r="L220" s="11">
        <f>IF(F220="","",F220*Настройки!$B$6)</f>
        <v/>
      </c>
    </row>
    <row r="221">
      <c r="A221" s="9" t="n"/>
      <c r="B221">
        <f>IF(A221="","",TEXT(A221,"MM.YYYY"))</f>
        <v/>
      </c>
      <c r="F221" s="10" t="n"/>
      <c r="G221" s="11">
        <f>Настройки!$B$2</f>
        <v/>
      </c>
      <c r="H221" s="11">
        <f>IF(F221="","",F221*G221)</f>
        <v/>
      </c>
      <c r="I221" s="11">
        <f>IF(F221="","",F221*Настройки!$B$3)</f>
        <v/>
      </c>
      <c r="J221" s="11">
        <f>IF(F221="","",F221*Настройки!$B$4)</f>
        <v/>
      </c>
      <c r="K221" s="11">
        <f>IF(F221="","",F221*Настройки!$B$5)</f>
        <v/>
      </c>
      <c r="L221" s="11">
        <f>IF(F221="","",F221*Настройки!$B$6)</f>
        <v/>
      </c>
    </row>
    <row r="222">
      <c r="A222" s="9" t="n"/>
      <c r="B222">
        <f>IF(A222="","",TEXT(A222,"MM.YYYY"))</f>
        <v/>
      </c>
      <c r="F222" s="10" t="n"/>
      <c r="G222" s="11">
        <f>Настройки!$B$2</f>
        <v/>
      </c>
      <c r="H222" s="11">
        <f>IF(F222="","",F222*G222)</f>
        <v/>
      </c>
      <c r="I222" s="11">
        <f>IF(F222="","",F222*Настройки!$B$3)</f>
        <v/>
      </c>
      <c r="J222" s="11">
        <f>IF(F222="","",F222*Настройки!$B$4)</f>
        <v/>
      </c>
      <c r="K222" s="11">
        <f>IF(F222="","",F222*Настройки!$B$5)</f>
        <v/>
      </c>
      <c r="L222" s="11">
        <f>IF(F222="","",F222*Настройки!$B$6)</f>
        <v/>
      </c>
    </row>
    <row r="223">
      <c r="A223" s="9" t="n"/>
      <c r="B223">
        <f>IF(A223="","",TEXT(A223,"MM.YYYY"))</f>
        <v/>
      </c>
      <c r="F223" s="10" t="n"/>
      <c r="G223" s="11">
        <f>Настройки!$B$2</f>
        <v/>
      </c>
      <c r="H223" s="11">
        <f>IF(F223="","",F223*G223)</f>
        <v/>
      </c>
      <c r="I223" s="11">
        <f>IF(F223="","",F223*Настройки!$B$3)</f>
        <v/>
      </c>
      <c r="J223" s="11">
        <f>IF(F223="","",F223*Настройки!$B$4)</f>
        <v/>
      </c>
      <c r="K223" s="11">
        <f>IF(F223="","",F223*Настройки!$B$5)</f>
        <v/>
      </c>
      <c r="L223" s="11">
        <f>IF(F223="","",F223*Настройки!$B$6)</f>
        <v/>
      </c>
    </row>
    <row r="224">
      <c r="A224" s="9" t="n"/>
      <c r="B224">
        <f>IF(A224="","",TEXT(A224,"MM.YYYY"))</f>
        <v/>
      </c>
      <c r="F224" s="10" t="n"/>
      <c r="G224" s="11">
        <f>Настройки!$B$2</f>
        <v/>
      </c>
      <c r="H224" s="11">
        <f>IF(F224="","",F224*G224)</f>
        <v/>
      </c>
      <c r="I224" s="11">
        <f>IF(F224="","",F224*Настройки!$B$3)</f>
        <v/>
      </c>
      <c r="J224" s="11">
        <f>IF(F224="","",F224*Настройки!$B$4)</f>
        <v/>
      </c>
      <c r="K224" s="11">
        <f>IF(F224="","",F224*Настройки!$B$5)</f>
        <v/>
      </c>
      <c r="L224" s="11">
        <f>IF(F224="","",F224*Настройки!$B$6)</f>
        <v/>
      </c>
    </row>
    <row r="225">
      <c r="A225" s="9" t="n"/>
      <c r="B225">
        <f>IF(A225="","",TEXT(A225,"MM.YYYY"))</f>
        <v/>
      </c>
      <c r="F225" s="10" t="n"/>
      <c r="G225" s="11">
        <f>Настройки!$B$2</f>
        <v/>
      </c>
      <c r="H225" s="11">
        <f>IF(F225="","",F225*G225)</f>
        <v/>
      </c>
      <c r="I225" s="11">
        <f>IF(F225="","",F225*Настройки!$B$3)</f>
        <v/>
      </c>
      <c r="J225" s="11">
        <f>IF(F225="","",F225*Настройки!$B$4)</f>
        <v/>
      </c>
      <c r="K225" s="11">
        <f>IF(F225="","",F225*Настройки!$B$5)</f>
        <v/>
      </c>
      <c r="L225" s="11">
        <f>IF(F225="","",F225*Настройки!$B$6)</f>
        <v/>
      </c>
    </row>
    <row r="226">
      <c r="A226" s="9" t="n"/>
      <c r="B226">
        <f>IF(A226="","",TEXT(A226,"MM.YYYY"))</f>
        <v/>
      </c>
      <c r="F226" s="10" t="n"/>
      <c r="G226" s="11">
        <f>Настройки!$B$2</f>
        <v/>
      </c>
      <c r="H226" s="11">
        <f>IF(F226="","",F226*G226)</f>
        <v/>
      </c>
      <c r="I226" s="11">
        <f>IF(F226="","",F226*Настройки!$B$3)</f>
        <v/>
      </c>
      <c r="J226" s="11">
        <f>IF(F226="","",F226*Настройки!$B$4)</f>
        <v/>
      </c>
      <c r="K226" s="11">
        <f>IF(F226="","",F226*Настройки!$B$5)</f>
        <v/>
      </c>
      <c r="L226" s="11">
        <f>IF(F226="","",F226*Настройки!$B$6)</f>
        <v/>
      </c>
    </row>
    <row r="227">
      <c r="A227" s="9" t="n"/>
      <c r="B227">
        <f>IF(A227="","",TEXT(A227,"MM.YYYY"))</f>
        <v/>
      </c>
      <c r="F227" s="10" t="n"/>
      <c r="G227" s="11">
        <f>Настройки!$B$2</f>
        <v/>
      </c>
      <c r="H227" s="11">
        <f>IF(F227="","",F227*G227)</f>
        <v/>
      </c>
      <c r="I227" s="11">
        <f>IF(F227="","",F227*Настройки!$B$3)</f>
        <v/>
      </c>
      <c r="J227" s="11">
        <f>IF(F227="","",F227*Настройки!$B$4)</f>
        <v/>
      </c>
      <c r="K227" s="11">
        <f>IF(F227="","",F227*Настройки!$B$5)</f>
        <v/>
      </c>
      <c r="L227" s="11">
        <f>IF(F227="","",F227*Настройки!$B$6)</f>
        <v/>
      </c>
    </row>
    <row r="228">
      <c r="A228" s="9" t="n"/>
      <c r="B228">
        <f>IF(A228="","",TEXT(A228,"MM.YYYY"))</f>
        <v/>
      </c>
      <c r="F228" s="10" t="n"/>
      <c r="G228" s="11">
        <f>Настройки!$B$2</f>
        <v/>
      </c>
      <c r="H228" s="11">
        <f>IF(F228="","",F228*G228)</f>
        <v/>
      </c>
      <c r="I228" s="11">
        <f>IF(F228="","",F228*Настройки!$B$3)</f>
        <v/>
      </c>
      <c r="J228" s="11">
        <f>IF(F228="","",F228*Настройки!$B$4)</f>
        <v/>
      </c>
      <c r="K228" s="11">
        <f>IF(F228="","",F228*Настройки!$B$5)</f>
        <v/>
      </c>
      <c r="L228" s="11">
        <f>IF(F228="","",F228*Настройки!$B$6)</f>
        <v/>
      </c>
    </row>
    <row r="229">
      <c r="A229" s="9" t="n"/>
      <c r="B229">
        <f>IF(A229="","",TEXT(A229,"MM.YYYY"))</f>
        <v/>
      </c>
      <c r="F229" s="10" t="n"/>
      <c r="G229" s="11">
        <f>Настройки!$B$2</f>
        <v/>
      </c>
      <c r="H229" s="11">
        <f>IF(F229="","",F229*G229)</f>
        <v/>
      </c>
      <c r="I229" s="11">
        <f>IF(F229="","",F229*Настройки!$B$3)</f>
        <v/>
      </c>
      <c r="J229" s="11">
        <f>IF(F229="","",F229*Настройки!$B$4)</f>
        <v/>
      </c>
      <c r="K229" s="11">
        <f>IF(F229="","",F229*Настройки!$B$5)</f>
        <v/>
      </c>
      <c r="L229" s="11">
        <f>IF(F229="","",F229*Настройки!$B$6)</f>
        <v/>
      </c>
    </row>
    <row r="230">
      <c r="A230" s="9" t="n"/>
      <c r="B230">
        <f>IF(A230="","",TEXT(A230,"MM.YYYY"))</f>
        <v/>
      </c>
      <c r="F230" s="10" t="n"/>
      <c r="G230" s="11">
        <f>Настройки!$B$2</f>
        <v/>
      </c>
      <c r="H230" s="11">
        <f>IF(F230="","",F230*G230)</f>
        <v/>
      </c>
      <c r="I230" s="11">
        <f>IF(F230="","",F230*Настройки!$B$3)</f>
        <v/>
      </c>
      <c r="J230" s="11">
        <f>IF(F230="","",F230*Настройки!$B$4)</f>
        <v/>
      </c>
      <c r="K230" s="11">
        <f>IF(F230="","",F230*Настройки!$B$5)</f>
        <v/>
      </c>
      <c r="L230" s="11">
        <f>IF(F230="","",F230*Настройки!$B$6)</f>
        <v/>
      </c>
    </row>
    <row r="231">
      <c r="A231" s="9" t="n"/>
      <c r="B231">
        <f>IF(A231="","",TEXT(A231,"MM.YYYY"))</f>
        <v/>
      </c>
      <c r="F231" s="10" t="n"/>
      <c r="G231" s="11">
        <f>Настройки!$B$2</f>
        <v/>
      </c>
      <c r="H231" s="11">
        <f>IF(F231="","",F231*G231)</f>
        <v/>
      </c>
      <c r="I231" s="11">
        <f>IF(F231="","",F231*Настройки!$B$3)</f>
        <v/>
      </c>
      <c r="J231" s="11">
        <f>IF(F231="","",F231*Настройки!$B$4)</f>
        <v/>
      </c>
      <c r="K231" s="11">
        <f>IF(F231="","",F231*Настройки!$B$5)</f>
        <v/>
      </c>
      <c r="L231" s="11">
        <f>IF(F231="","",F231*Настройки!$B$6)</f>
        <v/>
      </c>
    </row>
    <row r="232">
      <c r="A232" s="9" t="n"/>
      <c r="B232">
        <f>IF(A232="","",TEXT(A232,"MM.YYYY"))</f>
        <v/>
      </c>
      <c r="F232" s="10" t="n"/>
      <c r="G232" s="11">
        <f>Настройки!$B$2</f>
        <v/>
      </c>
      <c r="H232" s="11">
        <f>IF(F232="","",F232*G232)</f>
        <v/>
      </c>
      <c r="I232" s="11">
        <f>IF(F232="","",F232*Настройки!$B$3)</f>
        <v/>
      </c>
      <c r="J232" s="11">
        <f>IF(F232="","",F232*Настройки!$B$4)</f>
        <v/>
      </c>
      <c r="K232" s="11">
        <f>IF(F232="","",F232*Настройки!$B$5)</f>
        <v/>
      </c>
      <c r="L232" s="11">
        <f>IF(F232="","",F232*Настройки!$B$6)</f>
        <v/>
      </c>
    </row>
    <row r="233">
      <c r="A233" s="9" t="n"/>
      <c r="B233">
        <f>IF(A233="","",TEXT(A233,"MM.YYYY"))</f>
        <v/>
      </c>
      <c r="F233" s="10" t="n"/>
      <c r="G233" s="11">
        <f>Настройки!$B$2</f>
        <v/>
      </c>
      <c r="H233" s="11">
        <f>IF(F233="","",F233*G233)</f>
        <v/>
      </c>
      <c r="I233" s="11">
        <f>IF(F233="","",F233*Настройки!$B$3)</f>
        <v/>
      </c>
      <c r="J233" s="11">
        <f>IF(F233="","",F233*Настройки!$B$4)</f>
        <v/>
      </c>
      <c r="K233" s="11">
        <f>IF(F233="","",F233*Настройки!$B$5)</f>
        <v/>
      </c>
      <c r="L233" s="11">
        <f>IF(F233="","",F233*Настройки!$B$6)</f>
        <v/>
      </c>
    </row>
    <row r="234">
      <c r="A234" s="9" t="n"/>
      <c r="B234">
        <f>IF(A234="","",TEXT(A234,"MM.YYYY"))</f>
        <v/>
      </c>
      <c r="F234" s="10" t="n"/>
      <c r="G234" s="11">
        <f>Настройки!$B$2</f>
        <v/>
      </c>
      <c r="H234" s="11">
        <f>IF(F234="","",F234*G234)</f>
        <v/>
      </c>
      <c r="I234" s="11">
        <f>IF(F234="","",F234*Настройки!$B$3)</f>
        <v/>
      </c>
      <c r="J234" s="11">
        <f>IF(F234="","",F234*Настройки!$B$4)</f>
        <v/>
      </c>
      <c r="K234" s="11">
        <f>IF(F234="","",F234*Настройки!$B$5)</f>
        <v/>
      </c>
      <c r="L234" s="11">
        <f>IF(F234="","",F234*Настройки!$B$6)</f>
        <v/>
      </c>
    </row>
    <row r="235">
      <c r="A235" s="9" t="n"/>
      <c r="B235">
        <f>IF(A235="","",TEXT(A235,"MM.YYYY"))</f>
        <v/>
      </c>
      <c r="F235" s="10" t="n"/>
      <c r="G235" s="11">
        <f>Настройки!$B$2</f>
        <v/>
      </c>
      <c r="H235" s="11">
        <f>IF(F235="","",F235*G235)</f>
        <v/>
      </c>
      <c r="I235" s="11">
        <f>IF(F235="","",F235*Настройки!$B$3)</f>
        <v/>
      </c>
      <c r="J235" s="11">
        <f>IF(F235="","",F235*Настройки!$B$4)</f>
        <v/>
      </c>
      <c r="K235" s="11">
        <f>IF(F235="","",F235*Настройки!$B$5)</f>
        <v/>
      </c>
      <c r="L235" s="11">
        <f>IF(F235="","",F235*Настройки!$B$6)</f>
        <v/>
      </c>
    </row>
    <row r="236">
      <c r="A236" s="9" t="n"/>
      <c r="B236">
        <f>IF(A236="","",TEXT(A236,"MM.YYYY"))</f>
        <v/>
      </c>
      <c r="F236" s="10" t="n"/>
      <c r="G236" s="11">
        <f>Настройки!$B$2</f>
        <v/>
      </c>
      <c r="H236" s="11">
        <f>IF(F236="","",F236*G236)</f>
        <v/>
      </c>
      <c r="I236" s="11">
        <f>IF(F236="","",F236*Настройки!$B$3)</f>
        <v/>
      </c>
      <c r="J236" s="11">
        <f>IF(F236="","",F236*Настройки!$B$4)</f>
        <v/>
      </c>
      <c r="K236" s="11">
        <f>IF(F236="","",F236*Настройки!$B$5)</f>
        <v/>
      </c>
      <c r="L236" s="11">
        <f>IF(F236="","",F236*Настройки!$B$6)</f>
        <v/>
      </c>
    </row>
    <row r="237">
      <c r="A237" s="9" t="n"/>
      <c r="B237">
        <f>IF(A237="","",TEXT(A237,"MM.YYYY"))</f>
        <v/>
      </c>
      <c r="F237" s="10" t="n"/>
      <c r="G237" s="11">
        <f>Настройки!$B$2</f>
        <v/>
      </c>
      <c r="H237" s="11">
        <f>IF(F237="","",F237*G237)</f>
        <v/>
      </c>
      <c r="I237" s="11">
        <f>IF(F237="","",F237*Настройки!$B$3)</f>
        <v/>
      </c>
      <c r="J237" s="11">
        <f>IF(F237="","",F237*Настройки!$B$4)</f>
        <v/>
      </c>
      <c r="K237" s="11">
        <f>IF(F237="","",F237*Настройки!$B$5)</f>
        <v/>
      </c>
      <c r="L237" s="11">
        <f>IF(F237="","",F237*Настройки!$B$6)</f>
        <v/>
      </c>
    </row>
    <row r="238">
      <c r="A238" s="9" t="n"/>
      <c r="B238">
        <f>IF(A238="","",TEXT(A238,"MM.YYYY"))</f>
        <v/>
      </c>
      <c r="F238" s="10" t="n"/>
      <c r="G238" s="11">
        <f>Настройки!$B$2</f>
        <v/>
      </c>
      <c r="H238" s="11">
        <f>IF(F238="","",F238*G238)</f>
        <v/>
      </c>
      <c r="I238" s="11">
        <f>IF(F238="","",F238*Настройки!$B$3)</f>
        <v/>
      </c>
      <c r="J238" s="11">
        <f>IF(F238="","",F238*Настройки!$B$4)</f>
        <v/>
      </c>
      <c r="K238" s="11">
        <f>IF(F238="","",F238*Настройки!$B$5)</f>
        <v/>
      </c>
      <c r="L238" s="11">
        <f>IF(F238="","",F238*Настройки!$B$6)</f>
        <v/>
      </c>
    </row>
    <row r="239">
      <c r="A239" s="9" t="n"/>
      <c r="B239">
        <f>IF(A239="","",TEXT(A239,"MM.YYYY"))</f>
        <v/>
      </c>
      <c r="F239" s="10" t="n"/>
      <c r="G239" s="11">
        <f>Настройки!$B$2</f>
        <v/>
      </c>
      <c r="H239" s="11">
        <f>IF(F239="","",F239*G239)</f>
        <v/>
      </c>
      <c r="I239" s="11">
        <f>IF(F239="","",F239*Настройки!$B$3)</f>
        <v/>
      </c>
      <c r="J239" s="11">
        <f>IF(F239="","",F239*Настройки!$B$4)</f>
        <v/>
      </c>
      <c r="K239" s="11">
        <f>IF(F239="","",F239*Настройки!$B$5)</f>
        <v/>
      </c>
      <c r="L239" s="11">
        <f>IF(F239="","",F239*Настройки!$B$6)</f>
        <v/>
      </c>
    </row>
    <row r="240">
      <c r="A240" s="9" t="n"/>
      <c r="B240">
        <f>IF(A240="","",TEXT(A240,"MM.YYYY"))</f>
        <v/>
      </c>
      <c r="F240" s="10" t="n"/>
      <c r="G240" s="11">
        <f>Настройки!$B$2</f>
        <v/>
      </c>
      <c r="H240" s="11">
        <f>IF(F240="","",F240*G240)</f>
        <v/>
      </c>
      <c r="I240" s="11">
        <f>IF(F240="","",F240*Настройки!$B$3)</f>
        <v/>
      </c>
      <c r="J240" s="11">
        <f>IF(F240="","",F240*Настройки!$B$4)</f>
        <v/>
      </c>
      <c r="K240" s="11">
        <f>IF(F240="","",F240*Настройки!$B$5)</f>
        <v/>
      </c>
      <c r="L240" s="11">
        <f>IF(F240="","",F240*Настройки!$B$6)</f>
        <v/>
      </c>
    </row>
    <row r="241">
      <c r="A241" s="9" t="n"/>
      <c r="B241">
        <f>IF(A241="","",TEXT(A241,"MM.YYYY"))</f>
        <v/>
      </c>
      <c r="F241" s="10" t="n"/>
      <c r="G241" s="11">
        <f>Настройки!$B$2</f>
        <v/>
      </c>
      <c r="H241" s="11">
        <f>IF(F241="","",F241*G241)</f>
        <v/>
      </c>
      <c r="I241" s="11">
        <f>IF(F241="","",F241*Настройки!$B$3)</f>
        <v/>
      </c>
      <c r="J241" s="11">
        <f>IF(F241="","",F241*Настройки!$B$4)</f>
        <v/>
      </c>
      <c r="K241" s="11">
        <f>IF(F241="","",F241*Настройки!$B$5)</f>
        <v/>
      </c>
      <c r="L241" s="11">
        <f>IF(F241="","",F241*Настройки!$B$6)</f>
        <v/>
      </c>
    </row>
    <row r="242">
      <c r="A242" s="9" t="n"/>
      <c r="B242">
        <f>IF(A242="","",TEXT(A242,"MM.YYYY"))</f>
        <v/>
      </c>
      <c r="F242" s="10" t="n"/>
      <c r="G242" s="11">
        <f>Настройки!$B$2</f>
        <v/>
      </c>
      <c r="H242" s="11">
        <f>IF(F242="","",F242*G242)</f>
        <v/>
      </c>
      <c r="I242" s="11">
        <f>IF(F242="","",F242*Настройки!$B$3)</f>
        <v/>
      </c>
      <c r="J242" s="11">
        <f>IF(F242="","",F242*Настройки!$B$4)</f>
        <v/>
      </c>
      <c r="K242" s="11">
        <f>IF(F242="","",F242*Настройки!$B$5)</f>
        <v/>
      </c>
      <c r="L242" s="11">
        <f>IF(F242="","",F242*Настройки!$B$6)</f>
        <v/>
      </c>
    </row>
    <row r="243">
      <c r="A243" s="9" t="n"/>
      <c r="B243">
        <f>IF(A243="","",TEXT(A243,"MM.YYYY"))</f>
        <v/>
      </c>
      <c r="F243" s="10" t="n"/>
      <c r="G243" s="11">
        <f>Настройки!$B$2</f>
        <v/>
      </c>
      <c r="H243" s="11">
        <f>IF(F243="","",F243*G243)</f>
        <v/>
      </c>
      <c r="I243" s="11">
        <f>IF(F243="","",F243*Настройки!$B$3)</f>
        <v/>
      </c>
      <c r="J243" s="11">
        <f>IF(F243="","",F243*Настройки!$B$4)</f>
        <v/>
      </c>
      <c r="K243" s="11">
        <f>IF(F243="","",F243*Настройки!$B$5)</f>
        <v/>
      </c>
      <c r="L243" s="11">
        <f>IF(F243="","",F243*Настройки!$B$6)</f>
        <v/>
      </c>
    </row>
    <row r="244">
      <c r="A244" s="9" t="n"/>
      <c r="B244">
        <f>IF(A244="","",TEXT(A244,"MM.YYYY"))</f>
        <v/>
      </c>
      <c r="F244" s="10" t="n"/>
      <c r="G244" s="11">
        <f>Настройки!$B$2</f>
        <v/>
      </c>
      <c r="H244" s="11">
        <f>IF(F244="","",F244*G244)</f>
        <v/>
      </c>
      <c r="I244" s="11">
        <f>IF(F244="","",F244*Настройки!$B$3)</f>
        <v/>
      </c>
      <c r="J244" s="11">
        <f>IF(F244="","",F244*Настройки!$B$4)</f>
        <v/>
      </c>
      <c r="K244" s="11">
        <f>IF(F244="","",F244*Настройки!$B$5)</f>
        <v/>
      </c>
      <c r="L244" s="11">
        <f>IF(F244="","",F244*Настройки!$B$6)</f>
        <v/>
      </c>
    </row>
    <row r="245">
      <c r="A245" s="9" t="n"/>
      <c r="B245">
        <f>IF(A245="","",TEXT(A245,"MM.YYYY"))</f>
        <v/>
      </c>
      <c r="F245" s="10" t="n"/>
      <c r="G245" s="11">
        <f>Настройки!$B$2</f>
        <v/>
      </c>
      <c r="H245" s="11">
        <f>IF(F245="","",F245*G245)</f>
        <v/>
      </c>
      <c r="I245" s="11">
        <f>IF(F245="","",F245*Настройки!$B$3)</f>
        <v/>
      </c>
      <c r="J245" s="11">
        <f>IF(F245="","",F245*Настройки!$B$4)</f>
        <v/>
      </c>
      <c r="K245" s="11">
        <f>IF(F245="","",F245*Настройки!$B$5)</f>
        <v/>
      </c>
      <c r="L245" s="11">
        <f>IF(F245="","",F245*Настройки!$B$6)</f>
        <v/>
      </c>
    </row>
    <row r="246">
      <c r="A246" s="9" t="n"/>
      <c r="B246">
        <f>IF(A246="","",TEXT(A246,"MM.YYYY"))</f>
        <v/>
      </c>
      <c r="F246" s="10" t="n"/>
      <c r="G246" s="11">
        <f>Настройки!$B$2</f>
        <v/>
      </c>
      <c r="H246" s="11">
        <f>IF(F246="","",F246*G246)</f>
        <v/>
      </c>
      <c r="I246" s="11">
        <f>IF(F246="","",F246*Настройки!$B$3)</f>
        <v/>
      </c>
      <c r="J246" s="11">
        <f>IF(F246="","",F246*Настройки!$B$4)</f>
        <v/>
      </c>
      <c r="K246" s="11">
        <f>IF(F246="","",F246*Настройки!$B$5)</f>
        <v/>
      </c>
      <c r="L246" s="11">
        <f>IF(F246="","",F246*Настройки!$B$6)</f>
        <v/>
      </c>
    </row>
    <row r="247">
      <c r="A247" s="9" t="n"/>
      <c r="B247">
        <f>IF(A247="","",TEXT(A247,"MM.YYYY"))</f>
        <v/>
      </c>
      <c r="F247" s="10" t="n"/>
      <c r="G247" s="11">
        <f>Настройки!$B$2</f>
        <v/>
      </c>
      <c r="H247" s="11">
        <f>IF(F247="","",F247*G247)</f>
        <v/>
      </c>
      <c r="I247" s="11">
        <f>IF(F247="","",F247*Настройки!$B$3)</f>
        <v/>
      </c>
      <c r="J247" s="11">
        <f>IF(F247="","",F247*Настройки!$B$4)</f>
        <v/>
      </c>
      <c r="K247" s="11">
        <f>IF(F247="","",F247*Настройки!$B$5)</f>
        <v/>
      </c>
      <c r="L247" s="11">
        <f>IF(F247="","",F247*Настройки!$B$6)</f>
        <v/>
      </c>
    </row>
    <row r="248">
      <c r="A248" s="9" t="n"/>
      <c r="B248">
        <f>IF(A248="","",TEXT(A248,"MM.YYYY"))</f>
        <v/>
      </c>
      <c r="F248" s="10" t="n"/>
      <c r="G248" s="11">
        <f>Настройки!$B$2</f>
        <v/>
      </c>
      <c r="H248" s="11">
        <f>IF(F248="","",F248*G248)</f>
        <v/>
      </c>
      <c r="I248" s="11">
        <f>IF(F248="","",F248*Настройки!$B$3)</f>
        <v/>
      </c>
      <c r="J248" s="11">
        <f>IF(F248="","",F248*Настройки!$B$4)</f>
        <v/>
      </c>
      <c r="K248" s="11">
        <f>IF(F248="","",F248*Настройки!$B$5)</f>
        <v/>
      </c>
      <c r="L248" s="11">
        <f>IF(F248="","",F248*Настройки!$B$6)</f>
        <v/>
      </c>
    </row>
    <row r="249">
      <c r="A249" s="9" t="n"/>
      <c r="B249">
        <f>IF(A249="","",TEXT(A249,"MM.YYYY"))</f>
        <v/>
      </c>
      <c r="F249" s="10" t="n"/>
      <c r="G249" s="11">
        <f>Настройки!$B$2</f>
        <v/>
      </c>
      <c r="H249" s="11">
        <f>IF(F249="","",F249*G249)</f>
        <v/>
      </c>
      <c r="I249" s="11">
        <f>IF(F249="","",F249*Настройки!$B$3)</f>
        <v/>
      </c>
      <c r="J249" s="11">
        <f>IF(F249="","",F249*Настройки!$B$4)</f>
        <v/>
      </c>
      <c r="K249" s="11">
        <f>IF(F249="","",F249*Настройки!$B$5)</f>
        <v/>
      </c>
      <c r="L249" s="11">
        <f>IF(F249="","",F249*Настройки!$B$6)</f>
        <v/>
      </c>
    </row>
    <row r="250">
      <c r="A250" s="9" t="n"/>
      <c r="B250">
        <f>IF(A250="","",TEXT(A250,"MM.YYYY"))</f>
        <v/>
      </c>
      <c r="F250" s="10" t="n"/>
      <c r="G250" s="11">
        <f>Настройки!$B$2</f>
        <v/>
      </c>
      <c r="H250" s="11">
        <f>IF(F250="","",F250*G250)</f>
        <v/>
      </c>
      <c r="I250" s="11">
        <f>IF(F250="","",F250*Настройки!$B$3)</f>
        <v/>
      </c>
      <c r="J250" s="11">
        <f>IF(F250="","",F250*Настройки!$B$4)</f>
        <v/>
      </c>
      <c r="K250" s="11">
        <f>IF(F250="","",F250*Настройки!$B$5)</f>
        <v/>
      </c>
      <c r="L250" s="11">
        <f>IF(F250="","",F250*Настройки!$B$6)</f>
        <v/>
      </c>
    </row>
    <row r="251">
      <c r="A251" s="9" t="n"/>
      <c r="B251">
        <f>IF(A251="","",TEXT(A251,"MM.YYYY"))</f>
        <v/>
      </c>
      <c r="F251" s="10" t="n"/>
      <c r="G251" s="11">
        <f>Настройки!$B$2</f>
        <v/>
      </c>
      <c r="H251" s="11">
        <f>IF(F251="","",F251*G251)</f>
        <v/>
      </c>
      <c r="I251" s="11">
        <f>IF(F251="","",F251*Настройки!$B$3)</f>
        <v/>
      </c>
      <c r="J251" s="11">
        <f>IF(F251="","",F251*Настройки!$B$4)</f>
        <v/>
      </c>
      <c r="K251" s="11">
        <f>IF(F251="","",F251*Настройки!$B$5)</f>
        <v/>
      </c>
      <c r="L251" s="11">
        <f>IF(F251="","",F251*Настройки!$B$6)</f>
        <v/>
      </c>
    </row>
    <row r="252">
      <c r="A252" s="9" t="n"/>
      <c r="B252">
        <f>IF(A252="","",TEXT(A252,"MM.YYYY"))</f>
        <v/>
      </c>
      <c r="F252" s="10" t="n"/>
      <c r="G252" s="11">
        <f>Настройки!$B$2</f>
        <v/>
      </c>
      <c r="H252" s="11">
        <f>IF(F252="","",F252*G252)</f>
        <v/>
      </c>
      <c r="I252" s="11">
        <f>IF(F252="","",F252*Настройки!$B$3)</f>
        <v/>
      </c>
      <c r="J252" s="11">
        <f>IF(F252="","",F252*Настройки!$B$4)</f>
        <v/>
      </c>
      <c r="K252" s="11">
        <f>IF(F252="","",F252*Настройки!$B$5)</f>
        <v/>
      </c>
      <c r="L252" s="11">
        <f>IF(F252="","",F252*Настройки!$B$6)</f>
        <v/>
      </c>
    </row>
    <row r="253">
      <c r="A253" s="9" t="n"/>
      <c r="B253">
        <f>IF(A253="","",TEXT(A253,"MM.YYYY"))</f>
        <v/>
      </c>
      <c r="F253" s="10" t="n"/>
      <c r="G253" s="11">
        <f>Настройки!$B$2</f>
        <v/>
      </c>
      <c r="H253" s="11">
        <f>IF(F253="","",F253*G253)</f>
        <v/>
      </c>
      <c r="I253" s="11">
        <f>IF(F253="","",F253*Настройки!$B$3)</f>
        <v/>
      </c>
      <c r="J253" s="11">
        <f>IF(F253="","",F253*Настройки!$B$4)</f>
        <v/>
      </c>
      <c r="K253" s="11">
        <f>IF(F253="","",F253*Настройки!$B$5)</f>
        <v/>
      </c>
      <c r="L253" s="11">
        <f>IF(F253="","",F253*Настройки!$B$6)</f>
        <v/>
      </c>
    </row>
    <row r="254">
      <c r="A254" s="9" t="n"/>
      <c r="B254">
        <f>IF(A254="","",TEXT(A254,"MM.YYYY"))</f>
        <v/>
      </c>
      <c r="F254" s="10" t="n"/>
      <c r="G254" s="11">
        <f>Настройки!$B$2</f>
        <v/>
      </c>
      <c r="H254" s="11">
        <f>IF(F254="","",F254*G254)</f>
        <v/>
      </c>
      <c r="I254" s="11">
        <f>IF(F254="","",F254*Настройки!$B$3)</f>
        <v/>
      </c>
      <c r="J254" s="11">
        <f>IF(F254="","",F254*Настройки!$B$4)</f>
        <v/>
      </c>
      <c r="K254" s="11">
        <f>IF(F254="","",F254*Настройки!$B$5)</f>
        <v/>
      </c>
      <c r="L254" s="11">
        <f>IF(F254="","",F254*Настройки!$B$6)</f>
        <v/>
      </c>
    </row>
    <row r="255">
      <c r="A255" s="9" t="n"/>
      <c r="B255">
        <f>IF(A255="","",TEXT(A255,"MM.YYYY"))</f>
        <v/>
      </c>
      <c r="F255" s="10" t="n"/>
      <c r="G255" s="11">
        <f>Настройки!$B$2</f>
        <v/>
      </c>
      <c r="H255" s="11">
        <f>IF(F255="","",F255*G255)</f>
        <v/>
      </c>
      <c r="I255" s="11">
        <f>IF(F255="","",F255*Настройки!$B$3)</f>
        <v/>
      </c>
      <c r="J255" s="11">
        <f>IF(F255="","",F255*Настройки!$B$4)</f>
        <v/>
      </c>
      <c r="K255" s="11">
        <f>IF(F255="","",F255*Настройки!$B$5)</f>
        <v/>
      </c>
      <c r="L255" s="11">
        <f>IF(F255="","",F255*Настройки!$B$6)</f>
        <v/>
      </c>
    </row>
    <row r="256">
      <c r="A256" s="9" t="n"/>
      <c r="B256">
        <f>IF(A256="","",TEXT(A256,"MM.YYYY"))</f>
        <v/>
      </c>
      <c r="F256" s="10" t="n"/>
      <c r="G256" s="11">
        <f>Настройки!$B$2</f>
        <v/>
      </c>
      <c r="H256" s="11">
        <f>IF(F256="","",F256*G256)</f>
        <v/>
      </c>
      <c r="I256" s="11">
        <f>IF(F256="","",F256*Настройки!$B$3)</f>
        <v/>
      </c>
      <c r="J256" s="11">
        <f>IF(F256="","",F256*Настройки!$B$4)</f>
        <v/>
      </c>
      <c r="K256" s="11">
        <f>IF(F256="","",F256*Настройки!$B$5)</f>
        <v/>
      </c>
      <c r="L256" s="11">
        <f>IF(F256="","",F256*Настройки!$B$6)</f>
        <v/>
      </c>
    </row>
    <row r="257">
      <c r="A257" s="9" t="n"/>
      <c r="B257">
        <f>IF(A257="","",TEXT(A257,"MM.YYYY"))</f>
        <v/>
      </c>
      <c r="F257" s="10" t="n"/>
      <c r="G257" s="11">
        <f>Настройки!$B$2</f>
        <v/>
      </c>
      <c r="H257" s="11">
        <f>IF(F257="","",F257*G257)</f>
        <v/>
      </c>
      <c r="I257" s="11">
        <f>IF(F257="","",F257*Настройки!$B$3)</f>
        <v/>
      </c>
      <c r="J257" s="11">
        <f>IF(F257="","",F257*Настройки!$B$4)</f>
        <v/>
      </c>
      <c r="K257" s="11">
        <f>IF(F257="","",F257*Настройки!$B$5)</f>
        <v/>
      </c>
      <c r="L257" s="11">
        <f>IF(F257="","",F257*Настройки!$B$6)</f>
        <v/>
      </c>
    </row>
    <row r="258">
      <c r="A258" s="9" t="n"/>
      <c r="B258">
        <f>IF(A258="","",TEXT(A258,"MM.YYYY"))</f>
        <v/>
      </c>
      <c r="F258" s="10" t="n"/>
      <c r="G258" s="11">
        <f>Настройки!$B$2</f>
        <v/>
      </c>
      <c r="H258" s="11">
        <f>IF(F258="","",F258*G258)</f>
        <v/>
      </c>
      <c r="I258" s="11">
        <f>IF(F258="","",F258*Настройки!$B$3)</f>
        <v/>
      </c>
      <c r="J258" s="11">
        <f>IF(F258="","",F258*Настройки!$B$4)</f>
        <v/>
      </c>
      <c r="K258" s="11">
        <f>IF(F258="","",F258*Настройки!$B$5)</f>
        <v/>
      </c>
      <c r="L258" s="11">
        <f>IF(F258="","",F258*Настройки!$B$6)</f>
        <v/>
      </c>
    </row>
    <row r="259">
      <c r="A259" s="9" t="n"/>
      <c r="B259">
        <f>IF(A259="","",TEXT(A259,"MM.YYYY"))</f>
        <v/>
      </c>
      <c r="F259" s="10" t="n"/>
      <c r="G259" s="11">
        <f>Настройки!$B$2</f>
        <v/>
      </c>
      <c r="H259" s="11">
        <f>IF(F259="","",F259*G259)</f>
        <v/>
      </c>
      <c r="I259" s="11">
        <f>IF(F259="","",F259*Настройки!$B$3)</f>
        <v/>
      </c>
      <c r="J259" s="11">
        <f>IF(F259="","",F259*Настройки!$B$4)</f>
        <v/>
      </c>
      <c r="K259" s="11">
        <f>IF(F259="","",F259*Настройки!$B$5)</f>
        <v/>
      </c>
      <c r="L259" s="11">
        <f>IF(F259="","",F259*Настройки!$B$6)</f>
        <v/>
      </c>
    </row>
    <row r="260">
      <c r="A260" s="9" t="n"/>
      <c r="B260">
        <f>IF(A260="","",TEXT(A260,"MM.YYYY"))</f>
        <v/>
      </c>
      <c r="F260" s="10" t="n"/>
      <c r="G260" s="11">
        <f>Настройки!$B$2</f>
        <v/>
      </c>
      <c r="H260" s="11">
        <f>IF(F260="","",F260*G260)</f>
        <v/>
      </c>
      <c r="I260" s="11">
        <f>IF(F260="","",F260*Настройки!$B$3)</f>
        <v/>
      </c>
      <c r="J260" s="11">
        <f>IF(F260="","",F260*Настройки!$B$4)</f>
        <v/>
      </c>
      <c r="K260" s="11">
        <f>IF(F260="","",F260*Настройки!$B$5)</f>
        <v/>
      </c>
      <c r="L260" s="11">
        <f>IF(F260="","",F260*Настройки!$B$6)</f>
        <v/>
      </c>
    </row>
    <row r="261">
      <c r="A261" s="9" t="n"/>
      <c r="B261">
        <f>IF(A261="","",TEXT(A261,"MM.YYYY"))</f>
        <v/>
      </c>
      <c r="F261" s="10" t="n"/>
      <c r="G261" s="11">
        <f>Настройки!$B$2</f>
        <v/>
      </c>
      <c r="H261" s="11">
        <f>IF(F261="","",F261*G261)</f>
        <v/>
      </c>
      <c r="I261" s="11">
        <f>IF(F261="","",F261*Настройки!$B$3)</f>
        <v/>
      </c>
      <c r="J261" s="11">
        <f>IF(F261="","",F261*Настройки!$B$4)</f>
        <v/>
      </c>
      <c r="K261" s="11">
        <f>IF(F261="","",F261*Настройки!$B$5)</f>
        <v/>
      </c>
      <c r="L261" s="11">
        <f>IF(F261="","",F261*Настройки!$B$6)</f>
        <v/>
      </c>
    </row>
    <row r="262">
      <c r="A262" s="9" t="n"/>
      <c r="B262">
        <f>IF(A262="","",TEXT(A262,"MM.YYYY"))</f>
        <v/>
      </c>
      <c r="F262" s="10" t="n"/>
      <c r="G262" s="11">
        <f>Настройки!$B$2</f>
        <v/>
      </c>
      <c r="H262" s="11">
        <f>IF(F262="","",F262*G262)</f>
        <v/>
      </c>
      <c r="I262" s="11">
        <f>IF(F262="","",F262*Настройки!$B$3)</f>
        <v/>
      </c>
      <c r="J262" s="11">
        <f>IF(F262="","",F262*Настройки!$B$4)</f>
        <v/>
      </c>
      <c r="K262" s="11">
        <f>IF(F262="","",F262*Настройки!$B$5)</f>
        <v/>
      </c>
      <c r="L262" s="11">
        <f>IF(F262="","",F262*Настройки!$B$6)</f>
        <v/>
      </c>
    </row>
    <row r="263">
      <c r="A263" s="9" t="n"/>
      <c r="B263">
        <f>IF(A263="","",TEXT(A263,"MM.YYYY"))</f>
        <v/>
      </c>
      <c r="F263" s="10" t="n"/>
      <c r="G263" s="11">
        <f>Настройки!$B$2</f>
        <v/>
      </c>
      <c r="H263" s="11">
        <f>IF(F263="","",F263*G263)</f>
        <v/>
      </c>
      <c r="I263" s="11">
        <f>IF(F263="","",F263*Настройки!$B$3)</f>
        <v/>
      </c>
      <c r="J263" s="11">
        <f>IF(F263="","",F263*Настройки!$B$4)</f>
        <v/>
      </c>
      <c r="K263" s="11">
        <f>IF(F263="","",F263*Настройки!$B$5)</f>
        <v/>
      </c>
      <c r="L263" s="11">
        <f>IF(F263="","",F263*Настройки!$B$6)</f>
        <v/>
      </c>
    </row>
    <row r="264">
      <c r="A264" s="9" t="n"/>
      <c r="B264">
        <f>IF(A264="","",TEXT(A264,"MM.YYYY"))</f>
        <v/>
      </c>
      <c r="F264" s="10" t="n"/>
      <c r="G264" s="11">
        <f>Настройки!$B$2</f>
        <v/>
      </c>
      <c r="H264" s="11">
        <f>IF(F264="","",F264*G264)</f>
        <v/>
      </c>
      <c r="I264" s="11">
        <f>IF(F264="","",F264*Настройки!$B$3)</f>
        <v/>
      </c>
      <c r="J264" s="11">
        <f>IF(F264="","",F264*Настройки!$B$4)</f>
        <v/>
      </c>
      <c r="K264" s="11">
        <f>IF(F264="","",F264*Настройки!$B$5)</f>
        <v/>
      </c>
      <c r="L264" s="11">
        <f>IF(F264="","",F264*Настройки!$B$6)</f>
        <v/>
      </c>
    </row>
    <row r="265">
      <c r="A265" s="9" t="n"/>
      <c r="B265">
        <f>IF(A265="","",TEXT(A265,"MM.YYYY"))</f>
        <v/>
      </c>
      <c r="F265" s="10" t="n"/>
      <c r="G265" s="11">
        <f>Настройки!$B$2</f>
        <v/>
      </c>
      <c r="H265" s="11">
        <f>IF(F265="","",F265*G265)</f>
        <v/>
      </c>
      <c r="I265" s="11">
        <f>IF(F265="","",F265*Настройки!$B$3)</f>
        <v/>
      </c>
      <c r="J265" s="11">
        <f>IF(F265="","",F265*Настройки!$B$4)</f>
        <v/>
      </c>
      <c r="K265" s="11">
        <f>IF(F265="","",F265*Настройки!$B$5)</f>
        <v/>
      </c>
      <c r="L265" s="11">
        <f>IF(F265="","",F265*Настройки!$B$6)</f>
        <v/>
      </c>
    </row>
    <row r="266">
      <c r="A266" s="9" t="n"/>
      <c r="B266">
        <f>IF(A266="","",TEXT(A266,"MM.YYYY"))</f>
        <v/>
      </c>
      <c r="F266" s="10" t="n"/>
      <c r="G266" s="11">
        <f>Настройки!$B$2</f>
        <v/>
      </c>
      <c r="H266" s="11">
        <f>IF(F266="","",F266*G266)</f>
        <v/>
      </c>
      <c r="I266" s="11">
        <f>IF(F266="","",F266*Настройки!$B$3)</f>
        <v/>
      </c>
      <c r="J266" s="11">
        <f>IF(F266="","",F266*Настройки!$B$4)</f>
        <v/>
      </c>
      <c r="K266" s="11">
        <f>IF(F266="","",F266*Настройки!$B$5)</f>
        <v/>
      </c>
      <c r="L266" s="11">
        <f>IF(F266="","",F266*Настройки!$B$6)</f>
        <v/>
      </c>
    </row>
    <row r="267">
      <c r="A267" s="9" t="n"/>
      <c r="B267">
        <f>IF(A267="","",TEXT(A267,"MM.YYYY"))</f>
        <v/>
      </c>
      <c r="F267" s="10" t="n"/>
      <c r="G267" s="11">
        <f>Настройки!$B$2</f>
        <v/>
      </c>
      <c r="H267" s="11">
        <f>IF(F267="","",F267*G267)</f>
        <v/>
      </c>
      <c r="I267" s="11">
        <f>IF(F267="","",F267*Настройки!$B$3)</f>
        <v/>
      </c>
      <c r="J267" s="11">
        <f>IF(F267="","",F267*Настройки!$B$4)</f>
        <v/>
      </c>
      <c r="K267" s="11">
        <f>IF(F267="","",F267*Настройки!$B$5)</f>
        <v/>
      </c>
      <c r="L267" s="11">
        <f>IF(F267="","",F267*Настройки!$B$6)</f>
        <v/>
      </c>
    </row>
    <row r="268">
      <c r="A268" s="9" t="n"/>
      <c r="B268">
        <f>IF(A268="","",TEXT(A268,"MM.YYYY"))</f>
        <v/>
      </c>
      <c r="F268" s="10" t="n"/>
      <c r="G268" s="11">
        <f>Настройки!$B$2</f>
        <v/>
      </c>
      <c r="H268" s="11">
        <f>IF(F268="","",F268*G268)</f>
        <v/>
      </c>
      <c r="I268" s="11">
        <f>IF(F268="","",F268*Настройки!$B$3)</f>
        <v/>
      </c>
      <c r="J268" s="11">
        <f>IF(F268="","",F268*Настройки!$B$4)</f>
        <v/>
      </c>
      <c r="K268" s="11">
        <f>IF(F268="","",F268*Настройки!$B$5)</f>
        <v/>
      </c>
      <c r="L268" s="11">
        <f>IF(F268="","",F268*Настройки!$B$6)</f>
        <v/>
      </c>
    </row>
    <row r="269">
      <c r="A269" s="9" t="n"/>
      <c r="B269">
        <f>IF(A269="","",TEXT(A269,"MM.YYYY"))</f>
        <v/>
      </c>
      <c r="F269" s="10" t="n"/>
      <c r="G269" s="11">
        <f>Настройки!$B$2</f>
        <v/>
      </c>
      <c r="H269" s="11">
        <f>IF(F269="","",F269*G269)</f>
        <v/>
      </c>
      <c r="I269" s="11">
        <f>IF(F269="","",F269*Настройки!$B$3)</f>
        <v/>
      </c>
      <c r="J269" s="11">
        <f>IF(F269="","",F269*Настройки!$B$4)</f>
        <v/>
      </c>
      <c r="K269" s="11">
        <f>IF(F269="","",F269*Настройки!$B$5)</f>
        <v/>
      </c>
      <c r="L269" s="11">
        <f>IF(F269="","",F269*Настройки!$B$6)</f>
        <v/>
      </c>
    </row>
    <row r="270">
      <c r="A270" s="9" t="n"/>
      <c r="B270">
        <f>IF(A270="","",TEXT(A270,"MM.YYYY"))</f>
        <v/>
      </c>
      <c r="F270" s="10" t="n"/>
      <c r="G270" s="11">
        <f>Настройки!$B$2</f>
        <v/>
      </c>
      <c r="H270" s="11">
        <f>IF(F270="","",F270*G270)</f>
        <v/>
      </c>
      <c r="I270" s="11">
        <f>IF(F270="","",F270*Настройки!$B$3)</f>
        <v/>
      </c>
      <c r="J270" s="11">
        <f>IF(F270="","",F270*Настройки!$B$4)</f>
        <v/>
      </c>
      <c r="K270" s="11">
        <f>IF(F270="","",F270*Настройки!$B$5)</f>
        <v/>
      </c>
      <c r="L270" s="11">
        <f>IF(F270="","",F270*Настройки!$B$6)</f>
        <v/>
      </c>
    </row>
    <row r="271">
      <c r="A271" s="9" t="n"/>
      <c r="B271">
        <f>IF(A271="","",TEXT(A271,"MM.YYYY"))</f>
        <v/>
      </c>
      <c r="F271" s="10" t="n"/>
      <c r="G271" s="11">
        <f>Настройки!$B$2</f>
        <v/>
      </c>
      <c r="H271" s="11">
        <f>IF(F271="","",F271*G271)</f>
        <v/>
      </c>
      <c r="I271" s="11">
        <f>IF(F271="","",F271*Настройки!$B$3)</f>
        <v/>
      </c>
      <c r="J271" s="11">
        <f>IF(F271="","",F271*Настройки!$B$4)</f>
        <v/>
      </c>
      <c r="K271" s="11">
        <f>IF(F271="","",F271*Настройки!$B$5)</f>
        <v/>
      </c>
      <c r="L271" s="11">
        <f>IF(F271="","",F271*Настройки!$B$6)</f>
        <v/>
      </c>
    </row>
    <row r="272">
      <c r="A272" s="9" t="n"/>
      <c r="B272">
        <f>IF(A272="","",TEXT(A272,"MM.YYYY"))</f>
        <v/>
      </c>
      <c r="F272" s="10" t="n"/>
      <c r="G272" s="11">
        <f>Настройки!$B$2</f>
        <v/>
      </c>
      <c r="H272" s="11">
        <f>IF(F272="","",F272*G272)</f>
        <v/>
      </c>
      <c r="I272" s="11">
        <f>IF(F272="","",F272*Настройки!$B$3)</f>
        <v/>
      </c>
      <c r="J272" s="11">
        <f>IF(F272="","",F272*Настройки!$B$4)</f>
        <v/>
      </c>
      <c r="K272" s="11">
        <f>IF(F272="","",F272*Настройки!$B$5)</f>
        <v/>
      </c>
      <c r="L272" s="11">
        <f>IF(F272="","",F272*Настройки!$B$6)</f>
        <v/>
      </c>
    </row>
    <row r="273">
      <c r="A273" s="9" t="n"/>
      <c r="B273">
        <f>IF(A273="","",TEXT(A273,"MM.YYYY"))</f>
        <v/>
      </c>
      <c r="F273" s="10" t="n"/>
      <c r="G273" s="11">
        <f>Настройки!$B$2</f>
        <v/>
      </c>
      <c r="H273" s="11">
        <f>IF(F273="","",F273*G273)</f>
        <v/>
      </c>
      <c r="I273" s="11">
        <f>IF(F273="","",F273*Настройки!$B$3)</f>
        <v/>
      </c>
      <c r="J273" s="11">
        <f>IF(F273="","",F273*Настройки!$B$4)</f>
        <v/>
      </c>
      <c r="K273" s="11">
        <f>IF(F273="","",F273*Настройки!$B$5)</f>
        <v/>
      </c>
      <c r="L273" s="11">
        <f>IF(F273="","",F273*Настройки!$B$6)</f>
        <v/>
      </c>
    </row>
    <row r="274">
      <c r="A274" s="9" t="n"/>
      <c r="B274">
        <f>IF(A274="","",TEXT(A274,"MM.YYYY"))</f>
        <v/>
      </c>
      <c r="F274" s="10" t="n"/>
      <c r="G274" s="11">
        <f>Настройки!$B$2</f>
        <v/>
      </c>
      <c r="H274" s="11">
        <f>IF(F274="","",F274*G274)</f>
        <v/>
      </c>
      <c r="I274" s="11">
        <f>IF(F274="","",F274*Настройки!$B$3)</f>
        <v/>
      </c>
      <c r="J274" s="11">
        <f>IF(F274="","",F274*Настройки!$B$4)</f>
        <v/>
      </c>
      <c r="K274" s="11">
        <f>IF(F274="","",F274*Настройки!$B$5)</f>
        <v/>
      </c>
      <c r="L274" s="11">
        <f>IF(F274="","",F274*Настройки!$B$6)</f>
        <v/>
      </c>
    </row>
    <row r="275">
      <c r="A275" s="9" t="n"/>
      <c r="B275">
        <f>IF(A275="","",TEXT(A275,"MM.YYYY"))</f>
        <v/>
      </c>
      <c r="F275" s="10" t="n"/>
      <c r="G275" s="11">
        <f>Настройки!$B$2</f>
        <v/>
      </c>
      <c r="H275" s="11">
        <f>IF(F275="","",F275*G275)</f>
        <v/>
      </c>
      <c r="I275" s="11">
        <f>IF(F275="","",F275*Настройки!$B$3)</f>
        <v/>
      </c>
      <c r="J275" s="11">
        <f>IF(F275="","",F275*Настройки!$B$4)</f>
        <v/>
      </c>
      <c r="K275" s="11">
        <f>IF(F275="","",F275*Настройки!$B$5)</f>
        <v/>
      </c>
      <c r="L275" s="11">
        <f>IF(F275="","",F275*Настройки!$B$6)</f>
        <v/>
      </c>
    </row>
    <row r="276">
      <c r="A276" s="9" t="n"/>
      <c r="B276">
        <f>IF(A276="","",TEXT(A276,"MM.YYYY"))</f>
        <v/>
      </c>
      <c r="F276" s="10" t="n"/>
      <c r="G276" s="11">
        <f>Настройки!$B$2</f>
        <v/>
      </c>
      <c r="H276" s="11">
        <f>IF(F276="","",F276*G276)</f>
        <v/>
      </c>
      <c r="I276" s="11">
        <f>IF(F276="","",F276*Настройки!$B$3)</f>
        <v/>
      </c>
      <c r="J276" s="11">
        <f>IF(F276="","",F276*Настройки!$B$4)</f>
        <v/>
      </c>
      <c r="K276" s="11">
        <f>IF(F276="","",F276*Настройки!$B$5)</f>
        <v/>
      </c>
      <c r="L276" s="11">
        <f>IF(F276="","",F276*Настройки!$B$6)</f>
        <v/>
      </c>
    </row>
    <row r="277">
      <c r="A277" s="9" t="n"/>
      <c r="B277">
        <f>IF(A277="","",TEXT(A277,"MM.YYYY"))</f>
        <v/>
      </c>
      <c r="F277" s="10" t="n"/>
      <c r="G277" s="11">
        <f>Настройки!$B$2</f>
        <v/>
      </c>
      <c r="H277" s="11">
        <f>IF(F277="","",F277*G277)</f>
        <v/>
      </c>
      <c r="I277" s="11">
        <f>IF(F277="","",F277*Настройки!$B$3)</f>
        <v/>
      </c>
      <c r="J277" s="11">
        <f>IF(F277="","",F277*Настройки!$B$4)</f>
        <v/>
      </c>
      <c r="K277" s="11">
        <f>IF(F277="","",F277*Настройки!$B$5)</f>
        <v/>
      </c>
      <c r="L277" s="11">
        <f>IF(F277="","",F277*Настройки!$B$6)</f>
        <v/>
      </c>
    </row>
    <row r="278">
      <c r="A278" s="9" t="n"/>
      <c r="B278">
        <f>IF(A278="","",TEXT(A278,"MM.YYYY"))</f>
        <v/>
      </c>
      <c r="F278" s="10" t="n"/>
      <c r="G278" s="11">
        <f>Настройки!$B$2</f>
        <v/>
      </c>
      <c r="H278" s="11">
        <f>IF(F278="","",F278*G278)</f>
        <v/>
      </c>
      <c r="I278" s="11">
        <f>IF(F278="","",F278*Настройки!$B$3)</f>
        <v/>
      </c>
      <c r="J278" s="11">
        <f>IF(F278="","",F278*Настройки!$B$4)</f>
        <v/>
      </c>
      <c r="K278" s="11">
        <f>IF(F278="","",F278*Настройки!$B$5)</f>
        <v/>
      </c>
      <c r="L278" s="11">
        <f>IF(F278="","",F278*Настройки!$B$6)</f>
        <v/>
      </c>
    </row>
    <row r="279">
      <c r="A279" s="9" t="n"/>
      <c r="B279">
        <f>IF(A279="","",TEXT(A279,"MM.YYYY"))</f>
        <v/>
      </c>
      <c r="F279" s="10" t="n"/>
      <c r="G279" s="11">
        <f>Настройки!$B$2</f>
        <v/>
      </c>
      <c r="H279" s="11">
        <f>IF(F279="","",F279*G279)</f>
        <v/>
      </c>
      <c r="I279" s="11">
        <f>IF(F279="","",F279*Настройки!$B$3)</f>
        <v/>
      </c>
      <c r="J279" s="11">
        <f>IF(F279="","",F279*Настройки!$B$4)</f>
        <v/>
      </c>
      <c r="K279" s="11">
        <f>IF(F279="","",F279*Настройки!$B$5)</f>
        <v/>
      </c>
      <c r="L279" s="11">
        <f>IF(F279="","",F279*Настройки!$B$6)</f>
        <v/>
      </c>
    </row>
    <row r="280">
      <c r="A280" s="9" t="n"/>
      <c r="B280">
        <f>IF(A280="","",TEXT(A280,"MM.YYYY"))</f>
        <v/>
      </c>
      <c r="F280" s="10" t="n"/>
      <c r="G280" s="11">
        <f>Настройки!$B$2</f>
        <v/>
      </c>
      <c r="H280" s="11">
        <f>IF(F280="","",F280*G280)</f>
        <v/>
      </c>
      <c r="I280" s="11">
        <f>IF(F280="","",F280*Настройки!$B$3)</f>
        <v/>
      </c>
      <c r="J280" s="11">
        <f>IF(F280="","",F280*Настройки!$B$4)</f>
        <v/>
      </c>
      <c r="K280" s="11">
        <f>IF(F280="","",F280*Настройки!$B$5)</f>
        <v/>
      </c>
      <c r="L280" s="11">
        <f>IF(F280="","",F280*Настройки!$B$6)</f>
        <v/>
      </c>
    </row>
    <row r="281">
      <c r="A281" s="9" t="n"/>
      <c r="B281">
        <f>IF(A281="","",TEXT(A281,"MM.YYYY"))</f>
        <v/>
      </c>
      <c r="F281" s="10" t="n"/>
      <c r="G281" s="11">
        <f>Настройки!$B$2</f>
        <v/>
      </c>
      <c r="H281" s="11">
        <f>IF(F281="","",F281*G281)</f>
        <v/>
      </c>
      <c r="I281" s="11">
        <f>IF(F281="","",F281*Настройки!$B$3)</f>
        <v/>
      </c>
      <c r="J281" s="11">
        <f>IF(F281="","",F281*Настройки!$B$4)</f>
        <v/>
      </c>
      <c r="K281" s="11">
        <f>IF(F281="","",F281*Настройки!$B$5)</f>
        <v/>
      </c>
      <c r="L281" s="11">
        <f>IF(F281="","",F281*Настройки!$B$6)</f>
        <v/>
      </c>
    </row>
    <row r="282">
      <c r="A282" s="9" t="n"/>
      <c r="B282">
        <f>IF(A282="","",TEXT(A282,"MM.YYYY"))</f>
        <v/>
      </c>
      <c r="F282" s="10" t="n"/>
      <c r="G282" s="11">
        <f>Настройки!$B$2</f>
        <v/>
      </c>
      <c r="H282" s="11">
        <f>IF(F282="","",F282*G282)</f>
        <v/>
      </c>
      <c r="I282" s="11">
        <f>IF(F282="","",F282*Настройки!$B$3)</f>
        <v/>
      </c>
      <c r="J282" s="11">
        <f>IF(F282="","",F282*Настройки!$B$4)</f>
        <v/>
      </c>
      <c r="K282" s="11">
        <f>IF(F282="","",F282*Настройки!$B$5)</f>
        <v/>
      </c>
      <c r="L282" s="11">
        <f>IF(F282="","",F282*Настройки!$B$6)</f>
        <v/>
      </c>
    </row>
    <row r="283">
      <c r="A283" s="9" t="n"/>
      <c r="B283">
        <f>IF(A283="","",TEXT(A283,"MM.YYYY"))</f>
        <v/>
      </c>
      <c r="F283" s="10" t="n"/>
      <c r="G283" s="11">
        <f>Настройки!$B$2</f>
        <v/>
      </c>
      <c r="H283" s="11">
        <f>IF(F283="","",F283*G283)</f>
        <v/>
      </c>
      <c r="I283" s="11">
        <f>IF(F283="","",F283*Настройки!$B$3)</f>
        <v/>
      </c>
      <c r="J283" s="11">
        <f>IF(F283="","",F283*Настройки!$B$4)</f>
        <v/>
      </c>
      <c r="K283" s="11">
        <f>IF(F283="","",F283*Настройки!$B$5)</f>
        <v/>
      </c>
      <c r="L283" s="11">
        <f>IF(F283="","",F283*Настройки!$B$6)</f>
        <v/>
      </c>
    </row>
    <row r="284">
      <c r="A284" s="9" t="n"/>
      <c r="B284">
        <f>IF(A284="","",TEXT(A284,"MM.YYYY"))</f>
        <v/>
      </c>
      <c r="F284" s="10" t="n"/>
      <c r="G284" s="11">
        <f>Настройки!$B$2</f>
        <v/>
      </c>
      <c r="H284" s="11">
        <f>IF(F284="","",F284*G284)</f>
        <v/>
      </c>
      <c r="I284" s="11">
        <f>IF(F284="","",F284*Настройки!$B$3)</f>
        <v/>
      </c>
      <c r="J284" s="11">
        <f>IF(F284="","",F284*Настройки!$B$4)</f>
        <v/>
      </c>
      <c r="K284" s="11">
        <f>IF(F284="","",F284*Настройки!$B$5)</f>
        <v/>
      </c>
      <c r="L284" s="11">
        <f>IF(F284="","",F284*Настройки!$B$6)</f>
        <v/>
      </c>
    </row>
    <row r="285">
      <c r="A285" s="9" t="n"/>
      <c r="B285">
        <f>IF(A285="","",TEXT(A285,"MM.YYYY"))</f>
        <v/>
      </c>
      <c r="F285" s="10" t="n"/>
      <c r="G285" s="11">
        <f>Настройки!$B$2</f>
        <v/>
      </c>
      <c r="H285" s="11">
        <f>IF(F285="","",F285*G285)</f>
        <v/>
      </c>
      <c r="I285" s="11">
        <f>IF(F285="","",F285*Настройки!$B$3)</f>
        <v/>
      </c>
      <c r="J285" s="11">
        <f>IF(F285="","",F285*Настройки!$B$4)</f>
        <v/>
      </c>
      <c r="K285" s="11">
        <f>IF(F285="","",F285*Настройки!$B$5)</f>
        <v/>
      </c>
      <c r="L285" s="11">
        <f>IF(F285="","",F285*Настройки!$B$6)</f>
        <v/>
      </c>
    </row>
    <row r="286">
      <c r="A286" s="9" t="n"/>
      <c r="B286">
        <f>IF(A286="","",TEXT(A286,"MM.YYYY"))</f>
        <v/>
      </c>
      <c r="F286" s="10" t="n"/>
      <c r="G286" s="11">
        <f>Настройки!$B$2</f>
        <v/>
      </c>
      <c r="H286" s="11">
        <f>IF(F286="","",F286*G286)</f>
        <v/>
      </c>
      <c r="I286" s="11">
        <f>IF(F286="","",F286*Настройки!$B$3)</f>
        <v/>
      </c>
      <c r="J286" s="11">
        <f>IF(F286="","",F286*Настройки!$B$4)</f>
        <v/>
      </c>
      <c r="K286" s="11">
        <f>IF(F286="","",F286*Настройки!$B$5)</f>
        <v/>
      </c>
      <c r="L286" s="11">
        <f>IF(F286="","",F286*Настройки!$B$6)</f>
        <v/>
      </c>
    </row>
    <row r="287">
      <c r="A287" s="9" t="n"/>
      <c r="B287">
        <f>IF(A287="","",TEXT(A287,"MM.YYYY"))</f>
        <v/>
      </c>
      <c r="F287" s="10" t="n"/>
      <c r="G287" s="11">
        <f>Настройки!$B$2</f>
        <v/>
      </c>
      <c r="H287" s="11">
        <f>IF(F287="","",F287*G287)</f>
        <v/>
      </c>
      <c r="I287" s="11">
        <f>IF(F287="","",F287*Настройки!$B$3)</f>
        <v/>
      </c>
      <c r="J287" s="11">
        <f>IF(F287="","",F287*Настройки!$B$4)</f>
        <v/>
      </c>
      <c r="K287" s="11">
        <f>IF(F287="","",F287*Настройки!$B$5)</f>
        <v/>
      </c>
      <c r="L287" s="11">
        <f>IF(F287="","",F287*Настройки!$B$6)</f>
        <v/>
      </c>
    </row>
    <row r="288">
      <c r="A288" s="9" t="n"/>
      <c r="B288">
        <f>IF(A288="","",TEXT(A288,"MM.YYYY"))</f>
        <v/>
      </c>
      <c r="F288" s="10" t="n"/>
      <c r="G288" s="11">
        <f>Настройки!$B$2</f>
        <v/>
      </c>
      <c r="H288" s="11">
        <f>IF(F288="","",F288*G288)</f>
        <v/>
      </c>
      <c r="I288" s="11">
        <f>IF(F288="","",F288*Настройки!$B$3)</f>
        <v/>
      </c>
      <c r="J288" s="11">
        <f>IF(F288="","",F288*Настройки!$B$4)</f>
        <v/>
      </c>
      <c r="K288" s="11">
        <f>IF(F288="","",F288*Настройки!$B$5)</f>
        <v/>
      </c>
      <c r="L288" s="11">
        <f>IF(F288="","",F288*Настройки!$B$6)</f>
        <v/>
      </c>
    </row>
    <row r="289">
      <c r="A289" s="9" t="n"/>
      <c r="B289">
        <f>IF(A289="","",TEXT(A289,"MM.YYYY"))</f>
        <v/>
      </c>
      <c r="F289" s="10" t="n"/>
      <c r="G289" s="11">
        <f>Настройки!$B$2</f>
        <v/>
      </c>
      <c r="H289" s="11">
        <f>IF(F289="","",F289*G289)</f>
        <v/>
      </c>
      <c r="I289" s="11">
        <f>IF(F289="","",F289*Настройки!$B$3)</f>
        <v/>
      </c>
      <c r="J289" s="11">
        <f>IF(F289="","",F289*Настройки!$B$4)</f>
        <v/>
      </c>
      <c r="K289" s="11">
        <f>IF(F289="","",F289*Настройки!$B$5)</f>
        <v/>
      </c>
      <c r="L289" s="11">
        <f>IF(F289="","",F289*Настройки!$B$6)</f>
        <v/>
      </c>
    </row>
    <row r="290">
      <c r="A290" s="9" t="n"/>
      <c r="B290">
        <f>IF(A290="","",TEXT(A290,"MM.YYYY"))</f>
        <v/>
      </c>
      <c r="F290" s="10" t="n"/>
      <c r="G290" s="11">
        <f>Настройки!$B$2</f>
        <v/>
      </c>
      <c r="H290" s="11">
        <f>IF(F290="","",F290*G290)</f>
        <v/>
      </c>
      <c r="I290" s="11">
        <f>IF(F290="","",F290*Настройки!$B$3)</f>
        <v/>
      </c>
      <c r="J290" s="11">
        <f>IF(F290="","",F290*Настройки!$B$4)</f>
        <v/>
      </c>
      <c r="K290" s="11">
        <f>IF(F290="","",F290*Настройки!$B$5)</f>
        <v/>
      </c>
      <c r="L290" s="11">
        <f>IF(F290="","",F290*Настройки!$B$6)</f>
        <v/>
      </c>
    </row>
    <row r="291">
      <c r="A291" s="9" t="n"/>
      <c r="B291">
        <f>IF(A291="","",TEXT(A291,"MM.YYYY"))</f>
        <v/>
      </c>
      <c r="F291" s="10" t="n"/>
      <c r="G291" s="11">
        <f>Настройки!$B$2</f>
        <v/>
      </c>
      <c r="H291" s="11">
        <f>IF(F291="","",F291*G291)</f>
        <v/>
      </c>
      <c r="I291" s="11">
        <f>IF(F291="","",F291*Настройки!$B$3)</f>
        <v/>
      </c>
      <c r="J291" s="11">
        <f>IF(F291="","",F291*Настройки!$B$4)</f>
        <v/>
      </c>
      <c r="K291" s="11">
        <f>IF(F291="","",F291*Настройки!$B$5)</f>
        <v/>
      </c>
      <c r="L291" s="11">
        <f>IF(F291="","",F291*Настройки!$B$6)</f>
        <v/>
      </c>
    </row>
    <row r="292">
      <c r="A292" s="9" t="n"/>
      <c r="B292">
        <f>IF(A292="","",TEXT(A292,"MM.YYYY"))</f>
        <v/>
      </c>
      <c r="F292" s="10" t="n"/>
      <c r="G292" s="11">
        <f>Настройки!$B$2</f>
        <v/>
      </c>
      <c r="H292" s="11">
        <f>IF(F292="","",F292*G292)</f>
        <v/>
      </c>
      <c r="I292" s="11">
        <f>IF(F292="","",F292*Настройки!$B$3)</f>
        <v/>
      </c>
      <c r="J292" s="11">
        <f>IF(F292="","",F292*Настройки!$B$4)</f>
        <v/>
      </c>
      <c r="K292" s="11">
        <f>IF(F292="","",F292*Настройки!$B$5)</f>
        <v/>
      </c>
      <c r="L292" s="11">
        <f>IF(F292="","",F292*Настройки!$B$6)</f>
        <v/>
      </c>
    </row>
    <row r="293">
      <c r="A293" s="9" t="n"/>
      <c r="B293">
        <f>IF(A293="","",TEXT(A293,"MM.YYYY"))</f>
        <v/>
      </c>
      <c r="F293" s="10" t="n"/>
      <c r="G293" s="11">
        <f>Настройки!$B$2</f>
        <v/>
      </c>
      <c r="H293" s="11">
        <f>IF(F293="","",F293*G293)</f>
        <v/>
      </c>
      <c r="I293" s="11">
        <f>IF(F293="","",F293*Настройки!$B$3)</f>
        <v/>
      </c>
      <c r="J293" s="11">
        <f>IF(F293="","",F293*Настройки!$B$4)</f>
        <v/>
      </c>
      <c r="K293" s="11">
        <f>IF(F293="","",F293*Настройки!$B$5)</f>
        <v/>
      </c>
      <c r="L293" s="11">
        <f>IF(F293="","",F293*Настройки!$B$6)</f>
        <v/>
      </c>
    </row>
    <row r="294">
      <c r="A294" s="9" t="n"/>
      <c r="B294">
        <f>IF(A294="","",TEXT(A294,"MM.YYYY"))</f>
        <v/>
      </c>
      <c r="F294" s="10" t="n"/>
      <c r="G294" s="11">
        <f>Настройки!$B$2</f>
        <v/>
      </c>
      <c r="H294" s="11">
        <f>IF(F294="","",F294*G294)</f>
        <v/>
      </c>
      <c r="I294" s="11">
        <f>IF(F294="","",F294*Настройки!$B$3)</f>
        <v/>
      </c>
      <c r="J294" s="11">
        <f>IF(F294="","",F294*Настройки!$B$4)</f>
        <v/>
      </c>
      <c r="K294" s="11">
        <f>IF(F294="","",F294*Настройки!$B$5)</f>
        <v/>
      </c>
      <c r="L294" s="11">
        <f>IF(F294="","",F294*Настройки!$B$6)</f>
        <v/>
      </c>
    </row>
    <row r="295">
      <c r="A295" s="9" t="n"/>
      <c r="B295">
        <f>IF(A295="","",TEXT(A295,"MM.YYYY"))</f>
        <v/>
      </c>
      <c r="F295" s="10" t="n"/>
      <c r="G295" s="11">
        <f>Настройки!$B$2</f>
        <v/>
      </c>
      <c r="H295" s="11">
        <f>IF(F295="","",F295*G295)</f>
        <v/>
      </c>
      <c r="I295" s="11">
        <f>IF(F295="","",F295*Настройки!$B$3)</f>
        <v/>
      </c>
      <c r="J295" s="11">
        <f>IF(F295="","",F295*Настройки!$B$4)</f>
        <v/>
      </c>
      <c r="K295" s="11">
        <f>IF(F295="","",F295*Настройки!$B$5)</f>
        <v/>
      </c>
      <c r="L295" s="11">
        <f>IF(F295="","",F295*Настройки!$B$6)</f>
        <v/>
      </c>
    </row>
    <row r="296">
      <c r="A296" s="9" t="n"/>
      <c r="B296">
        <f>IF(A296="","",TEXT(A296,"MM.YYYY"))</f>
        <v/>
      </c>
      <c r="F296" s="10" t="n"/>
      <c r="G296" s="11">
        <f>Настройки!$B$2</f>
        <v/>
      </c>
      <c r="H296" s="11">
        <f>IF(F296="","",F296*G296)</f>
        <v/>
      </c>
      <c r="I296" s="11">
        <f>IF(F296="","",F296*Настройки!$B$3)</f>
        <v/>
      </c>
      <c r="J296" s="11">
        <f>IF(F296="","",F296*Настройки!$B$4)</f>
        <v/>
      </c>
      <c r="K296" s="11">
        <f>IF(F296="","",F296*Настройки!$B$5)</f>
        <v/>
      </c>
      <c r="L296" s="11">
        <f>IF(F296="","",F296*Настройки!$B$6)</f>
        <v/>
      </c>
    </row>
    <row r="297">
      <c r="A297" s="9" t="n"/>
      <c r="B297">
        <f>IF(A297="","",TEXT(A297,"MM.YYYY"))</f>
        <v/>
      </c>
      <c r="F297" s="10" t="n"/>
      <c r="G297" s="11">
        <f>Настройки!$B$2</f>
        <v/>
      </c>
      <c r="H297" s="11">
        <f>IF(F297="","",F297*G297)</f>
        <v/>
      </c>
      <c r="I297" s="11">
        <f>IF(F297="","",F297*Настройки!$B$3)</f>
        <v/>
      </c>
      <c r="J297" s="11">
        <f>IF(F297="","",F297*Настройки!$B$4)</f>
        <v/>
      </c>
      <c r="K297" s="11">
        <f>IF(F297="","",F297*Настройки!$B$5)</f>
        <v/>
      </c>
      <c r="L297" s="11">
        <f>IF(F297="","",F297*Настройки!$B$6)</f>
        <v/>
      </c>
    </row>
    <row r="298">
      <c r="A298" s="9" t="n"/>
      <c r="B298">
        <f>IF(A298="","",TEXT(A298,"MM.YYYY"))</f>
        <v/>
      </c>
      <c r="F298" s="10" t="n"/>
      <c r="G298" s="11">
        <f>Настройки!$B$2</f>
        <v/>
      </c>
      <c r="H298" s="11">
        <f>IF(F298="","",F298*G298)</f>
        <v/>
      </c>
      <c r="I298" s="11">
        <f>IF(F298="","",F298*Настройки!$B$3)</f>
        <v/>
      </c>
      <c r="J298" s="11">
        <f>IF(F298="","",F298*Настройки!$B$4)</f>
        <v/>
      </c>
      <c r="K298" s="11">
        <f>IF(F298="","",F298*Настройки!$B$5)</f>
        <v/>
      </c>
      <c r="L298" s="11">
        <f>IF(F298="","",F298*Настройки!$B$6)</f>
        <v/>
      </c>
    </row>
    <row r="299">
      <c r="A299" s="9" t="n"/>
      <c r="B299">
        <f>IF(A299="","",TEXT(A299,"MM.YYYY"))</f>
        <v/>
      </c>
      <c r="F299" s="10" t="n"/>
      <c r="G299" s="11">
        <f>Настройки!$B$2</f>
        <v/>
      </c>
      <c r="H299" s="11">
        <f>IF(F299="","",F299*G299)</f>
        <v/>
      </c>
      <c r="I299" s="11">
        <f>IF(F299="","",F299*Настройки!$B$3)</f>
        <v/>
      </c>
      <c r="J299" s="11">
        <f>IF(F299="","",F299*Настройки!$B$4)</f>
        <v/>
      </c>
      <c r="K299" s="11">
        <f>IF(F299="","",F299*Настройки!$B$5)</f>
        <v/>
      </c>
      <c r="L299" s="11">
        <f>IF(F299="","",F299*Настройки!$B$6)</f>
        <v/>
      </c>
    </row>
    <row r="300">
      <c r="A300" s="9" t="n"/>
      <c r="B300">
        <f>IF(A300="","",TEXT(A300,"MM.YYYY"))</f>
        <v/>
      </c>
      <c r="F300" s="10" t="n"/>
      <c r="G300" s="11">
        <f>Настройки!$B$2</f>
        <v/>
      </c>
      <c r="H300" s="11">
        <f>IF(F300="","",F300*G300)</f>
        <v/>
      </c>
      <c r="I300" s="11">
        <f>IF(F300="","",F300*Настройки!$B$3)</f>
        <v/>
      </c>
      <c r="J300" s="11">
        <f>IF(F300="","",F300*Настройки!$B$4)</f>
        <v/>
      </c>
      <c r="K300" s="11">
        <f>IF(F300="","",F300*Настройки!$B$5)</f>
        <v/>
      </c>
      <c r="L300" s="11">
        <f>IF(F300="","",F300*Настройки!$B$6)</f>
        <v/>
      </c>
    </row>
    <row r="301">
      <c r="A301" s="9" t="n"/>
      <c r="B301">
        <f>IF(A301="","",TEXT(A301,"MM.YYYY"))</f>
        <v/>
      </c>
      <c r="F301" s="10" t="n"/>
      <c r="G301" s="11">
        <f>Настройки!$B$2</f>
        <v/>
      </c>
      <c r="H301" s="11">
        <f>IF(F301="","",F301*G301)</f>
        <v/>
      </c>
      <c r="I301" s="11">
        <f>IF(F301="","",F301*Настройки!$B$3)</f>
        <v/>
      </c>
      <c r="J301" s="11">
        <f>IF(F301="","",F301*Настройки!$B$4)</f>
        <v/>
      </c>
      <c r="K301" s="11">
        <f>IF(F301="","",F301*Настройки!$B$5)</f>
        <v/>
      </c>
      <c r="L301" s="11">
        <f>IF(F301="","",F301*Настройки!$B$6)</f>
        <v/>
      </c>
    </row>
    <row r="302">
      <c r="A302" s="9" t="n"/>
      <c r="B302">
        <f>IF(A302="","",TEXT(A302,"MM.YYYY"))</f>
        <v/>
      </c>
      <c r="F302" s="10" t="n"/>
      <c r="G302" s="11">
        <f>Настройки!$B$2</f>
        <v/>
      </c>
      <c r="H302" s="11">
        <f>IF(F302="","",F302*G302)</f>
        <v/>
      </c>
      <c r="I302" s="11">
        <f>IF(F302="","",F302*Настройки!$B$3)</f>
        <v/>
      </c>
      <c r="J302" s="11">
        <f>IF(F302="","",F302*Настройки!$B$4)</f>
        <v/>
      </c>
      <c r="K302" s="11">
        <f>IF(F302="","",F302*Настройки!$B$5)</f>
        <v/>
      </c>
      <c r="L302" s="11">
        <f>IF(F302="","",F302*Настройки!$B$6)</f>
        <v/>
      </c>
    </row>
    <row r="303">
      <c r="A303" s="9" t="n"/>
      <c r="B303">
        <f>IF(A303="","",TEXT(A303,"MM.YYYY"))</f>
        <v/>
      </c>
      <c r="F303" s="10" t="n"/>
      <c r="G303" s="11">
        <f>Настройки!$B$2</f>
        <v/>
      </c>
      <c r="H303" s="11">
        <f>IF(F303="","",F303*G303)</f>
        <v/>
      </c>
      <c r="I303" s="11">
        <f>IF(F303="","",F303*Настройки!$B$3)</f>
        <v/>
      </c>
      <c r="J303" s="11">
        <f>IF(F303="","",F303*Настройки!$B$4)</f>
        <v/>
      </c>
      <c r="K303" s="11">
        <f>IF(F303="","",F303*Настройки!$B$5)</f>
        <v/>
      </c>
      <c r="L303" s="11">
        <f>IF(F303="","",F303*Настройки!$B$6)</f>
        <v/>
      </c>
    </row>
    <row r="304">
      <c r="A304" s="9" t="n"/>
      <c r="B304">
        <f>IF(A304="","",TEXT(A304,"MM.YYYY"))</f>
        <v/>
      </c>
      <c r="F304" s="10" t="n"/>
      <c r="G304" s="11">
        <f>Настройки!$B$2</f>
        <v/>
      </c>
      <c r="H304" s="11">
        <f>IF(F304="","",F304*G304)</f>
        <v/>
      </c>
      <c r="I304" s="11">
        <f>IF(F304="","",F304*Настройки!$B$3)</f>
        <v/>
      </c>
      <c r="J304" s="11">
        <f>IF(F304="","",F304*Настройки!$B$4)</f>
        <v/>
      </c>
      <c r="K304" s="11">
        <f>IF(F304="","",F304*Настройки!$B$5)</f>
        <v/>
      </c>
      <c r="L304" s="11">
        <f>IF(F304="","",F304*Настройки!$B$6)</f>
        <v/>
      </c>
    </row>
    <row r="305">
      <c r="A305" s="9" t="n"/>
      <c r="B305">
        <f>IF(A305="","",TEXT(A305,"MM.YYYY"))</f>
        <v/>
      </c>
      <c r="F305" s="10" t="n"/>
      <c r="G305" s="11">
        <f>Настройки!$B$2</f>
        <v/>
      </c>
      <c r="H305" s="11">
        <f>IF(F305="","",F305*G305)</f>
        <v/>
      </c>
      <c r="I305" s="11">
        <f>IF(F305="","",F305*Настройки!$B$3)</f>
        <v/>
      </c>
      <c r="J305" s="11">
        <f>IF(F305="","",F305*Настройки!$B$4)</f>
        <v/>
      </c>
      <c r="K305" s="11">
        <f>IF(F305="","",F305*Настройки!$B$5)</f>
        <v/>
      </c>
      <c r="L305" s="11">
        <f>IF(F305="","",F305*Настройки!$B$6)</f>
        <v/>
      </c>
    </row>
    <row r="306">
      <c r="A306" s="9" t="n"/>
      <c r="B306">
        <f>IF(A306="","",TEXT(A306,"MM.YYYY"))</f>
        <v/>
      </c>
      <c r="F306" s="10" t="n"/>
      <c r="G306" s="11">
        <f>Настройки!$B$2</f>
        <v/>
      </c>
      <c r="H306" s="11">
        <f>IF(F306="","",F306*G306)</f>
        <v/>
      </c>
      <c r="I306" s="11">
        <f>IF(F306="","",F306*Настройки!$B$3)</f>
        <v/>
      </c>
      <c r="J306" s="11">
        <f>IF(F306="","",F306*Настройки!$B$4)</f>
        <v/>
      </c>
      <c r="K306" s="11">
        <f>IF(F306="","",F306*Настройки!$B$5)</f>
        <v/>
      </c>
      <c r="L306" s="11">
        <f>IF(F306="","",F306*Настройки!$B$6)</f>
        <v/>
      </c>
    </row>
    <row r="307">
      <c r="A307" s="9" t="n"/>
      <c r="B307">
        <f>IF(A307="","",TEXT(A307,"MM.YYYY"))</f>
        <v/>
      </c>
      <c r="F307" s="10" t="n"/>
      <c r="G307" s="11">
        <f>Настройки!$B$2</f>
        <v/>
      </c>
      <c r="H307" s="11">
        <f>IF(F307="","",F307*G307)</f>
        <v/>
      </c>
      <c r="I307" s="11">
        <f>IF(F307="","",F307*Настройки!$B$3)</f>
        <v/>
      </c>
      <c r="J307" s="11">
        <f>IF(F307="","",F307*Настройки!$B$4)</f>
        <v/>
      </c>
      <c r="K307" s="11">
        <f>IF(F307="","",F307*Настройки!$B$5)</f>
        <v/>
      </c>
      <c r="L307" s="11">
        <f>IF(F307="","",F307*Настройки!$B$6)</f>
        <v/>
      </c>
    </row>
    <row r="308">
      <c r="A308" s="9" t="n"/>
      <c r="B308">
        <f>IF(A308="","",TEXT(A308,"MM.YYYY"))</f>
        <v/>
      </c>
      <c r="F308" s="10" t="n"/>
      <c r="G308" s="11">
        <f>Настройки!$B$2</f>
        <v/>
      </c>
      <c r="H308" s="11">
        <f>IF(F308="","",F308*G308)</f>
        <v/>
      </c>
      <c r="I308" s="11">
        <f>IF(F308="","",F308*Настройки!$B$3)</f>
        <v/>
      </c>
      <c r="J308" s="11">
        <f>IF(F308="","",F308*Настройки!$B$4)</f>
        <v/>
      </c>
      <c r="K308" s="11">
        <f>IF(F308="","",F308*Настройки!$B$5)</f>
        <v/>
      </c>
      <c r="L308" s="11">
        <f>IF(F308="","",F308*Настройки!$B$6)</f>
        <v/>
      </c>
    </row>
    <row r="309">
      <c r="A309" s="9" t="n"/>
      <c r="B309">
        <f>IF(A309="","",TEXT(A309,"MM.YYYY"))</f>
        <v/>
      </c>
      <c r="F309" s="10" t="n"/>
      <c r="G309" s="11">
        <f>Настройки!$B$2</f>
        <v/>
      </c>
      <c r="H309" s="11">
        <f>IF(F309="","",F309*G309)</f>
        <v/>
      </c>
      <c r="I309" s="11">
        <f>IF(F309="","",F309*Настройки!$B$3)</f>
        <v/>
      </c>
      <c r="J309" s="11">
        <f>IF(F309="","",F309*Настройки!$B$4)</f>
        <v/>
      </c>
      <c r="K309" s="11">
        <f>IF(F309="","",F309*Настройки!$B$5)</f>
        <v/>
      </c>
      <c r="L309" s="11">
        <f>IF(F309="","",F309*Настройки!$B$6)</f>
        <v/>
      </c>
    </row>
    <row r="310">
      <c r="A310" s="9" t="n"/>
      <c r="B310">
        <f>IF(A310="","",TEXT(A310,"MM.YYYY"))</f>
        <v/>
      </c>
      <c r="F310" s="10" t="n"/>
      <c r="G310" s="11">
        <f>Настройки!$B$2</f>
        <v/>
      </c>
      <c r="H310" s="11">
        <f>IF(F310="","",F310*G310)</f>
        <v/>
      </c>
      <c r="I310" s="11">
        <f>IF(F310="","",F310*Настройки!$B$3)</f>
        <v/>
      </c>
      <c r="J310" s="11">
        <f>IF(F310="","",F310*Настройки!$B$4)</f>
        <v/>
      </c>
      <c r="K310" s="11">
        <f>IF(F310="","",F310*Настройки!$B$5)</f>
        <v/>
      </c>
      <c r="L310" s="11">
        <f>IF(F310="","",F310*Настройки!$B$6)</f>
        <v/>
      </c>
    </row>
    <row r="311">
      <c r="A311" s="9" t="n"/>
      <c r="B311">
        <f>IF(A311="","",TEXT(A311,"MM.YYYY"))</f>
        <v/>
      </c>
      <c r="F311" s="10" t="n"/>
      <c r="G311" s="11">
        <f>Настройки!$B$2</f>
        <v/>
      </c>
      <c r="H311" s="11">
        <f>IF(F311="","",F311*G311)</f>
        <v/>
      </c>
      <c r="I311" s="11">
        <f>IF(F311="","",F311*Настройки!$B$3)</f>
        <v/>
      </c>
      <c r="J311" s="11">
        <f>IF(F311="","",F311*Настройки!$B$4)</f>
        <v/>
      </c>
      <c r="K311" s="11">
        <f>IF(F311="","",F311*Настройки!$B$5)</f>
        <v/>
      </c>
      <c r="L311" s="11">
        <f>IF(F311="","",F311*Настройки!$B$6)</f>
        <v/>
      </c>
    </row>
    <row r="312">
      <c r="A312" s="9" t="n"/>
      <c r="B312">
        <f>IF(A312="","",TEXT(A312,"MM.YYYY"))</f>
        <v/>
      </c>
      <c r="F312" s="10" t="n"/>
      <c r="G312" s="11">
        <f>Настройки!$B$2</f>
        <v/>
      </c>
      <c r="H312" s="11">
        <f>IF(F312="","",F312*G312)</f>
        <v/>
      </c>
      <c r="I312" s="11">
        <f>IF(F312="","",F312*Настройки!$B$3)</f>
        <v/>
      </c>
      <c r="J312" s="11">
        <f>IF(F312="","",F312*Настройки!$B$4)</f>
        <v/>
      </c>
      <c r="K312" s="11">
        <f>IF(F312="","",F312*Настройки!$B$5)</f>
        <v/>
      </c>
      <c r="L312" s="11">
        <f>IF(F312="","",F312*Настройки!$B$6)</f>
        <v/>
      </c>
    </row>
    <row r="313">
      <c r="A313" s="9" t="n"/>
      <c r="B313">
        <f>IF(A313="","",TEXT(A313,"MM.YYYY"))</f>
        <v/>
      </c>
      <c r="F313" s="10" t="n"/>
      <c r="G313" s="11">
        <f>Настройки!$B$2</f>
        <v/>
      </c>
      <c r="H313" s="11">
        <f>IF(F313="","",F313*G313)</f>
        <v/>
      </c>
      <c r="I313" s="11">
        <f>IF(F313="","",F313*Настройки!$B$3)</f>
        <v/>
      </c>
      <c r="J313" s="11">
        <f>IF(F313="","",F313*Настройки!$B$4)</f>
        <v/>
      </c>
      <c r="K313" s="11">
        <f>IF(F313="","",F313*Настройки!$B$5)</f>
        <v/>
      </c>
      <c r="L313" s="11">
        <f>IF(F313="","",F313*Настройки!$B$6)</f>
        <v/>
      </c>
    </row>
    <row r="314">
      <c r="A314" s="9" t="n"/>
      <c r="B314">
        <f>IF(A314="","",TEXT(A314,"MM.YYYY"))</f>
        <v/>
      </c>
      <c r="F314" s="10" t="n"/>
      <c r="G314" s="11">
        <f>Настройки!$B$2</f>
        <v/>
      </c>
      <c r="H314" s="11">
        <f>IF(F314="","",F314*G314)</f>
        <v/>
      </c>
      <c r="I314" s="11">
        <f>IF(F314="","",F314*Настройки!$B$3)</f>
        <v/>
      </c>
      <c r="J314" s="11">
        <f>IF(F314="","",F314*Настройки!$B$4)</f>
        <v/>
      </c>
      <c r="K314" s="11">
        <f>IF(F314="","",F314*Настройки!$B$5)</f>
        <v/>
      </c>
      <c r="L314" s="11">
        <f>IF(F314="","",F314*Настройки!$B$6)</f>
        <v/>
      </c>
    </row>
    <row r="315">
      <c r="A315" s="9" t="n"/>
      <c r="B315">
        <f>IF(A315="","",TEXT(A315,"MM.YYYY"))</f>
        <v/>
      </c>
      <c r="F315" s="10" t="n"/>
      <c r="G315" s="11">
        <f>Настройки!$B$2</f>
        <v/>
      </c>
      <c r="H315" s="11">
        <f>IF(F315="","",F315*G315)</f>
        <v/>
      </c>
      <c r="I315" s="11">
        <f>IF(F315="","",F315*Настройки!$B$3)</f>
        <v/>
      </c>
      <c r="J315" s="11">
        <f>IF(F315="","",F315*Настройки!$B$4)</f>
        <v/>
      </c>
      <c r="K315" s="11">
        <f>IF(F315="","",F315*Настройки!$B$5)</f>
        <v/>
      </c>
      <c r="L315" s="11">
        <f>IF(F315="","",F315*Настройки!$B$6)</f>
        <v/>
      </c>
    </row>
    <row r="316">
      <c r="A316" s="9" t="n"/>
      <c r="B316">
        <f>IF(A316="","",TEXT(A316,"MM.YYYY"))</f>
        <v/>
      </c>
      <c r="F316" s="10" t="n"/>
      <c r="G316" s="11">
        <f>Настройки!$B$2</f>
        <v/>
      </c>
      <c r="H316" s="11">
        <f>IF(F316="","",F316*G316)</f>
        <v/>
      </c>
      <c r="I316" s="11">
        <f>IF(F316="","",F316*Настройки!$B$3)</f>
        <v/>
      </c>
      <c r="J316" s="11">
        <f>IF(F316="","",F316*Настройки!$B$4)</f>
        <v/>
      </c>
      <c r="K316" s="11">
        <f>IF(F316="","",F316*Настройки!$B$5)</f>
        <v/>
      </c>
      <c r="L316" s="11">
        <f>IF(F316="","",F316*Настройки!$B$6)</f>
        <v/>
      </c>
    </row>
    <row r="317">
      <c r="A317" s="9" t="n"/>
      <c r="B317">
        <f>IF(A317="","",TEXT(A317,"MM.YYYY"))</f>
        <v/>
      </c>
      <c r="F317" s="10" t="n"/>
      <c r="G317" s="11">
        <f>Настройки!$B$2</f>
        <v/>
      </c>
      <c r="H317" s="11">
        <f>IF(F317="","",F317*G317)</f>
        <v/>
      </c>
      <c r="I317" s="11">
        <f>IF(F317="","",F317*Настройки!$B$3)</f>
        <v/>
      </c>
      <c r="J317" s="11">
        <f>IF(F317="","",F317*Настройки!$B$4)</f>
        <v/>
      </c>
      <c r="K317" s="11">
        <f>IF(F317="","",F317*Настройки!$B$5)</f>
        <v/>
      </c>
      <c r="L317" s="11">
        <f>IF(F317="","",F317*Настройки!$B$6)</f>
        <v/>
      </c>
    </row>
    <row r="318">
      <c r="A318" s="9" t="n"/>
      <c r="B318">
        <f>IF(A318="","",TEXT(A318,"MM.YYYY"))</f>
        <v/>
      </c>
      <c r="F318" s="10" t="n"/>
      <c r="G318" s="11">
        <f>Настройки!$B$2</f>
        <v/>
      </c>
      <c r="H318" s="11">
        <f>IF(F318="","",F318*G318)</f>
        <v/>
      </c>
      <c r="I318" s="11">
        <f>IF(F318="","",F318*Настройки!$B$3)</f>
        <v/>
      </c>
      <c r="J318" s="11">
        <f>IF(F318="","",F318*Настройки!$B$4)</f>
        <v/>
      </c>
      <c r="K318" s="11">
        <f>IF(F318="","",F318*Настройки!$B$5)</f>
        <v/>
      </c>
      <c r="L318" s="11">
        <f>IF(F318="","",F318*Настройки!$B$6)</f>
        <v/>
      </c>
    </row>
    <row r="319">
      <c r="A319" s="9" t="n"/>
      <c r="B319">
        <f>IF(A319="","",TEXT(A319,"MM.YYYY"))</f>
        <v/>
      </c>
      <c r="F319" s="10" t="n"/>
      <c r="G319" s="11">
        <f>Настройки!$B$2</f>
        <v/>
      </c>
      <c r="H319" s="11">
        <f>IF(F319="","",F319*G319)</f>
        <v/>
      </c>
      <c r="I319" s="11">
        <f>IF(F319="","",F319*Настройки!$B$3)</f>
        <v/>
      </c>
      <c r="J319" s="11">
        <f>IF(F319="","",F319*Настройки!$B$4)</f>
        <v/>
      </c>
      <c r="K319" s="11">
        <f>IF(F319="","",F319*Настройки!$B$5)</f>
        <v/>
      </c>
      <c r="L319" s="11">
        <f>IF(F319="","",F319*Настройки!$B$6)</f>
        <v/>
      </c>
    </row>
    <row r="320">
      <c r="A320" s="9" t="n"/>
      <c r="B320">
        <f>IF(A320="","",TEXT(A320,"MM.YYYY"))</f>
        <v/>
      </c>
      <c r="F320" s="10" t="n"/>
      <c r="G320" s="11">
        <f>Настройки!$B$2</f>
        <v/>
      </c>
      <c r="H320" s="11">
        <f>IF(F320="","",F320*G320)</f>
        <v/>
      </c>
      <c r="I320" s="11">
        <f>IF(F320="","",F320*Настройки!$B$3)</f>
        <v/>
      </c>
      <c r="J320" s="11">
        <f>IF(F320="","",F320*Настройки!$B$4)</f>
        <v/>
      </c>
      <c r="K320" s="11">
        <f>IF(F320="","",F320*Настройки!$B$5)</f>
        <v/>
      </c>
      <c r="L320" s="11">
        <f>IF(F320="","",F320*Настройки!$B$6)</f>
        <v/>
      </c>
    </row>
    <row r="321">
      <c r="A321" s="9" t="n"/>
      <c r="B321">
        <f>IF(A321="","",TEXT(A321,"MM.YYYY"))</f>
        <v/>
      </c>
      <c r="F321" s="10" t="n"/>
      <c r="G321" s="11">
        <f>Настройки!$B$2</f>
        <v/>
      </c>
      <c r="H321" s="11">
        <f>IF(F321="","",F321*G321)</f>
        <v/>
      </c>
      <c r="I321" s="11">
        <f>IF(F321="","",F321*Настройки!$B$3)</f>
        <v/>
      </c>
      <c r="J321" s="11">
        <f>IF(F321="","",F321*Настройки!$B$4)</f>
        <v/>
      </c>
      <c r="K321" s="11">
        <f>IF(F321="","",F321*Настройки!$B$5)</f>
        <v/>
      </c>
      <c r="L321" s="11">
        <f>IF(F321="","",F321*Настройки!$B$6)</f>
        <v/>
      </c>
    </row>
    <row r="322">
      <c r="A322" s="9" t="n"/>
      <c r="B322">
        <f>IF(A322="","",TEXT(A322,"MM.YYYY"))</f>
        <v/>
      </c>
      <c r="F322" s="10" t="n"/>
      <c r="G322" s="11">
        <f>Настройки!$B$2</f>
        <v/>
      </c>
      <c r="H322" s="11">
        <f>IF(F322="","",F322*G322)</f>
        <v/>
      </c>
      <c r="I322" s="11">
        <f>IF(F322="","",F322*Настройки!$B$3)</f>
        <v/>
      </c>
      <c r="J322" s="11">
        <f>IF(F322="","",F322*Настройки!$B$4)</f>
        <v/>
      </c>
      <c r="K322" s="11">
        <f>IF(F322="","",F322*Настройки!$B$5)</f>
        <v/>
      </c>
      <c r="L322" s="11">
        <f>IF(F322="","",F322*Настройки!$B$6)</f>
        <v/>
      </c>
    </row>
    <row r="323">
      <c r="A323" s="9" t="n"/>
      <c r="B323">
        <f>IF(A323="","",TEXT(A323,"MM.YYYY"))</f>
        <v/>
      </c>
      <c r="F323" s="10" t="n"/>
      <c r="G323" s="11">
        <f>Настройки!$B$2</f>
        <v/>
      </c>
      <c r="H323" s="11">
        <f>IF(F323="","",F323*G323)</f>
        <v/>
      </c>
      <c r="I323" s="11">
        <f>IF(F323="","",F323*Настройки!$B$3)</f>
        <v/>
      </c>
      <c r="J323" s="11">
        <f>IF(F323="","",F323*Настройки!$B$4)</f>
        <v/>
      </c>
      <c r="K323" s="11">
        <f>IF(F323="","",F323*Настройки!$B$5)</f>
        <v/>
      </c>
      <c r="L323" s="11">
        <f>IF(F323="","",F323*Настройки!$B$6)</f>
        <v/>
      </c>
    </row>
    <row r="324">
      <c r="A324" s="9" t="n"/>
      <c r="B324">
        <f>IF(A324="","",TEXT(A324,"MM.YYYY"))</f>
        <v/>
      </c>
      <c r="F324" s="10" t="n"/>
      <c r="G324" s="11">
        <f>Настройки!$B$2</f>
        <v/>
      </c>
      <c r="H324" s="11">
        <f>IF(F324="","",F324*G324)</f>
        <v/>
      </c>
      <c r="I324" s="11">
        <f>IF(F324="","",F324*Настройки!$B$3)</f>
        <v/>
      </c>
      <c r="J324" s="11">
        <f>IF(F324="","",F324*Настройки!$B$4)</f>
        <v/>
      </c>
      <c r="K324" s="11">
        <f>IF(F324="","",F324*Настройки!$B$5)</f>
        <v/>
      </c>
      <c r="L324" s="11">
        <f>IF(F324="","",F324*Настройки!$B$6)</f>
        <v/>
      </c>
    </row>
    <row r="325">
      <c r="A325" s="9" t="n"/>
      <c r="B325">
        <f>IF(A325="","",TEXT(A325,"MM.YYYY"))</f>
        <v/>
      </c>
      <c r="F325" s="10" t="n"/>
      <c r="G325" s="11">
        <f>Настройки!$B$2</f>
        <v/>
      </c>
      <c r="H325" s="11">
        <f>IF(F325="","",F325*G325)</f>
        <v/>
      </c>
      <c r="I325" s="11">
        <f>IF(F325="","",F325*Настройки!$B$3)</f>
        <v/>
      </c>
      <c r="J325" s="11">
        <f>IF(F325="","",F325*Настройки!$B$4)</f>
        <v/>
      </c>
      <c r="K325" s="11">
        <f>IF(F325="","",F325*Настройки!$B$5)</f>
        <v/>
      </c>
      <c r="L325" s="11">
        <f>IF(F325="","",F325*Настройки!$B$6)</f>
        <v/>
      </c>
    </row>
    <row r="326">
      <c r="A326" s="9" t="n"/>
      <c r="B326">
        <f>IF(A326="","",TEXT(A326,"MM.YYYY"))</f>
        <v/>
      </c>
      <c r="F326" s="10" t="n"/>
      <c r="G326" s="11">
        <f>Настройки!$B$2</f>
        <v/>
      </c>
      <c r="H326" s="11">
        <f>IF(F326="","",F326*G326)</f>
        <v/>
      </c>
      <c r="I326" s="11">
        <f>IF(F326="","",F326*Настройки!$B$3)</f>
        <v/>
      </c>
      <c r="J326" s="11">
        <f>IF(F326="","",F326*Настройки!$B$4)</f>
        <v/>
      </c>
      <c r="K326" s="11">
        <f>IF(F326="","",F326*Настройки!$B$5)</f>
        <v/>
      </c>
      <c r="L326" s="11">
        <f>IF(F326="","",F326*Настройки!$B$6)</f>
        <v/>
      </c>
    </row>
    <row r="327">
      <c r="A327" s="9" t="n"/>
      <c r="B327">
        <f>IF(A327="","",TEXT(A327,"MM.YYYY"))</f>
        <v/>
      </c>
      <c r="F327" s="10" t="n"/>
      <c r="G327" s="11">
        <f>Настройки!$B$2</f>
        <v/>
      </c>
      <c r="H327" s="11">
        <f>IF(F327="","",F327*G327)</f>
        <v/>
      </c>
      <c r="I327" s="11">
        <f>IF(F327="","",F327*Настройки!$B$3)</f>
        <v/>
      </c>
      <c r="J327" s="11">
        <f>IF(F327="","",F327*Настройки!$B$4)</f>
        <v/>
      </c>
      <c r="K327" s="11">
        <f>IF(F327="","",F327*Настройки!$B$5)</f>
        <v/>
      </c>
      <c r="L327" s="11">
        <f>IF(F327="","",F327*Настройки!$B$6)</f>
        <v/>
      </c>
    </row>
    <row r="328">
      <c r="A328" s="9" t="n"/>
      <c r="B328">
        <f>IF(A328="","",TEXT(A328,"MM.YYYY"))</f>
        <v/>
      </c>
      <c r="F328" s="10" t="n"/>
      <c r="G328" s="11">
        <f>Настройки!$B$2</f>
        <v/>
      </c>
      <c r="H328" s="11">
        <f>IF(F328="","",F328*G328)</f>
        <v/>
      </c>
      <c r="I328" s="11">
        <f>IF(F328="","",F328*Настройки!$B$3)</f>
        <v/>
      </c>
      <c r="J328" s="11">
        <f>IF(F328="","",F328*Настройки!$B$4)</f>
        <v/>
      </c>
      <c r="K328" s="11">
        <f>IF(F328="","",F328*Настройки!$B$5)</f>
        <v/>
      </c>
      <c r="L328" s="11">
        <f>IF(F328="","",F328*Настройки!$B$6)</f>
        <v/>
      </c>
    </row>
    <row r="329">
      <c r="A329" s="9" t="n"/>
      <c r="B329">
        <f>IF(A329="","",TEXT(A329,"MM.YYYY"))</f>
        <v/>
      </c>
      <c r="F329" s="10" t="n"/>
      <c r="G329" s="11">
        <f>Настройки!$B$2</f>
        <v/>
      </c>
      <c r="H329" s="11">
        <f>IF(F329="","",F329*G329)</f>
        <v/>
      </c>
      <c r="I329" s="11">
        <f>IF(F329="","",F329*Настройки!$B$3)</f>
        <v/>
      </c>
      <c r="J329" s="11">
        <f>IF(F329="","",F329*Настройки!$B$4)</f>
        <v/>
      </c>
      <c r="K329" s="11">
        <f>IF(F329="","",F329*Настройки!$B$5)</f>
        <v/>
      </c>
      <c r="L329" s="11">
        <f>IF(F329="","",F329*Настройки!$B$6)</f>
        <v/>
      </c>
    </row>
    <row r="330">
      <c r="A330" s="9" t="n"/>
      <c r="B330">
        <f>IF(A330="","",TEXT(A330,"MM.YYYY"))</f>
        <v/>
      </c>
      <c r="F330" s="10" t="n"/>
      <c r="G330" s="11">
        <f>Настройки!$B$2</f>
        <v/>
      </c>
      <c r="H330" s="11">
        <f>IF(F330="","",F330*G330)</f>
        <v/>
      </c>
      <c r="I330" s="11">
        <f>IF(F330="","",F330*Настройки!$B$3)</f>
        <v/>
      </c>
      <c r="J330" s="11">
        <f>IF(F330="","",F330*Настройки!$B$4)</f>
        <v/>
      </c>
      <c r="K330" s="11">
        <f>IF(F330="","",F330*Настройки!$B$5)</f>
        <v/>
      </c>
      <c r="L330" s="11">
        <f>IF(F330="","",F330*Настройки!$B$6)</f>
        <v/>
      </c>
    </row>
    <row r="331">
      <c r="A331" s="9" t="n"/>
      <c r="B331">
        <f>IF(A331="","",TEXT(A331,"MM.YYYY"))</f>
        <v/>
      </c>
      <c r="F331" s="10" t="n"/>
      <c r="G331" s="11">
        <f>Настройки!$B$2</f>
        <v/>
      </c>
      <c r="H331" s="11">
        <f>IF(F331="","",F331*G331)</f>
        <v/>
      </c>
      <c r="I331" s="11">
        <f>IF(F331="","",F331*Настройки!$B$3)</f>
        <v/>
      </c>
      <c r="J331" s="11">
        <f>IF(F331="","",F331*Настройки!$B$4)</f>
        <v/>
      </c>
      <c r="K331" s="11">
        <f>IF(F331="","",F331*Настройки!$B$5)</f>
        <v/>
      </c>
      <c r="L331" s="11">
        <f>IF(F331="","",F331*Настройки!$B$6)</f>
        <v/>
      </c>
    </row>
    <row r="332">
      <c r="A332" s="9" t="n"/>
      <c r="B332">
        <f>IF(A332="","",TEXT(A332,"MM.YYYY"))</f>
        <v/>
      </c>
      <c r="F332" s="10" t="n"/>
      <c r="G332" s="11">
        <f>Настройки!$B$2</f>
        <v/>
      </c>
      <c r="H332" s="11">
        <f>IF(F332="","",F332*G332)</f>
        <v/>
      </c>
      <c r="I332" s="11">
        <f>IF(F332="","",F332*Настройки!$B$3)</f>
        <v/>
      </c>
      <c r="J332" s="11">
        <f>IF(F332="","",F332*Настройки!$B$4)</f>
        <v/>
      </c>
      <c r="K332" s="11">
        <f>IF(F332="","",F332*Настройки!$B$5)</f>
        <v/>
      </c>
      <c r="L332" s="11">
        <f>IF(F332="","",F332*Настройки!$B$6)</f>
        <v/>
      </c>
    </row>
    <row r="333">
      <c r="A333" s="9" t="n"/>
      <c r="B333">
        <f>IF(A333="","",TEXT(A333,"MM.YYYY"))</f>
        <v/>
      </c>
      <c r="F333" s="10" t="n"/>
      <c r="G333" s="11">
        <f>Настройки!$B$2</f>
        <v/>
      </c>
      <c r="H333" s="11">
        <f>IF(F333="","",F333*G333)</f>
        <v/>
      </c>
      <c r="I333" s="11">
        <f>IF(F333="","",F333*Настройки!$B$3)</f>
        <v/>
      </c>
      <c r="J333" s="11">
        <f>IF(F333="","",F333*Настройки!$B$4)</f>
        <v/>
      </c>
      <c r="K333" s="11">
        <f>IF(F333="","",F333*Настройки!$B$5)</f>
        <v/>
      </c>
      <c r="L333" s="11">
        <f>IF(F333="","",F333*Настройки!$B$6)</f>
        <v/>
      </c>
    </row>
    <row r="334">
      <c r="A334" s="9" t="n"/>
      <c r="B334">
        <f>IF(A334="","",TEXT(A334,"MM.YYYY"))</f>
        <v/>
      </c>
      <c r="F334" s="10" t="n"/>
      <c r="G334" s="11">
        <f>Настройки!$B$2</f>
        <v/>
      </c>
      <c r="H334" s="11">
        <f>IF(F334="","",F334*G334)</f>
        <v/>
      </c>
      <c r="I334" s="11">
        <f>IF(F334="","",F334*Настройки!$B$3)</f>
        <v/>
      </c>
      <c r="J334" s="11">
        <f>IF(F334="","",F334*Настройки!$B$4)</f>
        <v/>
      </c>
      <c r="K334" s="11">
        <f>IF(F334="","",F334*Настройки!$B$5)</f>
        <v/>
      </c>
      <c r="L334" s="11">
        <f>IF(F334="","",F334*Настройки!$B$6)</f>
        <v/>
      </c>
    </row>
    <row r="335">
      <c r="A335" s="9" t="n"/>
      <c r="B335">
        <f>IF(A335="","",TEXT(A335,"MM.YYYY"))</f>
        <v/>
      </c>
      <c r="F335" s="10" t="n"/>
      <c r="G335" s="11">
        <f>Настройки!$B$2</f>
        <v/>
      </c>
      <c r="H335" s="11">
        <f>IF(F335="","",F335*G335)</f>
        <v/>
      </c>
      <c r="I335" s="11">
        <f>IF(F335="","",F335*Настройки!$B$3)</f>
        <v/>
      </c>
      <c r="J335" s="11">
        <f>IF(F335="","",F335*Настройки!$B$4)</f>
        <v/>
      </c>
      <c r="K335" s="11">
        <f>IF(F335="","",F335*Настройки!$B$5)</f>
        <v/>
      </c>
      <c r="L335" s="11">
        <f>IF(F335="","",F335*Настройки!$B$6)</f>
        <v/>
      </c>
    </row>
    <row r="336">
      <c r="A336" s="9" t="n"/>
      <c r="B336">
        <f>IF(A336="","",TEXT(A336,"MM.YYYY"))</f>
        <v/>
      </c>
      <c r="F336" s="10" t="n"/>
      <c r="G336" s="11">
        <f>Настройки!$B$2</f>
        <v/>
      </c>
      <c r="H336" s="11">
        <f>IF(F336="","",F336*G336)</f>
        <v/>
      </c>
      <c r="I336" s="11">
        <f>IF(F336="","",F336*Настройки!$B$3)</f>
        <v/>
      </c>
      <c r="J336" s="11">
        <f>IF(F336="","",F336*Настройки!$B$4)</f>
        <v/>
      </c>
      <c r="K336" s="11">
        <f>IF(F336="","",F336*Настройки!$B$5)</f>
        <v/>
      </c>
      <c r="L336" s="11">
        <f>IF(F336="","",F336*Настройки!$B$6)</f>
        <v/>
      </c>
    </row>
    <row r="337">
      <c r="A337" s="9" t="n"/>
      <c r="B337">
        <f>IF(A337="","",TEXT(A337,"MM.YYYY"))</f>
        <v/>
      </c>
      <c r="F337" s="10" t="n"/>
      <c r="G337" s="11">
        <f>Настройки!$B$2</f>
        <v/>
      </c>
      <c r="H337" s="11">
        <f>IF(F337="","",F337*G337)</f>
        <v/>
      </c>
      <c r="I337" s="11">
        <f>IF(F337="","",F337*Настройки!$B$3)</f>
        <v/>
      </c>
      <c r="J337" s="11">
        <f>IF(F337="","",F337*Настройки!$B$4)</f>
        <v/>
      </c>
      <c r="K337" s="11">
        <f>IF(F337="","",F337*Настройки!$B$5)</f>
        <v/>
      </c>
      <c r="L337" s="11">
        <f>IF(F337="","",F337*Настройки!$B$6)</f>
        <v/>
      </c>
    </row>
    <row r="338">
      <c r="A338" s="9" t="n"/>
      <c r="B338">
        <f>IF(A338="","",TEXT(A338,"MM.YYYY"))</f>
        <v/>
      </c>
      <c r="F338" s="10" t="n"/>
      <c r="G338" s="11">
        <f>Настройки!$B$2</f>
        <v/>
      </c>
      <c r="H338" s="11">
        <f>IF(F338="","",F338*G338)</f>
        <v/>
      </c>
      <c r="I338" s="11">
        <f>IF(F338="","",F338*Настройки!$B$3)</f>
        <v/>
      </c>
      <c r="J338" s="11">
        <f>IF(F338="","",F338*Настройки!$B$4)</f>
        <v/>
      </c>
      <c r="K338" s="11">
        <f>IF(F338="","",F338*Настройки!$B$5)</f>
        <v/>
      </c>
      <c r="L338" s="11">
        <f>IF(F338="","",F338*Настройки!$B$6)</f>
        <v/>
      </c>
    </row>
    <row r="339">
      <c r="A339" s="9" t="n"/>
      <c r="B339">
        <f>IF(A339="","",TEXT(A339,"MM.YYYY"))</f>
        <v/>
      </c>
      <c r="F339" s="10" t="n"/>
      <c r="G339" s="11">
        <f>Настройки!$B$2</f>
        <v/>
      </c>
      <c r="H339" s="11">
        <f>IF(F339="","",F339*G339)</f>
        <v/>
      </c>
      <c r="I339" s="11">
        <f>IF(F339="","",F339*Настройки!$B$3)</f>
        <v/>
      </c>
      <c r="J339" s="11">
        <f>IF(F339="","",F339*Настройки!$B$4)</f>
        <v/>
      </c>
      <c r="K339" s="11">
        <f>IF(F339="","",F339*Настройки!$B$5)</f>
        <v/>
      </c>
      <c r="L339" s="11">
        <f>IF(F339="","",F339*Настройки!$B$6)</f>
        <v/>
      </c>
    </row>
    <row r="340">
      <c r="A340" s="9" t="n"/>
      <c r="B340">
        <f>IF(A340="","",TEXT(A340,"MM.YYYY"))</f>
        <v/>
      </c>
      <c r="F340" s="10" t="n"/>
      <c r="G340" s="11">
        <f>Настройки!$B$2</f>
        <v/>
      </c>
      <c r="H340" s="11">
        <f>IF(F340="","",F340*G340)</f>
        <v/>
      </c>
      <c r="I340" s="11">
        <f>IF(F340="","",F340*Настройки!$B$3)</f>
        <v/>
      </c>
      <c r="J340" s="11">
        <f>IF(F340="","",F340*Настройки!$B$4)</f>
        <v/>
      </c>
      <c r="K340" s="11">
        <f>IF(F340="","",F340*Настройки!$B$5)</f>
        <v/>
      </c>
      <c r="L340" s="11">
        <f>IF(F340="","",F340*Настройки!$B$6)</f>
        <v/>
      </c>
    </row>
    <row r="341">
      <c r="A341" s="9" t="n"/>
      <c r="B341">
        <f>IF(A341="","",TEXT(A341,"MM.YYYY"))</f>
        <v/>
      </c>
      <c r="F341" s="10" t="n"/>
      <c r="G341" s="11">
        <f>Настройки!$B$2</f>
        <v/>
      </c>
      <c r="H341" s="11">
        <f>IF(F341="","",F341*G341)</f>
        <v/>
      </c>
      <c r="I341" s="11">
        <f>IF(F341="","",F341*Настройки!$B$3)</f>
        <v/>
      </c>
      <c r="J341" s="11">
        <f>IF(F341="","",F341*Настройки!$B$4)</f>
        <v/>
      </c>
      <c r="K341" s="11">
        <f>IF(F341="","",F341*Настройки!$B$5)</f>
        <v/>
      </c>
      <c r="L341" s="11">
        <f>IF(F341="","",F341*Настройки!$B$6)</f>
        <v/>
      </c>
    </row>
    <row r="342">
      <c r="A342" s="9" t="n"/>
      <c r="B342">
        <f>IF(A342="","",TEXT(A342,"MM.YYYY"))</f>
        <v/>
      </c>
      <c r="F342" s="10" t="n"/>
      <c r="G342" s="11">
        <f>Настройки!$B$2</f>
        <v/>
      </c>
      <c r="H342" s="11">
        <f>IF(F342="","",F342*G342)</f>
        <v/>
      </c>
      <c r="I342" s="11">
        <f>IF(F342="","",F342*Настройки!$B$3)</f>
        <v/>
      </c>
      <c r="J342" s="11">
        <f>IF(F342="","",F342*Настройки!$B$4)</f>
        <v/>
      </c>
      <c r="K342" s="11">
        <f>IF(F342="","",F342*Настройки!$B$5)</f>
        <v/>
      </c>
      <c r="L342" s="11">
        <f>IF(F342="","",F342*Настройки!$B$6)</f>
        <v/>
      </c>
    </row>
    <row r="343">
      <c r="A343" s="9" t="n"/>
      <c r="B343">
        <f>IF(A343="","",TEXT(A343,"MM.YYYY"))</f>
        <v/>
      </c>
      <c r="F343" s="10" t="n"/>
      <c r="G343" s="11">
        <f>Настройки!$B$2</f>
        <v/>
      </c>
      <c r="H343" s="11">
        <f>IF(F343="","",F343*G343)</f>
        <v/>
      </c>
      <c r="I343" s="11">
        <f>IF(F343="","",F343*Настройки!$B$3)</f>
        <v/>
      </c>
      <c r="J343" s="11">
        <f>IF(F343="","",F343*Настройки!$B$4)</f>
        <v/>
      </c>
      <c r="K343" s="11">
        <f>IF(F343="","",F343*Настройки!$B$5)</f>
        <v/>
      </c>
      <c r="L343" s="11">
        <f>IF(F343="","",F343*Настройки!$B$6)</f>
        <v/>
      </c>
    </row>
    <row r="344">
      <c r="A344" s="9" t="n"/>
      <c r="B344">
        <f>IF(A344="","",TEXT(A344,"MM.YYYY"))</f>
        <v/>
      </c>
      <c r="F344" s="10" t="n"/>
      <c r="G344" s="11">
        <f>Настройки!$B$2</f>
        <v/>
      </c>
      <c r="H344" s="11">
        <f>IF(F344="","",F344*G344)</f>
        <v/>
      </c>
      <c r="I344" s="11">
        <f>IF(F344="","",F344*Настройки!$B$3)</f>
        <v/>
      </c>
      <c r="J344" s="11">
        <f>IF(F344="","",F344*Настройки!$B$4)</f>
        <v/>
      </c>
      <c r="K344" s="11">
        <f>IF(F344="","",F344*Настройки!$B$5)</f>
        <v/>
      </c>
      <c r="L344" s="11">
        <f>IF(F344="","",F344*Настройки!$B$6)</f>
        <v/>
      </c>
    </row>
    <row r="345">
      <c r="A345" s="9" t="n"/>
      <c r="B345">
        <f>IF(A345="","",TEXT(A345,"MM.YYYY"))</f>
        <v/>
      </c>
      <c r="F345" s="10" t="n"/>
      <c r="G345" s="11">
        <f>Настройки!$B$2</f>
        <v/>
      </c>
      <c r="H345" s="11">
        <f>IF(F345="","",F345*G345)</f>
        <v/>
      </c>
      <c r="I345" s="11">
        <f>IF(F345="","",F345*Настройки!$B$3)</f>
        <v/>
      </c>
      <c r="J345" s="11">
        <f>IF(F345="","",F345*Настройки!$B$4)</f>
        <v/>
      </c>
      <c r="K345" s="11">
        <f>IF(F345="","",F345*Настройки!$B$5)</f>
        <v/>
      </c>
      <c r="L345" s="11">
        <f>IF(F345="","",F345*Настройки!$B$6)</f>
        <v/>
      </c>
    </row>
    <row r="346">
      <c r="A346" s="9" t="n"/>
      <c r="B346">
        <f>IF(A346="","",TEXT(A346,"MM.YYYY"))</f>
        <v/>
      </c>
      <c r="F346" s="10" t="n"/>
      <c r="G346" s="11">
        <f>Настройки!$B$2</f>
        <v/>
      </c>
      <c r="H346" s="11">
        <f>IF(F346="","",F346*G346)</f>
        <v/>
      </c>
      <c r="I346" s="11">
        <f>IF(F346="","",F346*Настройки!$B$3)</f>
        <v/>
      </c>
      <c r="J346" s="11">
        <f>IF(F346="","",F346*Настройки!$B$4)</f>
        <v/>
      </c>
      <c r="K346" s="11">
        <f>IF(F346="","",F346*Настройки!$B$5)</f>
        <v/>
      </c>
      <c r="L346" s="11">
        <f>IF(F346="","",F346*Настройки!$B$6)</f>
        <v/>
      </c>
    </row>
    <row r="347">
      <c r="A347" s="9" t="n"/>
      <c r="B347">
        <f>IF(A347="","",TEXT(A347,"MM.YYYY"))</f>
        <v/>
      </c>
      <c r="F347" s="10" t="n"/>
      <c r="G347" s="11">
        <f>Настройки!$B$2</f>
        <v/>
      </c>
      <c r="H347" s="11">
        <f>IF(F347="","",F347*G347)</f>
        <v/>
      </c>
      <c r="I347" s="11">
        <f>IF(F347="","",F347*Настройки!$B$3)</f>
        <v/>
      </c>
      <c r="J347" s="11">
        <f>IF(F347="","",F347*Настройки!$B$4)</f>
        <v/>
      </c>
      <c r="K347" s="11">
        <f>IF(F347="","",F347*Настройки!$B$5)</f>
        <v/>
      </c>
      <c r="L347" s="11">
        <f>IF(F347="","",F347*Настройки!$B$6)</f>
        <v/>
      </c>
    </row>
    <row r="348">
      <c r="A348" s="9" t="n"/>
      <c r="B348">
        <f>IF(A348="","",TEXT(A348,"MM.YYYY"))</f>
        <v/>
      </c>
      <c r="F348" s="10" t="n"/>
      <c r="G348" s="11">
        <f>Настройки!$B$2</f>
        <v/>
      </c>
      <c r="H348" s="11">
        <f>IF(F348="","",F348*G348)</f>
        <v/>
      </c>
      <c r="I348" s="11">
        <f>IF(F348="","",F348*Настройки!$B$3)</f>
        <v/>
      </c>
      <c r="J348" s="11">
        <f>IF(F348="","",F348*Настройки!$B$4)</f>
        <v/>
      </c>
      <c r="K348" s="11">
        <f>IF(F348="","",F348*Настройки!$B$5)</f>
        <v/>
      </c>
      <c r="L348" s="11">
        <f>IF(F348="","",F348*Настройки!$B$6)</f>
        <v/>
      </c>
    </row>
    <row r="349">
      <c r="A349" s="9" t="n"/>
      <c r="B349">
        <f>IF(A349="","",TEXT(A349,"MM.YYYY"))</f>
        <v/>
      </c>
      <c r="F349" s="10" t="n"/>
      <c r="G349" s="11">
        <f>Настройки!$B$2</f>
        <v/>
      </c>
      <c r="H349" s="11">
        <f>IF(F349="","",F349*G349)</f>
        <v/>
      </c>
      <c r="I349" s="11">
        <f>IF(F349="","",F349*Настройки!$B$3)</f>
        <v/>
      </c>
      <c r="J349" s="11">
        <f>IF(F349="","",F349*Настройки!$B$4)</f>
        <v/>
      </c>
      <c r="K349" s="11">
        <f>IF(F349="","",F349*Настройки!$B$5)</f>
        <v/>
      </c>
      <c r="L349" s="11">
        <f>IF(F349="","",F349*Настройки!$B$6)</f>
        <v/>
      </c>
    </row>
    <row r="350">
      <c r="A350" s="9" t="n"/>
      <c r="B350">
        <f>IF(A350="","",TEXT(A350,"MM.YYYY"))</f>
        <v/>
      </c>
      <c r="F350" s="10" t="n"/>
      <c r="G350" s="11">
        <f>Настройки!$B$2</f>
        <v/>
      </c>
      <c r="H350" s="11">
        <f>IF(F350="","",F350*G350)</f>
        <v/>
      </c>
      <c r="I350" s="11">
        <f>IF(F350="","",F350*Настройки!$B$3)</f>
        <v/>
      </c>
      <c r="J350" s="11">
        <f>IF(F350="","",F350*Настройки!$B$4)</f>
        <v/>
      </c>
      <c r="K350" s="11">
        <f>IF(F350="","",F350*Настройки!$B$5)</f>
        <v/>
      </c>
      <c r="L350" s="11">
        <f>IF(F350="","",F350*Настройки!$B$6)</f>
        <v/>
      </c>
    </row>
    <row r="351">
      <c r="A351" s="9" t="n"/>
      <c r="B351">
        <f>IF(A351="","",TEXT(A351,"MM.YYYY"))</f>
        <v/>
      </c>
      <c r="F351" s="10" t="n"/>
      <c r="G351" s="11">
        <f>Настройки!$B$2</f>
        <v/>
      </c>
      <c r="H351" s="11">
        <f>IF(F351="","",F351*G351)</f>
        <v/>
      </c>
      <c r="I351" s="11">
        <f>IF(F351="","",F351*Настройки!$B$3)</f>
        <v/>
      </c>
      <c r="J351" s="11">
        <f>IF(F351="","",F351*Настройки!$B$4)</f>
        <v/>
      </c>
      <c r="K351" s="11">
        <f>IF(F351="","",F351*Настройки!$B$5)</f>
        <v/>
      </c>
      <c r="L351" s="11">
        <f>IF(F351="","",F351*Настройки!$B$6)</f>
        <v/>
      </c>
    </row>
    <row r="352">
      <c r="A352" s="9" t="n"/>
      <c r="B352">
        <f>IF(A352="","",TEXT(A352,"MM.YYYY"))</f>
        <v/>
      </c>
      <c r="F352" s="10" t="n"/>
      <c r="G352" s="11">
        <f>Настройки!$B$2</f>
        <v/>
      </c>
      <c r="H352" s="11">
        <f>IF(F352="","",F352*G352)</f>
        <v/>
      </c>
      <c r="I352" s="11">
        <f>IF(F352="","",F352*Настройки!$B$3)</f>
        <v/>
      </c>
      <c r="J352" s="11">
        <f>IF(F352="","",F352*Настройки!$B$4)</f>
        <v/>
      </c>
      <c r="K352" s="11">
        <f>IF(F352="","",F352*Настройки!$B$5)</f>
        <v/>
      </c>
      <c r="L352" s="11">
        <f>IF(F352="","",F352*Настройки!$B$6)</f>
        <v/>
      </c>
    </row>
    <row r="353">
      <c r="A353" s="9" t="n"/>
      <c r="B353">
        <f>IF(A353="","",TEXT(A353,"MM.YYYY"))</f>
        <v/>
      </c>
      <c r="F353" s="10" t="n"/>
      <c r="G353" s="11">
        <f>Настройки!$B$2</f>
        <v/>
      </c>
      <c r="H353" s="11">
        <f>IF(F353="","",F353*G353)</f>
        <v/>
      </c>
      <c r="I353" s="11">
        <f>IF(F353="","",F353*Настройки!$B$3)</f>
        <v/>
      </c>
      <c r="J353" s="11">
        <f>IF(F353="","",F353*Настройки!$B$4)</f>
        <v/>
      </c>
      <c r="K353" s="11">
        <f>IF(F353="","",F353*Настройки!$B$5)</f>
        <v/>
      </c>
      <c r="L353" s="11">
        <f>IF(F353="","",F353*Настройки!$B$6)</f>
        <v/>
      </c>
    </row>
    <row r="354">
      <c r="A354" s="9" t="n"/>
      <c r="B354">
        <f>IF(A354="","",TEXT(A354,"MM.YYYY"))</f>
        <v/>
      </c>
      <c r="F354" s="10" t="n"/>
      <c r="G354" s="11">
        <f>Настройки!$B$2</f>
        <v/>
      </c>
      <c r="H354" s="11">
        <f>IF(F354="","",F354*G354)</f>
        <v/>
      </c>
      <c r="I354" s="11">
        <f>IF(F354="","",F354*Настройки!$B$3)</f>
        <v/>
      </c>
      <c r="J354" s="11">
        <f>IF(F354="","",F354*Настройки!$B$4)</f>
        <v/>
      </c>
      <c r="K354" s="11">
        <f>IF(F354="","",F354*Настройки!$B$5)</f>
        <v/>
      </c>
      <c r="L354" s="11">
        <f>IF(F354="","",F354*Настройки!$B$6)</f>
        <v/>
      </c>
    </row>
    <row r="355">
      <c r="A355" s="9" t="n"/>
      <c r="B355">
        <f>IF(A355="","",TEXT(A355,"MM.YYYY"))</f>
        <v/>
      </c>
      <c r="F355" s="10" t="n"/>
      <c r="G355" s="11">
        <f>Настройки!$B$2</f>
        <v/>
      </c>
      <c r="H355" s="11">
        <f>IF(F355="","",F355*G355)</f>
        <v/>
      </c>
      <c r="I355" s="11">
        <f>IF(F355="","",F355*Настройки!$B$3)</f>
        <v/>
      </c>
      <c r="J355" s="11">
        <f>IF(F355="","",F355*Настройки!$B$4)</f>
        <v/>
      </c>
      <c r="K355" s="11">
        <f>IF(F355="","",F355*Настройки!$B$5)</f>
        <v/>
      </c>
      <c r="L355" s="11">
        <f>IF(F355="","",F355*Настройки!$B$6)</f>
        <v/>
      </c>
    </row>
    <row r="356">
      <c r="A356" s="9" t="n"/>
      <c r="B356">
        <f>IF(A356="","",TEXT(A356,"MM.YYYY"))</f>
        <v/>
      </c>
      <c r="F356" s="10" t="n"/>
      <c r="G356" s="11">
        <f>Настройки!$B$2</f>
        <v/>
      </c>
      <c r="H356" s="11">
        <f>IF(F356="","",F356*G356)</f>
        <v/>
      </c>
      <c r="I356" s="11">
        <f>IF(F356="","",F356*Настройки!$B$3)</f>
        <v/>
      </c>
      <c r="J356" s="11">
        <f>IF(F356="","",F356*Настройки!$B$4)</f>
        <v/>
      </c>
      <c r="K356" s="11">
        <f>IF(F356="","",F356*Настройки!$B$5)</f>
        <v/>
      </c>
      <c r="L356" s="11">
        <f>IF(F356="","",F356*Настройки!$B$6)</f>
        <v/>
      </c>
    </row>
    <row r="357">
      <c r="A357" s="9" t="n"/>
      <c r="B357">
        <f>IF(A357="","",TEXT(A357,"MM.YYYY"))</f>
        <v/>
      </c>
      <c r="F357" s="10" t="n"/>
      <c r="G357" s="11">
        <f>Настройки!$B$2</f>
        <v/>
      </c>
      <c r="H357" s="11">
        <f>IF(F357="","",F357*G357)</f>
        <v/>
      </c>
      <c r="I357" s="11">
        <f>IF(F357="","",F357*Настройки!$B$3)</f>
        <v/>
      </c>
      <c r="J357" s="11">
        <f>IF(F357="","",F357*Настройки!$B$4)</f>
        <v/>
      </c>
      <c r="K357" s="11">
        <f>IF(F357="","",F357*Настройки!$B$5)</f>
        <v/>
      </c>
      <c r="L357" s="11">
        <f>IF(F357="","",F357*Настройки!$B$6)</f>
        <v/>
      </c>
    </row>
    <row r="358">
      <c r="A358" s="9" t="n"/>
      <c r="B358">
        <f>IF(A358="","",TEXT(A358,"MM.YYYY"))</f>
        <v/>
      </c>
      <c r="F358" s="10" t="n"/>
      <c r="G358" s="11">
        <f>Настройки!$B$2</f>
        <v/>
      </c>
      <c r="H358" s="11">
        <f>IF(F358="","",F358*G358)</f>
        <v/>
      </c>
      <c r="I358" s="11">
        <f>IF(F358="","",F358*Настройки!$B$3)</f>
        <v/>
      </c>
      <c r="J358" s="11">
        <f>IF(F358="","",F358*Настройки!$B$4)</f>
        <v/>
      </c>
      <c r="K358" s="11">
        <f>IF(F358="","",F358*Настройки!$B$5)</f>
        <v/>
      </c>
      <c r="L358" s="11">
        <f>IF(F358="","",F358*Настройки!$B$6)</f>
        <v/>
      </c>
    </row>
    <row r="359">
      <c r="A359" s="9" t="n"/>
      <c r="B359">
        <f>IF(A359="","",TEXT(A359,"MM.YYYY"))</f>
        <v/>
      </c>
      <c r="F359" s="10" t="n"/>
      <c r="G359" s="11">
        <f>Настройки!$B$2</f>
        <v/>
      </c>
      <c r="H359" s="11">
        <f>IF(F359="","",F359*G359)</f>
        <v/>
      </c>
      <c r="I359" s="11">
        <f>IF(F359="","",F359*Настройки!$B$3)</f>
        <v/>
      </c>
      <c r="J359" s="11">
        <f>IF(F359="","",F359*Настройки!$B$4)</f>
        <v/>
      </c>
      <c r="K359" s="11">
        <f>IF(F359="","",F359*Настройки!$B$5)</f>
        <v/>
      </c>
      <c r="L359" s="11">
        <f>IF(F359="","",F359*Настройки!$B$6)</f>
        <v/>
      </c>
    </row>
    <row r="360">
      <c r="A360" s="9" t="n"/>
      <c r="B360">
        <f>IF(A360="","",TEXT(A360,"MM.YYYY"))</f>
        <v/>
      </c>
      <c r="F360" s="10" t="n"/>
      <c r="G360" s="11">
        <f>Настройки!$B$2</f>
        <v/>
      </c>
      <c r="H360" s="11">
        <f>IF(F360="","",F360*G360)</f>
        <v/>
      </c>
      <c r="I360" s="11">
        <f>IF(F360="","",F360*Настройки!$B$3)</f>
        <v/>
      </c>
      <c r="J360" s="11">
        <f>IF(F360="","",F360*Настройки!$B$4)</f>
        <v/>
      </c>
      <c r="K360" s="11">
        <f>IF(F360="","",F360*Настройки!$B$5)</f>
        <v/>
      </c>
      <c r="L360" s="11">
        <f>IF(F360="","",F360*Настройки!$B$6)</f>
        <v/>
      </c>
    </row>
    <row r="361">
      <c r="A361" s="9" t="n"/>
      <c r="B361">
        <f>IF(A361="","",TEXT(A361,"MM.YYYY"))</f>
        <v/>
      </c>
      <c r="F361" s="10" t="n"/>
      <c r="G361" s="11">
        <f>Настройки!$B$2</f>
        <v/>
      </c>
      <c r="H361" s="11">
        <f>IF(F361="","",F361*G361)</f>
        <v/>
      </c>
      <c r="I361" s="11">
        <f>IF(F361="","",F361*Настройки!$B$3)</f>
        <v/>
      </c>
      <c r="J361" s="11">
        <f>IF(F361="","",F361*Настройки!$B$4)</f>
        <v/>
      </c>
      <c r="K361" s="11">
        <f>IF(F361="","",F361*Настройки!$B$5)</f>
        <v/>
      </c>
      <c r="L361" s="11">
        <f>IF(F361="","",F361*Настройки!$B$6)</f>
        <v/>
      </c>
    </row>
    <row r="362">
      <c r="A362" s="9" t="n"/>
      <c r="B362">
        <f>IF(A362="","",TEXT(A362,"MM.YYYY"))</f>
        <v/>
      </c>
      <c r="F362" s="10" t="n"/>
      <c r="G362" s="11">
        <f>Настройки!$B$2</f>
        <v/>
      </c>
      <c r="H362" s="11">
        <f>IF(F362="","",F362*G362)</f>
        <v/>
      </c>
      <c r="I362" s="11">
        <f>IF(F362="","",F362*Настройки!$B$3)</f>
        <v/>
      </c>
      <c r="J362" s="11">
        <f>IF(F362="","",F362*Настройки!$B$4)</f>
        <v/>
      </c>
      <c r="K362" s="11">
        <f>IF(F362="","",F362*Настройки!$B$5)</f>
        <v/>
      </c>
      <c r="L362" s="11">
        <f>IF(F362="","",F362*Настройки!$B$6)</f>
        <v/>
      </c>
    </row>
    <row r="363">
      <c r="A363" s="9" t="n"/>
      <c r="B363">
        <f>IF(A363="","",TEXT(A363,"MM.YYYY"))</f>
        <v/>
      </c>
      <c r="F363" s="10" t="n"/>
      <c r="G363" s="11">
        <f>Настройки!$B$2</f>
        <v/>
      </c>
      <c r="H363" s="11">
        <f>IF(F363="","",F363*G363)</f>
        <v/>
      </c>
      <c r="I363" s="11">
        <f>IF(F363="","",F363*Настройки!$B$3)</f>
        <v/>
      </c>
      <c r="J363" s="11">
        <f>IF(F363="","",F363*Настройки!$B$4)</f>
        <v/>
      </c>
      <c r="K363" s="11">
        <f>IF(F363="","",F363*Настройки!$B$5)</f>
        <v/>
      </c>
      <c r="L363" s="11">
        <f>IF(F363="","",F363*Настройки!$B$6)</f>
        <v/>
      </c>
    </row>
    <row r="364">
      <c r="A364" s="9" t="n"/>
      <c r="B364">
        <f>IF(A364="","",TEXT(A364,"MM.YYYY"))</f>
        <v/>
      </c>
      <c r="F364" s="10" t="n"/>
      <c r="G364" s="11">
        <f>Настройки!$B$2</f>
        <v/>
      </c>
      <c r="H364" s="11">
        <f>IF(F364="","",F364*G364)</f>
        <v/>
      </c>
      <c r="I364" s="11">
        <f>IF(F364="","",F364*Настройки!$B$3)</f>
        <v/>
      </c>
      <c r="J364" s="11">
        <f>IF(F364="","",F364*Настройки!$B$4)</f>
        <v/>
      </c>
      <c r="K364" s="11">
        <f>IF(F364="","",F364*Настройки!$B$5)</f>
        <v/>
      </c>
      <c r="L364" s="11">
        <f>IF(F364="","",F364*Настройки!$B$6)</f>
        <v/>
      </c>
    </row>
    <row r="365">
      <c r="A365" s="9" t="n"/>
      <c r="B365">
        <f>IF(A365="","",TEXT(A365,"MM.YYYY"))</f>
        <v/>
      </c>
      <c r="F365" s="10" t="n"/>
      <c r="G365" s="11">
        <f>Настройки!$B$2</f>
        <v/>
      </c>
      <c r="H365" s="11">
        <f>IF(F365="","",F365*G365)</f>
        <v/>
      </c>
      <c r="I365" s="11">
        <f>IF(F365="","",F365*Настройки!$B$3)</f>
        <v/>
      </c>
      <c r="J365" s="11">
        <f>IF(F365="","",F365*Настройки!$B$4)</f>
        <v/>
      </c>
      <c r="K365" s="11">
        <f>IF(F365="","",F365*Настройки!$B$5)</f>
        <v/>
      </c>
      <c r="L365" s="11">
        <f>IF(F365="","",F365*Настройки!$B$6)</f>
        <v/>
      </c>
    </row>
    <row r="366">
      <c r="A366" s="9" t="n"/>
      <c r="B366">
        <f>IF(A366="","",TEXT(A366,"MM.YYYY"))</f>
        <v/>
      </c>
      <c r="F366" s="10" t="n"/>
      <c r="G366" s="11">
        <f>Настройки!$B$2</f>
        <v/>
      </c>
      <c r="H366" s="11">
        <f>IF(F366="","",F366*G366)</f>
        <v/>
      </c>
      <c r="I366" s="11">
        <f>IF(F366="","",F366*Настройки!$B$3)</f>
        <v/>
      </c>
      <c r="J366" s="11">
        <f>IF(F366="","",F366*Настройки!$B$4)</f>
        <v/>
      </c>
      <c r="K366" s="11">
        <f>IF(F366="","",F366*Настройки!$B$5)</f>
        <v/>
      </c>
      <c r="L366" s="11">
        <f>IF(F366="","",F366*Настройки!$B$6)</f>
        <v/>
      </c>
    </row>
    <row r="367">
      <c r="A367" s="9" t="n"/>
      <c r="B367">
        <f>IF(A367="","",TEXT(A367,"MM.YYYY"))</f>
        <v/>
      </c>
      <c r="F367" s="10" t="n"/>
      <c r="G367" s="11">
        <f>Настройки!$B$2</f>
        <v/>
      </c>
      <c r="H367" s="11">
        <f>IF(F367="","",F367*G367)</f>
        <v/>
      </c>
      <c r="I367" s="11">
        <f>IF(F367="","",F367*Настройки!$B$3)</f>
        <v/>
      </c>
      <c r="J367" s="11">
        <f>IF(F367="","",F367*Настройки!$B$4)</f>
        <v/>
      </c>
      <c r="K367" s="11">
        <f>IF(F367="","",F367*Настройки!$B$5)</f>
        <v/>
      </c>
      <c r="L367" s="11">
        <f>IF(F367="","",F367*Настройки!$B$6)</f>
        <v/>
      </c>
    </row>
    <row r="368">
      <c r="A368" s="9" t="n"/>
      <c r="B368">
        <f>IF(A368="","",TEXT(A368,"MM.YYYY"))</f>
        <v/>
      </c>
      <c r="F368" s="10" t="n"/>
      <c r="G368" s="11">
        <f>Настройки!$B$2</f>
        <v/>
      </c>
      <c r="H368" s="11">
        <f>IF(F368="","",F368*G368)</f>
        <v/>
      </c>
      <c r="I368" s="11">
        <f>IF(F368="","",F368*Настройки!$B$3)</f>
        <v/>
      </c>
      <c r="J368" s="11">
        <f>IF(F368="","",F368*Настройки!$B$4)</f>
        <v/>
      </c>
      <c r="K368" s="11">
        <f>IF(F368="","",F368*Настройки!$B$5)</f>
        <v/>
      </c>
      <c r="L368" s="11">
        <f>IF(F368="","",F368*Настройки!$B$6)</f>
        <v/>
      </c>
    </row>
    <row r="369">
      <c r="A369" s="9" t="n"/>
      <c r="B369">
        <f>IF(A369="","",TEXT(A369,"MM.YYYY"))</f>
        <v/>
      </c>
      <c r="F369" s="10" t="n"/>
      <c r="G369" s="11">
        <f>Настройки!$B$2</f>
        <v/>
      </c>
      <c r="H369" s="11">
        <f>IF(F369="","",F369*G369)</f>
        <v/>
      </c>
      <c r="I369" s="11">
        <f>IF(F369="","",F369*Настройки!$B$3)</f>
        <v/>
      </c>
      <c r="J369" s="11">
        <f>IF(F369="","",F369*Настройки!$B$4)</f>
        <v/>
      </c>
      <c r="K369" s="11">
        <f>IF(F369="","",F369*Настройки!$B$5)</f>
        <v/>
      </c>
      <c r="L369" s="11">
        <f>IF(F369="","",F369*Настройки!$B$6)</f>
        <v/>
      </c>
    </row>
    <row r="370">
      <c r="A370" s="9" t="n"/>
      <c r="B370">
        <f>IF(A370="","",TEXT(A370,"MM.YYYY"))</f>
        <v/>
      </c>
      <c r="F370" s="10" t="n"/>
      <c r="G370" s="11">
        <f>Настройки!$B$2</f>
        <v/>
      </c>
      <c r="H370" s="11">
        <f>IF(F370="","",F370*G370)</f>
        <v/>
      </c>
      <c r="I370" s="11">
        <f>IF(F370="","",F370*Настройки!$B$3)</f>
        <v/>
      </c>
      <c r="J370" s="11">
        <f>IF(F370="","",F370*Настройки!$B$4)</f>
        <v/>
      </c>
      <c r="K370" s="11">
        <f>IF(F370="","",F370*Настройки!$B$5)</f>
        <v/>
      </c>
      <c r="L370" s="11">
        <f>IF(F370="","",F370*Настройки!$B$6)</f>
        <v/>
      </c>
    </row>
    <row r="371">
      <c r="A371" s="9" t="n"/>
      <c r="B371">
        <f>IF(A371="","",TEXT(A371,"MM.YYYY"))</f>
        <v/>
      </c>
      <c r="F371" s="10" t="n"/>
      <c r="G371" s="11">
        <f>Настройки!$B$2</f>
        <v/>
      </c>
      <c r="H371" s="11">
        <f>IF(F371="","",F371*G371)</f>
        <v/>
      </c>
      <c r="I371" s="11">
        <f>IF(F371="","",F371*Настройки!$B$3)</f>
        <v/>
      </c>
      <c r="J371" s="11">
        <f>IF(F371="","",F371*Настройки!$B$4)</f>
        <v/>
      </c>
      <c r="K371" s="11">
        <f>IF(F371="","",F371*Настройки!$B$5)</f>
        <v/>
      </c>
      <c r="L371" s="11">
        <f>IF(F371="","",F371*Настройки!$B$6)</f>
        <v/>
      </c>
    </row>
    <row r="372">
      <c r="A372" s="9" t="n"/>
      <c r="B372">
        <f>IF(A372="","",TEXT(A372,"MM.YYYY"))</f>
        <v/>
      </c>
      <c r="F372" s="10" t="n"/>
      <c r="G372" s="11">
        <f>Настройки!$B$2</f>
        <v/>
      </c>
      <c r="H372" s="11">
        <f>IF(F372="","",F372*G372)</f>
        <v/>
      </c>
      <c r="I372" s="11">
        <f>IF(F372="","",F372*Настройки!$B$3)</f>
        <v/>
      </c>
      <c r="J372" s="11">
        <f>IF(F372="","",F372*Настройки!$B$4)</f>
        <v/>
      </c>
      <c r="K372" s="11">
        <f>IF(F372="","",F372*Настройки!$B$5)</f>
        <v/>
      </c>
      <c r="L372" s="11">
        <f>IF(F372="","",F372*Настройки!$B$6)</f>
        <v/>
      </c>
    </row>
    <row r="373">
      <c r="A373" s="9" t="n"/>
      <c r="B373">
        <f>IF(A373="","",TEXT(A373,"MM.YYYY"))</f>
        <v/>
      </c>
      <c r="F373" s="10" t="n"/>
      <c r="G373" s="11">
        <f>Настройки!$B$2</f>
        <v/>
      </c>
      <c r="H373" s="11">
        <f>IF(F373="","",F373*G373)</f>
        <v/>
      </c>
      <c r="I373" s="11">
        <f>IF(F373="","",F373*Настройки!$B$3)</f>
        <v/>
      </c>
      <c r="J373" s="11">
        <f>IF(F373="","",F373*Настройки!$B$4)</f>
        <v/>
      </c>
      <c r="K373" s="11">
        <f>IF(F373="","",F373*Настройки!$B$5)</f>
        <v/>
      </c>
      <c r="L373" s="11">
        <f>IF(F373="","",F373*Настройки!$B$6)</f>
        <v/>
      </c>
    </row>
    <row r="374">
      <c r="A374" s="9" t="n"/>
      <c r="B374">
        <f>IF(A374="","",TEXT(A374,"MM.YYYY"))</f>
        <v/>
      </c>
      <c r="F374" s="10" t="n"/>
      <c r="G374" s="11">
        <f>Настройки!$B$2</f>
        <v/>
      </c>
      <c r="H374" s="11">
        <f>IF(F374="","",F374*G374)</f>
        <v/>
      </c>
      <c r="I374" s="11">
        <f>IF(F374="","",F374*Настройки!$B$3)</f>
        <v/>
      </c>
      <c r="J374" s="11">
        <f>IF(F374="","",F374*Настройки!$B$4)</f>
        <v/>
      </c>
      <c r="K374" s="11">
        <f>IF(F374="","",F374*Настройки!$B$5)</f>
        <v/>
      </c>
      <c r="L374" s="11">
        <f>IF(F374="","",F374*Настройки!$B$6)</f>
        <v/>
      </c>
    </row>
    <row r="375">
      <c r="A375" s="9" t="n"/>
      <c r="B375">
        <f>IF(A375="","",TEXT(A375,"MM.YYYY"))</f>
        <v/>
      </c>
      <c r="F375" s="10" t="n"/>
      <c r="G375" s="11">
        <f>Настройки!$B$2</f>
        <v/>
      </c>
      <c r="H375" s="11">
        <f>IF(F375="","",F375*G375)</f>
        <v/>
      </c>
      <c r="I375" s="11">
        <f>IF(F375="","",F375*Настройки!$B$3)</f>
        <v/>
      </c>
      <c r="J375" s="11">
        <f>IF(F375="","",F375*Настройки!$B$4)</f>
        <v/>
      </c>
      <c r="K375" s="11">
        <f>IF(F375="","",F375*Настройки!$B$5)</f>
        <v/>
      </c>
      <c r="L375" s="11">
        <f>IF(F375="","",F375*Настройки!$B$6)</f>
        <v/>
      </c>
    </row>
    <row r="376">
      <c r="A376" s="9" t="n"/>
      <c r="B376">
        <f>IF(A376="","",TEXT(A376,"MM.YYYY"))</f>
        <v/>
      </c>
      <c r="F376" s="10" t="n"/>
      <c r="G376" s="11">
        <f>Настройки!$B$2</f>
        <v/>
      </c>
      <c r="H376" s="11">
        <f>IF(F376="","",F376*G376)</f>
        <v/>
      </c>
      <c r="I376" s="11">
        <f>IF(F376="","",F376*Настройки!$B$3)</f>
        <v/>
      </c>
      <c r="J376" s="11">
        <f>IF(F376="","",F376*Настройки!$B$4)</f>
        <v/>
      </c>
      <c r="K376" s="11">
        <f>IF(F376="","",F376*Настройки!$B$5)</f>
        <v/>
      </c>
      <c r="L376" s="11">
        <f>IF(F376="","",F376*Настройки!$B$6)</f>
        <v/>
      </c>
    </row>
    <row r="377">
      <c r="A377" s="9" t="n"/>
      <c r="B377">
        <f>IF(A377="","",TEXT(A377,"MM.YYYY"))</f>
        <v/>
      </c>
      <c r="F377" s="10" t="n"/>
      <c r="G377" s="11">
        <f>Настройки!$B$2</f>
        <v/>
      </c>
      <c r="H377" s="11">
        <f>IF(F377="","",F377*G377)</f>
        <v/>
      </c>
      <c r="I377" s="11">
        <f>IF(F377="","",F377*Настройки!$B$3)</f>
        <v/>
      </c>
      <c r="J377" s="11">
        <f>IF(F377="","",F377*Настройки!$B$4)</f>
        <v/>
      </c>
      <c r="K377" s="11">
        <f>IF(F377="","",F377*Настройки!$B$5)</f>
        <v/>
      </c>
      <c r="L377" s="11">
        <f>IF(F377="","",F377*Настройки!$B$6)</f>
        <v/>
      </c>
    </row>
    <row r="378">
      <c r="A378" s="9" t="n"/>
      <c r="B378">
        <f>IF(A378="","",TEXT(A378,"MM.YYYY"))</f>
        <v/>
      </c>
      <c r="F378" s="10" t="n"/>
      <c r="G378" s="11">
        <f>Настройки!$B$2</f>
        <v/>
      </c>
      <c r="H378" s="11">
        <f>IF(F378="","",F378*G378)</f>
        <v/>
      </c>
      <c r="I378" s="11">
        <f>IF(F378="","",F378*Настройки!$B$3)</f>
        <v/>
      </c>
      <c r="J378" s="11">
        <f>IF(F378="","",F378*Настройки!$B$4)</f>
        <v/>
      </c>
      <c r="K378" s="11">
        <f>IF(F378="","",F378*Настройки!$B$5)</f>
        <v/>
      </c>
      <c r="L378" s="11">
        <f>IF(F378="","",F378*Настройки!$B$6)</f>
        <v/>
      </c>
    </row>
    <row r="379">
      <c r="A379" s="9" t="n"/>
      <c r="B379">
        <f>IF(A379="","",TEXT(A379,"MM.YYYY"))</f>
        <v/>
      </c>
      <c r="F379" s="10" t="n"/>
      <c r="G379" s="11">
        <f>Настройки!$B$2</f>
        <v/>
      </c>
      <c r="H379" s="11">
        <f>IF(F379="","",F379*G379)</f>
        <v/>
      </c>
      <c r="I379" s="11">
        <f>IF(F379="","",F379*Настройки!$B$3)</f>
        <v/>
      </c>
      <c r="J379" s="11">
        <f>IF(F379="","",F379*Настройки!$B$4)</f>
        <v/>
      </c>
      <c r="K379" s="11">
        <f>IF(F379="","",F379*Настройки!$B$5)</f>
        <v/>
      </c>
      <c r="L379" s="11">
        <f>IF(F379="","",F379*Настройки!$B$6)</f>
        <v/>
      </c>
    </row>
    <row r="380">
      <c r="A380" s="9" t="n"/>
      <c r="B380">
        <f>IF(A380="","",TEXT(A380,"MM.YYYY"))</f>
        <v/>
      </c>
      <c r="F380" s="10" t="n"/>
      <c r="G380" s="11">
        <f>Настройки!$B$2</f>
        <v/>
      </c>
      <c r="H380" s="11">
        <f>IF(F380="","",F380*G380)</f>
        <v/>
      </c>
      <c r="I380" s="11">
        <f>IF(F380="","",F380*Настройки!$B$3)</f>
        <v/>
      </c>
      <c r="J380" s="11">
        <f>IF(F380="","",F380*Настройки!$B$4)</f>
        <v/>
      </c>
      <c r="K380" s="11">
        <f>IF(F380="","",F380*Настройки!$B$5)</f>
        <v/>
      </c>
      <c r="L380" s="11">
        <f>IF(F380="","",F380*Настройки!$B$6)</f>
        <v/>
      </c>
    </row>
    <row r="381">
      <c r="A381" s="9" t="n"/>
      <c r="B381">
        <f>IF(A381="","",TEXT(A381,"MM.YYYY"))</f>
        <v/>
      </c>
      <c r="F381" s="10" t="n"/>
      <c r="G381" s="11">
        <f>Настройки!$B$2</f>
        <v/>
      </c>
      <c r="H381" s="11">
        <f>IF(F381="","",F381*G381)</f>
        <v/>
      </c>
      <c r="I381" s="11">
        <f>IF(F381="","",F381*Настройки!$B$3)</f>
        <v/>
      </c>
      <c r="J381" s="11">
        <f>IF(F381="","",F381*Настройки!$B$4)</f>
        <v/>
      </c>
      <c r="K381" s="11">
        <f>IF(F381="","",F381*Настройки!$B$5)</f>
        <v/>
      </c>
      <c r="L381" s="11">
        <f>IF(F381="","",F381*Настройки!$B$6)</f>
        <v/>
      </c>
    </row>
    <row r="382">
      <c r="A382" s="9" t="n"/>
      <c r="B382">
        <f>IF(A382="","",TEXT(A382,"MM.YYYY"))</f>
        <v/>
      </c>
      <c r="F382" s="10" t="n"/>
      <c r="G382" s="11">
        <f>Настройки!$B$2</f>
        <v/>
      </c>
      <c r="H382" s="11">
        <f>IF(F382="","",F382*G382)</f>
        <v/>
      </c>
      <c r="I382" s="11">
        <f>IF(F382="","",F382*Настройки!$B$3)</f>
        <v/>
      </c>
      <c r="J382" s="11">
        <f>IF(F382="","",F382*Настройки!$B$4)</f>
        <v/>
      </c>
      <c r="K382" s="11">
        <f>IF(F382="","",F382*Настройки!$B$5)</f>
        <v/>
      </c>
      <c r="L382" s="11">
        <f>IF(F382="","",F382*Настройки!$B$6)</f>
        <v/>
      </c>
    </row>
    <row r="383">
      <c r="A383" s="9" t="n"/>
      <c r="B383">
        <f>IF(A383="","",TEXT(A383,"MM.YYYY"))</f>
        <v/>
      </c>
      <c r="F383" s="10" t="n"/>
      <c r="G383" s="11">
        <f>Настройки!$B$2</f>
        <v/>
      </c>
      <c r="H383" s="11">
        <f>IF(F383="","",F383*G383)</f>
        <v/>
      </c>
      <c r="I383" s="11">
        <f>IF(F383="","",F383*Настройки!$B$3)</f>
        <v/>
      </c>
      <c r="J383" s="11">
        <f>IF(F383="","",F383*Настройки!$B$4)</f>
        <v/>
      </c>
      <c r="K383" s="11">
        <f>IF(F383="","",F383*Настройки!$B$5)</f>
        <v/>
      </c>
      <c r="L383" s="11">
        <f>IF(F383="","",F383*Настройки!$B$6)</f>
        <v/>
      </c>
    </row>
    <row r="384">
      <c r="A384" s="9" t="n"/>
      <c r="B384">
        <f>IF(A384="","",TEXT(A384,"MM.YYYY"))</f>
        <v/>
      </c>
      <c r="F384" s="10" t="n"/>
      <c r="G384" s="11">
        <f>Настройки!$B$2</f>
        <v/>
      </c>
      <c r="H384" s="11">
        <f>IF(F384="","",F384*G384)</f>
        <v/>
      </c>
      <c r="I384" s="11">
        <f>IF(F384="","",F384*Настройки!$B$3)</f>
        <v/>
      </c>
      <c r="J384" s="11">
        <f>IF(F384="","",F384*Настройки!$B$4)</f>
        <v/>
      </c>
      <c r="K384" s="11">
        <f>IF(F384="","",F384*Настройки!$B$5)</f>
        <v/>
      </c>
      <c r="L384" s="11">
        <f>IF(F384="","",F384*Настройки!$B$6)</f>
        <v/>
      </c>
    </row>
    <row r="385">
      <c r="A385" s="9" t="n"/>
      <c r="B385">
        <f>IF(A385="","",TEXT(A385,"MM.YYYY"))</f>
        <v/>
      </c>
      <c r="F385" s="10" t="n"/>
      <c r="G385" s="11">
        <f>Настройки!$B$2</f>
        <v/>
      </c>
      <c r="H385" s="11">
        <f>IF(F385="","",F385*G385)</f>
        <v/>
      </c>
      <c r="I385" s="11">
        <f>IF(F385="","",F385*Настройки!$B$3)</f>
        <v/>
      </c>
      <c r="J385" s="11">
        <f>IF(F385="","",F385*Настройки!$B$4)</f>
        <v/>
      </c>
      <c r="K385" s="11">
        <f>IF(F385="","",F385*Настройки!$B$5)</f>
        <v/>
      </c>
      <c r="L385" s="11">
        <f>IF(F385="","",F385*Настройки!$B$6)</f>
        <v/>
      </c>
    </row>
    <row r="386">
      <c r="A386" s="9" t="n"/>
      <c r="B386">
        <f>IF(A386="","",TEXT(A386,"MM.YYYY"))</f>
        <v/>
      </c>
      <c r="F386" s="10" t="n"/>
      <c r="G386" s="11">
        <f>Настройки!$B$2</f>
        <v/>
      </c>
      <c r="H386" s="11">
        <f>IF(F386="","",F386*G386)</f>
        <v/>
      </c>
      <c r="I386" s="11">
        <f>IF(F386="","",F386*Настройки!$B$3)</f>
        <v/>
      </c>
      <c r="J386" s="11">
        <f>IF(F386="","",F386*Настройки!$B$4)</f>
        <v/>
      </c>
      <c r="K386" s="11">
        <f>IF(F386="","",F386*Настройки!$B$5)</f>
        <v/>
      </c>
      <c r="L386" s="11">
        <f>IF(F386="","",F386*Настройки!$B$6)</f>
        <v/>
      </c>
    </row>
    <row r="387">
      <c r="A387" s="9" t="n"/>
      <c r="B387">
        <f>IF(A387="","",TEXT(A387,"MM.YYYY"))</f>
        <v/>
      </c>
      <c r="F387" s="10" t="n"/>
      <c r="G387" s="11">
        <f>Настройки!$B$2</f>
        <v/>
      </c>
      <c r="H387" s="11">
        <f>IF(F387="","",F387*G387)</f>
        <v/>
      </c>
      <c r="I387" s="11">
        <f>IF(F387="","",F387*Настройки!$B$3)</f>
        <v/>
      </c>
      <c r="J387" s="11">
        <f>IF(F387="","",F387*Настройки!$B$4)</f>
        <v/>
      </c>
      <c r="K387" s="11">
        <f>IF(F387="","",F387*Настройки!$B$5)</f>
        <v/>
      </c>
      <c r="L387" s="11">
        <f>IF(F387="","",F387*Настройки!$B$6)</f>
        <v/>
      </c>
    </row>
    <row r="388">
      <c r="A388" s="9" t="n"/>
      <c r="B388">
        <f>IF(A388="","",TEXT(A388,"MM.YYYY"))</f>
        <v/>
      </c>
      <c r="F388" s="10" t="n"/>
      <c r="G388" s="11">
        <f>Настройки!$B$2</f>
        <v/>
      </c>
      <c r="H388" s="11">
        <f>IF(F388="","",F388*G388)</f>
        <v/>
      </c>
      <c r="I388" s="11">
        <f>IF(F388="","",F388*Настройки!$B$3)</f>
        <v/>
      </c>
      <c r="J388" s="11">
        <f>IF(F388="","",F388*Настройки!$B$4)</f>
        <v/>
      </c>
      <c r="K388" s="11">
        <f>IF(F388="","",F388*Настройки!$B$5)</f>
        <v/>
      </c>
      <c r="L388" s="11">
        <f>IF(F388="","",F388*Настройки!$B$6)</f>
        <v/>
      </c>
    </row>
    <row r="389">
      <c r="A389" s="9" t="n"/>
      <c r="B389">
        <f>IF(A389="","",TEXT(A389,"MM.YYYY"))</f>
        <v/>
      </c>
      <c r="F389" s="10" t="n"/>
      <c r="G389" s="11">
        <f>Настройки!$B$2</f>
        <v/>
      </c>
      <c r="H389" s="11">
        <f>IF(F389="","",F389*G389)</f>
        <v/>
      </c>
      <c r="I389" s="11">
        <f>IF(F389="","",F389*Настройки!$B$3)</f>
        <v/>
      </c>
      <c r="J389" s="11">
        <f>IF(F389="","",F389*Настройки!$B$4)</f>
        <v/>
      </c>
      <c r="K389" s="11">
        <f>IF(F389="","",F389*Настройки!$B$5)</f>
        <v/>
      </c>
      <c r="L389" s="11">
        <f>IF(F389="","",F389*Настройки!$B$6)</f>
        <v/>
      </c>
    </row>
    <row r="390">
      <c r="A390" s="9" t="n"/>
      <c r="B390">
        <f>IF(A390="","",TEXT(A390,"MM.YYYY"))</f>
        <v/>
      </c>
      <c r="F390" s="10" t="n"/>
      <c r="G390" s="11">
        <f>Настройки!$B$2</f>
        <v/>
      </c>
      <c r="H390" s="11">
        <f>IF(F390="","",F390*G390)</f>
        <v/>
      </c>
      <c r="I390" s="11">
        <f>IF(F390="","",F390*Настройки!$B$3)</f>
        <v/>
      </c>
      <c r="J390" s="11">
        <f>IF(F390="","",F390*Настройки!$B$4)</f>
        <v/>
      </c>
      <c r="K390" s="11">
        <f>IF(F390="","",F390*Настройки!$B$5)</f>
        <v/>
      </c>
      <c r="L390" s="11">
        <f>IF(F390="","",F390*Настройки!$B$6)</f>
        <v/>
      </c>
    </row>
    <row r="391">
      <c r="A391" s="9" t="n"/>
      <c r="B391">
        <f>IF(A391="","",TEXT(A391,"MM.YYYY"))</f>
        <v/>
      </c>
      <c r="F391" s="10" t="n"/>
      <c r="G391" s="11">
        <f>Настройки!$B$2</f>
        <v/>
      </c>
      <c r="H391" s="11">
        <f>IF(F391="","",F391*G391)</f>
        <v/>
      </c>
      <c r="I391" s="11">
        <f>IF(F391="","",F391*Настройки!$B$3)</f>
        <v/>
      </c>
      <c r="J391" s="11">
        <f>IF(F391="","",F391*Настройки!$B$4)</f>
        <v/>
      </c>
      <c r="K391" s="11">
        <f>IF(F391="","",F391*Настройки!$B$5)</f>
        <v/>
      </c>
      <c r="L391" s="11">
        <f>IF(F391="","",F391*Настройки!$B$6)</f>
        <v/>
      </c>
    </row>
    <row r="392">
      <c r="A392" s="9" t="n"/>
      <c r="B392">
        <f>IF(A392="","",TEXT(A392,"MM.YYYY"))</f>
        <v/>
      </c>
      <c r="F392" s="10" t="n"/>
      <c r="G392" s="11">
        <f>Настройки!$B$2</f>
        <v/>
      </c>
      <c r="H392" s="11">
        <f>IF(F392="","",F392*G392)</f>
        <v/>
      </c>
      <c r="I392" s="11">
        <f>IF(F392="","",F392*Настройки!$B$3)</f>
        <v/>
      </c>
      <c r="J392" s="11">
        <f>IF(F392="","",F392*Настройки!$B$4)</f>
        <v/>
      </c>
      <c r="K392" s="11">
        <f>IF(F392="","",F392*Настройки!$B$5)</f>
        <v/>
      </c>
      <c r="L392" s="11">
        <f>IF(F392="","",F392*Настройки!$B$6)</f>
        <v/>
      </c>
    </row>
    <row r="393">
      <c r="A393" s="9" t="n"/>
      <c r="B393">
        <f>IF(A393="","",TEXT(A393,"MM.YYYY"))</f>
        <v/>
      </c>
      <c r="F393" s="10" t="n"/>
      <c r="G393" s="11">
        <f>Настройки!$B$2</f>
        <v/>
      </c>
      <c r="H393" s="11">
        <f>IF(F393="","",F393*G393)</f>
        <v/>
      </c>
      <c r="I393" s="11">
        <f>IF(F393="","",F393*Настройки!$B$3)</f>
        <v/>
      </c>
      <c r="J393" s="11">
        <f>IF(F393="","",F393*Настройки!$B$4)</f>
        <v/>
      </c>
      <c r="K393" s="11">
        <f>IF(F393="","",F393*Настройки!$B$5)</f>
        <v/>
      </c>
      <c r="L393" s="11">
        <f>IF(F393="","",F393*Настройки!$B$6)</f>
        <v/>
      </c>
    </row>
    <row r="394">
      <c r="A394" s="9" t="n"/>
      <c r="B394">
        <f>IF(A394="","",TEXT(A394,"MM.YYYY"))</f>
        <v/>
      </c>
      <c r="F394" s="10" t="n"/>
      <c r="G394" s="11">
        <f>Настройки!$B$2</f>
        <v/>
      </c>
      <c r="H394" s="11">
        <f>IF(F394="","",F394*G394)</f>
        <v/>
      </c>
      <c r="I394" s="11">
        <f>IF(F394="","",F394*Настройки!$B$3)</f>
        <v/>
      </c>
      <c r="J394" s="11">
        <f>IF(F394="","",F394*Настройки!$B$4)</f>
        <v/>
      </c>
      <c r="K394" s="11">
        <f>IF(F394="","",F394*Настройки!$B$5)</f>
        <v/>
      </c>
      <c r="L394" s="11">
        <f>IF(F394="","",F394*Настройки!$B$6)</f>
        <v/>
      </c>
    </row>
    <row r="395">
      <c r="A395" s="9" t="n"/>
      <c r="B395">
        <f>IF(A395="","",TEXT(A395,"MM.YYYY"))</f>
        <v/>
      </c>
      <c r="F395" s="10" t="n"/>
      <c r="G395" s="11">
        <f>Настройки!$B$2</f>
        <v/>
      </c>
      <c r="H395" s="11">
        <f>IF(F395="","",F395*G395)</f>
        <v/>
      </c>
      <c r="I395" s="11">
        <f>IF(F395="","",F395*Настройки!$B$3)</f>
        <v/>
      </c>
      <c r="J395" s="11">
        <f>IF(F395="","",F395*Настройки!$B$4)</f>
        <v/>
      </c>
      <c r="K395" s="11">
        <f>IF(F395="","",F395*Настройки!$B$5)</f>
        <v/>
      </c>
      <c r="L395" s="11">
        <f>IF(F395="","",F395*Настройки!$B$6)</f>
        <v/>
      </c>
    </row>
    <row r="396">
      <c r="A396" s="9" t="n"/>
      <c r="B396">
        <f>IF(A396="","",TEXT(A396,"MM.YYYY"))</f>
        <v/>
      </c>
      <c r="F396" s="10" t="n"/>
      <c r="G396" s="11">
        <f>Настройки!$B$2</f>
        <v/>
      </c>
      <c r="H396" s="11">
        <f>IF(F396="","",F396*G396)</f>
        <v/>
      </c>
      <c r="I396" s="11">
        <f>IF(F396="","",F396*Настройки!$B$3)</f>
        <v/>
      </c>
      <c r="J396" s="11">
        <f>IF(F396="","",F396*Настройки!$B$4)</f>
        <v/>
      </c>
      <c r="K396" s="11">
        <f>IF(F396="","",F396*Настройки!$B$5)</f>
        <v/>
      </c>
      <c r="L396" s="11">
        <f>IF(F396="","",F396*Настройки!$B$6)</f>
        <v/>
      </c>
    </row>
    <row r="397">
      <c r="A397" s="9" t="n"/>
      <c r="B397">
        <f>IF(A397="","",TEXT(A397,"MM.YYYY"))</f>
        <v/>
      </c>
      <c r="F397" s="10" t="n"/>
      <c r="G397" s="11">
        <f>Настройки!$B$2</f>
        <v/>
      </c>
      <c r="H397" s="11">
        <f>IF(F397="","",F397*G397)</f>
        <v/>
      </c>
      <c r="I397" s="11">
        <f>IF(F397="","",F397*Настройки!$B$3)</f>
        <v/>
      </c>
      <c r="J397" s="11">
        <f>IF(F397="","",F397*Настройки!$B$4)</f>
        <v/>
      </c>
      <c r="K397" s="11">
        <f>IF(F397="","",F397*Настройки!$B$5)</f>
        <v/>
      </c>
      <c r="L397" s="11">
        <f>IF(F397="","",F397*Настройки!$B$6)</f>
        <v/>
      </c>
    </row>
    <row r="398">
      <c r="A398" s="9" t="n"/>
      <c r="B398">
        <f>IF(A398="","",TEXT(A398,"MM.YYYY"))</f>
        <v/>
      </c>
      <c r="F398" s="10" t="n"/>
      <c r="G398" s="11">
        <f>Настройки!$B$2</f>
        <v/>
      </c>
      <c r="H398" s="11">
        <f>IF(F398="","",F398*G398)</f>
        <v/>
      </c>
      <c r="I398" s="11">
        <f>IF(F398="","",F398*Настройки!$B$3)</f>
        <v/>
      </c>
      <c r="J398" s="11">
        <f>IF(F398="","",F398*Настройки!$B$4)</f>
        <v/>
      </c>
      <c r="K398" s="11">
        <f>IF(F398="","",F398*Настройки!$B$5)</f>
        <v/>
      </c>
      <c r="L398" s="11">
        <f>IF(F398="","",F398*Настройки!$B$6)</f>
        <v/>
      </c>
    </row>
    <row r="399">
      <c r="A399" s="9" t="n"/>
      <c r="B399">
        <f>IF(A399="","",TEXT(A399,"MM.YYYY"))</f>
        <v/>
      </c>
      <c r="F399" s="10" t="n"/>
      <c r="G399" s="11">
        <f>Настройки!$B$2</f>
        <v/>
      </c>
      <c r="H399" s="11">
        <f>IF(F399="","",F399*G399)</f>
        <v/>
      </c>
      <c r="I399" s="11">
        <f>IF(F399="","",F399*Настройки!$B$3)</f>
        <v/>
      </c>
      <c r="J399" s="11">
        <f>IF(F399="","",F399*Настройки!$B$4)</f>
        <v/>
      </c>
      <c r="K399" s="11">
        <f>IF(F399="","",F399*Настройки!$B$5)</f>
        <v/>
      </c>
      <c r="L399" s="11">
        <f>IF(F399="","",F399*Настройки!$B$6)</f>
        <v/>
      </c>
    </row>
    <row r="400">
      <c r="A400" s="9" t="n"/>
      <c r="B400">
        <f>IF(A400="","",TEXT(A400,"MM.YYYY"))</f>
        <v/>
      </c>
      <c r="F400" s="10" t="n"/>
      <c r="G400" s="11">
        <f>Настройки!$B$2</f>
        <v/>
      </c>
      <c r="H400" s="11">
        <f>IF(F400="","",F400*G400)</f>
        <v/>
      </c>
      <c r="I400" s="11">
        <f>IF(F400="","",F400*Настройки!$B$3)</f>
        <v/>
      </c>
      <c r="J400" s="11">
        <f>IF(F400="","",F400*Настройки!$B$4)</f>
        <v/>
      </c>
      <c r="K400" s="11">
        <f>IF(F400="","",F400*Настройки!$B$5)</f>
        <v/>
      </c>
      <c r="L400" s="11">
        <f>IF(F400="","",F400*Настройки!$B$6)</f>
        <v/>
      </c>
    </row>
    <row r="401">
      <c r="A401" s="9" t="n"/>
      <c r="B401">
        <f>IF(A401="","",TEXT(A401,"MM.YYYY"))</f>
        <v/>
      </c>
      <c r="F401" s="10" t="n"/>
      <c r="G401" s="11">
        <f>Настройки!$B$2</f>
        <v/>
      </c>
      <c r="H401" s="11">
        <f>IF(F401="","",F401*G401)</f>
        <v/>
      </c>
      <c r="I401" s="11">
        <f>IF(F401="","",F401*Настройки!$B$3)</f>
        <v/>
      </c>
      <c r="J401" s="11">
        <f>IF(F401="","",F401*Настройки!$B$4)</f>
        <v/>
      </c>
      <c r="K401" s="11">
        <f>IF(F401="","",F401*Настройки!$B$5)</f>
        <v/>
      </c>
      <c r="L401" s="11">
        <f>IF(F401="","",F401*Настройки!$B$6)</f>
        <v/>
      </c>
    </row>
    <row r="402">
      <c r="A402" s="9" t="n"/>
      <c r="B402">
        <f>IF(A402="","",TEXT(A402,"MM.YYYY"))</f>
        <v/>
      </c>
      <c r="F402" s="10" t="n"/>
      <c r="G402" s="11">
        <f>Настройки!$B$2</f>
        <v/>
      </c>
      <c r="H402" s="11">
        <f>IF(F402="","",F402*G402)</f>
        <v/>
      </c>
      <c r="I402" s="11">
        <f>IF(F402="","",F402*Настройки!$B$3)</f>
        <v/>
      </c>
      <c r="J402" s="11">
        <f>IF(F402="","",F402*Настройки!$B$4)</f>
        <v/>
      </c>
      <c r="K402" s="11">
        <f>IF(F402="","",F402*Настройки!$B$5)</f>
        <v/>
      </c>
      <c r="L402" s="11">
        <f>IF(F402="","",F402*Настройки!$B$6)</f>
        <v/>
      </c>
    </row>
    <row r="403">
      <c r="A403" s="9" t="n"/>
      <c r="B403">
        <f>IF(A403="","",TEXT(A403,"MM.YYYY"))</f>
        <v/>
      </c>
      <c r="F403" s="10" t="n"/>
      <c r="G403" s="11">
        <f>Настройки!$B$2</f>
        <v/>
      </c>
      <c r="H403" s="11">
        <f>IF(F403="","",F403*G403)</f>
        <v/>
      </c>
      <c r="I403" s="11">
        <f>IF(F403="","",F403*Настройки!$B$3)</f>
        <v/>
      </c>
      <c r="J403" s="11">
        <f>IF(F403="","",F403*Настройки!$B$4)</f>
        <v/>
      </c>
      <c r="K403" s="11">
        <f>IF(F403="","",F403*Настройки!$B$5)</f>
        <v/>
      </c>
      <c r="L403" s="11">
        <f>IF(F403="","",F403*Настройки!$B$6)</f>
        <v/>
      </c>
    </row>
    <row r="404">
      <c r="A404" s="9" t="n"/>
      <c r="B404">
        <f>IF(A404="","",TEXT(A404,"MM.YYYY"))</f>
        <v/>
      </c>
      <c r="F404" s="10" t="n"/>
      <c r="G404" s="11">
        <f>Настройки!$B$2</f>
        <v/>
      </c>
      <c r="H404" s="11">
        <f>IF(F404="","",F404*G404)</f>
        <v/>
      </c>
      <c r="I404" s="11">
        <f>IF(F404="","",F404*Настройки!$B$3)</f>
        <v/>
      </c>
      <c r="J404" s="11">
        <f>IF(F404="","",F404*Настройки!$B$4)</f>
        <v/>
      </c>
      <c r="K404" s="11">
        <f>IF(F404="","",F404*Настройки!$B$5)</f>
        <v/>
      </c>
      <c r="L404" s="11">
        <f>IF(F404="","",F404*Настройки!$B$6)</f>
        <v/>
      </c>
    </row>
    <row r="405">
      <c r="A405" s="9" t="n"/>
      <c r="B405">
        <f>IF(A405="","",TEXT(A405,"MM.YYYY"))</f>
        <v/>
      </c>
      <c r="F405" s="10" t="n"/>
      <c r="G405" s="11">
        <f>Настройки!$B$2</f>
        <v/>
      </c>
      <c r="H405" s="11">
        <f>IF(F405="","",F405*G405)</f>
        <v/>
      </c>
      <c r="I405" s="11">
        <f>IF(F405="","",F405*Настройки!$B$3)</f>
        <v/>
      </c>
      <c r="J405" s="11">
        <f>IF(F405="","",F405*Настройки!$B$4)</f>
        <v/>
      </c>
      <c r="K405" s="11">
        <f>IF(F405="","",F405*Настройки!$B$5)</f>
        <v/>
      </c>
      <c r="L405" s="11">
        <f>IF(F405="","",F405*Настройки!$B$6)</f>
        <v/>
      </c>
    </row>
    <row r="406">
      <c r="A406" s="9" t="n"/>
      <c r="B406">
        <f>IF(A406="","",TEXT(A406,"MM.YYYY"))</f>
        <v/>
      </c>
      <c r="F406" s="10" t="n"/>
      <c r="G406" s="11">
        <f>Настройки!$B$2</f>
        <v/>
      </c>
      <c r="H406" s="11">
        <f>IF(F406="","",F406*G406)</f>
        <v/>
      </c>
      <c r="I406" s="11">
        <f>IF(F406="","",F406*Настройки!$B$3)</f>
        <v/>
      </c>
      <c r="J406" s="11">
        <f>IF(F406="","",F406*Настройки!$B$4)</f>
        <v/>
      </c>
      <c r="K406" s="11">
        <f>IF(F406="","",F406*Настройки!$B$5)</f>
        <v/>
      </c>
      <c r="L406" s="11">
        <f>IF(F406="","",F406*Настройки!$B$6)</f>
        <v/>
      </c>
    </row>
    <row r="407">
      <c r="A407" s="9" t="n"/>
      <c r="B407">
        <f>IF(A407="","",TEXT(A407,"MM.YYYY"))</f>
        <v/>
      </c>
      <c r="F407" s="10" t="n"/>
      <c r="G407" s="11">
        <f>Настройки!$B$2</f>
        <v/>
      </c>
      <c r="H407" s="11">
        <f>IF(F407="","",F407*G407)</f>
        <v/>
      </c>
      <c r="I407" s="11">
        <f>IF(F407="","",F407*Настройки!$B$3)</f>
        <v/>
      </c>
      <c r="J407" s="11">
        <f>IF(F407="","",F407*Настройки!$B$4)</f>
        <v/>
      </c>
      <c r="K407" s="11">
        <f>IF(F407="","",F407*Настройки!$B$5)</f>
        <v/>
      </c>
      <c r="L407" s="11">
        <f>IF(F407="","",F407*Настройки!$B$6)</f>
        <v/>
      </c>
    </row>
    <row r="408">
      <c r="A408" s="9" t="n"/>
      <c r="B408">
        <f>IF(A408="","",TEXT(A408,"MM.YYYY"))</f>
        <v/>
      </c>
      <c r="F408" s="10" t="n"/>
      <c r="G408" s="11">
        <f>Настройки!$B$2</f>
        <v/>
      </c>
      <c r="H408" s="11">
        <f>IF(F408="","",F408*G408)</f>
        <v/>
      </c>
      <c r="I408" s="11">
        <f>IF(F408="","",F408*Настройки!$B$3)</f>
        <v/>
      </c>
      <c r="J408" s="11">
        <f>IF(F408="","",F408*Настройки!$B$4)</f>
        <v/>
      </c>
      <c r="K408" s="11">
        <f>IF(F408="","",F408*Настройки!$B$5)</f>
        <v/>
      </c>
      <c r="L408" s="11">
        <f>IF(F408="","",F408*Настройки!$B$6)</f>
        <v/>
      </c>
    </row>
    <row r="409">
      <c r="A409" s="9" t="n"/>
      <c r="B409">
        <f>IF(A409="","",TEXT(A409,"MM.YYYY"))</f>
        <v/>
      </c>
      <c r="F409" s="10" t="n"/>
      <c r="G409" s="11">
        <f>Настройки!$B$2</f>
        <v/>
      </c>
      <c r="H409" s="11">
        <f>IF(F409="","",F409*G409)</f>
        <v/>
      </c>
      <c r="I409" s="11">
        <f>IF(F409="","",F409*Настройки!$B$3)</f>
        <v/>
      </c>
      <c r="J409" s="11">
        <f>IF(F409="","",F409*Настройки!$B$4)</f>
        <v/>
      </c>
      <c r="K409" s="11">
        <f>IF(F409="","",F409*Настройки!$B$5)</f>
        <v/>
      </c>
      <c r="L409" s="11">
        <f>IF(F409="","",F409*Настройки!$B$6)</f>
        <v/>
      </c>
    </row>
    <row r="410">
      <c r="A410" s="9" t="n"/>
      <c r="B410">
        <f>IF(A410="","",TEXT(A410,"MM.YYYY"))</f>
        <v/>
      </c>
      <c r="F410" s="10" t="n"/>
      <c r="G410" s="11">
        <f>Настройки!$B$2</f>
        <v/>
      </c>
      <c r="H410" s="11">
        <f>IF(F410="","",F410*G410)</f>
        <v/>
      </c>
      <c r="I410" s="11">
        <f>IF(F410="","",F410*Настройки!$B$3)</f>
        <v/>
      </c>
      <c r="J410" s="11">
        <f>IF(F410="","",F410*Настройки!$B$4)</f>
        <v/>
      </c>
      <c r="K410" s="11">
        <f>IF(F410="","",F410*Настройки!$B$5)</f>
        <v/>
      </c>
      <c r="L410" s="11">
        <f>IF(F410="","",F410*Настройки!$B$6)</f>
        <v/>
      </c>
    </row>
    <row r="411">
      <c r="A411" s="9" t="n"/>
      <c r="B411">
        <f>IF(A411="","",TEXT(A411,"MM.YYYY"))</f>
        <v/>
      </c>
      <c r="F411" s="10" t="n"/>
      <c r="G411" s="11">
        <f>Настройки!$B$2</f>
        <v/>
      </c>
      <c r="H411" s="11">
        <f>IF(F411="","",F411*G411)</f>
        <v/>
      </c>
      <c r="I411" s="11">
        <f>IF(F411="","",F411*Настройки!$B$3)</f>
        <v/>
      </c>
      <c r="J411" s="11">
        <f>IF(F411="","",F411*Настройки!$B$4)</f>
        <v/>
      </c>
      <c r="K411" s="11">
        <f>IF(F411="","",F411*Настройки!$B$5)</f>
        <v/>
      </c>
      <c r="L411" s="11">
        <f>IF(F411="","",F411*Настройки!$B$6)</f>
        <v/>
      </c>
    </row>
    <row r="412">
      <c r="A412" s="9" t="n"/>
      <c r="B412">
        <f>IF(A412="","",TEXT(A412,"MM.YYYY"))</f>
        <v/>
      </c>
      <c r="F412" s="10" t="n"/>
      <c r="G412" s="11">
        <f>Настройки!$B$2</f>
        <v/>
      </c>
      <c r="H412" s="11">
        <f>IF(F412="","",F412*G412)</f>
        <v/>
      </c>
      <c r="I412" s="11">
        <f>IF(F412="","",F412*Настройки!$B$3)</f>
        <v/>
      </c>
      <c r="J412" s="11">
        <f>IF(F412="","",F412*Настройки!$B$4)</f>
        <v/>
      </c>
      <c r="K412" s="11">
        <f>IF(F412="","",F412*Настройки!$B$5)</f>
        <v/>
      </c>
      <c r="L412" s="11">
        <f>IF(F412="","",F412*Настройки!$B$6)</f>
        <v/>
      </c>
    </row>
    <row r="413">
      <c r="A413" s="9" t="n"/>
      <c r="B413">
        <f>IF(A413="","",TEXT(A413,"MM.YYYY"))</f>
        <v/>
      </c>
      <c r="F413" s="10" t="n"/>
      <c r="G413" s="11">
        <f>Настройки!$B$2</f>
        <v/>
      </c>
      <c r="H413" s="11">
        <f>IF(F413="","",F413*G413)</f>
        <v/>
      </c>
      <c r="I413" s="11">
        <f>IF(F413="","",F413*Настройки!$B$3)</f>
        <v/>
      </c>
      <c r="J413" s="11">
        <f>IF(F413="","",F413*Настройки!$B$4)</f>
        <v/>
      </c>
      <c r="K413" s="11">
        <f>IF(F413="","",F413*Настройки!$B$5)</f>
        <v/>
      </c>
      <c r="L413" s="11">
        <f>IF(F413="","",F413*Настройки!$B$6)</f>
        <v/>
      </c>
    </row>
    <row r="414">
      <c r="A414" s="9" t="n"/>
      <c r="B414">
        <f>IF(A414="","",TEXT(A414,"MM.YYYY"))</f>
        <v/>
      </c>
      <c r="F414" s="10" t="n"/>
      <c r="G414" s="11">
        <f>Настройки!$B$2</f>
        <v/>
      </c>
      <c r="H414" s="11">
        <f>IF(F414="","",F414*G414)</f>
        <v/>
      </c>
      <c r="I414" s="11">
        <f>IF(F414="","",F414*Настройки!$B$3)</f>
        <v/>
      </c>
      <c r="J414" s="11">
        <f>IF(F414="","",F414*Настройки!$B$4)</f>
        <v/>
      </c>
      <c r="K414" s="11">
        <f>IF(F414="","",F414*Настройки!$B$5)</f>
        <v/>
      </c>
      <c r="L414" s="11">
        <f>IF(F414="","",F414*Настройки!$B$6)</f>
        <v/>
      </c>
    </row>
    <row r="415">
      <c r="A415" s="9" t="n"/>
      <c r="B415">
        <f>IF(A415="","",TEXT(A415,"MM.YYYY"))</f>
        <v/>
      </c>
      <c r="F415" s="10" t="n"/>
      <c r="G415" s="11">
        <f>Настройки!$B$2</f>
        <v/>
      </c>
      <c r="H415" s="11">
        <f>IF(F415="","",F415*G415)</f>
        <v/>
      </c>
      <c r="I415" s="11">
        <f>IF(F415="","",F415*Настройки!$B$3)</f>
        <v/>
      </c>
      <c r="J415" s="11">
        <f>IF(F415="","",F415*Настройки!$B$4)</f>
        <v/>
      </c>
      <c r="K415" s="11">
        <f>IF(F415="","",F415*Настройки!$B$5)</f>
        <v/>
      </c>
      <c r="L415" s="11">
        <f>IF(F415="","",F415*Настройки!$B$6)</f>
        <v/>
      </c>
    </row>
    <row r="416">
      <c r="A416" s="9" t="n"/>
      <c r="B416">
        <f>IF(A416="","",TEXT(A416,"MM.YYYY"))</f>
        <v/>
      </c>
      <c r="F416" s="10" t="n"/>
      <c r="G416" s="11">
        <f>Настройки!$B$2</f>
        <v/>
      </c>
      <c r="H416" s="11">
        <f>IF(F416="","",F416*G416)</f>
        <v/>
      </c>
      <c r="I416" s="11">
        <f>IF(F416="","",F416*Настройки!$B$3)</f>
        <v/>
      </c>
      <c r="J416" s="11">
        <f>IF(F416="","",F416*Настройки!$B$4)</f>
        <v/>
      </c>
      <c r="K416" s="11">
        <f>IF(F416="","",F416*Настройки!$B$5)</f>
        <v/>
      </c>
      <c r="L416" s="11">
        <f>IF(F416="","",F416*Настройки!$B$6)</f>
        <v/>
      </c>
    </row>
    <row r="417">
      <c r="A417" s="9" t="n"/>
      <c r="B417">
        <f>IF(A417="","",TEXT(A417,"MM.YYYY"))</f>
        <v/>
      </c>
      <c r="F417" s="10" t="n"/>
      <c r="G417" s="11">
        <f>Настройки!$B$2</f>
        <v/>
      </c>
      <c r="H417" s="11">
        <f>IF(F417="","",F417*G417)</f>
        <v/>
      </c>
      <c r="I417" s="11">
        <f>IF(F417="","",F417*Настройки!$B$3)</f>
        <v/>
      </c>
      <c r="J417" s="11">
        <f>IF(F417="","",F417*Настройки!$B$4)</f>
        <v/>
      </c>
      <c r="K417" s="11">
        <f>IF(F417="","",F417*Настройки!$B$5)</f>
        <v/>
      </c>
      <c r="L417" s="11">
        <f>IF(F417="","",F417*Настройки!$B$6)</f>
        <v/>
      </c>
    </row>
    <row r="418">
      <c r="A418" s="9" t="n"/>
      <c r="B418">
        <f>IF(A418="","",TEXT(A418,"MM.YYYY"))</f>
        <v/>
      </c>
      <c r="F418" s="10" t="n"/>
      <c r="G418" s="11">
        <f>Настройки!$B$2</f>
        <v/>
      </c>
      <c r="H418" s="11">
        <f>IF(F418="","",F418*G418)</f>
        <v/>
      </c>
      <c r="I418" s="11">
        <f>IF(F418="","",F418*Настройки!$B$3)</f>
        <v/>
      </c>
      <c r="J418" s="11">
        <f>IF(F418="","",F418*Настройки!$B$4)</f>
        <v/>
      </c>
      <c r="K418" s="11">
        <f>IF(F418="","",F418*Настройки!$B$5)</f>
        <v/>
      </c>
      <c r="L418" s="11">
        <f>IF(F418="","",F418*Настройки!$B$6)</f>
        <v/>
      </c>
    </row>
    <row r="419">
      <c r="A419" s="9" t="n"/>
      <c r="B419">
        <f>IF(A419="","",TEXT(A419,"MM.YYYY"))</f>
        <v/>
      </c>
      <c r="F419" s="10" t="n"/>
      <c r="G419" s="11">
        <f>Настройки!$B$2</f>
        <v/>
      </c>
      <c r="H419" s="11">
        <f>IF(F419="","",F419*G419)</f>
        <v/>
      </c>
      <c r="I419" s="11">
        <f>IF(F419="","",F419*Настройки!$B$3)</f>
        <v/>
      </c>
      <c r="J419" s="11">
        <f>IF(F419="","",F419*Настройки!$B$4)</f>
        <v/>
      </c>
      <c r="K419" s="11">
        <f>IF(F419="","",F419*Настройки!$B$5)</f>
        <v/>
      </c>
      <c r="L419" s="11">
        <f>IF(F419="","",F419*Настройки!$B$6)</f>
        <v/>
      </c>
    </row>
    <row r="420">
      <c r="A420" s="9" t="n"/>
      <c r="B420">
        <f>IF(A420="","",TEXT(A420,"MM.YYYY"))</f>
        <v/>
      </c>
      <c r="F420" s="10" t="n"/>
      <c r="G420" s="11">
        <f>Настройки!$B$2</f>
        <v/>
      </c>
      <c r="H420" s="11">
        <f>IF(F420="","",F420*G420)</f>
        <v/>
      </c>
      <c r="I420" s="11">
        <f>IF(F420="","",F420*Настройки!$B$3)</f>
        <v/>
      </c>
      <c r="J420" s="11">
        <f>IF(F420="","",F420*Настройки!$B$4)</f>
        <v/>
      </c>
      <c r="K420" s="11">
        <f>IF(F420="","",F420*Настройки!$B$5)</f>
        <v/>
      </c>
      <c r="L420" s="11">
        <f>IF(F420="","",F420*Настройки!$B$6)</f>
        <v/>
      </c>
    </row>
    <row r="421">
      <c r="A421" s="9" t="n"/>
      <c r="B421">
        <f>IF(A421="","",TEXT(A421,"MM.YYYY"))</f>
        <v/>
      </c>
      <c r="F421" s="10" t="n"/>
      <c r="G421" s="11">
        <f>Настройки!$B$2</f>
        <v/>
      </c>
      <c r="H421" s="11">
        <f>IF(F421="","",F421*G421)</f>
        <v/>
      </c>
      <c r="I421" s="11">
        <f>IF(F421="","",F421*Настройки!$B$3)</f>
        <v/>
      </c>
      <c r="J421" s="11">
        <f>IF(F421="","",F421*Настройки!$B$4)</f>
        <v/>
      </c>
      <c r="K421" s="11">
        <f>IF(F421="","",F421*Настройки!$B$5)</f>
        <v/>
      </c>
      <c r="L421" s="11">
        <f>IF(F421="","",F421*Настройки!$B$6)</f>
        <v/>
      </c>
    </row>
    <row r="422">
      <c r="A422" s="9" t="n"/>
      <c r="B422">
        <f>IF(A422="","",TEXT(A422,"MM.YYYY"))</f>
        <v/>
      </c>
      <c r="F422" s="10" t="n"/>
      <c r="G422" s="11">
        <f>Настройки!$B$2</f>
        <v/>
      </c>
      <c r="H422" s="11">
        <f>IF(F422="","",F422*G422)</f>
        <v/>
      </c>
      <c r="I422" s="11">
        <f>IF(F422="","",F422*Настройки!$B$3)</f>
        <v/>
      </c>
      <c r="J422" s="11">
        <f>IF(F422="","",F422*Настройки!$B$4)</f>
        <v/>
      </c>
      <c r="K422" s="11">
        <f>IF(F422="","",F422*Настройки!$B$5)</f>
        <v/>
      </c>
      <c r="L422" s="11">
        <f>IF(F422="","",F422*Настройки!$B$6)</f>
        <v/>
      </c>
    </row>
    <row r="423">
      <c r="A423" s="9" t="n"/>
      <c r="B423">
        <f>IF(A423="","",TEXT(A423,"MM.YYYY"))</f>
        <v/>
      </c>
      <c r="F423" s="10" t="n"/>
      <c r="G423" s="11">
        <f>Настройки!$B$2</f>
        <v/>
      </c>
      <c r="H423" s="11">
        <f>IF(F423="","",F423*G423)</f>
        <v/>
      </c>
      <c r="I423" s="11">
        <f>IF(F423="","",F423*Настройки!$B$3)</f>
        <v/>
      </c>
      <c r="J423" s="11">
        <f>IF(F423="","",F423*Настройки!$B$4)</f>
        <v/>
      </c>
      <c r="K423" s="11">
        <f>IF(F423="","",F423*Настройки!$B$5)</f>
        <v/>
      </c>
      <c r="L423" s="11">
        <f>IF(F423="","",F423*Настройки!$B$6)</f>
        <v/>
      </c>
    </row>
    <row r="424">
      <c r="A424" s="9" t="n"/>
      <c r="B424">
        <f>IF(A424="","",TEXT(A424,"MM.YYYY"))</f>
        <v/>
      </c>
      <c r="F424" s="10" t="n"/>
      <c r="G424" s="11">
        <f>Настройки!$B$2</f>
        <v/>
      </c>
      <c r="H424" s="11">
        <f>IF(F424="","",F424*G424)</f>
        <v/>
      </c>
      <c r="I424" s="11">
        <f>IF(F424="","",F424*Настройки!$B$3)</f>
        <v/>
      </c>
      <c r="J424" s="11">
        <f>IF(F424="","",F424*Настройки!$B$4)</f>
        <v/>
      </c>
      <c r="K424" s="11">
        <f>IF(F424="","",F424*Настройки!$B$5)</f>
        <v/>
      </c>
      <c r="L424" s="11">
        <f>IF(F424="","",F424*Настройки!$B$6)</f>
        <v/>
      </c>
    </row>
    <row r="425">
      <c r="A425" s="9" t="n"/>
      <c r="B425">
        <f>IF(A425="","",TEXT(A425,"MM.YYYY"))</f>
        <v/>
      </c>
      <c r="F425" s="10" t="n"/>
      <c r="G425" s="11">
        <f>Настройки!$B$2</f>
        <v/>
      </c>
      <c r="H425" s="11">
        <f>IF(F425="","",F425*G425)</f>
        <v/>
      </c>
      <c r="I425" s="11">
        <f>IF(F425="","",F425*Настройки!$B$3)</f>
        <v/>
      </c>
      <c r="J425" s="11">
        <f>IF(F425="","",F425*Настройки!$B$4)</f>
        <v/>
      </c>
      <c r="K425" s="11">
        <f>IF(F425="","",F425*Настройки!$B$5)</f>
        <v/>
      </c>
      <c r="L425" s="11">
        <f>IF(F425="","",F425*Настройки!$B$6)</f>
        <v/>
      </c>
    </row>
    <row r="426">
      <c r="A426" s="9" t="n"/>
      <c r="B426">
        <f>IF(A426="","",TEXT(A426,"MM.YYYY"))</f>
        <v/>
      </c>
      <c r="F426" s="10" t="n"/>
      <c r="G426" s="11">
        <f>Настройки!$B$2</f>
        <v/>
      </c>
      <c r="H426" s="11">
        <f>IF(F426="","",F426*G426)</f>
        <v/>
      </c>
      <c r="I426" s="11">
        <f>IF(F426="","",F426*Настройки!$B$3)</f>
        <v/>
      </c>
      <c r="J426" s="11">
        <f>IF(F426="","",F426*Настройки!$B$4)</f>
        <v/>
      </c>
      <c r="K426" s="11">
        <f>IF(F426="","",F426*Настройки!$B$5)</f>
        <v/>
      </c>
      <c r="L426" s="11">
        <f>IF(F426="","",F426*Настройки!$B$6)</f>
        <v/>
      </c>
    </row>
    <row r="427">
      <c r="A427" s="9" t="n"/>
      <c r="B427">
        <f>IF(A427="","",TEXT(A427,"MM.YYYY"))</f>
        <v/>
      </c>
      <c r="F427" s="10" t="n"/>
      <c r="G427" s="11">
        <f>Настройки!$B$2</f>
        <v/>
      </c>
      <c r="H427" s="11">
        <f>IF(F427="","",F427*G427)</f>
        <v/>
      </c>
      <c r="I427" s="11">
        <f>IF(F427="","",F427*Настройки!$B$3)</f>
        <v/>
      </c>
      <c r="J427" s="11">
        <f>IF(F427="","",F427*Настройки!$B$4)</f>
        <v/>
      </c>
      <c r="K427" s="11">
        <f>IF(F427="","",F427*Настройки!$B$5)</f>
        <v/>
      </c>
      <c r="L427" s="11">
        <f>IF(F427="","",F427*Настройки!$B$6)</f>
        <v/>
      </c>
    </row>
    <row r="428">
      <c r="A428" s="9" t="n"/>
      <c r="B428">
        <f>IF(A428="","",TEXT(A428,"MM.YYYY"))</f>
        <v/>
      </c>
      <c r="F428" s="10" t="n"/>
      <c r="G428" s="11">
        <f>Настройки!$B$2</f>
        <v/>
      </c>
      <c r="H428" s="11">
        <f>IF(F428="","",F428*G428)</f>
        <v/>
      </c>
      <c r="I428" s="11">
        <f>IF(F428="","",F428*Настройки!$B$3)</f>
        <v/>
      </c>
      <c r="J428" s="11">
        <f>IF(F428="","",F428*Настройки!$B$4)</f>
        <v/>
      </c>
      <c r="K428" s="11">
        <f>IF(F428="","",F428*Настройки!$B$5)</f>
        <v/>
      </c>
      <c r="L428" s="11">
        <f>IF(F428="","",F428*Настройки!$B$6)</f>
        <v/>
      </c>
    </row>
    <row r="429">
      <c r="A429" s="9" t="n"/>
      <c r="B429">
        <f>IF(A429="","",TEXT(A429,"MM.YYYY"))</f>
        <v/>
      </c>
      <c r="F429" s="10" t="n"/>
      <c r="G429" s="11">
        <f>Настройки!$B$2</f>
        <v/>
      </c>
      <c r="H429" s="11">
        <f>IF(F429="","",F429*G429)</f>
        <v/>
      </c>
      <c r="I429" s="11">
        <f>IF(F429="","",F429*Настройки!$B$3)</f>
        <v/>
      </c>
      <c r="J429" s="11">
        <f>IF(F429="","",F429*Настройки!$B$4)</f>
        <v/>
      </c>
      <c r="K429" s="11">
        <f>IF(F429="","",F429*Настройки!$B$5)</f>
        <v/>
      </c>
      <c r="L429" s="11">
        <f>IF(F429="","",F429*Настройки!$B$6)</f>
        <v/>
      </c>
    </row>
    <row r="430">
      <c r="A430" s="9" t="n"/>
      <c r="B430">
        <f>IF(A430="","",TEXT(A430,"MM.YYYY"))</f>
        <v/>
      </c>
      <c r="F430" s="10" t="n"/>
      <c r="G430" s="11">
        <f>Настройки!$B$2</f>
        <v/>
      </c>
      <c r="H430" s="11">
        <f>IF(F430="","",F430*G430)</f>
        <v/>
      </c>
      <c r="I430" s="11">
        <f>IF(F430="","",F430*Настройки!$B$3)</f>
        <v/>
      </c>
      <c r="J430" s="11">
        <f>IF(F430="","",F430*Настройки!$B$4)</f>
        <v/>
      </c>
      <c r="K430" s="11">
        <f>IF(F430="","",F430*Настройки!$B$5)</f>
        <v/>
      </c>
      <c r="L430" s="11">
        <f>IF(F430="","",F430*Настройки!$B$6)</f>
        <v/>
      </c>
    </row>
    <row r="431">
      <c r="A431" s="9" t="n"/>
      <c r="B431">
        <f>IF(A431="","",TEXT(A431,"MM.YYYY"))</f>
        <v/>
      </c>
      <c r="F431" s="10" t="n"/>
      <c r="G431" s="11">
        <f>Настройки!$B$2</f>
        <v/>
      </c>
      <c r="H431" s="11">
        <f>IF(F431="","",F431*G431)</f>
        <v/>
      </c>
      <c r="I431" s="11">
        <f>IF(F431="","",F431*Настройки!$B$3)</f>
        <v/>
      </c>
      <c r="J431" s="11">
        <f>IF(F431="","",F431*Настройки!$B$4)</f>
        <v/>
      </c>
      <c r="K431" s="11">
        <f>IF(F431="","",F431*Настройки!$B$5)</f>
        <v/>
      </c>
      <c r="L431" s="11">
        <f>IF(F431="","",F431*Настройки!$B$6)</f>
        <v/>
      </c>
    </row>
    <row r="432">
      <c r="A432" s="9" t="n"/>
      <c r="B432">
        <f>IF(A432="","",TEXT(A432,"MM.YYYY"))</f>
        <v/>
      </c>
      <c r="F432" s="10" t="n"/>
      <c r="G432" s="11">
        <f>Настройки!$B$2</f>
        <v/>
      </c>
      <c r="H432" s="11">
        <f>IF(F432="","",F432*G432)</f>
        <v/>
      </c>
      <c r="I432" s="11">
        <f>IF(F432="","",F432*Настройки!$B$3)</f>
        <v/>
      </c>
      <c r="J432" s="11">
        <f>IF(F432="","",F432*Настройки!$B$4)</f>
        <v/>
      </c>
      <c r="K432" s="11">
        <f>IF(F432="","",F432*Настройки!$B$5)</f>
        <v/>
      </c>
      <c r="L432" s="11">
        <f>IF(F432="","",F432*Настройки!$B$6)</f>
        <v/>
      </c>
    </row>
    <row r="433">
      <c r="A433" s="9" t="n"/>
      <c r="B433">
        <f>IF(A433="","",TEXT(A433,"MM.YYYY"))</f>
        <v/>
      </c>
      <c r="F433" s="10" t="n"/>
      <c r="G433" s="11">
        <f>Настройки!$B$2</f>
        <v/>
      </c>
      <c r="H433" s="11">
        <f>IF(F433="","",F433*G433)</f>
        <v/>
      </c>
      <c r="I433" s="11">
        <f>IF(F433="","",F433*Настройки!$B$3)</f>
        <v/>
      </c>
      <c r="J433" s="11">
        <f>IF(F433="","",F433*Настройки!$B$4)</f>
        <v/>
      </c>
      <c r="K433" s="11">
        <f>IF(F433="","",F433*Настройки!$B$5)</f>
        <v/>
      </c>
      <c r="L433" s="11">
        <f>IF(F433="","",F433*Настройки!$B$6)</f>
        <v/>
      </c>
    </row>
    <row r="434">
      <c r="A434" s="9" t="n"/>
      <c r="B434">
        <f>IF(A434="","",TEXT(A434,"MM.YYYY"))</f>
        <v/>
      </c>
      <c r="F434" s="10" t="n"/>
      <c r="G434" s="11">
        <f>Настройки!$B$2</f>
        <v/>
      </c>
      <c r="H434" s="11">
        <f>IF(F434="","",F434*G434)</f>
        <v/>
      </c>
      <c r="I434" s="11">
        <f>IF(F434="","",F434*Настройки!$B$3)</f>
        <v/>
      </c>
      <c r="J434" s="11">
        <f>IF(F434="","",F434*Настройки!$B$4)</f>
        <v/>
      </c>
      <c r="K434" s="11">
        <f>IF(F434="","",F434*Настройки!$B$5)</f>
        <v/>
      </c>
      <c r="L434" s="11">
        <f>IF(F434="","",F434*Настройки!$B$6)</f>
        <v/>
      </c>
    </row>
    <row r="435">
      <c r="A435" s="9" t="n"/>
      <c r="B435">
        <f>IF(A435="","",TEXT(A435,"MM.YYYY"))</f>
        <v/>
      </c>
      <c r="F435" s="10" t="n"/>
      <c r="G435" s="11">
        <f>Настройки!$B$2</f>
        <v/>
      </c>
      <c r="H435" s="11">
        <f>IF(F435="","",F435*G435)</f>
        <v/>
      </c>
      <c r="I435" s="11">
        <f>IF(F435="","",F435*Настройки!$B$3)</f>
        <v/>
      </c>
      <c r="J435" s="11">
        <f>IF(F435="","",F435*Настройки!$B$4)</f>
        <v/>
      </c>
      <c r="K435" s="11">
        <f>IF(F435="","",F435*Настройки!$B$5)</f>
        <v/>
      </c>
      <c r="L435" s="11">
        <f>IF(F435="","",F435*Настройки!$B$6)</f>
        <v/>
      </c>
    </row>
    <row r="436">
      <c r="A436" s="9" t="n"/>
      <c r="B436">
        <f>IF(A436="","",TEXT(A436,"MM.YYYY"))</f>
        <v/>
      </c>
      <c r="F436" s="10" t="n"/>
      <c r="G436" s="11">
        <f>Настройки!$B$2</f>
        <v/>
      </c>
      <c r="H436" s="11">
        <f>IF(F436="","",F436*G436)</f>
        <v/>
      </c>
      <c r="I436" s="11">
        <f>IF(F436="","",F436*Настройки!$B$3)</f>
        <v/>
      </c>
      <c r="J436" s="11">
        <f>IF(F436="","",F436*Настройки!$B$4)</f>
        <v/>
      </c>
      <c r="K436" s="11">
        <f>IF(F436="","",F436*Настройки!$B$5)</f>
        <v/>
      </c>
      <c r="L436" s="11">
        <f>IF(F436="","",F436*Настройки!$B$6)</f>
        <v/>
      </c>
    </row>
    <row r="437">
      <c r="A437" s="9" t="n"/>
      <c r="B437">
        <f>IF(A437="","",TEXT(A437,"MM.YYYY"))</f>
        <v/>
      </c>
      <c r="F437" s="10" t="n"/>
      <c r="G437" s="11">
        <f>Настройки!$B$2</f>
        <v/>
      </c>
      <c r="H437" s="11">
        <f>IF(F437="","",F437*G437)</f>
        <v/>
      </c>
      <c r="I437" s="11">
        <f>IF(F437="","",F437*Настройки!$B$3)</f>
        <v/>
      </c>
      <c r="J437" s="11">
        <f>IF(F437="","",F437*Настройки!$B$4)</f>
        <v/>
      </c>
      <c r="K437" s="11">
        <f>IF(F437="","",F437*Настройки!$B$5)</f>
        <v/>
      </c>
      <c r="L437" s="11">
        <f>IF(F437="","",F437*Настройки!$B$6)</f>
        <v/>
      </c>
    </row>
    <row r="438">
      <c r="A438" s="9" t="n"/>
      <c r="B438">
        <f>IF(A438="","",TEXT(A438,"MM.YYYY"))</f>
        <v/>
      </c>
      <c r="F438" s="10" t="n"/>
      <c r="G438" s="11">
        <f>Настройки!$B$2</f>
        <v/>
      </c>
      <c r="H438" s="11">
        <f>IF(F438="","",F438*G438)</f>
        <v/>
      </c>
      <c r="I438" s="11">
        <f>IF(F438="","",F438*Настройки!$B$3)</f>
        <v/>
      </c>
      <c r="J438" s="11">
        <f>IF(F438="","",F438*Настройки!$B$4)</f>
        <v/>
      </c>
      <c r="K438" s="11">
        <f>IF(F438="","",F438*Настройки!$B$5)</f>
        <v/>
      </c>
      <c r="L438" s="11">
        <f>IF(F438="","",F438*Настройки!$B$6)</f>
        <v/>
      </c>
    </row>
    <row r="439">
      <c r="A439" s="9" t="n"/>
      <c r="B439">
        <f>IF(A439="","",TEXT(A439,"MM.YYYY"))</f>
        <v/>
      </c>
      <c r="F439" s="10" t="n"/>
      <c r="G439" s="11">
        <f>Настройки!$B$2</f>
        <v/>
      </c>
      <c r="H439" s="11">
        <f>IF(F439="","",F439*G439)</f>
        <v/>
      </c>
      <c r="I439" s="11">
        <f>IF(F439="","",F439*Настройки!$B$3)</f>
        <v/>
      </c>
      <c r="J439" s="11">
        <f>IF(F439="","",F439*Настройки!$B$4)</f>
        <v/>
      </c>
      <c r="K439" s="11">
        <f>IF(F439="","",F439*Настройки!$B$5)</f>
        <v/>
      </c>
      <c r="L439" s="11">
        <f>IF(F439="","",F439*Настройки!$B$6)</f>
        <v/>
      </c>
    </row>
    <row r="440">
      <c r="A440" s="9" t="n"/>
      <c r="B440">
        <f>IF(A440="","",TEXT(A440,"MM.YYYY"))</f>
        <v/>
      </c>
      <c r="F440" s="10" t="n"/>
      <c r="G440" s="11">
        <f>Настройки!$B$2</f>
        <v/>
      </c>
      <c r="H440" s="11">
        <f>IF(F440="","",F440*G440)</f>
        <v/>
      </c>
      <c r="I440" s="11">
        <f>IF(F440="","",F440*Настройки!$B$3)</f>
        <v/>
      </c>
      <c r="J440" s="11">
        <f>IF(F440="","",F440*Настройки!$B$4)</f>
        <v/>
      </c>
      <c r="K440" s="11">
        <f>IF(F440="","",F440*Настройки!$B$5)</f>
        <v/>
      </c>
      <c r="L440" s="11">
        <f>IF(F440="","",F440*Настройки!$B$6)</f>
        <v/>
      </c>
    </row>
    <row r="441">
      <c r="A441" s="9" t="n"/>
      <c r="B441">
        <f>IF(A441="","",TEXT(A441,"MM.YYYY"))</f>
        <v/>
      </c>
      <c r="F441" s="10" t="n"/>
      <c r="G441" s="11">
        <f>Настройки!$B$2</f>
        <v/>
      </c>
      <c r="H441" s="11">
        <f>IF(F441="","",F441*G441)</f>
        <v/>
      </c>
      <c r="I441" s="11">
        <f>IF(F441="","",F441*Настройки!$B$3)</f>
        <v/>
      </c>
      <c r="J441" s="11">
        <f>IF(F441="","",F441*Настройки!$B$4)</f>
        <v/>
      </c>
      <c r="K441" s="11">
        <f>IF(F441="","",F441*Настройки!$B$5)</f>
        <v/>
      </c>
      <c r="L441" s="11">
        <f>IF(F441="","",F441*Настройки!$B$6)</f>
        <v/>
      </c>
    </row>
    <row r="442">
      <c r="A442" s="9" t="n"/>
      <c r="B442">
        <f>IF(A442="","",TEXT(A442,"MM.YYYY"))</f>
        <v/>
      </c>
      <c r="F442" s="10" t="n"/>
      <c r="G442" s="11">
        <f>Настройки!$B$2</f>
        <v/>
      </c>
      <c r="H442" s="11">
        <f>IF(F442="","",F442*G442)</f>
        <v/>
      </c>
      <c r="I442" s="11">
        <f>IF(F442="","",F442*Настройки!$B$3)</f>
        <v/>
      </c>
      <c r="J442" s="11">
        <f>IF(F442="","",F442*Настройки!$B$4)</f>
        <v/>
      </c>
      <c r="K442" s="11">
        <f>IF(F442="","",F442*Настройки!$B$5)</f>
        <v/>
      </c>
      <c r="L442" s="11">
        <f>IF(F442="","",F442*Настройки!$B$6)</f>
        <v/>
      </c>
    </row>
    <row r="443">
      <c r="A443" s="9" t="n"/>
      <c r="B443">
        <f>IF(A443="","",TEXT(A443,"MM.YYYY"))</f>
        <v/>
      </c>
      <c r="F443" s="10" t="n"/>
      <c r="G443" s="11">
        <f>Настройки!$B$2</f>
        <v/>
      </c>
      <c r="H443" s="11">
        <f>IF(F443="","",F443*G443)</f>
        <v/>
      </c>
      <c r="I443" s="11">
        <f>IF(F443="","",F443*Настройки!$B$3)</f>
        <v/>
      </c>
      <c r="J443" s="11">
        <f>IF(F443="","",F443*Настройки!$B$4)</f>
        <v/>
      </c>
      <c r="K443" s="11">
        <f>IF(F443="","",F443*Настройки!$B$5)</f>
        <v/>
      </c>
      <c r="L443" s="11">
        <f>IF(F443="","",F443*Настройки!$B$6)</f>
        <v/>
      </c>
    </row>
    <row r="444">
      <c r="A444" s="9" t="n"/>
      <c r="B444">
        <f>IF(A444="","",TEXT(A444,"MM.YYYY"))</f>
        <v/>
      </c>
      <c r="F444" s="10" t="n"/>
      <c r="G444" s="11">
        <f>Настройки!$B$2</f>
        <v/>
      </c>
      <c r="H444" s="11">
        <f>IF(F444="","",F444*G444)</f>
        <v/>
      </c>
      <c r="I444" s="11">
        <f>IF(F444="","",F444*Настройки!$B$3)</f>
        <v/>
      </c>
      <c r="J444" s="11">
        <f>IF(F444="","",F444*Настройки!$B$4)</f>
        <v/>
      </c>
      <c r="K444" s="11">
        <f>IF(F444="","",F444*Настройки!$B$5)</f>
        <v/>
      </c>
      <c r="L444" s="11">
        <f>IF(F444="","",F444*Настройки!$B$6)</f>
        <v/>
      </c>
    </row>
    <row r="445">
      <c r="A445" s="9" t="n"/>
      <c r="B445">
        <f>IF(A445="","",TEXT(A445,"MM.YYYY"))</f>
        <v/>
      </c>
      <c r="F445" s="10" t="n"/>
      <c r="G445" s="11">
        <f>Настройки!$B$2</f>
        <v/>
      </c>
      <c r="H445" s="11">
        <f>IF(F445="","",F445*G445)</f>
        <v/>
      </c>
      <c r="I445" s="11">
        <f>IF(F445="","",F445*Настройки!$B$3)</f>
        <v/>
      </c>
      <c r="J445" s="11">
        <f>IF(F445="","",F445*Настройки!$B$4)</f>
        <v/>
      </c>
      <c r="K445" s="11">
        <f>IF(F445="","",F445*Настройки!$B$5)</f>
        <v/>
      </c>
      <c r="L445" s="11">
        <f>IF(F445="","",F445*Настройки!$B$6)</f>
        <v/>
      </c>
    </row>
    <row r="446">
      <c r="A446" s="9" t="n"/>
      <c r="B446">
        <f>IF(A446="","",TEXT(A446,"MM.YYYY"))</f>
        <v/>
      </c>
      <c r="F446" s="10" t="n"/>
      <c r="G446" s="11">
        <f>Настройки!$B$2</f>
        <v/>
      </c>
      <c r="H446" s="11">
        <f>IF(F446="","",F446*G446)</f>
        <v/>
      </c>
      <c r="I446" s="11">
        <f>IF(F446="","",F446*Настройки!$B$3)</f>
        <v/>
      </c>
      <c r="J446" s="11">
        <f>IF(F446="","",F446*Настройки!$B$4)</f>
        <v/>
      </c>
      <c r="K446" s="11">
        <f>IF(F446="","",F446*Настройки!$B$5)</f>
        <v/>
      </c>
      <c r="L446" s="11">
        <f>IF(F446="","",F446*Настройки!$B$6)</f>
        <v/>
      </c>
    </row>
    <row r="447">
      <c r="A447" s="9" t="n"/>
      <c r="B447">
        <f>IF(A447="","",TEXT(A447,"MM.YYYY"))</f>
        <v/>
      </c>
      <c r="F447" s="10" t="n"/>
      <c r="G447" s="11">
        <f>Настройки!$B$2</f>
        <v/>
      </c>
      <c r="H447" s="11">
        <f>IF(F447="","",F447*G447)</f>
        <v/>
      </c>
      <c r="I447" s="11">
        <f>IF(F447="","",F447*Настройки!$B$3)</f>
        <v/>
      </c>
      <c r="J447" s="11">
        <f>IF(F447="","",F447*Настройки!$B$4)</f>
        <v/>
      </c>
      <c r="K447" s="11">
        <f>IF(F447="","",F447*Настройки!$B$5)</f>
        <v/>
      </c>
      <c r="L447" s="11">
        <f>IF(F447="","",F447*Настройки!$B$6)</f>
        <v/>
      </c>
    </row>
    <row r="448">
      <c r="A448" s="9" t="n"/>
      <c r="B448">
        <f>IF(A448="","",TEXT(A448,"MM.YYYY"))</f>
        <v/>
      </c>
      <c r="F448" s="10" t="n"/>
      <c r="G448" s="11">
        <f>Настройки!$B$2</f>
        <v/>
      </c>
      <c r="H448" s="11">
        <f>IF(F448="","",F448*G448)</f>
        <v/>
      </c>
      <c r="I448" s="11">
        <f>IF(F448="","",F448*Настройки!$B$3)</f>
        <v/>
      </c>
      <c r="J448" s="11">
        <f>IF(F448="","",F448*Настройки!$B$4)</f>
        <v/>
      </c>
      <c r="K448" s="11">
        <f>IF(F448="","",F448*Настройки!$B$5)</f>
        <v/>
      </c>
      <c r="L448" s="11">
        <f>IF(F448="","",F448*Настройки!$B$6)</f>
        <v/>
      </c>
    </row>
    <row r="449">
      <c r="A449" s="9" t="n"/>
      <c r="B449">
        <f>IF(A449="","",TEXT(A449,"MM.YYYY"))</f>
        <v/>
      </c>
      <c r="F449" s="10" t="n"/>
      <c r="G449" s="11">
        <f>Настройки!$B$2</f>
        <v/>
      </c>
      <c r="H449" s="11">
        <f>IF(F449="","",F449*G449)</f>
        <v/>
      </c>
      <c r="I449" s="11">
        <f>IF(F449="","",F449*Настройки!$B$3)</f>
        <v/>
      </c>
      <c r="J449" s="11">
        <f>IF(F449="","",F449*Настройки!$B$4)</f>
        <v/>
      </c>
      <c r="K449" s="11">
        <f>IF(F449="","",F449*Настройки!$B$5)</f>
        <v/>
      </c>
      <c r="L449" s="11">
        <f>IF(F449="","",F449*Настройки!$B$6)</f>
        <v/>
      </c>
    </row>
    <row r="450">
      <c r="A450" s="9" t="n"/>
      <c r="B450">
        <f>IF(A450="","",TEXT(A450,"MM.YYYY"))</f>
        <v/>
      </c>
      <c r="F450" s="10" t="n"/>
      <c r="G450" s="11">
        <f>Настройки!$B$2</f>
        <v/>
      </c>
      <c r="H450" s="11">
        <f>IF(F450="","",F450*G450)</f>
        <v/>
      </c>
      <c r="I450" s="11">
        <f>IF(F450="","",F450*Настройки!$B$3)</f>
        <v/>
      </c>
      <c r="J450" s="11">
        <f>IF(F450="","",F450*Настройки!$B$4)</f>
        <v/>
      </c>
      <c r="K450" s="11">
        <f>IF(F450="","",F450*Настройки!$B$5)</f>
        <v/>
      </c>
      <c r="L450" s="11">
        <f>IF(F450="","",F450*Настройки!$B$6)</f>
        <v/>
      </c>
    </row>
    <row r="451">
      <c r="A451" s="9" t="n"/>
      <c r="B451">
        <f>IF(A451="","",TEXT(A451,"MM.YYYY"))</f>
        <v/>
      </c>
      <c r="F451" s="10" t="n"/>
      <c r="G451" s="11">
        <f>Настройки!$B$2</f>
        <v/>
      </c>
      <c r="H451" s="11">
        <f>IF(F451="","",F451*G451)</f>
        <v/>
      </c>
      <c r="I451" s="11">
        <f>IF(F451="","",F451*Настройки!$B$3)</f>
        <v/>
      </c>
      <c r="J451" s="11">
        <f>IF(F451="","",F451*Настройки!$B$4)</f>
        <v/>
      </c>
      <c r="K451" s="11">
        <f>IF(F451="","",F451*Настройки!$B$5)</f>
        <v/>
      </c>
      <c r="L451" s="11">
        <f>IF(F451="","",F451*Настройки!$B$6)</f>
        <v/>
      </c>
    </row>
    <row r="452">
      <c r="A452" s="9" t="n"/>
      <c r="B452">
        <f>IF(A452="","",TEXT(A452,"MM.YYYY"))</f>
        <v/>
      </c>
      <c r="F452" s="10" t="n"/>
      <c r="G452" s="11">
        <f>Настройки!$B$2</f>
        <v/>
      </c>
      <c r="H452" s="11">
        <f>IF(F452="","",F452*G452)</f>
        <v/>
      </c>
      <c r="I452" s="11">
        <f>IF(F452="","",F452*Настройки!$B$3)</f>
        <v/>
      </c>
      <c r="J452" s="11">
        <f>IF(F452="","",F452*Настройки!$B$4)</f>
        <v/>
      </c>
      <c r="K452" s="11">
        <f>IF(F452="","",F452*Настройки!$B$5)</f>
        <v/>
      </c>
      <c r="L452" s="11">
        <f>IF(F452="","",F452*Настройки!$B$6)</f>
        <v/>
      </c>
    </row>
    <row r="453">
      <c r="A453" s="9" t="n"/>
      <c r="B453">
        <f>IF(A453="","",TEXT(A453,"MM.YYYY"))</f>
        <v/>
      </c>
      <c r="F453" s="10" t="n"/>
      <c r="G453" s="11">
        <f>Настройки!$B$2</f>
        <v/>
      </c>
      <c r="H453" s="11">
        <f>IF(F453="","",F453*G453)</f>
        <v/>
      </c>
      <c r="I453" s="11">
        <f>IF(F453="","",F453*Настройки!$B$3)</f>
        <v/>
      </c>
      <c r="J453" s="11">
        <f>IF(F453="","",F453*Настройки!$B$4)</f>
        <v/>
      </c>
      <c r="K453" s="11">
        <f>IF(F453="","",F453*Настройки!$B$5)</f>
        <v/>
      </c>
      <c r="L453" s="11">
        <f>IF(F453="","",F453*Настройки!$B$6)</f>
        <v/>
      </c>
    </row>
    <row r="454">
      <c r="A454" s="9" t="n"/>
      <c r="B454">
        <f>IF(A454="","",TEXT(A454,"MM.YYYY"))</f>
        <v/>
      </c>
      <c r="F454" s="10" t="n"/>
      <c r="G454" s="11">
        <f>Настройки!$B$2</f>
        <v/>
      </c>
      <c r="H454" s="11">
        <f>IF(F454="","",F454*G454)</f>
        <v/>
      </c>
      <c r="I454" s="11">
        <f>IF(F454="","",F454*Настройки!$B$3)</f>
        <v/>
      </c>
      <c r="J454" s="11">
        <f>IF(F454="","",F454*Настройки!$B$4)</f>
        <v/>
      </c>
      <c r="K454" s="11">
        <f>IF(F454="","",F454*Настройки!$B$5)</f>
        <v/>
      </c>
      <c r="L454" s="11">
        <f>IF(F454="","",F454*Настройки!$B$6)</f>
        <v/>
      </c>
    </row>
    <row r="455">
      <c r="A455" s="9" t="n"/>
      <c r="B455">
        <f>IF(A455="","",TEXT(A455,"MM.YYYY"))</f>
        <v/>
      </c>
      <c r="F455" s="10" t="n"/>
      <c r="G455" s="11">
        <f>Настройки!$B$2</f>
        <v/>
      </c>
      <c r="H455" s="11">
        <f>IF(F455="","",F455*G455)</f>
        <v/>
      </c>
      <c r="I455" s="11">
        <f>IF(F455="","",F455*Настройки!$B$3)</f>
        <v/>
      </c>
      <c r="J455" s="11">
        <f>IF(F455="","",F455*Настройки!$B$4)</f>
        <v/>
      </c>
      <c r="K455" s="11">
        <f>IF(F455="","",F455*Настройки!$B$5)</f>
        <v/>
      </c>
      <c r="L455" s="11">
        <f>IF(F455="","",F455*Настройки!$B$6)</f>
        <v/>
      </c>
    </row>
    <row r="456">
      <c r="A456" s="9" t="n"/>
      <c r="B456">
        <f>IF(A456="","",TEXT(A456,"MM.YYYY"))</f>
        <v/>
      </c>
      <c r="F456" s="10" t="n"/>
      <c r="G456" s="11">
        <f>Настройки!$B$2</f>
        <v/>
      </c>
      <c r="H456" s="11">
        <f>IF(F456="","",F456*G456)</f>
        <v/>
      </c>
      <c r="I456" s="11">
        <f>IF(F456="","",F456*Настройки!$B$3)</f>
        <v/>
      </c>
      <c r="J456" s="11">
        <f>IF(F456="","",F456*Настройки!$B$4)</f>
        <v/>
      </c>
      <c r="K456" s="11">
        <f>IF(F456="","",F456*Настройки!$B$5)</f>
        <v/>
      </c>
      <c r="L456" s="11">
        <f>IF(F456="","",F456*Настройки!$B$6)</f>
        <v/>
      </c>
    </row>
    <row r="457">
      <c r="A457" s="9" t="n"/>
      <c r="B457">
        <f>IF(A457="","",TEXT(A457,"MM.YYYY"))</f>
        <v/>
      </c>
      <c r="F457" s="10" t="n"/>
      <c r="G457" s="11">
        <f>Настройки!$B$2</f>
        <v/>
      </c>
      <c r="H457" s="11">
        <f>IF(F457="","",F457*G457)</f>
        <v/>
      </c>
      <c r="I457" s="11">
        <f>IF(F457="","",F457*Настройки!$B$3)</f>
        <v/>
      </c>
      <c r="J457" s="11">
        <f>IF(F457="","",F457*Настройки!$B$4)</f>
        <v/>
      </c>
      <c r="K457" s="11">
        <f>IF(F457="","",F457*Настройки!$B$5)</f>
        <v/>
      </c>
      <c r="L457" s="11">
        <f>IF(F457="","",F457*Настройки!$B$6)</f>
        <v/>
      </c>
    </row>
    <row r="458">
      <c r="A458" s="9" t="n"/>
      <c r="B458">
        <f>IF(A458="","",TEXT(A458,"MM.YYYY"))</f>
        <v/>
      </c>
      <c r="F458" s="10" t="n"/>
      <c r="G458" s="11">
        <f>Настройки!$B$2</f>
        <v/>
      </c>
      <c r="H458" s="11">
        <f>IF(F458="","",F458*G458)</f>
        <v/>
      </c>
      <c r="I458" s="11">
        <f>IF(F458="","",F458*Настройки!$B$3)</f>
        <v/>
      </c>
      <c r="J458" s="11">
        <f>IF(F458="","",F458*Настройки!$B$4)</f>
        <v/>
      </c>
      <c r="K458" s="11">
        <f>IF(F458="","",F458*Настройки!$B$5)</f>
        <v/>
      </c>
      <c r="L458" s="11">
        <f>IF(F458="","",F458*Настройки!$B$6)</f>
        <v/>
      </c>
    </row>
    <row r="459">
      <c r="A459" s="9" t="n"/>
      <c r="B459">
        <f>IF(A459="","",TEXT(A459,"MM.YYYY"))</f>
        <v/>
      </c>
      <c r="F459" s="10" t="n"/>
      <c r="G459" s="11">
        <f>Настройки!$B$2</f>
        <v/>
      </c>
      <c r="H459" s="11">
        <f>IF(F459="","",F459*G459)</f>
        <v/>
      </c>
      <c r="I459" s="11">
        <f>IF(F459="","",F459*Настройки!$B$3)</f>
        <v/>
      </c>
      <c r="J459" s="11">
        <f>IF(F459="","",F459*Настройки!$B$4)</f>
        <v/>
      </c>
      <c r="K459" s="11">
        <f>IF(F459="","",F459*Настройки!$B$5)</f>
        <v/>
      </c>
      <c r="L459" s="11">
        <f>IF(F459="","",F459*Настройки!$B$6)</f>
        <v/>
      </c>
    </row>
    <row r="460">
      <c r="A460" s="9" t="n"/>
      <c r="B460">
        <f>IF(A460="","",TEXT(A460,"MM.YYYY"))</f>
        <v/>
      </c>
      <c r="F460" s="10" t="n"/>
      <c r="G460" s="11">
        <f>Настройки!$B$2</f>
        <v/>
      </c>
      <c r="H460" s="11">
        <f>IF(F460="","",F460*G460)</f>
        <v/>
      </c>
      <c r="I460" s="11">
        <f>IF(F460="","",F460*Настройки!$B$3)</f>
        <v/>
      </c>
      <c r="J460" s="11">
        <f>IF(F460="","",F460*Настройки!$B$4)</f>
        <v/>
      </c>
      <c r="K460" s="11">
        <f>IF(F460="","",F460*Настройки!$B$5)</f>
        <v/>
      </c>
      <c r="L460" s="11">
        <f>IF(F460="","",F460*Настройки!$B$6)</f>
        <v/>
      </c>
    </row>
    <row r="461">
      <c r="A461" s="9" t="n"/>
      <c r="B461">
        <f>IF(A461="","",TEXT(A461,"MM.YYYY"))</f>
        <v/>
      </c>
      <c r="F461" s="10" t="n"/>
      <c r="G461" s="11">
        <f>Настройки!$B$2</f>
        <v/>
      </c>
      <c r="H461" s="11">
        <f>IF(F461="","",F461*G461)</f>
        <v/>
      </c>
      <c r="I461" s="11">
        <f>IF(F461="","",F461*Настройки!$B$3)</f>
        <v/>
      </c>
      <c r="J461" s="11">
        <f>IF(F461="","",F461*Настройки!$B$4)</f>
        <v/>
      </c>
      <c r="K461" s="11">
        <f>IF(F461="","",F461*Настройки!$B$5)</f>
        <v/>
      </c>
      <c r="L461" s="11">
        <f>IF(F461="","",F461*Настройки!$B$6)</f>
        <v/>
      </c>
    </row>
    <row r="462">
      <c r="A462" s="9" t="n"/>
      <c r="B462">
        <f>IF(A462="","",TEXT(A462,"MM.YYYY"))</f>
        <v/>
      </c>
      <c r="F462" s="10" t="n"/>
      <c r="G462" s="11">
        <f>Настройки!$B$2</f>
        <v/>
      </c>
      <c r="H462" s="11">
        <f>IF(F462="","",F462*G462)</f>
        <v/>
      </c>
      <c r="I462" s="11">
        <f>IF(F462="","",F462*Настройки!$B$3)</f>
        <v/>
      </c>
      <c r="J462" s="11">
        <f>IF(F462="","",F462*Настройки!$B$4)</f>
        <v/>
      </c>
      <c r="K462" s="11">
        <f>IF(F462="","",F462*Настройки!$B$5)</f>
        <v/>
      </c>
      <c r="L462" s="11">
        <f>IF(F462="","",F462*Настройки!$B$6)</f>
        <v/>
      </c>
    </row>
    <row r="463">
      <c r="A463" s="9" t="n"/>
      <c r="B463">
        <f>IF(A463="","",TEXT(A463,"MM.YYYY"))</f>
        <v/>
      </c>
      <c r="F463" s="10" t="n"/>
      <c r="G463" s="11">
        <f>Настройки!$B$2</f>
        <v/>
      </c>
      <c r="H463" s="11">
        <f>IF(F463="","",F463*G463)</f>
        <v/>
      </c>
      <c r="I463" s="11">
        <f>IF(F463="","",F463*Настройки!$B$3)</f>
        <v/>
      </c>
      <c r="J463" s="11">
        <f>IF(F463="","",F463*Настройки!$B$4)</f>
        <v/>
      </c>
      <c r="K463" s="11">
        <f>IF(F463="","",F463*Настройки!$B$5)</f>
        <v/>
      </c>
      <c r="L463" s="11">
        <f>IF(F463="","",F463*Настройки!$B$6)</f>
        <v/>
      </c>
    </row>
    <row r="464">
      <c r="A464" s="9" t="n"/>
      <c r="B464">
        <f>IF(A464="","",TEXT(A464,"MM.YYYY"))</f>
        <v/>
      </c>
      <c r="F464" s="10" t="n"/>
      <c r="G464" s="11">
        <f>Настройки!$B$2</f>
        <v/>
      </c>
      <c r="H464" s="11">
        <f>IF(F464="","",F464*G464)</f>
        <v/>
      </c>
      <c r="I464" s="11">
        <f>IF(F464="","",F464*Настройки!$B$3)</f>
        <v/>
      </c>
      <c r="J464" s="11">
        <f>IF(F464="","",F464*Настройки!$B$4)</f>
        <v/>
      </c>
      <c r="K464" s="11">
        <f>IF(F464="","",F464*Настройки!$B$5)</f>
        <v/>
      </c>
      <c r="L464" s="11">
        <f>IF(F464="","",F464*Настройки!$B$6)</f>
        <v/>
      </c>
    </row>
    <row r="465">
      <c r="A465" s="9" t="n"/>
      <c r="B465">
        <f>IF(A465="","",TEXT(A465,"MM.YYYY"))</f>
        <v/>
      </c>
      <c r="F465" s="10" t="n"/>
      <c r="G465" s="11">
        <f>Настройки!$B$2</f>
        <v/>
      </c>
      <c r="H465" s="11">
        <f>IF(F465="","",F465*G465)</f>
        <v/>
      </c>
      <c r="I465" s="11">
        <f>IF(F465="","",F465*Настройки!$B$3)</f>
        <v/>
      </c>
      <c r="J465" s="11">
        <f>IF(F465="","",F465*Настройки!$B$4)</f>
        <v/>
      </c>
      <c r="K465" s="11">
        <f>IF(F465="","",F465*Настройки!$B$5)</f>
        <v/>
      </c>
      <c r="L465" s="11">
        <f>IF(F465="","",F465*Настройки!$B$6)</f>
        <v/>
      </c>
    </row>
    <row r="466">
      <c r="A466" s="9" t="n"/>
      <c r="B466">
        <f>IF(A466="","",TEXT(A466,"MM.YYYY"))</f>
        <v/>
      </c>
      <c r="F466" s="10" t="n"/>
      <c r="G466" s="11">
        <f>Настройки!$B$2</f>
        <v/>
      </c>
      <c r="H466" s="11">
        <f>IF(F466="","",F466*G466)</f>
        <v/>
      </c>
      <c r="I466" s="11">
        <f>IF(F466="","",F466*Настройки!$B$3)</f>
        <v/>
      </c>
      <c r="J466" s="11">
        <f>IF(F466="","",F466*Настройки!$B$4)</f>
        <v/>
      </c>
      <c r="K466" s="11">
        <f>IF(F466="","",F466*Настройки!$B$5)</f>
        <v/>
      </c>
      <c r="L466" s="11">
        <f>IF(F466="","",F466*Настройки!$B$6)</f>
        <v/>
      </c>
    </row>
    <row r="467">
      <c r="A467" s="9" t="n"/>
      <c r="B467">
        <f>IF(A467="","",TEXT(A467,"MM.YYYY"))</f>
        <v/>
      </c>
      <c r="F467" s="10" t="n"/>
      <c r="G467" s="11">
        <f>Настройки!$B$2</f>
        <v/>
      </c>
      <c r="H467" s="11">
        <f>IF(F467="","",F467*G467)</f>
        <v/>
      </c>
      <c r="I467" s="11">
        <f>IF(F467="","",F467*Настройки!$B$3)</f>
        <v/>
      </c>
      <c r="J467" s="11">
        <f>IF(F467="","",F467*Настройки!$B$4)</f>
        <v/>
      </c>
      <c r="K467" s="11">
        <f>IF(F467="","",F467*Настройки!$B$5)</f>
        <v/>
      </c>
      <c r="L467" s="11">
        <f>IF(F467="","",F467*Настройки!$B$6)</f>
        <v/>
      </c>
    </row>
    <row r="468">
      <c r="A468" s="9" t="n"/>
      <c r="B468">
        <f>IF(A468="","",TEXT(A468,"MM.YYYY"))</f>
        <v/>
      </c>
      <c r="F468" s="10" t="n"/>
      <c r="G468" s="11">
        <f>Настройки!$B$2</f>
        <v/>
      </c>
      <c r="H468" s="11">
        <f>IF(F468="","",F468*G468)</f>
        <v/>
      </c>
      <c r="I468" s="11">
        <f>IF(F468="","",F468*Настройки!$B$3)</f>
        <v/>
      </c>
      <c r="J468" s="11">
        <f>IF(F468="","",F468*Настройки!$B$4)</f>
        <v/>
      </c>
      <c r="K468" s="11">
        <f>IF(F468="","",F468*Настройки!$B$5)</f>
        <v/>
      </c>
      <c r="L468" s="11">
        <f>IF(F468="","",F468*Настройки!$B$6)</f>
        <v/>
      </c>
    </row>
    <row r="469">
      <c r="A469" s="9" t="n"/>
      <c r="B469">
        <f>IF(A469="","",TEXT(A469,"MM.YYYY"))</f>
        <v/>
      </c>
      <c r="F469" s="10" t="n"/>
      <c r="G469" s="11">
        <f>Настройки!$B$2</f>
        <v/>
      </c>
      <c r="H469" s="11">
        <f>IF(F469="","",F469*G469)</f>
        <v/>
      </c>
      <c r="I469" s="11">
        <f>IF(F469="","",F469*Настройки!$B$3)</f>
        <v/>
      </c>
      <c r="J469" s="11">
        <f>IF(F469="","",F469*Настройки!$B$4)</f>
        <v/>
      </c>
      <c r="K469" s="11">
        <f>IF(F469="","",F469*Настройки!$B$5)</f>
        <v/>
      </c>
      <c r="L469" s="11">
        <f>IF(F469="","",F469*Настройки!$B$6)</f>
        <v/>
      </c>
    </row>
    <row r="470">
      <c r="A470" s="9" t="n"/>
      <c r="B470">
        <f>IF(A470="","",TEXT(A470,"MM.YYYY"))</f>
        <v/>
      </c>
      <c r="F470" s="10" t="n"/>
      <c r="G470" s="11">
        <f>Настройки!$B$2</f>
        <v/>
      </c>
      <c r="H470" s="11">
        <f>IF(F470="","",F470*G470)</f>
        <v/>
      </c>
      <c r="I470" s="11">
        <f>IF(F470="","",F470*Настройки!$B$3)</f>
        <v/>
      </c>
      <c r="J470" s="11">
        <f>IF(F470="","",F470*Настройки!$B$4)</f>
        <v/>
      </c>
      <c r="K470" s="11">
        <f>IF(F470="","",F470*Настройки!$B$5)</f>
        <v/>
      </c>
      <c r="L470" s="11">
        <f>IF(F470="","",F470*Настройки!$B$6)</f>
        <v/>
      </c>
    </row>
    <row r="471">
      <c r="A471" s="9" t="n"/>
      <c r="B471">
        <f>IF(A471="","",TEXT(A471,"MM.YYYY"))</f>
        <v/>
      </c>
      <c r="F471" s="10" t="n"/>
      <c r="G471" s="11">
        <f>Настройки!$B$2</f>
        <v/>
      </c>
      <c r="H471" s="11">
        <f>IF(F471="","",F471*G471)</f>
        <v/>
      </c>
      <c r="I471" s="11">
        <f>IF(F471="","",F471*Настройки!$B$3)</f>
        <v/>
      </c>
      <c r="J471" s="11">
        <f>IF(F471="","",F471*Настройки!$B$4)</f>
        <v/>
      </c>
      <c r="K471" s="11">
        <f>IF(F471="","",F471*Настройки!$B$5)</f>
        <v/>
      </c>
      <c r="L471" s="11">
        <f>IF(F471="","",F471*Настройки!$B$6)</f>
        <v/>
      </c>
    </row>
    <row r="472">
      <c r="A472" s="9" t="n"/>
      <c r="B472">
        <f>IF(A472="","",TEXT(A472,"MM.YYYY"))</f>
        <v/>
      </c>
      <c r="F472" s="10" t="n"/>
      <c r="G472" s="11">
        <f>Настройки!$B$2</f>
        <v/>
      </c>
      <c r="H472" s="11">
        <f>IF(F472="","",F472*G472)</f>
        <v/>
      </c>
      <c r="I472" s="11">
        <f>IF(F472="","",F472*Настройки!$B$3)</f>
        <v/>
      </c>
      <c r="J472" s="11">
        <f>IF(F472="","",F472*Настройки!$B$4)</f>
        <v/>
      </c>
      <c r="K472" s="11">
        <f>IF(F472="","",F472*Настройки!$B$5)</f>
        <v/>
      </c>
      <c r="L472" s="11">
        <f>IF(F472="","",F472*Настройки!$B$6)</f>
        <v/>
      </c>
    </row>
    <row r="473">
      <c r="A473" s="9" t="n"/>
      <c r="B473">
        <f>IF(A473="","",TEXT(A473,"MM.YYYY"))</f>
        <v/>
      </c>
      <c r="F473" s="10" t="n"/>
      <c r="G473" s="11">
        <f>Настройки!$B$2</f>
        <v/>
      </c>
      <c r="H473" s="11">
        <f>IF(F473="","",F473*G473)</f>
        <v/>
      </c>
      <c r="I473" s="11">
        <f>IF(F473="","",F473*Настройки!$B$3)</f>
        <v/>
      </c>
      <c r="J473" s="11">
        <f>IF(F473="","",F473*Настройки!$B$4)</f>
        <v/>
      </c>
      <c r="K473" s="11">
        <f>IF(F473="","",F473*Настройки!$B$5)</f>
        <v/>
      </c>
      <c r="L473" s="11">
        <f>IF(F473="","",F473*Настройки!$B$6)</f>
        <v/>
      </c>
    </row>
    <row r="474">
      <c r="A474" s="9" t="n"/>
      <c r="B474">
        <f>IF(A474="","",TEXT(A474,"MM.YYYY"))</f>
        <v/>
      </c>
      <c r="F474" s="10" t="n"/>
      <c r="G474" s="11">
        <f>Настройки!$B$2</f>
        <v/>
      </c>
      <c r="H474" s="11">
        <f>IF(F474="","",F474*G474)</f>
        <v/>
      </c>
      <c r="I474" s="11">
        <f>IF(F474="","",F474*Настройки!$B$3)</f>
        <v/>
      </c>
      <c r="J474" s="11">
        <f>IF(F474="","",F474*Настройки!$B$4)</f>
        <v/>
      </c>
      <c r="K474" s="11">
        <f>IF(F474="","",F474*Настройки!$B$5)</f>
        <v/>
      </c>
      <c r="L474" s="11">
        <f>IF(F474="","",F474*Настройки!$B$6)</f>
        <v/>
      </c>
    </row>
    <row r="475">
      <c r="A475" s="9" t="n"/>
      <c r="B475">
        <f>IF(A475="","",TEXT(A475,"MM.YYYY"))</f>
        <v/>
      </c>
      <c r="F475" s="10" t="n"/>
      <c r="G475" s="11">
        <f>Настройки!$B$2</f>
        <v/>
      </c>
      <c r="H475" s="11">
        <f>IF(F475="","",F475*G475)</f>
        <v/>
      </c>
      <c r="I475" s="11">
        <f>IF(F475="","",F475*Настройки!$B$3)</f>
        <v/>
      </c>
      <c r="J475" s="11">
        <f>IF(F475="","",F475*Настройки!$B$4)</f>
        <v/>
      </c>
      <c r="K475" s="11">
        <f>IF(F475="","",F475*Настройки!$B$5)</f>
        <v/>
      </c>
      <c r="L475" s="11">
        <f>IF(F475="","",F475*Настройки!$B$6)</f>
        <v/>
      </c>
    </row>
    <row r="476">
      <c r="A476" s="9" t="n"/>
      <c r="B476">
        <f>IF(A476="","",TEXT(A476,"MM.YYYY"))</f>
        <v/>
      </c>
      <c r="F476" s="10" t="n"/>
      <c r="G476" s="11">
        <f>Настройки!$B$2</f>
        <v/>
      </c>
      <c r="H476" s="11">
        <f>IF(F476="","",F476*G476)</f>
        <v/>
      </c>
      <c r="I476" s="11">
        <f>IF(F476="","",F476*Настройки!$B$3)</f>
        <v/>
      </c>
      <c r="J476" s="11">
        <f>IF(F476="","",F476*Настройки!$B$4)</f>
        <v/>
      </c>
      <c r="K476" s="11">
        <f>IF(F476="","",F476*Настройки!$B$5)</f>
        <v/>
      </c>
      <c r="L476" s="11">
        <f>IF(F476="","",F476*Настройки!$B$6)</f>
        <v/>
      </c>
    </row>
    <row r="477">
      <c r="A477" s="9" t="n"/>
      <c r="B477">
        <f>IF(A477="","",TEXT(A477,"MM.YYYY"))</f>
        <v/>
      </c>
      <c r="F477" s="10" t="n"/>
      <c r="G477" s="11">
        <f>Настройки!$B$2</f>
        <v/>
      </c>
      <c r="H477" s="11">
        <f>IF(F477="","",F477*G477)</f>
        <v/>
      </c>
      <c r="I477" s="11">
        <f>IF(F477="","",F477*Настройки!$B$3)</f>
        <v/>
      </c>
      <c r="J477" s="11">
        <f>IF(F477="","",F477*Настройки!$B$4)</f>
        <v/>
      </c>
      <c r="K477" s="11">
        <f>IF(F477="","",F477*Настройки!$B$5)</f>
        <v/>
      </c>
      <c r="L477" s="11">
        <f>IF(F477="","",F477*Настройки!$B$6)</f>
        <v/>
      </c>
    </row>
    <row r="478">
      <c r="A478" s="9" t="n"/>
      <c r="B478">
        <f>IF(A478="","",TEXT(A478,"MM.YYYY"))</f>
        <v/>
      </c>
      <c r="F478" s="10" t="n"/>
      <c r="G478" s="11">
        <f>Настройки!$B$2</f>
        <v/>
      </c>
      <c r="H478" s="11">
        <f>IF(F478="","",F478*G478)</f>
        <v/>
      </c>
      <c r="I478" s="11">
        <f>IF(F478="","",F478*Настройки!$B$3)</f>
        <v/>
      </c>
      <c r="J478" s="11">
        <f>IF(F478="","",F478*Настройки!$B$4)</f>
        <v/>
      </c>
      <c r="K478" s="11">
        <f>IF(F478="","",F478*Настройки!$B$5)</f>
        <v/>
      </c>
      <c r="L478" s="11">
        <f>IF(F478="","",F478*Настройки!$B$6)</f>
        <v/>
      </c>
    </row>
    <row r="479">
      <c r="A479" s="9" t="n"/>
      <c r="B479">
        <f>IF(A479="","",TEXT(A479,"MM.YYYY"))</f>
        <v/>
      </c>
      <c r="F479" s="10" t="n"/>
      <c r="G479" s="11">
        <f>Настройки!$B$2</f>
        <v/>
      </c>
      <c r="H479" s="11">
        <f>IF(F479="","",F479*G479)</f>
        <v/>
      </c>
      <c r="I479" s="11">
        <f>IF(F479="","",F479*Настройки!$B$3)</f>
        <v/>
      </c>
      <c r="J479" s="11">
        <f>IF(F479="","",F479*Настройки!$B$4)</f>
        <v/>
      </c>
      <c r="K479" s="11">
        <f>IF(F479="","",F479*Настройки!$B$5)</f>
        <v/>
      </c>
      <c r="L479" s="11">
        <f>IF(F479="","",F479*Настройки!$B$6)</f>
        <v/>
      </c>
    </row>
    <row r="480">
      <c r="A480" s="9" t="n"/>
      <c r="B480">
        <f>IF(A480="","",TEXT(A480,"MM.YYYY"))</f>
        <v/>
      </c>
      <c r="F480" s="10" t="n"/>
      <c r="G480" s="11">
        <f>Настройки!$B$2</f>
        <v/>
      </c>
      <c r="H480" s="11">
        <f>IF(F480="","",F480*G480)</f>
        <v/>
      </c>
      <c r="I480" s="11">
        <f>IF(F480="","",F480*Настройки!$B$3)</f>
        <v/>
      </c>
      <c r="J480" s="11">
        <f>IF(F480="","",F480*Настройки!$B$4)</f>
        <v/>
      </c>
      <c r="K480" s="11">
        <f>IF(F480="","",F480*Настройки!$B$5)</f>
        <v/>
      </c>
      <c r="L480" s="11">
        <f>IF(F480="","",F480*Настройки!$B$6)</f>
        <v/>
      </c>
    </row>
    <row r="481">
      <c r="A481" s="9" t="n"/>
      <c r="B481">
        <f>IF(A481="","",TEXT(A481,"MM.YYYY"))</f>
        <v/>
      </c>
      <c r="F481" s="10" t="n"/>
      <c r="G481" s="11">
        <f>Настройки!$B$2</f>
        <v/>
      </c>
      <c r="H481" s="11">
        <f>IF(F481="","",F481*G481)</f>
        <v/>
      </c>
      <c r="I481" s="11">
        <f>IF(F481="","",F481*Настройки!$B$3)</f>
        <v/>
      </c>
      <c r="J481" s="11">
        <f>IF(F481="","",F481*Настройки!$B$4)</f>
        <v/>
      </c>
      <c r="K481" s="11">
        <f>IF(F481="","",F481*Настройки!$B$5)</f>
        <v/>
      </c>
      <c r="L481" s="11">
        <f>IF(F481="","",F481*Настройки!$B$6)</f>
        <v/>
      </c>
    </row>
    <row r="482">
      <c r="A482" s="9" t="n"/>
      <c r="B482">
        <f>IF(A482="","",TEXT(A482,"MM.YYYY"))</f>
        <v/>
      </c>
      <c r="F482" s="10" t="n"/>
      <c r="G482" s="11">
        <f>Настройки!$B$2</f>
        <v/>
      </c>
      <c r="H482" s="11">
        <f>IF(F482="","",F482*G482)</f>
        <v/>
      </c>
      <c r="I482" s="11">
        <f>IF(F482="","",F482*Настройки!$B$3)</f>
        <v/>
      </c>
      <c r="J482" s="11">
        <f>IF(F482="","",F482*Настройки!$B$4)</f>
        <v/>
      </c>
      <c r="K482" s="11">
        <f>IF(F482="","",F482*Настройки!$B$5)</f>
        <v/>
      </c>
      <c r="L482" s="11">
        <f>IF(F482="","",F482*Настройки!$B$6)</f>
        <v/>
      </c>
    </row>
    <row r="483">
      <c r="A483" s="9" t="n"/>
      <c r="B483">
        <f>IF(A483="","",TEXT(A483,"MM.YYYY"))</f>
        <v/>
      </c>
      <c r="F483" s="10" t="n"/>
      <c r="G483" s="11">
        <f>Настройки!$B$2</f>
        <v/>
      </c>
      <c r="H483" s="11">
        <f>IF(F483="","",F483*G483)</f>
        <v/>
      </c>
      <c r="I483" s="11">
        <f>IF(F483="","",F483*Настройки!$B$3)</f>
        <v/>
      </c>
      <c r="J483" s="11">
        <f>IF(F483="","",F483*Настройки!$B$4)</f>
        <v/>
      </c>
      <c r="K483" s="11">
        <f>IF(F483="","",F483*Настройки!$B$5)</f>
        <v/>
      </c>
      <c r="L483" s="11">
        <f>IF(F483="","",F483*Настройки!$B$6)</f>
        <v/>
      </c>
    </row>
    <row r="484">
      <c r="A484" s="9" t="n"/>
      <c r="B484">
        <f>IF(A484="","",TEXT(A484,"MM.YYYY"))</f>
        <v/>
      </c>
      <c r="F484" s="10" t="n"/>
      <c r="G484" s="11">
        <f>Настройки!$B$2</f>
        <v/>
      </c>
      <c r="H484" s="11">
        <f>IF(F484="","",F484*G484)</f>
        <v/>
      </c>
      <c r="I484" s="11">
        <f>IF(F484="","",F484*Настройки!$B$3)</f>
        <v/>
      </c>
      <c r="J484" s="11">
        <f>IF(F484="","",F484*Настройки!$B$4)</f>
        <v/>
      </c>
      <c r="K484" s="11">
        <f>IF(F484="","",F484*Настройки!$B$5)</f>
        <v/>
      </c>
      <c r="L484" s="11">
        <f>IF(F484="","",F484*Настройки!$B$6)</f>
        <v/>
      </c>
    </row>
    <row r="485">
      <c r="A485" s="9" t="n"/>
      <c r="B485">
        <f>IF(A485="","",TEXT(A485,"MM.YYYY"))</f>
        <v/>
      </c>
      <c r="F485" s="10" t="n"/>
      <c r="G485" s="11">
        <f>Настройки!$B$2</f>
        <v/>
      </c>
      <c r="H485" s="11">
        <f>IF(F485="","",F485*G485)</f>
        <v/>
      </c>
      <c r="I485" s="11">
        <f>IF(F485="","",F485*Настройки!$B$3)</f>
        <v/>
      </c>
      <c r="J485" s="11">
        <f>IF(F485="","",F485*Настройки!$B$4)</f>
        <v/>
      </c>
      <c r="K485" s="11">
        <f>IF(F485="","",F485*Настройки!$B$5)</f>
        <v/>
      </c>
      <c r="L485" s="11">
        <f>IF(F485="","",F485*Настройки!$B$6)</f>
        <v/>
      </c>
    </row>
    <row r="486">
      <c r="A486" s="9" t="n"/>
      <c r="B486">
        <f>IF(A486="","",TEXT(A486,"MM.YYYY"))</f>
        <v/>
      </c>
      <c r="F486" s="10" t="n"/>
      <c r="G486" s="11">
        <f>Настройки!$B$2</f>
        <v/>
      </c>
      <c r="H486" s="11">
        <f>IF(F486="","",F486*G486)</f>
        <v/>
      </c>
      <c r="I486" s="11">
        <f>IF(F486="","",F486*Настройки!$B$3)</f>
        <v/>
      </c>
      <c r="J486" s="11">
        <f>IF(F486="","",F486*Настройки!$B$4)</f>
        <v/>
      </c>
      <c r="K486" s="11">
        <f>IF(F486="","",F486*Настройки!$B$5)</f>
        <v/>
      </c>
      <c r="L486" s="11">
        <f>IF(F486="","",F486*Настройки!$B$6)</f>
        <v/>
      </c>
    </row>
    <row r="487">
      <c r="A487" s="9" t="n"/>
      <c r="B487">
        <f>IF(A487="","",TEXT(A487,"MM.YYYY"))</f>
        <v/>
      </c>
      <c r="F487" s="10" t="n"/>
      <c r="G487" s="11">
        <f>Настройки!$B$2</f>
        <v/>
      </c>
      <c r="H487" s="11">
        <f>IF(F487="","",F487*G487)</f>
        <v/>
      </c>
      <c r="I487" s="11">
        <f>IF(F487="","",F487*Настройки!$B$3)</f>
        <v/>
      </c>
      <c r="J487" s="11">
        <f>IF(F487="","",F487*Настройки!$B$4)</f>
        <v/>
      </c>
      <c r="K487" s="11">
        <f>IF(F487="","",F487*Настройки!$B$5)</f>
        <v/>
      </c>
      <c r="L487" s="11">
        <f>IF(F487="","",F487*Настройки!$B$6)</f>
        <v/>
      </c>
    </row>
    <row r="488">
      <c r="A488" s="9" t="n"/>
      <c r="B488">
        <f>IF(A488="","",TEXT(A488,"MM.YYYY"))</f>
        <v/>
      </c>
      <c r="F488" s="10" t="n"/>
      <c r="G488" s="11">
        <f>Настройки!$B$2</f>
        <v/>
      </c>
      <c r="H488" s="11">
        <f>IF(F488="","",F488*G488)</f>
        <v/>
      </c>
      <c r="I488" s="11">
        <f>IF(F488="","",F488*Настройки!$B$3)</f>
        <v/>
      </c>
      <c r="J488" s="11">
        <f>IF(F488="","",F488*Настройки!$B$4)</f>
        <v/>
      </c>
      <c r="K488" s="11">
        <f>IF(F488="","",F488*Настройки!$B$5)</f>
        <v/>
      </c>
      <c r="L488" s="11">
        <f>IF(F488="","",F488*Настройки!$B$6)</f>
        <v/>
      </c>
    </row>
    <row r="489">
      <c r="A489" s="9" t="n"/>
      <c r="B489">
        <f>IF(A489="","",TEXT(A489,"MM.YYYY"))</f>
        <v/>
      </c>
      <c r="F489" s="10" t="n"/>
      <c r="G489" s="11">
        <f>Настройки!$B$2</f>
        <v/>
      </c>
      <c r="H489" s="11">
        <f>IF(F489="","",F489*G489)</f>
        <v/>
      </c>
      <c r="I489" s="11">
        <f>IF(F489="","",F489*Настройки!$B$3)</f>
        <v/>
      </c>
      <c r="J489" s="11">
        <f>IF(F489="","",F489*Настройки!$B$4)</f>
        <v/>
      </c>
      <c r="K489" s="11">
        <f>IF(F489="","",F489*Настройки!$B$5)</f>
        <v/>
      </c>
      <c r="L489" s="11">
        <f>IF(F489="","",F489*Настройки!$B$6)</f>
        <v/>
      </c>
    </row>
    <row r="490">
      <c r="A490" s="9" t="n"/>
      <c r="B490">
        <f>IF(A490="","",TEXT(A490,"MM.YYYY"))</f>
        <v/>
      </c>
      <c r="F490" s="10" t="n"/>
      <c r="G490" s="11">
        <f>Настройки!$B$2</f>
        <v/>
      </c>
      <c r="H490" s="11">
        <f>IF(F490="","",F490*G490)</f>
        <v/>
      </c>
      <c r="I490" s="11">
        <f>IF(F490="","",F490*Настройки!$B$3)</f>
        <v/>
      </c>
      <c r="J490" s="11">
        <f>IF(F490="","",F490*Настройки!$B$4)</f>
        <v/>
      </c>
      <c r="K490" s="11">
        <f>IF(F490="","",F490*Настройки!$B$5)</f>
        <v/>
      </c>
      <c r="L490" s="11">
        <f>IF(F490="","",F490*Настройки!$B$6)</f>
        <v/>
      </c>
    </row>
    <row r="491">
      <c r="A491" s="9" t="n"/>
      <c r="B491">
        <f>IF(A491="","",TEXT(A491,"MM.YYYY"))</f>
        <v/>
      </c>
      <c r="F491" s="10" t="n"/>
      <c r="G491" s="11">
        <f>Настройки!$B$2</f>
        <v/>
      </c>
      <c r="H491" s="11">
        <f>IF(F491="","",F491*G491)</f>
        <v/>
      </c>
      <c r="I491" s="11">
        <f>IF(F491="","",F491*Настройки!$B$3)</f>
        <v/>
      </c>
      <c r="J491" s="11">
        <f>IF(F491="","",F491*Настройки!$B$4)</f>
        <v/>
      </c>
      <c r="K491" s="11">
        <f>IF(F491="","",F491*Настройки!$B$5)</f>
        <v/>
      </c>
      <c r="L491" s="11">
        <f>IF(F491="","",F491*Настройки!$B$6)</f>
        <v/>
      </c>
    </row>
    <row r="492">
      <c r="A492" s="9" t="n"/>
      <c r="B492">
        <f>IF(A492="","",TEXT(A492,"MM.YYYY"))</f>
        <v/>
      </c>
      <c r="F492" s="10" t="n"/>
      <c r="G492" s="11">
        <f>Настройки!$B$2</f>
        <v/>
      </c>
      <c r="H492" s="11">
        <f>IF(F492="","",F492*G492)</f>
        <v/>
      </c>
      <c r="I492" s="11">
        <f>IF(F492="","",F492*Настройки!$B$3)</f>
        <v/>
      </c>
      <c r="J492" s="11">
        <f>IF(F492="","",F492*Настройки!$B$4)</f>
        <v/>
      </c>
      <c r="K492" s="11">
        <f>IF(F492="","",F492*Настройки!$B$5)</f>
        <v/>
      </c>
      <c r="L492" s="11">
        <f>IF(F492="","",F492*Настройки!$B$6)</f>
        <v/>
      </c>
    </row>
    <row r="493">
      <c r="A493" s="9" t="n"/>
      <c r="B493">
        <f>IF(A493="","",TEXT(A493,"MM.YYYY"))</f>
        <v/>
      </c>
      <c r="F493" s="10" t="n"/>
      <c r="G493" s="11">
        <f>Настройки!$B$2</f>
        <v/>
      </c>
      <c r="H493" s="11">
        <f>IF(F493="","",F493*G493)</f>
        <v/>
      </c>
      <c r="I493" s="11">
        <f>IF(F493="","",F493*Настройки!$B$3)</f>
        <v/>
      </c>
      <c r="J493" s="11">
        <f>IF(F493="","",F493*Настройки!$B$4)</f>
        <v/>
      </c>
      <c r="K493" s="11">
        <f>IF(F493="","",F493*Настройки!$B$5)</f>
        <v/>
      </c>
      <c r="L493" s="11">
        <f>IF(F493="","",F493*Настройки!$B$6)</f>
        <v/>
      </c>
    </row>
    <row r="494">
      <c r="A494" s="9" t="n"/>
      <c r="B494">
        <f>IF(A494="","",TEXT(A494,"MM.YYYY"))</f>
        <v/>
      </c>
      <c r="F494" s="10" t="n"/>
      <c r="G494" s="11">
        <f>Настройки!$B$2</f>
        <v/>
      </c>
      <c r="H494" s="11">
        <f>IF(F494="","",F494*G494)</f>
        <v/>
      </c>
      <c r="I494" s="11">
        <f>IF(F494="","",F494*Настройки!$B$3)</f>
        <v/>
      </c>
      <c r="J494" s="11">
        <f>IF(F494="","",F494*Настройки!$B$4)</f>
        <v/>
      </c>
      <c r="K494" s="11">
        <f>IF(F494="","",F494*Настройки!$B$5)</f>
        <v/>
      </c>
      <c r="L494" s="11">
        <f>IF(F494="","",F494*Настройки!$B$6)</f>
        <v/>
      </c>
    </row>
    <row r="495">
      <c r="A495" s="9" t="n"/>
      <c r="B495">
        <f>IF(A495="","",TEXT(A495,"MM.YYYY"))</f>
        <v/>
      </c>
      <c r="F495" s="10" t="n"/>
      <c r="G495" s="11">
        <f>Настройки!$B$2</f>
        <v/>
      </c>
      <c r="H495" s="11">
        <f>IF(F495="","",F495*G495)</f>
        <v/>
      </c>
      <c r="I495" s="11">
        <f>IF(F495="","",F495*Настройки!$B$3)</f>
        <v/>
      </c>
      <c r="J495" s="11">
        <f>IF(F495="","",F495*Настройки!$B$4)</f>
        <v/>
      </c>
      <c r="K495" s="11">
        <f>IF(F495="","",F495*Настройки!$B$5)</f>
        <v/>
      </c>
      <c r="L495" s="11">
        <f>IF(F495="","",F495*Настройки!$B$6)</f>
        <v/>
      </c>
    </row>
    <row r="496">
      <c r="A496" s="9" t="n"/>
      <c r="B496">
        <f>IF(A496="","",TEXT(A496,"MM.YYYY"))</f>
        <v/>
      </c>
      <c r="F496" s="10" t="n"/>
      <c r="G496" s="11">
        <f>Настройки!$B$2</f>
        <v/>
      </c>
      <c r="H496" s="11">
        <f>IF(F496="","",F496*G496)</f>
        <v/>
      </c>
      <c r="I496" s="11">
        <f>IF(F496="","",F496*Настройки!$B$3)</f>
        <v/>
      </c>
      <c r="J496" s="11">
        <f>IF(F496="","",F496*Настройки!$B$4)</f>
        <v/>
      </c>
      <c r="K496" s="11">
        <f>IF(F496="","",F496*Настройки!$B$5)</f>
        <v/>
      </c>
      <c r="L496" s="11">
        <f>IF(F496="","",F496*Настройки!$B$6)</f>
        <v/>
      </c>
    </row>
    <row r="497">
      <c r="A497" s="9" t="n"/>
      <c r="B497">
        <f>IF(A497="","",TEXT(A497,"MM.YYYY"))</f>
        <v/>
      </c>
      <c r="F497" s="10" t="n"/>
      <c r="G497" s="11">
        <f>Настройки!$B$2</f>
        <v/>
      </c>
      <c r="H497" s="11">
        <f>IF(F497="","",F497*G497)</f>
        <v/>
      </c>
      <c r="I497" s="11">
        <f>IF(F497="","",F497*Настройки!$B$3)</f>
        <v/>
      </c>
      <c r="J497" s="11">
        <f>IF(F497="","",F497*Настройки!$B$4)</f>
        <v/>
      </c>
      <c r="K497" s="11">
        <f>IF(F497="","",F497*Настройки!$B$5)</f>
        <v/>
      </c>
      <c r="L497" s="11">
        <f>IF(F497="","",F497*Настройки!$B$6)</f>
        <v/>
      </c>
    </row>
    <row r="498">
      <c r="A498" s="9" t="n"/>
      <c r="B498">
        <f>IF(A498="","",TEXT(A498,"MM.YYYY"))</f>
        <v/>
      </c>
      <c r="F498" s="10" t="n"/>
      <c r="G498" s="11">
        <f>Настройки!$B$2</f>
        <v/>
      </c>
      <c r="H498" s="11">
        <f>IF(F498="","",F498*G498)</f>
        <v/>
      </c>
      <c r="I498" s="11">
        <f>IF(F498="","",F498*Настройки!$B$3)</f>
        <v/>
      </c>
      <c r="J498" s="11">
        <f>IF(F498="","",F498*Настройки!$B$4)</f>
        <v/>
      </c>
      <c r="K498" s="11">
        <f>IF(F498="","",F498*Настройки!$B$5)</f>
        <v/>
      </c>
      <c r="L498" s="11">
        <f>IF(F498="","",F498*Настройки!$B$6)</f>
        <v/>
      </c>
    </row>
    <row r="499">
      <c r="A499" s="9" t="n"/>
      <c r="B499">
        <f>IF(A499="","",TEXT(A499,"MM.YYYY"))</f>
        <v/>
      </c>
      <c r="F499" s="10" t="n"/>
      <c r="G499" s="11">
        <f>Настройки!$B$2</f>
        <v/>
      </c>
      <c r="H499" s="11">
        <f>IF(F499="","",F499*G499)</f>
        <v/>
      </c>
      <c r="I499" s="11">
        <f>IF(F499="","",F499*Настройки!$B$3)</f>
        <v/>
      </c>
      <c r="J499" s="11">
        <f>IF(F499="","",F499*Настройки!$B$4)</f>
        <v/>
      </c>
      <c r="K499" s="11">
        <f>IF(F499="","",F499*Настройки!$B$5)</f>
        <v/>
      </c>
      <c r="L499" s="11">
        <f>IF(F499="","",F499*Настройки!$B$6)</f>
        <v/>
      </c>
    </row>
    <row r="500">
      <c r="A500" s="9" t="n"/>
      <c r="B500">
        <f>IF(A500="","",TEXT(A500,"MM.YYYY"))</f>
        <v/>
      </c>
      <c r="F500" s="10" t="n"/>
      <c r="G500" s="11">
        <f>Настройки!$B$2</f>
        <v/>
      </c>
      <c r="H500" s="11">
        <f>IF(F500="","",F500*G500)</f>
        <v/>
      </c>
      <c r="I500" s="11">
        <f>IF(F500="","",F500*Настройки!$B$3)</f>
        <v/>
      </c>
      <c r="J500" s="11">
        <f>IF(F500="","",F500*Настройки!$B$4)</f>
        <v/>
      </c>
      <c r="K500" s="11">
        <f>IF(F500="","",F500*Настройки!$B$5)</f>
        <v/>
      </c>
      <c r="L500" s="11">
        <f>IF(F500="","",F500*Настройки!$B$6)</f>
        <v/>
      </c>
    </row>
    <row r="501">
      <c r="A501" s="9" t="n"/>
      <c r="B501">
        <f>IF(A501="","",TEXT(A501,"MM.YYYY"))</f>
        <v/>
      </c>
      <c r="F501" s="10" t="n"/>
      <c r="G501" s="11">
        <f>Настройки!$B$2</f>
        <v/>
      </c>
      <c r="H501" s="11">
        <f>IF(F501="","",F501*G501)</f>
        <v/>
      </c>
      <c r="I501" s="11">
        <f>IF(F501="","",F501*Настройки!$B$3)</f>
        <v/>
      </c>
      <c r="J501" s="11">
        <f>IF(F501="","",F501*Настройки!$B$4)</f>
        <v/>
      </c>
      <c r="K501" s="11">
        <f>IF(F501="","",F501*Настройки!$B$5)</f>
        <v/>
      </c>
      <c r="L501" s="11">
        <f>IF(F501="","",F501*Настройки!$B$6)</f>
        <v/>
      </c>
    </row>
    <row r="502">
      <c r="A502" s="9" t="n"/>
      <c r="B502">
        <f>IF(A502="","",TEXT(A502,"MM.YYYY"))</f>
        <v/>
      </c>
      <c r="F502" s="10" t="n"/>
      <c r="G502" s="11">
        <f>Настройки!$B$2</f>
        <v/>
      </c>
      <c r="H502" s="11">
        <f>IF(F502="","",F502*G502)</f>
        <v/>
      </c>
      <c r="I502" s="11">
        <f>IF(F502="","",F502*Настройки!$B$3)</f>
        <v/>
      </c>
      <c r="J502" s="11">
        <f>IF(F502="","",F502*Настройки!$B$4)</f>
        <v/>
      </c>
      <c r="K502" s="11">
        <f>IF(F502="","",F502*Настройки!$B$5)</f>
        <v/>
      </c>
      <c r="L502" s="11">
        <f>IF(F502="","",F502*Настройки!$B$6)</f>
        <v/>
      </c>
    </row>
    <row r="503">
      <c r="A503" s="9" t="n"/>
      <c r="B503">
        <f>IF(A503="","",TEXT(A503,"MM.YYYY"))</f>
        <v/>
      </c>
      <c r="F503" s="10" t="n"/>
      <c r="G503" s="11">
        <f>Настройки!$B$2</f>
        <v/>
      </c>
      <c r="H503" s="11">
        <f>IF(F503="","",F503*G503)</f>
        <v/>
      </c>
      <c r="I503" s="11">
        <f>IF(F503="","",F503*Настройки!$B$3)</f>
        <v/>
      </c>
      <c r="J503" s="11">
        <f>IF(F503="","",F503*Настройки!$B$4)</f>
        <v/>
      </c>
      <c r="K503" s="11">
        <f>IF(F503="","",F503*Настройки!$B$5)</f>
        <v/>
      </c>
      <c r="L503" s="11">
        <f>IF(F503="","",F503*Настройки!$B$6)</f>
        <v/>
      </c>
    </row>
    <row r="504">
      <c r="A504" s="9" t="n"/>
      <c r="B504">
        <f>IF(A504="","",TEXT(A504,"MM.YYYY"))</f>
        <v/>
      </c>
      <c r="F504" s="10" t="n"/>
      <c r="G504" s="11">
        <f>Настройки!$B$2</f>
        <v/>
      </c>
      <c r="H504" s="11">
        <f>IF(F504="","",F504*G504)</f>
        <v/>
      </c>
      <c r="I504" s="11">
        <f>IF(F504="","",F504*Настройки!$B$3)</f>
        <v/>
      </c>
      <c r="J504" s="11">
        <f>IF(F504="","",F504*Настройки!$B$4)</f>
        <v/>
      </c>
      <c r="K504" s="11">
        <f>IF(F504="","",F504*Настройки!$B$5)</f>
        <v/>
      </c>
      <c r="L504" s="11">
        <f>IF(F504="","",F504*Настройки!$B$6)</f>
        <v/>
      </c>
    </row>
    <row r="505">
      <c r="A505" s="9" t="n"/>
      <c r="B505">
        <f>IF(A505="","",TEXT(A505,"MM.YYYY"))</f>
        <v/>
      </c>
      <c r="F505" s="10" t="n"/>
      <c r="G505" s="11">
        <f>Настройки!$B$2</f>
        <v/>
      </c>
      <c r="H505" s="11">
        <f>IF(F505="","",F505*G505)</f>
        <v/>
      </c>
      <c r="I505" s="11">
        <f>IF(F505="","",F505*Настройки!$B$3)</f>
        <v/>
      </c>
      <c r="J505" s="11">
        <f>IF(F505="","",F505*Настройки!$B$4)</f>
        <v/>
      </c>
      <c r="K505" s="11">
        <f>IF(F505="","",F505*Настройки!$B$5)</f>
        <v/>
      </c>
      <c r="L505" s="11">
        <f>IF(F505="","",F505*Настройки!$B$6)</f>
        <v/>
      </c>
    </row>
    <row r="506">
      <c r="A506" s="9" t="n"/>
      <c r="B506">
        <f>IF(A506="","",TEXT(A506,"MM.YYYY"))</f>
        <v/>
      </c>
      <c r="F506" s="10" t="n"/>
      <c r="G506" s="11">
        <f>Настройки!$B$2</f>
        <v/>
      </c>
      <c r="H506" s="11">
        <f>IF(F506="","",F506*G506)</f>
        <v/>
      </c>
      <c r="I506" s="11">
        <f>IF(F506="","",F506*Настройки!$B$3)</f>
        <v/>
      </c>
      <c r="J506" s="11">
        <f>IF(F506="","",F506*Настройки!$B$4)</f>
        <v/>
      </c>
      <c r="K506" s="11">
        <f>IF(F506="","",F506*Настройки!$B$5)</f>
        <v/>
      </c>
      <c r="L506" s="11">
        <f>IF(F506="","",F506*Настройки!$B$6)</f>
        <v/>
      </c>
    </row>
    <row r="507">
      <c r="A507" s="9" t="n"/>
      <c r="B507">
        <f>IF(A507="","",TEXT(A507,"MM.YYYY"))</f>
        <v/>
      </c>
      <c r="F507" s="10" t="n"/>
      <c r="G507" s="11">
        <f>Настройки!$B$2</f>
        <v/>
      </c>
      <c r="H507" s="11">
        <f>IF(F507="","",F507*G507)</f>
        <v/>
      </c>
      <c r="I507" s="11">
        <f>IF(F507="","",F507*Настройки!$B$3)</f>
        <v/>
      </c>
      <c r="J507" s="11">
        <f>IF(F507="","",F507*Настройки!$B$4)</f>
        <v/>
      </c>
      <c r="K507" s="11">
        <f>IF(F507="","",F507*Настройки!$B$5)</f>
        <v/>
      </c>
      <c r="L507" s="11">
        <f>IF(F507="","",F507*Настройки!$B$6)</f>
        <v/>
      </c>
    </row>
    <row r="508">
      <c r="A508" s="9" t="n"/>
      <c r="B508">
        <f>IF(A508="","",TEXT(A508,"MM.YYYY"))</f>
        <v/>
      </c>
      <c r="F508" s="10" t="n"/>
      <c r="G508" s="11">
        <f>Настройки!$B$2</f>
        <v/>
      </c>
      <c r="H508" s="11">
        <f>IF(F508="","",F508*G508)</f>
        <v/>
      </c>
      <c r="I508" s="11">
        <f>IF(F508="","",F508*Настройки!$B$3)</f>
        <v/>
      </c>
      <c r="J508" s="11">
        <f>IF(F508="","",F508*Настройки!$B$4)</f>
        <v/>
      </c>
      <c r="K508" s="11">
        <f>IF(F508="","",F508*Настройки!$B$5)</f>
        <v/>
      </c>
      <c r="L508" s="11">
        <f>IF(F508="","",F508*Настройки!$B$6)</f>
        <v/>
      </c>
    </row>
    <row r="509">
      <c r="A509" s="9" t="n"/>
      <c r="B509">
        <f>IF(A509="","",TEXT(A509,"MM.YYYY"))</f>
        <v/>
      </c>
      <c r="F509" s="10" t="n"/>
      <c r="G509" s="11">
        <f>Настройки!$B$2</f>
        <v/>
      </c>
      <c r="H509" s="11">
        <f>IF(F509="","",F509*G509)</f>
        <v/>
      </c>
      <c r="I509" s="11">
        <f>IF(F509="","",F509*Настройки!$B$3)</f>
        <v/>
      </c>
      <c r="J509" s="11">
        <f>IF(F509="","",F509*Настройки!$B$4)</f>
        <v/>
      </c>
      <c r="K509" s="11">
        <f>IF(F509="","",F509*Настройки!$B$5)</f>
        <v/>
      </c>
      <c r="L509" s="11">
        <f>IF(F509="","",F509*Настройки!$B$6)</f>
        <v/>
      </c>
    </row>
    <row r="510">
      <c r="A510" s="9" t="n"/>
      <c r="B510">
        <f>IF(A510="","",TEXT(A510,"MM.YYYY"))</f>
        <v/>
      </c>
      <c r="F510" s="10" t="n"/>
      <c r="G510" s="11">
        <f>Настройки!$B$2</f>
        <v/>
      </c>
      <c r="H510" s="11">
        <f>IF(F510="","",F510*G510)</f>
        <v/>
      </c>
      <c r="I510" s="11">
        <f>IF(F510="","",F510*Настройки!$B$3)</f>
        <v/>
      </c>
      <c r="J510" s="11">
        <f>IF(F510="","",F510*Настройки!$B$4)</f>
        <v/>
      </c>
      <c r="K510" s="11">
        <f>IF(F510="","",F510*Настройки!$B$5)</f>
        <v/>
      </c>
      <c r="L510" s="11">
        <f>IF(F510="","",F510*Настройки!$B$6)</f>
        <v/>
      </c>
    </row>
    <row r="511">
      <c r="A511" s="9" t="n"/>
      <c r="B511">
        <f>IF(A511="","",TEXT(A511,"MM.YYYY"))</f>
        <v/>
      </c>
      <c r="F511" s="10" t="n"/>
      <c r="G511" s="11">
        <f>Настройки!$B$2</f>
        <v/>
      </c>
      <c r="H511" s="11">
        <f>IF(F511="","",F511*G511)</f>
        <v/>
      </c>
      <c r="I511" s="11">
        <f>IF(F511="","",F511*Настройки!$B$3)</f>
        <v/>
      </c>
      <c r="J511" s="11">
        <f>IF(F511="","",F511*Настройки!$B$4)</f>
        <v/>
      </c>
      <c r="K511" s="11">
        <f>IF(F511="","",F511*Настройки!$B$5)</f>
        <v/>
      </c>
      <c r="L511" s="11">
        <f>IF(F511="","",F511*Настройки!$B$6)</f>
        <v/>
      </c>
    </row>
    <row r="512">
      <c r="A512" s="9" t="n"/>
      <c r="B512">
        <f>IF(A512="","",TEXT(A512,"MM.YYYY"))</f>
        <v/>
      </c>
      <c r="F512" s="10" t="n"/>
      <c r="G512" s="11">
        <f>Настройки!$B$2</f>
        <v/>
      </c>
      <c r="H512" s="11">
        <f>IF(F512="","",F512*G512)</f>
        <v/>
      </c>
      <c r="I512" s="11">
        <f>IF(F512="","",F512*Настройки!$B$3)</f>
        <v/>
      </c>
      <c r="J512" s="11">
        <f>IF(F512="","",F512*Настройки!$B$4)</f>
        <v/>
      </c>
      <c r="K512" s="11">
        <f>IF(F512="","",F512*Настройки!$B$5)</f>
        <v/>
      </c>
      <c r="L512" s="11">
        <f>IF(F512="","",F512*Настройки!$B$6)</f>
        <v/>
      </c>
    </row>
    <row r="513">
      <c r="A513" s="9" t="n"/>
      <c r="B513">
        <f>IF(A513="","",TEXT(A513,"MM.YYYY"))</f>
        <v/>
      </c>
      <c r="F513" s="10" t="n"/>
      <c r="G513" s="11">
        <f>Настройки!$B$2</f>
        <v/>
      </c>
      <c r="H513" s="11">
        <f>IF(F513="","",F513*G513)</f>
        <v/>
      </c>
      <c r="I513" s="11">
        <f>IF(F513="","",F513*Настройки!$B$3)</f>
        <v/>
      </c>
      <c r="J513" s="11">
        <f>IF(F513="","",F513*Настройки!$B$4)</f>
        <v/>
      </c>
      <c r="K513" s="11">
        <f>IF(F513="","",F513*Настройки!$B$5)</f>
        <v/>
      </c>
      <c r="L513" s="11">
        <f>IF(F513="","",F513*Настройки!$B$6)</f>
        <v/>
      </c>
    </row>
    <row r="514">
      <c r="A514" s="9" t="n"/>
      <c r="B514">
        <f>IF(A514="","",TEXT(A514,"MM.YYYY"))</f>
        <v/>
      </c>
      <c r="F514" s="10" t="n"/>
      <c r="G514" s="11">
        <f>Настройки!$B$2</f>
        <v/>
      </c>
      <c r="H514" s="11">
        <f>IF(F514="","",F514*G514)</f>
        <v/>
      </c>
      <c r="I514" s="11">
        <f>IF(F514="","",F514*Настройки!$B$3)</f>
        <v/>
      </c>
      <c r="J514" s="11">
        <f>IF(F514="","",F514*Настройки!$B$4)</f>
        <v/>
      </c>
      <c r="K514" s="11">
        <f>IF(F514="","",F514*Настройки!$B$5)</f>
        <v/>
      </c>
      <c r="L514" s="11">
        <f>IF(F514="","",F514*Настройки!$B$6)</f>
        <v/>
      </c>
    </row>
    <row r="515">
      <c r="A515" s="9" t="n"/>
      <c r="B515">
        <f>IF(A515="","",TEXT(A515,"MM.YYYY"))</f>
        <v/>
      </c>
      <c r="F515" s="10" t="n"/>
      <c r="G515" s="11">
        <f>Настройки!$B$2</f>
        <v/>
      </c>
      <c r="H515" s="11">
        <f>IF(F515="","",F515*G515)</f>
        <v/>
      </c>
      <c r="I515" s="11">
        <f>IF(F515="","",F515*Настройки!$B$3)</f>
        <v/>
      </c>
      <c r="J515" s="11">
        <f>IF(F515="","",F515*Настройки!$B$4)</f>
        <v/>
      </c>
      <c r="K515" s="11">
        <f>IF(F515="","",F515*Настройки!$B$5)</f>
        <v/>
      </c>
      <c r="L515" s="11">
        <f>IF(F515="","",F515*Настройки!$B$6)</f>
        <v/>
      </c>
    </row>
    <row r="516">
      <c r="A516" s="9" t="n"/>
      <c r="B516">
        <f>IF(A516="","",TEXT(A516,"MM.YYYY"))</f>
        <v/>
      </c>
      <c r="F516" s="10" t="n"/>
      <c r="G516" s="11">
        <f>Настройки!$B$2</f>
        <v/>
      </c>
      <c r="H516" s="11">
        <f>IF(F516="","",F516*G516)</f>
        <v/>
      </c>
      <c r="I516" s="11">
        <f>IF(F516="","",F516*Настройки!$B$3)</f>
        <v/>
      </c>
      <c r="J516" s="11">
        <f>IF(F516="","",F516*Настройки!$B$4)</f>
        <v/>
      </c>
      <c r="K516" s="11">
        <f>IF(F516="","",F516*Настройки!$B$5)</f>
        <v/>
      </c>
      <c r="L516" s="11">
        <f>IF(F516="","",F516*Настройки!$B$6)</f>
        <v/>
      </c>
    </row>
    <row r="517">
      <c r="A517" s="9" t="n"/>
      <c r="B517">
        <f>IF(A517="","",TEXT(A517,"MM.YYYY"))</f>
        <v/>
      </c>
      <c r="F517" s="10" t="n"/>
      <c r="G517" s="11">
        <f>Настройки!$B$2</f>
        <v/>
      </c>
      <c r="H517" s="11">
        <f>IF(F517="","",F517*G517)</f>
        <v/>
      </c>
      <c r="I517" s="11">
        <f>IF(F517="","",F517*Настройки!$B$3)</f>
        <v/>
      </c>
      <c r="J517" s="11">
        <f>IF(F517="","",F517*Настройки!$B$4)</f>
        <v/>
      </c>
      <c r="K517" s="11">
        <f>IF(F517="","",F517*Настройки!$B$5)</f>
        <v/>
      </c>
      <c r="L517" s="11">
        <f>IF(F517="","",F517*Настройки!$B$6)</f>
        <v/>
      </c>
    </row>
    <row r="518">
      <c r="A518" s="9" t="n"/>
      <c r="B518">
        <f>IF(A518="","",TEXT(A518,"MM.YYYY"))</f>
        <v/>
      </c>
      <c r="F518" s="10" t="n"/>
      <c r="G518" s="11">
        <f>Настройки!$B$2</f>
        <v/>
      </c>
      <c r="H518" s="11">
        <f>IF(F518="","",F518*G518)</f>
        <v/>
      </c>
      <c r="I518" s="11">
        <f>IF(F518="","",F518*Настройки!$B$3)</f>
        <v/>
      </c>
      <c r="J518" s="11">
        <f>IF(F518="","",F518*Настройки!$B$4)</f>
        <v/>
      </c>
      <c r="K518" s="11">
        <f>IF(F518="","",F518*Настройки!$B$5)</f>
        <v/>
      </c>
      <c r="L518" s="11">
        <f>IF(F518="","",F518*Настройки!$B$6)</f>
        <v/>
      </c>
    </row>
    <row r="519">
      <c r="A519" s="9" t="n"/>
      <c r="B519">
        <f>IF(A519="","",TEXT(A519,"MM.YYYY"))</f>
        <v/>
      </c>
      <c r="F519" s="10" t="n"/>
      <c r="G519" s="11">
        <f>Настройки!$B$2</f>
        <v/>
      </c>
      <c r="H519" s="11">
        <f>IF(F519="","",F519*G519)</f>
        <v/>
      </c>
      <c r="I519" s="11">
        <f>IF(F519="","",F519*Настройки!$B$3)</f>
        <v/>
      </c>
      <c r="J519" s="11">
        <f>IF(F519="","",F519*Настройки!$B$4)</f>
        <v/>
      </c>
      <c r="K519" s="11">
        <f>IF(F519="","",F519*Настройки!$B$5)</f>
        <v/>
      </c>
      <c r="L519" s="11">
        <f>IF(F519="","",F519*Настройки!$B$6)</f>
        <v/>
      </c>
    </row>
    <row r="520">
      <c r="A520" s="9" t="n"/>
      <c r="B520">
        <f>IF(A520="","",TEXT(A520,"MM.YYYY"))</f>
        <v/>
      </c>
      <c r="F520" s="10" t="n"/>
      <c r="G520" s="11">
        <f>Настройки!$B$2</f>
        <v/>
      </c>
      <c r="H520" s="11">
        <f>IF(F520="","",F520*G520)</f>
        <v/>
      </c>
      <c r="I520" s="11">
        <f>IF(F520="","",F520*Настройки!$B$3)</f>
        <v/>
      </c>
      <c r="J520" s="11">
        <f>IF(F520="","",F520*Настройки!$B$4)</f>
        <v/>
      </c>
      <c r="K520" s="11">
        <f>IF(F520="","",F520*Настройки!$B$5)</f>
        <v/>
      </c>
      <c r="L520" s="11">
        <f>IF(F520="","",F520*Настройки!$B$6)</f>
        <v/>
      </c>
    </row>
    <row r="521">
      <c r="A521" s="9" t="n"/>
      <c r="B521">
        <f>IF(A521="","",TEXT(A521,"MM.YYYY"))</f>
        <v/>
      </c>
      <c r="F521" s="10" t="n"/>
      <c r="G521" s="11">
        <f>Настройки!$B$2</f>
        <v/>
      </c>
      <c r="H521" s="11">
        <f>IF(F521="","",F521*G521)</f>
        <v/>
      </c>
      <c r="I521" s="11">
        <f>IF(F521="","",F521*Настройки!$B$3)</f>
        <v/>
      </c>
      <c r="J521" s="11">
        <f>IF(F521="","",F521*Настройки!$B$4)</f>
        <v/>
      </c>
      <c r="K521" s="11">
        <f>IF(F521="","",F521*Настройки!$B$5)</f>
        <v/>
      </c>
      <c r="L521" s="11">
        <f>IF(F521="","",F521*Настройки!$B$6)</f>
        <v/>
      </c>
    </row>
    <row r="522">
      <c r="A522" s="9" t="n"/>
      <c r="B522">
        <f>IF(A522="","",TEXT(A522,"MM.YYYY"))</f>
        <v/>
      </c>
      <c r="F522" s="10" t="n"/>
      <c r="G522" s="11">
        <f>Настройки!$B$2</f>
        <v/>
      </c>
      <c r="H522" s="11">
        <f>IF(F522="","",F522*G522)</f>
        <v/>
      </c>
      <c r="I522" s="11">
        <f>IF(F522="","",F522*Настройки!$B$3)</f>
        <v/>
      </c>
      <c r="J522" s="11">
        <f>IF(F522="","",F522*Настройки!$B$4)</f>
        <v/>
      </c>
      <c r="K522" s="11">
        <f>IF(F522="","",F522*Настройки!$B$5)</f>
        <v/>
      </c>
      <c r="L522" s="11">
        <f>IF(F522="","",F522*Настройки!$B$6)</f>
        <v/>
      </c>
    </row>
    <row r="523">
      <c r="A523" s="9" t="n"/>
      <c r="B523">
        <f>IF(A523="","",TEXT(A523,"MM.YYYY"))</f>
        <v/>
      </c>
      <c r="F523" s="10" t="n"/>
      <c r="G523" s="11">
        <f>Настройки!$B$2</f>
        <v/>
      </c>
      <c r="H523" s="11">
        <f>IF(F523="","",F523*G523)</f>
        <v/>
      </c>
      <c r="I523" s="11">
        <f>IF(F523="","",F523*Настройки!$B$3)</f>
        <v/>
      </c>
      <c r="J523" s="11">
        <f>IF(F523="","",F523*Настройки!$B$4)</f>
        <v/>
      </c>
      <c r="K523" s="11">
        <f>IF(F523="","",F523*Настройки!$B$5)</f>
        <v/>
      </c>
      <c r="L523" s="11">
        <f>IF(F523="","",F523*Настройки!$B$6)</f>
        <v/>
      </c>
    </row>
    <row r="524">
      <c r="A524" s="9" t="n"/>
      <c r="B524">
        <f>IF(A524="","",TEXT(A524,"MM.YYYY"))</f>
        <v/>
      </c>
      <c r="F524" s="10" t="n"/>
      <c r="G524" s="11">
        <f>Настройки!$B$2</f>
        <v/>
      </c>
      <c r="H524" s="11">
        <f>IF(F524="","",F524*G524)</f>
        <v/>
      </c>
      <c r="I524" s="11">
        <f>IF(F524="","",F524*Настройки!$B$3)</f>
        <v/>
      </c>
      <c r="J524" s="11">
        <f>IF(F524="","",F524*Настройки!$B$4)</f>
        <v/>
      </c>
      <c r="K524" s="11">
        <f>IF(F524="","",F524*Настройки!$B$5)</f>
        <v/>
      </c>
      <c r="L524" s="11">
        <f>IF(F524="","",F524*Настройки!$B$6)</f>
        <v/>
      </c>
    </row>
    <row r="525">
      <c r="A525" s="9" t="n"/>
      <c r="B525">
        <f>IF(A525="","",TEXT(A525,"MM.YYYY"))</f>
        <v/>
      </c>
      <c r="F525" s="10" t="n"/>
      <c r="G525" s="11">
        <f>Настройки!$B$2</f>
        <v/>
      </c>
      <c r="H525" s="11">
        <f>IF(F525="","",F525*G525)</f>
        <v/>
      </c>
      <c r="I525" s="11">
        <f>IF(F525="","",F525*Настройки!$B$3)</f>
        <v/>
      </c>
      <c r="J525" s="11">
        <f>IF(F525="","",F525*Настройки!$B$4)</f>
        <v/>
      </c>
      <c r="K525" s="11">
        <f>IF(F525="","",F525*Настройки!$B$5)</f>
        <v/>
      </c>
      <c r="L525" s="11">
        <f>IF(F525="","",F525*Настройки!$B$6)</f>
        <v/>
      </c>
    </row>
    <row r="526">
      <c r="A526" s="9" t="n"/>
      <c r="B526">
        <f>IF(A526="","",TEXT(A526,"MM.YYYY"))</f>
        <v/>
      </c>
      <c r="F526" s="10" t="n"/>
      <c r="G526" s="11">
        <f>Настройки!$B$2</f>
        <v/>
      </c>
      <c r="H526" s="11">
        <f>IF(F526="","",F526*G526)</f>
        <v/>
      </c>
      <c r="I526" s="11">
        <f>IF(F526="","",F526*Настройки!$B$3)</f>
        <v/>
      </c>
      <c r="J526" s="11">
        <f>IF(F526="","",F526*Настройки!$B$4)</f>
        <v/>
      </c>
      <c r="K526" s="11">
        <f>IF(F526="","",F526*Настройки!$B$5)</f>
        <v/>
      </c>
      <c r="L526" s="11">
        <f>IF(F526="","",F526*Настройки!$B$6)</f>
        <v/>
      </c>
    </row>
    <row r="527">
      <c r="A527" s="9" t="n"/>
      <c r="B527">
        <f>IF(A527="","",TEXT(A527,"MM.YYYY"))</f>
        <v/>
      </c>
      <c r="F527" s="10" t="n"/>
      <c r="G527" s="11">
        <f>Настройки!$B$2</f>
        <v/>
      </c>
      <c r="H527" s="11">
        <f>IF(F527="","",F527*G527)</f>
        <v/>
      </c>
      <c r="I527" s="11">
        <f>IF(F527="","",F527*Настройки!$B$3)</f>
        <v/>
      </c>
      <c r="J527" s="11">
        <f>IF(F527="","",F527*Настройки!$B$4)</f>
        <v/>
      </c>
      <c r="K527" s="11">
        <f>IF(F527="","",F527*Настройки!$B$5)</f>
        <v/>
      </c>
      <c r="L527" s="11">
        <f>IF(F527="","",F527*Настройки!$B$6)</f>
        <v/>
      </c>
    </row>
    <row r="528">
      <c r="A528" s="9" t="n"/>
      <c r="B528">
        <f>IF(A528="","",TEXT(A528,"MM.YYYY"))</f>
        <v/>
      </c>
      <c r="F528" s="10" t="n"/>
      <c r="G528" s="11">
        <f>Настройки!$B$2</f>
        <v/>
      </c>
      <c r="H528" s="11">
        <f>IF(F528="","",F528*G528)</f>
        <v/>
      </c>
      <c r="I528" s="11">
        <f>IF(F528="","",F528*Настройки!$B$3)</f>
        <v/>
      </c>
      <c r="J528" s="11">
        <f>IF(F528="","",F528*Настройки!$B$4)</f>
        <v/>
      </c>
      <c r="K528" s="11">
        <f>IF(F528="","",F528*Настройки!$B$5)</f>
        <v/>
      </c>
      <c r="L528" s="11">
        <f>IF(F528="","",F528*Настройки!$B$6)</f>
        <v/>
      </c>
    </row>
    <row r="529">
      <c r="A529" s="9" t="n"/>
      <c r="B529">
        <f>IF(A529="","",TEXT(A529,"MM.YYYY"))</f>
        <v/>
      </c>
      <c r="F529" s="10" t="n"/>
      <c r="G529" s="11">
        <f>Настройки!$B$2</f>
        <v/>
      </c>
      <c r="H529" s="11">
        <f>IF(F529="","",F529*G529)</f>
        <v/>
      </c>
      <c r="I529" s="11">
        <f>IF(F529="","",F529*Настройки!$B$3)</f>
        <v/>
      </c>
      <c r="J529" s="11">
        <f>IF(F529="","",F529*Настройки!$B$4)</f>
        <v/>
      </c>
      <c r="K529" s="11">
        <f>IF(F529="","",F529*Настройки!$B$5)</f>
        <v/>
      </c>
      <c r="L529" s="11">
        <f>IF(F529="","",F529*Настройки!$B$6)</f>
        <v/>
      </c>
    </row>
    <row r="530">
      <c r="A530" s="9" t="n"/>
      <c r="B530">
        <f>IF(A530="","",TEXT(A530,"MM.YYYY"))</f>
        <v/>
      </c>
      <c r="F530" s="10" t="n"/>
      <c r="G530" s="11">
        <f>Настройки!$B$2</f>
        <v/>
      </c>
      <c r="H530" s="11">
        <f>IF(F530="","",F530*G530)</f>
        <v/>
      </c>
      <c r="I530" s="11">
        <f>IF(F530="","",F530*Настройки!$B$3)</f>
        <v/>
      </c>
      <c r="J530" s="11">
        <f>IF(F530="","",F530*Настройки!$B$4)</f>
        <v/>
      </c>
      <c r="K530" s="11">
        <f>IF(F530="","",F530*Настройки!$B$5)</f>
        <v/>
      </c>
      <c r="L530" s="11">
        <f>IF(F530="","",F530*Настройки!$B$6)</f>
        <v/>
      </c>
    </row>
    <row r="531">
      <c r="A531" s="9" t="n"/>
      <c r="B531">
        <f>IF(A531="","",TEXT(A531,"MM.YYYY"))</f>
        <v/>
      </c>
      <c r="F531" s="10" t="n"/>
      <c r="G531" s="11">
        <f>Настройки!$B$2</f>
        <v/>
      </c>
      <c r="H531" s="11">
        <f>IF(F531="","",F531*G531)</f>
        <v/>
      </c>
      <c r="I531" s="11">
        <f>IF(F531="","",F531*Настройки!$B$3)</f>
        <v/>
      </c>
      <c r="J531" s="11">
        <f>IF(F531="","",F531*Настройки!$B$4)</f>
        <v/>
      </c>
      <c r="K531" s="11">
        <f>IF(F531="","",F531*Настройки!$B$5)</f>
        <v/>
      </c>
      <c r="L531" s="11">
        <f>IF(F531="","",F531*Настройки!$B$6)</f>
        <v/>
      </c>
    </row>
    <row r="532">
      <c r="A532" s="9" t="n"/>
      <c r="B532">
        <f>IF(A532="","",TEXT(A532,"MM.YYYY"))</f>
        <v/>
      </c>
      <c r="F532" s="10" t="n"/>
      <c r="G532" s="11">
        <f>Настройки!$B$2</f>
        <v/>
      </c>
      <c r="H532" s="11">
        <f>IF(F532="","",F532*G532)</f>
        <v/>
      </c>
      <c r="I532" s="11">
        <f>IF(F532="","",F532*Настройки!$B$3)</f>
        <v/>
      </c>
      <c r="J532" s="11">
        <f>IF(F532="","",F532*Настройки!$B$4)</f>
        <v/>
      </c>
      <c r="K532" s="11">
        <f>IF(F532="","",F532*Настройки!$B$5)</f>
        <v/>
      </c>
      <c r="L532" s="11">
        <f>IF(F532="","",F532*Настройки!$B$6)</f>
        <v/>
      </c>
    </row>
    <row r="533">
      <c r="A533" s="9" t="n"/>
      <c r="B533">
        <f>IF(A533="","",TEXT(A533,"MM.YYYY"))</f>
        <v/>
      </c>
      <c r="F533" s="10" t="n"/>
      <c r="G533" s="11">
        <f>Настройки!$B$2</f>
        <v/>
      </c>
      <c r="H533" s="11">
        <f>IF(F533="","",F533*G533)</f>
        <v/>
      </c>
      <c r="I533" s="11">
        <f>IF(F533="","",F533*Настройки!$B$3)</f>
        <v/>
      </c>
      <c r="J533" s="11">
        <f>IF(F533="","",F533*Настройки!$B$4)</f>
        <v/>
      </c>
      <c r="K533" s="11">
        <f>IF(F533="","",F533*Настройки!$B$5)</f>
        <v/>
      </c>
      <c r="L533" s="11">
        <f>IF(F533="","",F533*Настройки!$B$6)</f>
        <v/>
      </c>
    </row>
    <row r="534">
      <c r="A534" s="9" t="n"/>
      <c r="B534">
        <f>IF(A534="","",TEXT(A534,"MM.YYYY"))</f>
        <v/>
      </c>
      <c r="F534" s="10" t="n"/>
      <c r="G534" s="11">
        <f>Настройки!$B$2</f>
        <v/>
      </c>
      <c r="H534" s="11">
        <f>IF(F534="","",F534*G534)</f>
        <v/>
      </c>
      <c r="I534" s="11">
        <f>IF(F534="","",F534*Настройки!$B$3)</f>
        <v/>
      </c>
      <c r="J534" s="11">
        <f>IF(F534="","",F534*Настройки!$B$4)</f>
        <v/>
      </c>
      <c r="K534" s="11">
        <f>IF(F534="","",F534*Настройки!$B$5)</f>
        <v/>
      </c>
      <c r="L534" s="11">
        <f>IF(F534="","",F534*Настройки!$B$6)</f>
        <v/>
      </c>
    </row>
    <row r="535">
      <c r="A535" s="9" t="n"/>
      <c r="B535">
        <f>IF(A535="","",TEXT(A535,"MM.YYYY"))</f>
        <v/>
      </c>
      <c r="F535" s="10" t="n"/>
      <c r="G535" s="11">
        <f>Настройки!$B$2</f>
        <v/>
      </c>
      <c r="H535" s="11">
        <f>IF(F535="","",F535*G535)</f>
        <v/>
      </c>
      <c r="I535" s="11">
        <f>IF(F535="","",F535*Настройки!$B$3)</f>
        <v/>
      </c>
      <c r="J535" s="11">
        <f>IF(F535="","",F535*Настройки!$B$4)</f>
        <v/>
      </c>
      <c r="K535" s="11">
        <f>IF(F535="","",F535*Настройки!$B$5)</f>
        <v/>
      </c>
      <c r="L535" s="11">
        <f>IF(F535="","",F535*Настройки!$B$6)</f>
        <v/>
      </c>
    </row>
    <row r="536">
      <c r="A536" s="9" t="n"/>
      <c r="B536">
        <f>IF(A536="","",TEXT(A536,"MM.YYYY"))</f>
        <v/>
      </c>
      <c r="F536" s="10" t="n"/>
      <c r="G536" s="11">
        <f>Настройки!$B$2</f>
        <v/>
      </c>
      <c r="H536" s="11">
        <f>IF(F536="","",F536*G536)</f>
        <v/>
      </c>
      <c r="I536" s="11">
        <f>IF(F536="","",F536*Настройки!$B$3)</f>
        <v/>
      </c>
      <c r="J536" s="11">
        <f>IF(F536="","",F536*Настройки!$B$4)</f>
        <v/>
      </c>
      <c r="K536" s="11">
        <f>IF(F536="","",F536*Настройки!$B$5)</f>
        <v/>
      </c>
      <c r="L536" s="11">
        <f>IF(F536="","",F536*Настройки!$B$6)</f>
        <v/>
      </c>
    </row>
    <row r="537">
      <c r="A537" s="9" t="n"/>
      <c r="B537">
        <f>IF(A537="","",TEXT(A537,"MM.YYYY"))</f>
        <v/>
      </c>
      <c r="F537" s="10" t="n"/>
      <c r="G537" s="11">
        <f>Настройки!$B$2</f>
        <v/>
      </c>
      <c r="H537" s="11">
        <f>IF(F537="","",F537*G537)</f>
        <v/>
      </c>
      <c r="I537" s="11">
        <f>IF(F537="","",F537*Настройки!$B$3)</f>
        <v/>
      </c>
      <c r="J537" s="11">
        <f>IF(F537="","",F537*Настройки!$B$4)</f>
        <v/>
      </c>
      <c r="K537" s="11">
        <f>IF(F537="","",F537*Настройки!$B$5)</f>
        <v/>
      </c>
      <c r="L537" s="11">
        <f>IF(F537="","",F537*Настройки!$B$6)</f>
        <v/>
      </c>
    </row>
    <row r="538">
      <c r="A538" s="9" t="n"/>
      <c r="B538">
        <f>IF(A538="","",TEXT(A538,"MM.YYYY"))</f>
        <v/>
      </c>
      <c r="F538" s="10" t="n"/>
      <c r="G538" s="11">
        <f>Настройки!$B$2</f>
        <v/>
      </c>
      <c r="H538" s="11">
        <f>IF(F538="","",F538*G538)</f>
        <v/>
      </c>
      <c r="I538" s="11">
        <f>IF(F538="","",F538*Настройки!$B$3)</f>
        <v/>
      </c>
      <c r="J538" s="11">
        <f>IF(F538="","",F538*Настройки!$B$4)</f>
        <v/>
      </c>
      <c r="K538" s="11">
        <f>IF(F538="","",F538*Настройки!$B$5)</f>
        <v/>
      </c>
      <c r="L538" s="11">
        <f>IF(F538="","",F538*Настройки!$B$6)</f>
        <v/>
      </c>
    </row>
    <row r="539">
      <c r="A539" s="9" t="n"/>
      <c r="B539">
        <f>IF(A539="","",TEXT(A539,"MM.YYYY"))</f>
        <v/>
      </c>
      <c r="F539" s="10" t="n"/>
      <c r="G539" s="11">
        <f>Настройки!$B$2</f>
        <v/>
      </c>
      <c r="H539" s="11">
        <f>IF(F539="","",F539*G539)</f>
        <v/>
      </c>
      <c r="I539" s="11">
        <f>IF(F539="","",F539*Настройки!$B$3)</f>
        <v/>
      </c>
      <c r="J539" s="11">
        <f>IF(F539="","",F539*Настройки!$B$4)</f>
        <v/>
      </c>
      <c r="K539" s="11">
        <f>IF(F539="","",F539*Настройки!$B$5)</f>
        <v/>
      </c>
      <c r="L539" s="11">
        <f>IF(F539="","",F539*Настройки!$B$6)</f>
        <v/>
      </c>
    </row>
    <row r="540">
      <c r="A540" s="9" t="n"/>
      <c r="B540">
        <f>IF(A540="","",TEXT(A540,"MM.YYYY"))</f>
        <v/>
      </c>
      <c r="F540" s="10" t="n"/>
      <c r="G540" s="11">
        <f>Настройки!$B$2</f>
        <v/>
      </c>
      <c r="H540" s="11">
        <f>IF(F540="","",F540*G540)</f>
        <v/>
      </c>
      <c r="I540" s="11">
        <f>IF(F540="","",F540*Настройки!$B$3)</f>
        <v/>
      </c>
      <c r="J540" s="11">
        <f>IF(F540="","",F540*Настройки!$B$4)</f>
        <v/>
      </c>
      <c r="K540" s="11">
        <f>IF(F540="","",F540*Настройки!$B$5)</f>
        <v/>
      </c>
      <c r="L540" s="11">
        <f>IF(F540="","",F540*Настройки!$B$6)</f>
        <v/>
      </c>
    </row>
    <row r="541">
      <c r="A541" s="9" t="n"/>
      <c r="B541">
        <f>IF(A541="","",TEXT(A541,"MM.YYYY"))</f>
        <v/>
      </c>
      <c r="F541" s="10" t="n"/>
      <c r="G541" s="11">
        <f>Настройки!$B$2</f>
        <v/>
      </c>
      <c r="H541" s="11">
        <f>IF(F541="","",F541*G541)</f>
        <v/>
      </c>
      <c r="I541" s="11">
        <f>IF(F541="","",F541*Настройки!$B$3)</f>
        <v/>
      </c>
      <c r="J541" s="11">
        <f>IF(F541="","",F541*Настройки!$B$4)</f>
        <v/>
      </c>
      <c r="K541" s="11">
        <f>IF(F541="","",F541*Настройки!$B$5)</f>
        <v/>
      </c>
      <c r="L541" s="11">
        <f>IF(F541="","",F541*Настройки!$B$6)</f>
        <v/>
      </c>
    </row>
    <row r="542">
      <c r="A542" s="9" t="n"/>
      <c r="B542">
        <f>IF(A542="","",TEXT(A542,"MM.YYYY"))</f>
        <v/>
      </c>
      <c r="F542" s="10" t="n"/>
      <c r="G542" s="11">
        <f>Настройки!$B$2</f>
        <v/>
      </c>
      <c r="H542" s="11">
        <f>IF(F542="","",F542*G542)</f>
        <v/>
      </c>
      <c r="I542" s="11">
        <f>IF(F542="","",F542*Настройки!$B$3)</f>
        <v/>
      </c>
      <c r="J542" s="11">
        <f>IF(F542="","",F542*Настройки!$B$4)</f>
        <v/>
      </c>
      <c r="K542" s="11">
        <f>IF(F542="","",F542*Настройки!$B$5)</f>
        <v/>
      </c>
      <c r="L542" s="11">
        <f>IF(F542="","",F542*Настройки!$B$6)</f>
        <v/>
      </c>
    </row>
    <row r="543">
      <c r="A543" s="9" t="n"/>
      <c r="B543">
        <f>IF(A543="","",TEXT(A543,"MM.YYYY"))</f>
        <v/>
      </c>
      <c r="F543" s="10" t="n"/>
      <c r="G543" s="11">
        <f>Настройки!$B$2</f>
        <v/>
      </c>
      <c r="H543" s="11">
        <f>IF(F543="","",F543*G543)</f>
        <v/>
      </c>
      <c r="I543" s="11">
        <f>IF(F543="","",F543*Настройки!$B$3)</f>
        <v/>
      </c>
      <c r="J543" s="11">
        <f>IF(F543="","",F543*Настройки!$B$4)</f>
        <v/>
      </c>
      <c r="K543" s="11">
        <f>IF(F543="","",F543*Настройки!$B$5)</f>
        <v/>
      </c>
      <c r="L543" s="11">
        <f>IF(F543="","",F543*Настройки!$B$6)</f>
        <v/>
      </c>
    </row>
    <row r="544">
      <c r="A544" s="9" t="n"/>
      <c r="B544">
        <f>IF(A544="","",TEXT(A544,"MM.YYYY"))</f>
        <v/>
      </c>
      <c r="F544" s="10" t="n"/>
      <c r="G544" s="11">
        <f>Настройки!$B$2</f>
        <v/>
      </c>
      <c r="H544" s="11">
        <f>IF(F544="","",F544*G544)</f>
        <v/>
      </c>
      <c r="I544" s="11">
        <f>IF(F544="","",F544*Настройки!$B$3)</f>
        <v/>
      </c>
      <c r="J544" s="11">
        <f>IF(F544="","",F544*Настройки!$B$4)</f>
        <v/>
      </c>
      <c r="K544" s="11">
        <f>IF(F544="","",F544*Настройки!$B$5)</f>
        <v/>
      </c>
      <c r="L544" s="11">
        <f>IF(F544="","",F544*Настройки!$B$6)</f>
        <v/>
      </c>
    </row>
    <row r="545">
      <c r="A545" s="9" t="n"/>
      <c r="B545">
        <f>IF(A545="","",TEXT(A545,"MM.YYYY"))</f>
        <v/>
      </c>
      <c r="F545" s="10" t="n"/>
      <c r="G545" s="11">
        <f>Настройки!$B$2</f>
        <v/>
      </c>
      <c r="H545" s="11">
        <f>IF(F545="","",F545*G545)</f>
        <v/>
      </c>
      <c r="I545" s="11">
        <f>IF(F545="","",F545*Настройки!$B$3)</f>
        <v/>
      </c>
      <c r="J545" s="11">
        <f>IF(F545="","",F545*Настройки!$B$4)</f>
        <v/>
      </c>
      <c r="K545" s="11">
        <f>IF(F545="","",F545*Настройки!$B$5)</f>
        <v/>
      </c>
      <c r="L545" s="11">
        <f>IF(F545="","",F545*Настройки!$B$6)</f>
        <v/>
      </c>
    </row>
    <row r="546">
      <c r="A546" s="9" t="n"/>
      <c r="B546">
        <f>IF(A546="","",TEXT(A546,"MM.YYYY"))</f>
        <v/>
      </c>
      <c r="F546" s="10" t="n"/>
      <c r="G546" s="11">
        <f>Настройки!$B$2</f>
        <v/>
      </c>
      <c r="H546" s="11">
        <f>IF(F546="","",F546*G546)</f>
        <v/>
      </c>
      <c r="I546" s="11">
        <f>IF(F546="","",F546*Настройки!$B$3)</f>
        <v/>
      </c>
      <c r="J546" s="11">
        <f>IF(F546="","",F546*Настройки!$B$4)</f>
        <v/>
      </c>
      <c r="K546" s="11">
        <f>IF(F546="","",F546*Настройки!$B$5)</f>
        <v/>
      </c>
      <c r="L546" s="11">
        <f>IF(F546="","",F546*Настройки!$B$6)</f>
        <v/>
      </c>
    </row>
    <row r="547">
      <c r="A547" s="9" t="n"/>
      <c r="B547">
        <f>IF(A547="","",TEXT(A547,"MM.YYYY"))</f>
        <v/>
      </c>
      <c r="F547" s="10" t="n"/>
      <c r="G547" s="11">
        <f>Настройки!$B$2</f>
        <v/>
      </c>
      <c r="H547" s="11">
        <f>IF(F547="","",F547*G547)</f>
        <v/>
      </c>
      <c r="I547" s="11">
        <f>IF(F547="","",F547*Настройки!$B$3)</f>
        <v/>
      </c>
      <c r="J547" s="11">
        <f>IF(F547="","",F547*Настройки!$B$4)</f>
        <v/>
      </c>
      <c r="K547" s="11">
        <f>IF(F547="","",F547*Настройки!$B$5)</f>
        <v/>
      </c>
      <c r="L547" s="11">
        <f>IF(F547="","",F547*Настройки!$B$6)</f>
        <v/>
      </c>
    </row>
    <row r="548">
      <c r="A548" s="9" t="n"/>
      <c r="B548">
        <f>IF(A548="","",TEXT(A548,"MM.YYYY"))</f>
        <v/>
      </c>
      <c r="F548" s="10" t="n"/>
      <c r="G548" s="11">
        <f>Настройки!$B$2</f>
        <v/>
      </c>
      <c r="H548" s="11">
        <f>IF(F548="","",F548*G548)</f>
        <v/>
      </c>
      <c r="I548" s="11">
        <f>IF(F548="","",F548*Настройки!$B$3)</f>
        <v/>
      </c>
      <c r="J548" s="11">
        <f>IF(F548="","",F548*Настройки!$B$4)</f>
        <v/>
      </c>
      <c r="K548" s="11">
        <f>IF(F548="","",F548*Настройки!$B$5)</f>
        <v/>
      </c>
      <c r="L548" s="11">
        <f>IF(F548="","",F548*Настройки!$B$6)</f>
        <v/>
      </c>
    </row>
    <row r="549">
      <c r="A549" s="9" t="n"/>
      <c r="B549">
        <f>IF(A549="","",TEXT(A549,"MM.YYYY"))</f>
        <v/>
      </c>
      <c r="F549" s="10" t="n"/>
      <c r="G549" s="11">
        <f>Настройки!$B$2</f>
        <v/>
      </c>
      <c r="H549" s="11">
        <f>IF(F549="","",F549*G549)</f>
        <v/>
      </c>
      <c r="I549" s="11">
        <f>IF(F549="","",F549*Настройки!$B$3)</f>
        <v/>
      </c>
      <c r="J549" s="11">
        <f>IF(F549="","",F549*Настройки!$B$4)</f>
        <v/>
      </c>
      <c r="K549" s="11">
        <f>IF(F549="","",F549*Настройки!$B$5)</f>
        <v/>
      </c>
      <c r="L549" s="11">
        <f>IF(F549="","",F549*Настройки!$B$6)</f>
        <v/>
      </c>
    </row>
    <row r="550">
      <c r="A550" s="9" t="n"/>
      <c r="B550">
        <f>IF(A550="","",TEXT(A550,"MM.YYYY"))</f>
        <v/>
      </c>
      <c r="F550" s="10" t="n"/>
      <c r="G550" s="11">
        <f>Настройки!$B$2</f>
        <v/>
      </c>
      <c r="H550" s="11">
        <f>IF(F550="","",F550*G550)</f>
        <v/>
      </c>
      <c r="I550" s="11">
        <f>IF(F550="","",F550*Настройки!$B$3)</f>
        <v/>
      </c>
      <c r="J550" s="11">
        <f>IF(F550="","",F550*Настройки!$B$4)</f>
        <v/>
      </c>
      <c r="K550" s="11">
        <f>IF(F550="","",F550*Настройки!$B$5)</f>
        <v/>
      </c>
      <c r="L550" s="11">
        <f>IF(F550="","",F550*Настройки!$B$6)</f>
        <v/>
      </c>
    </row>
    <row r="551">
      <c r="A551" s="9" t="n"/>
      <c r="B551">
        <f>IF(A551="","",TEXT(A551,"MM.YYYY"))</f>
        <v/>
      </c>
      <c r="F551" s="10" t="n"/>
      <c r="G551" s="11">
        <f>Настройки!$B$2</f>
        <v/>
      </c>
      <c r="H551" s="11">
        <f>IF(F551="","",F551*G551)</f>
        <v/>
      </c>
      <c r="I551" s="11">
        <f>IF(F551="","",F551*Настройки!$B$3)</f>
        <v/>
      </c>
      <c r="J551" s="11">
        <f>IF(F551="","",F551*Настройки!$B$4)</f>
        <v/>
      </c>
      <c r="K551" s="11">
        <f>IF(F551="","",F551*Настройки!$B$5)</f>
        <v/>
      </c>
      <c r="L551" s="11">
        <f>IF(F551="","",F551*Настройки!$B$6)</f>
        <v/>
      </c>
    </row>
    <row r="552">
      <c r="A552" s="9" t="n"/>
      <c r="B552">
        <f>IF(A552="","",TEXT(A552,"MM.YYYY"))</f>
        <v/>
      </c>
      <c r="F552" s="10" t="n"/>
      <c r="G552" s="11">
        <f>Настройки!$B$2</f>
        <v/>
      </c>
      <c r="H552" s="11">
        <f>IF(F552="","",F552*G552)</f>
        <v/>
      </c>
      <c r="I552" s="11">
        <f>IF(F552="","",F552*Настройки!$B$3)</f>
        <v/>
      </c>
      <c r="J552" s="11">
        <f>IF(F552="","",F552*Настройки!$B$4)</f>
        <v/>
      </c>
      <c r="K552" s="11">
        <f>IF(F552="","",F552*Настройки!$B$5)</f>
        <v/>
      </c>
      <c r="L552" s="11">
        <f>IF(F552="","",F552*Настройки!$B$6)</f>
        <v/>
      </c>
    </row>
    <row r="553">
      <c r="A553" s="9" t="n"/>
      <c r="B553">
        <f>IF(A553="","",TEXT(A553,"MM.YYYY"))</f>
        <v/>
      </c>
      <c r="F553" s="10" t="n"/>
      <c r="G553" s="11">
        <f>Настройки!$B$2</f>
        <v/>
      </c>
      <c r="H553" s="11">
        <f>IF(F553="","",F553*G553)</f>
        <v/>
      </c>
      <c r="I553" s="11">
        <f>IF(F553="","",F553*Настройки!$B$3)</f>
        <v/>
      </c>
      <c r="J553" s="11">
        <f>IF(F553="","",F553*Настройки!$B$4)</f>
        <v/>
      </c>
      <c r="K553" s="11">
        <f>IF(F553="","",F553*Настройки!$B$5)</f>
        <v/>
      </c>
      <c r="L553" s="11">
        <f>IF(F553="","",F553*Настройки!$B$6)</f>
        <v/>
      </c>
    </row>
    <row r="554">
      <c r="A554" s="9" t="n"/>
      <c r="B554">
        <f>IF(A554="","",TEXT(A554,"MM.YYYY"))</f>
        <v/>
      </c>
      <c r="F554" s="10" t="n"/>
      <c r="G554" s="11">
        <f>Настройки!$B$2</f>
        <v/>
      </c>
      <c r="H554" s="11">
        <f>IF(F554="","",F554*G554)</f>
        <v/>
      </c>
      <c r="I554" s="11">
        <f>IF(F554="","",F554*Настройки!$B$3)</f>
        <v/>
      </c>
      <c r="J554" s="11">
        <f>IF(F554="","",F554*Настройки!$B$4)</f>
        <v/>
      </c>
      <c r="K554" s="11">
        <f>IF(F554="","",F554*Настройки!$B$5)</f>
        <v/>
      </c>
      <c r="L554" s="11">
        <f>IF(F554="","",F554*Настройки!$B$6)</f>
        <v/>
      </c>
    </row>
    <row r="555">
      <c r="A555" s="9" t="n"/>
      <c r="B555">
        <f>IF(A555="","",TEXT(A555,"MM.YYYY"))</f>
        <v/>
      </c>
      <c r="F555" s="10" t="n"/>
      <c r="G555" s="11">
        <f>Настройки!$B$2</f>
        <v/>
      </c>
      <c r="H555" s="11">
        <f>IF(F555="","",F555*G555)</f>
        <v/>
      </c>
      <c r="I555" s="11">
        <f>IF(F555="","",F555*Настройки!$B$3)</f>
        <v/>
      </c>
      <c r="J555" s="11">
        <f>IF(F555="","",F555*Настройки!$B$4)</f>
        <v/>
      </c>
      <c r="K555" s="11">
        <f>IF(F555="","",F555*Настройки!$B$5)</f>
        <v/>
      </c>
      <c r="L555" s="11">
        <f>IF(F555="","",F555*Настройки!$B$6)</f>
        <v/>
      </c>
    </row>
    <row r="556">
      <c r="A556" s="9" t="n"/>
      <c r="B556">
        <f>IF(A556="","",TEXT(A556,"MM.YYYY"))</f>
        <v/>
      </c>
      <c r="F556" s="10" t="n"/>
      <c r="G556" s="11">
        <f>Настройки!$B$2</f>
        <v/>
      </c>
      <c r="H556" s="11">
        <f>IF(F556="","",F556*G556)</f>
        <v/>
      </c>
      <c r="I556" s="11">
        <f>IF(F556="","",F556*Настройки!$B$3)</f>
        <v/>
      </c>
      <c r="J556" s="11">
        <f>IF(F556="","",F556*Настройки!$B$4)</f>
        <v/>
      </c>
      <c r="K556" s="11">
        <f>IF(F556="","",F556*Настройки!$B$5)</f>
        <v/>
      </c>
      <c r="L556" s="11">
        <f>IF(F556="","",F556*Настройки!$B$6)</f>
        <v/>
      </c>
    </row>
    <row r="557">
      <c r="A557" s="9" t="n"/>
      <c r="B557">
        <f>IF(A557="","",TEXT(A557,"MM.YYYY"))</f>
        <v/>
      </c>
      <c r="F557" s="10" t="n"/>
      <c r="G557" s="11">
        <f>Настройки!$B$2</f>
        <v/>
      </c>
      <c r="H557" s="11">
        <f>IF(F557="","",F557*G557)</f>
        <v/>
      </c>
      <c r="I557" s="11">
        <f>IF(F557="","",F557*Настройки!$B$3)</f>
        <v/>
      </c>
      <c r="J557" s="11">
        <f>IF(F557="","",F557*Настройки!$B$4)</f>
        <v/>
      </c>
      <c r="K557" s="11">
        <f>IF(F557="","",F557*Настройки!$B$5)</f>
        <v/>
      </c>
      <c r="L557" s="11">
        <f>IF(F557="","",F557*Настройки!$B$6)</f>
        <v/>
      </c>
    </row>
    <row r="558">
      <c r="A558" s="9" t="n"/>
      <c r="B558">
        <f>IF(A558="","",TEXT(A558,"MM.YYYY"))</f>
        <v/>
      </c>
      <c r="F558" s="10" t="n"/>
      <c r="G558" s="11">
        <f>Настройки!$B$2</f>
        <v/>
      </c>
      <c r="H558" s="11">
        <f>IF(F558="","",F558*G558)</f>
        <v/>
      </c>
      <c r="I558" s="11">
        <f>IF(F558="","",F558*Настройки!$B$3)</f>
        <v/>
      </c>
      <c r="J558" s="11">
        <f>IF(F558="","",F558*Настройки!$B$4)</f>
        <v/>
      </c>
      <c r="K558" s="11">
        <f>IF(F558="","",F558*Настройки!$B$5)</f>
        <v/>
      </c>
      <c r="L558" s="11">
        <f>IF(F558="","",F558*Настройки!$B$6)</f>
        <v/>
      </c>
    </row>
    <row r="559">
      <c r="A559" s="9" t="n"/>
      <c r="B559">
        <f>IF(A559="","",TEXT(A559,"MM.YYYY"))</f>
        <v/>
      </c>
      <c r="F559" s="10" t="n"/>
      <c r="G559" s="11">
        <f>Настройки!$B$2</f>
        <v/>
      </c>
      <c r="H559" s="11">
        <f>IF(F559="","",F559*G559)</f>
        <v/>
      </c>
      <c r="I559" s="11">
        <f>IF(F559="","",F559*Настройки!$B$3)</f>
        <v/>
      </c>
      <c r="J559" s="11">
        <f>IF(F559="","",F559*Настройки!$B$4)</f>
        <v/>
      </c>
      <c r="K559" s="11">
        <f>IF(F559="","",F559*Настройки!$B$5)</f>
        <v/>
      </c>
      <c r="L559" s="11">
        <f>IF(F559="","",F559*Настройки!$B$6)</f>
        <v/>
      </c>
    </row>
    <row r="560">
      <c r="A560" s="9" t="n"/>
      <c r="B560">
        <f>IF(A560="","",TEXT(A560,"MM.YYYY"))</f>
        <v/>
      </c>
      <c r="F560" s="10" t="n"/>
      <c r="G560" s="11">
        <f>Настройки!$B$2</f>
        <v/>
      </c>
      <c r="H560" s="11">
        <f>IF(F560="","",F560*G560)</f>
        <v/>
      </c>
      <c r="I560" s="11">
        <f>IF(F560="","",F560*Настройки!$B$3)</f>
        <v/>
      </c>
      <c r="J560" s="11">
        <f>IF(F560="","",F560*Настройки!$B$4)</f>
        <v/>
      </c>
      <c r="K560" s="11">
        <f>IF(F560="","",F560*Настройки!$B$5)</f>
        <v/>
      </c>
      <c r="L560" s="11">
        <f>IF(F560="","",F560*Настройки!$B$6)</f>
        <v/>
      </c>
    </row>
    <row r="561">
      <c r="A561" s="9" t="n"/>
      <c r="B561">
        <f>IF(A561="","",TEXT(A561,"MM.YYYY"))</f>
        <v/>
      </c>
      <c r="F561" s="10" t="n"/>
      <c r="G561" s="11">
        <f>Настройки!$B$2</f>
        <v/>
      </c>
      <c r="H561" s="11">
        <f>IF(F561="","",F561*G561)</f>
        <v/>
      </c>
      <c r="I561" s="11">
        <f>IF(F561="","",F561*Настройки!$B$3)</f>
        <v/>
      </c>
      <c r="J561" s="11">
        <f>IF(F561="","",F561*Настройки!$B$4)</f>
        <v/>
      </c>
      <c r="K561" s="11">
        <f>IF(F561="","",F561*Настройки!$B$5)</f>
        <v/>
      </c>
      <c r="L561" s="11">
        <f>IF(F561="","",F561*Настройки!$B$6)</f>
        <v/>
      </c>
    </row>
    <row r="562">
      <c r="A562" s="9" t="n"/>
      <c r="B562">
        <f>IF(A562="","",TEXT(A562,"MM.YYYY"))</f>
        <v/>
      </c>
      <c r="F562" s="10" t="n"/>
      <c r="G562" s="11">
        <f>Настройки!$B$2</f>
        <v/>
      </c>
      <c r="H562" s="11">
        <f>IF(F562="","",F562*G562)</f>
        <v/>
      </c>
      <c r="I562" s="11">
        <f>IF(F562="","",F562*Настройки!$B$3)</f>
        <v/>
      </c>
      <c r="J562" s="11">
        <f>IF(F562="","",F562*Настройки!$B$4)</f>
        <v/>
      </c>
      <c r="K562" s="11">
        <f>IF(F562="","",F562*Настройки!$B$5)</f>
        <v/>
      </c>
      <c r="L562" s="11">
        <f>IF(F562="","",F562*Настройки!$B$6)</f>
        <v/>
      </c>
    </row>
    <row r="563">
      <c r="A563" s="9" t="n"/>
      <c r="B563">
        <f>IF(A563="","",TEXT(A563,"MM.YYYY"))</f>
        <v/>
      </c>
      <c r="F563" s="10" t="n"/>
      <c r="G563" s="11">
        <f>Настройки!$B$2</f>
        <v/>
      </c>
      <c r="H563" s="11">
        <f>IF(F563="","",F563*G563)</f>
        <v/>
      </c>
      <c r="I563" s="11">
        <f>IF(F563="","",F563*Настройки!$B$3)</f>
        <v/>
      </c>
      <c r="J563" s="11">
        <f>IF(F563="","",F563*Настройки!$B$4)</f>
        <v/>
      </c>
      <c r="K563" s="11">
        <f>IF(F563="","",F563*Настройки!$B$5)</f>
        <v/>
      </c>
      <c r="L563" s="11">
        <f>IF(F563="","",F563*Настройки!$B$6)</f>
        <v/>
      </c>
    </row>
    <row r="564">
      <c r="A564" s="9" t="n"/>
      <c r="B564">
        <f>IF(A564="","",TEXT(A564,"MM.YYYY"))</f>
        <v/>
      </c>
      <c r="F564" s="10" t="n"/>
      <c r="G564" s="11">
        <f>Настройки!$B$2</f>
        <v/>
      </c>
      <c r="H564" s="11">
        <f>IF(F564="","",F564*G564)</f>
        <v/>
      </c>
      <c r="I564" s="11">
        <f>IF(F564="","",F564*Настройки!$B$3)</f>
        <v/>
      </c>
      <c r="J564" s="11">
        <f>IF(F564="","",F564*Настройки!$B$4)</f>
        <v/>
      </c>
      <c r="K564" s="11">
        <f>IF(F564="","",F564*Настройки!$B$5)</f>
        <v/>
      </c>
      <c r="L564" s="11">
        <f>IF(F564="","",F564*Настройки!$B$6)</f>
        <v/>
      </c>
    </row>
    <row r="565">
      <c r="A565" s="9" t="n"/>
      <c r="B565">
        <f>IF(A565="","",TEXT(A565,"MM.YYYY"))</f>
        <v/>
      </c>
      <c r="F565" s="10" t="n"/>
      <c r="G565" s="11">
        <f>Настройки!$B$2</f>
        <v/>
      </c>
      <c r="H565" s="11">
        <f>IF(F565="","",F565*G565)</f>
        <v/>
      </c>
      <c r="I565" s="11">
        <f>IF(F565="","",F565*Настройки!$B$3)</f>
        <v/>
      </c>
      <c r="J565" s="11">
        <f>IF(F565="","",F565*Настройки!$B$4)</f>
        <v/>
      </c>
      <c r="K565" s="11">
        <f>IF(F565="","",F565*Настройки!$B$5)</f>
        <v/>
      </c>
      <c r="L565" s="11">
        <f>IF(F565="","",F565*Настройки!$B$6)</f>
        <v/>
      </c>
    </row>
    <row r="566">
      <c r="A566" s="9" t="n"/>
      <c r="B566">
        <f>IF(A566="","",TEXT(A566,"MM.YYYY"))</f>
        <v/>
      </c>
      <c r="F566" s="10" t="n"/>
      <c r="G566" s="11">
        <f>Настройки!$B$2</f>
        <v/>
      </c>
      <c r="H566" s="11">
        <f>IF(F566="","",F566*G566)</f>
        <v/>
      </c>
      <c r="I566" s="11">
        <f>IF(F566="","",F566*Настройки!$B$3)</f>
        <v/>
      </c>
      <c r="J566" s="11">
        <f>IF(F566="","",F566*Настройки!$B$4)</f>
        <v/>
      </c>
      <c r="K566" s="11">
        <f>IF(F566="","",F566*Настройки!$B$5)</f>
        <v/>
      </c>
      <c r="L566" s="11">
        <f>IF(F566="","",F566*Настройки!$B$6)</f>
        <v/>
      </c>
    </row>
    <row r="567">
      <c r="A567" s="9" t="n"/>
      <c r="B567">
        <f>IF(A567="","",TEXT(A567,"MM.YYYY"))</f>
        <v/>
      </c>
      <c r="F567" s="10" t="n"/>
      <c r="G567" s="11">
        <f>Настройки!$B$2</f>
        <v/>
      </c>
      <c r="H567" s="11">
        <f>IF(F567="","",F567*G567)</f>
        <v/>
      </c>
      <c r="I567" s="11">
        <f>IF(F567="","",F567*Настройки!$B$3)</f>
        <v/>
      </c>
      <c r="J567" s="11">
        <f>IF(F567="","",F567*Настройки!$B$4)</f>
        <v/>
      </c>
      <c r="K567" s="11">
        <f>IF(F567="","",F567*Настройки!$B$5)</f>
        <v/>
      </c>
      <c r="L567" s="11">
        <f>IF(F567="","",F567*Настройки!$B$6)</f>
        <v/>
      </c>
    </row>
    <row r="568">
      <c r="A568" s="9" t="n"/>
      <c r="B568">
        <f>IF(A568="","",TEXT(A568,"MM.YYYY"))</f>
        <v/>
      </c>
      <c r="F568" s="10" t="n"/>
      <c r="G568" s="11">
        <f>Настройки!$B$2</f>
        <v/>
      </c>
      <c r="H568" s="11">
        <f>IF(F568="","",F568*G568)</f>
        <v/>
      </c>
      <c r="I568" s="11">
        <f>IF(F568="","",F568*Настройки!$B$3)</f>
        <v/>
      </c>
      <c r="J568" s="11">
        <f>IF(F568="","",F568*Настройки!$B$4)</f>
        <v/>
      </c>
      <c r="K568" s="11">
        <f>IF(F568="","",F568*Настройки!$B$5)</f>
        <v/>
      </c>
      <c r="L568" s="11">
        <f>IF(F568="","",F568*Настройки!$B$6)</f>
        <v/>
      </c>
    </row>
    <row r="569">
      <c r="A569" s="9" t="n"/>
      <c r="B569">
        <f>IF(A569="","",TEXT(A569,"MM.YYYY"))</f>
        <v/>
      </c>
      <c r="F569" s="10" t="n"/>
      <c r="G569" s="11">
        <f>Настройки!$B$2</f>
        <v/>
      </c>
      <c r="H569" s="11">
        <f>IF(F569="","",F569*G569)</f>
        <v/>
      </c>
      <c r="I569" s="11">
        <f>IF(F569="","",F569*Настройки!$B$3)</f>
        <v/>
      </c>
      <c r="J569" s="11">
        <f>IF(F569="","",F569*Настройки!$B$4)</f>
        <v/>
      </c>
      <c r="K569" s="11">
        <f>IF(F569="","",F569*Настройки!$B$5)</f>
        <v/>
      </c>
      <c r="L569" s="11">
        <f>IF(F569="","",F569*Настройки!$B$6)</f>
        <v/>
      </c>
    </row>
    <row r="570">
      <c r="A570" s="9" t="n"/>
      <c r="B570">
        <f>IF(A570="","",TEXT(A570,"MM.YYYY"))</f>
        <v/>
      </c>
      <c r="F570" s="10" t="n"/>
      <c r="G570" s="11">
        <f>Настройки!$B$2</f>
        <v/>
      </c>
      <c r="H570" s="11">
        <f>IF(F570="","",F570*G570)</f>
        <v/>
      </c>
      <c r="I570" s="11">
        <f>IF(F570="","",F570*Настройки!$B$3)</f>
        <v/>
      </c>
      <c r="J570" s="11">
        <f>IF(F570="","",F570*Настройки!$B$4)</f>
        <v/>
      </c>
      <c r="K570" s="11">
        <f>IF(F570="","",F570*Настройки!$B$5)</f>
        <v/>
      </c>
      <c r="L570" s="11">
        <f>IF(F570="","",F570*Настройки!$B$6)</f>
        <v/>
      </c>
    </row>
    <row r="571">
      <c r="A571" s="9" t="n"/>
      <c r="B571">
        <f>IF(A571="","",TEXT(A571,"MM.YYYY"))</f>
        <v/>
      </c>
      <c r="F571" s="10" t="n"/>
      <c r="G571" s="11">
        <f>Настройки!$B$2</f>
        <v/>
      </c>
      <c r="H571" s="11">
        <f>IF(F571="","",F571*G571)</f>
        <v/>
      </c>
      <c r="I571" s="11">
        <f>IF(F571="","",F571*Настройки!$B$3)</f>
        <v/>
      </c>
      <c r="J571" s="11">
        <f>IF(F571="","",F571*Настройки!$B$4)</f>
        <v/>
      </c>
      <c r="K571" s="11">
        <f>IF(F571="","",F571*Настройки!$B$5)</f>
        <v/>
      </c>
      <c r="L571" s="11">
        <f>IF(F571="","",F571*Настройки!$B$6)</f>
        <v/>
      </c>
    </row>
    <row r="572">
      <c r="A572" s="9" t="n"/>
      <c r="B572">
        <f>IF(A572="","",TEXT(A572,"MM.YYYY"))</f>
        <v/>
      </c>
      <c r="F572" s="10" t="n"/>
      <c r="G572" s="11">
        <f>Настройки!$B$2</f>
        <v/>
      </c>
      <c r="H572" s="11">
        <f>IF(F572="","",F572*G572)</f>
        <v/>
      </c>
      <c r="I572" s="11">
        <f>IF(F572="","",F572*Настройки!$B$3)</f>
        <v/>
      </c>
      <c r="J572" s="11">
        <f>IF(F572="","",F572*Настройки!$B$4)</f>
        <v/>
      </c>
      <c r="K572" s="11">
        <f>IF(F572="","",F572*Настройки!$B$5)</f>
        <v/>
      </c>
      <c r="L572" s="11">
        <f>IF(F572="","",F572*Настройки!$B$6)</f>
        <v/>
      </c>
    </row>
    <row r="573">
      <c r="A573" s="9" t="n"/>
      <c r="B573">
        <f>IF(A573="","",TEXT(A573,"MM.YYYY"))</f>
        <v/>
      </c>
      <c r="F573" s="10" t="n"/>
      <c r="G573" s="11">
        <f>Настройки!$B$2</f>
        <v/>
      </c>
      <c r="H573" s="11">
        <f>IF(F573="","",F573*G573)</f>
        <v/>
      </c>
      <c r="I573" s="11">
        <f>IF(F573="","",F573*Настройки!$B$3)</f>
        <v/>
      </c>
      <c r="J573" s="11">
        <f>IF(F573="","",F573*Настройки!$B$4)</f>
        <v/>
      </c>
      <c r="K573" s="11">
        <f>IF(F573="","",F573*Настройки!$B$5)</f>
        <v/>
      </c>
      <c r="L573" s="11">
        <f>IF(F573="","",F573*Настройки!$B$6)</f>
        <v/>
      </c>
    </row>
    <row r="574">
      <c r="A574" s="9" t="n"/>
      <c r="B574">
        <f>IF(A574="","",TEXT(A574,"MM.YYYY"))</f>
        <v/>
      </c>
      <c r="F574" s="10" t="n"/>
      <c r="G574" s="11">
        <f>Настройки!$B$2</f>
        <v/>
      </c>
      <c r="H574" s="11">
        <f>IF(F574="","",F574*G574)</f>
        <v/>
      </c>
      <c r="I574" s="11">
        <f>IF(F574="","",F574*Настройки!$B$3)</f>
        <v/>
      </c>
      <c r="J574" s="11">
        <f>IF(F574="","",F574*Настройки!$B$4)</f>
        <v/>
      </c>
      <c r="K574" s="11">
        <f>IF(F574="","",F574*Настройки!$B$5)</f>
        <v/>
      </c>
      <c r="L574" s="11">
        <f>IF(F574="","",F574*Настройки!$B$6)</f>
        <v/>
      </c>
    </row>
    <row r="575">
      <c r="A575" s="9" t="n"/>
      <c r="B575">
        <f>IF(A575="","",TEXT(A575,"MM.YYYY"))</f>
        <v/>
      </c>
      <c r="F575" s="10" t="n"/>
      <c r="G575" s="11">
        <f>Настройки!$B$2</f>
        <v/>
      </c>
      <c r="H575" s="11">
        <f>IF(F575="","",F575*G575)</f>
        <v/>
      </c>
      <c r="I575" s="11">
        <f>IF(F575="","",F575*Настройки!$B$3)</f>
        <v/>
      </c>
      <c r="J575" s="11">
        <f>IF(F575="","",F575*Настройки!$B$4)</f>
        <v/>
      </c>
      <c r="K575" s="11">
        <f>IF(F575="","",F575*Настройки!$B$5)</f>
        <v/>
      </c>
      <c r="L575" s="11">
        <f>IF(F575="","",F575*Настройки!$B$6)</f>
        <v/>
      </c>
    </row>
    <row r="576">
      <c r="A576" s="9" t="n"/>
      <c r="B576">
        <f>IF(A576="","",TEXT(A576,"MM.YYYY"))</f>
        <v/>
      </c>
      <c r="F576" s="10" t="n"/>
      <c r="G576" s="11">
        <f>Настройки!$B$2</f>
        <v/>
      </c>
      <c r="H576" s="11">
        <f>IF(F576="","",F576*G576)</f>
        <v/>
      </c>
      <c r="I576" s="11">
        <f>IF(F576="","",F576*Настройки!$B$3)</f>
        <v/>
      </c>
      <c r="J576" s="11">
        <f>IF(F576="","",F576*Настройки!$B$4)</f>
        <v/>
      </c>
      <c r="K576" s="11">
        <f>IF(F576="","",F576*Настройки!$B$5)</f>
        <v/>
      </c>
      <c r="L576" s="11">
        <f>IF(F576="","",F576*Настройки!$B$6)</f>
        <v/>
      </c>
    </row>
    <row r="577">
      <c r="A577" s="9" t="n"/>
      <c r="B577">
        <f>IF(A577="","",TEXT(A577,"MM.YYYY"))</f>
        <v/>
      </c>
      <c r="F577" s="10" t="n"/>
      <c r="G577" s="11">
        <f>Настройки!$B$2</f>
        <v/>
      </c>
      <c r="H577" s="11">
        <f>IF(F577="","",F577*G577)</f>
        <v/>
      </c>
      <c r="I577" s="11">
        <f>IF(F577="","",F577*Настройки!$B$3)</f>
        <v/>
      </c>
      <c r="J577" s="11">
        <f>IF(F577="","",F577*Настройки!$B$4)</f>
        <v/>
      </c>
      <c r="K577" s="11">
        <f>IF(F577="","",F577*Настройки!$B$5)</f>
        <v/>
      </c>
      <c r="L577" s="11">
        <f>IF(F577="","",F577*Настройки!$B$6)</f>
        <v/>
      </c>
    </row>
    <row r="578">
      <c r="A578" s="9" t="n"/>
      <c r="B578">
        <f>IF(A578="","",TEXT(A578,"MM.YYYY"))</f>
        <v/>
      </c>
      <c r="F578" s="10" t="n"/>
      <c r="G578" s="11">
        <f>Настройки!$B$2</f>
        <v/>
      </c>
      <c r="H578" s="11">
        <f>IF(F578="","",F578*G578)</f>
        <v/>
      </c>
      <c r="I578" s="11">
        <f>IF(F578="","",F578*Настройки!$B$3)</f>
        <v/>
      </c>
      <c r="J578" s="11">
        <f>IF(F578="","",F578*Настройки!$B$4)</f>
        <v/>
      </c>
      <c r="K578" s="11">
        <f>IF(F578="","",F578*Настройки!$B$5)</f>
        <v/>
      </c>
      <c r="L578" s="11">
        <f>IF(F578="","",F578*Настройки!$B$6)</f>
        <v/>
      </c>
    </row>
    <row r="579">
      <c r="A579" s="9" t="n"/>
      <c r="B579">
        <f>IF(A579="","",TEXT(A579,"MM.YYYY"))</f>
        <v/>
      </c>
      <c r="F579" s="10" t="n"/>
      <c r="G579" s="11">
        <f>Настройки!$B$2</f>
        <v/>
      </c>
      <c r="H579" s="11">
        <f>IF(F579="","",F579*G579)</f>
        <v/>
      </c>
      <c r="I579" s="11">
        <f>IF(F579="","",F579*Настройки!$B$3)</f>
        <v/>
      </c>
      <c r="J579" s="11">
        <f>IF(F579="","",F579*Настройки!$B$4)</f>
        <v/>
      </c>
      <c r="K579" s="11">
        <f>IF(F579="","",F579*Настройки!$B$5)</f>
        <v/>
      </c>
      <c r="L579" s="11">
        <f>IF(F579="","",F579*Настройки!$B$6)</f>
        <v/>
      </c>
    </row>
    <row r="580">
      <c r="A580" s="9" t="n"/>
      <c r="B580">
        <f>IF(A580="","",TEXT(A580,"MM.YYYY"))</f>
        <v/>
      </c>
      <c r="F580" s="10" t="n"/>
      <c r="G580" s="11">
        <f>Настройки!$B$2</f>
        <v/>
      </c>
      <c r="H580" s="11">
        <f>IF(F580="","",F580*G580)</f>
        <v/>
      </c>
      <c r="I580" s="11">
        <f>IF(F580="","",F580*Настройки!$B$3)</f>
        <v/>
      </c>
      <c r="J580" s="11">
        <f>IF(F580="","",F580*Настройки!$B$4)</f>
        <v/>
      </c>
      <c r="K580" s="11">
        <f>IF(F580="","",F580*Настройки!$B$5)</f>
        <v/>
      </c>
      <c r="L580" s="11">
        <f>IF(F580="","",F580*Настройки!$B$6)</f>
        <v/>
      </c>
    </row>
    <row r="581">
      <c r="A581" s="9" t="n"/>
      <c r="B581">
        <f>IF(A581="","",TEXT(A581,"MM.YYYY"))</f>
        <v/>
      </c>
      <c r="F581" s="10" t="n"/>
      <c r="G581" s="11">
        <f>Настройки!$B$2</f>
        <v/>
      </c>
      <c r="H581" s="11">
        <f>IF(F581="","",F581*G581)</f>
        <v/>
      </c>
      <c r="I581" s="11">
        <f>IF(F581="","",F581*Настройки!$B$3)</f>
        <v/>
      </c>
      <c r="J581" s="11">
        <f>IF(F581="","",F581*Настройки!$B$4)</f>
        <v/>
      </c>
      <c r="K581" s="11">
        <f>IF(F581="","",F581*Настройки!$B$5)</f>
        <v/>
      </c>
      <c r="L581" s="11">
        <f>IF(F581="","",F581*Настройки!$B$6)</f>
        <v/>
      </c>
    </row>
    <row r="582">
      <c r="A582" s="9" t="n"/>
      <c r="B582">
        <f>IF(A582="","",TEXT(A582,"MM.YYYY"))</f>
        <v/>
      </c>
      <c r="F582" s="10" t="n"/>
      <c r="G582" s="11">
        <f>Настройки!$B$2</f>
        <v/>
      </c>
      <c r="H582" s="11">
        <f>IF(F582="","",F582*G582)</f>
        <v/>
      </c>
      <c r="I582" s="11">
        <f>IF(F582="","",F582*Настройки!$B$3)</f>
        <v/>
      </c>
      <c r="J582" s="11">
        <f>IF(F582="","",F582*Настройки!$B$4)</f>
        <v/>
      </c>
      <c r="K582" s="11">
        <f>IF(F582="","",F582*Настройки!$B$5)</f>
        <v/>
      </c>
      <c r="L582" s="11">
        <f>IF(F582="","",F582*Настройки!$B$6)</f>
        <v/>
      </c>
    </row>
    <row r="583">
      <c r="A583" s="9" t="n"/>
      <c r="B583">
        <f>IF(A583="","",TEXT(A583,"MM.YYYY"))</f>
        <v/>
      </c>
      <c r="F583" s="10" t="n"/>
      <c r="G583" s="11">
        <f>Настройки!$B$2</f>
        <v/>
      </c>
      <c r="H583" s="11">
        <f>IF(F583="","",F583*G583)</f>
        <v/>
      </c>
      <c r="I583" s="11">
        <f>IF(F583="","",F583*Настройки!$B$3)</f>
        <v/>
      </c>
      <c r="J583" s="11">
        <f>IF(F583="","",F583*Настройки!$B$4)</f>
        <v/>
      </c>
      <c r="K583" s="11">
        <f>IF(F583="","",F583*Настройки!$B$5)</f>
        <v/>
      </c>
      <c r="L583" s="11">
        <f>IF(F583="","",F583*Настройки!$B$6)</f>
        <v/>
      </c>
    </row>
    <row r="584">
      <c r="A584" s="9" t="n"/>
      <c r="B584">
        <f>IF(A584="","",TEXT(A584,"MM.YYYY"))</f>
        <v/>
      </c>
      <c r="F584" s="10" t="n"/>
      <c r="G584" s="11">
        <f>Настройки!$B$2</f>
        <v/>
      </c>
      <c r="H584" s="11">
        <f>IF(F584="","",F584*G584)</f>
        <v/>
      </c>
      <c r="I584" s="11">
        <f>IF(F584="","",F584*Настройки!$B$3)</f>
        <v/>
      </c>
      <c r="J584" s="11">
        <f>IF(F584="","",F584*Настройки!$B$4)</f>
        <v/>
      </c>
      <c r="K584" s="11">
        <f>IF(F584="","",F584*Настройки!$B$5)</f>
        <v/>
      </c>
      <c r="L584" s="11">
        <f>IF(F584="","",F584*Настройки!$B$6)</f>
        <v/>
      </c>
    </row>
    <row r="585">
      <c r="A585" s="9" t="n"/>
      <c r="B585">
        <f>IF(A585="","",TEXT(A585,"MM.YYYY"))</f>
        <v/>
      </c>
      <c r="F585" s="10" t="n"/>
      <c r="G585" s="11">
        <f>Настройки!$B$2</f>
        <v/>
      </c>
      <c r="H585" s="11">
        <f>IF(F585="","",F585*G585)</f>
        <v/>
      </c>
      <c r="I585" s="11">
        <f>IF(F585="","",F585*Настройки!$B$3)</f>
        <v/>
      </c>
      <c r="J585" s="11">
        <f>IF(F585="","",F585*Настройки!$B$4)</f>
        <v/>
      </c>
      <c r="K585" s="11">
        <f>IF(F585="","",F585*Настройки!$B$5)</f>
        <v/>
      </c>
      <c r="L585" s="11">
        <f>IF(F585="","",F585*Настройки!$B$6)</f>
        <v/>
      </c>
    </row>
    <row r="586">
      <c r="A586" s="9" t="n"/>
      <c r="B586">
        <f>IF(A586="","",TEXT(A586,"MM.YYYY"))</f>
        <v/>
      </c>
      <c r="F586" s="10" t="n"/>
      <c r="G586" s="11">
        <f>Настройки!$B$2</f>
        <v/>
      </c>
      <c r="H586" s="11">
        <f>IF(F586="","",F586*G586)</f>
        <v/>
      </c>
      <c r="I586" s="11">
        <f>IF(F586="","",F586*Настройки!$B$3)</f>
        <v/>
      </c>
      <c r="J586" s="11">
        <f>IF(F586="","",F586*Настройки!$B$4)</f>
        <v/>
      </c>
      <c r="K586" s="11">
        <f>IF(F586="","",F586*Настройки!$B$5)</f>
        <v/>
      </c>
      <c r="L586" s="11">
        <f>IF(F586="","",F586*Настройки!$B$6)</f>
        <v/>
      </c>
    </row>
    <row r="587">
      <c r="A587" s="9" t="n"/>
      <c r="B587">
        <f>IF(A587="","",TEXT(A587,"MM.YYYY"))</f>
        <v/>
      </c>
      <c r="F587" s="10" t="n"/>
      <c r="G587" s="11">
        <f>Настройки!$B$2</f>
        <v/>
      </c>
      <c r="H587" s="11">
        <f>IF(F587="","",F587*G587)</f>
        <v/>
      </c>
      <c r="I587" s="11">
        <f>IF(F587="","",F587*Настройки!$B$3)</f>
        <v/>
      </c>
      <c r="J587" s="11">
        <f>IF(F587="","",F587*Настройки!$B$4)</f>
        <v/>
      </c>
      <c r="K587" s="11">
        <f>IF(F587="","",F587*Настройки!$B$5)</f>
        <v/>
      </c>
      <c r="L587" s="11">
        <f>IF(F587="","",F587*Настройки!$B$6)</f>
        <v/>
      </c>
    </row>
    <row r="588">
      <c r="A588" s="9" t="n"/>
      <c r="B588">
        <f>IF(A588="","",TEXT(A588,"MM.YYYY"))</f>
        <v/>
      </c>
      <c r="F588" s="10" t="n"/>
      <c r="G588" s="11">
        <f>Настройки!$B$2</f>
        <v/>
      </c>
      <c r="H588" s="11">
        <f>IF(F588="","",F588*G588)</f>
        <v/>
      </c>
      <c r="I588" s="11">
        <f>IF(F588="","",F588*Настройки!$B$3)</f>
        <v/>
      </c>
      <c r="J588" s="11">
        <f>IF(F588="","",F588*Настройки!$B$4)</f>
        <v/>
      </c>
      <c r="K588" s="11">
        <f>IF(F588="","",F588*Настройки!$B$5)</f>
        <v/>
      </c>
      <c r="L588" s="11">
        <f>IF(F588="","",F588*Настройки!$B$6)</f>
        <v/>
      </c>
    </row>
    <row r="589">
      <c r="A589" s="9" t="n"/>
      <c r="B589">
        <f>IF(A589="","",TEXT(A589,"MM.YYYY"))</f>
        <v/>
      </c>
      <c r="F589" s="10" t="n"/>
      <c r="G589" s="11">
        <f>Настройки!$B$2</f>
        <v/>
      </c>
      <c r="H589" s="11">
        <f>IF(F589="","",F589*G589)</f>
        <v/>
      </c>
      <c r="I589" s="11">
        <f>IF(F589="","",F589*Настройки!$B$3)</f>
        <v/>
      </c>
      <c r="J589" s="11">
        <f>IF(F589="","",F589*Настройки!$B$4)</f>
        <v/>
      </c>
      <c r="K589" s="11">
        <f>IF(F589="","",F589*Настройки!$B$5)</f>
        <v/>
      </c>
      <c r="L589" s="11">
        <f>IF(F589="","",F589*Настройки!$B$6)</f>
        <v/>
      </c>
    </row>
    <row r="590">
      <c r="A590" s="9" t="n"/>
      <c r="B590">
        <f>IF(A590="","",TEXT(A590,"MM.YYYY"))</f>
        <v/>
      </c>
      <c r="F590" s="10" t="n"/>
      <c r="G590" s="11">
        <f>Настройки!$B$2</f>
        <v/>
      </c>
      <c r="H590" s="11">
        <f>IF(F590="","",F590*G590)</f>
        <v/>
      </c>
      <c r="I590" s="11">
        <f>IF(F590="","",F590*Настройки!$B$3)</f>
        <v/>
      </c>
      <c r="J590" s="11">
        <f>IF(F590="","",F590*Настройки!$B$4)</f>
        <v/>
      </c>
      <c r="K590" s="11">
        <f>IF(F590="","",F590*Настройки!$B$5)</f>
        <v/>
      </c>
      <c r="L590" s="11">
        <f>IF(F590="","",F590*Настройки!$B$6)</f>
        <v/>
      </c>
    </row>
    <row r="591">
      <c r="A591" s="9" t="n"/>
      <c r="B591">
        <f>IF(A591="","",TEXT(A591,"MM.YYYY"))</f>
        <v/>
      </c>
      <c r="F591" s="10" t="n"/>
      <c r="G591" s="11">
        <f>Настройки!$B$2</f>
        <v/>
      </c>
      <c r="H591" s="11">
        <f>IF(F591="","",F591*G591)</f>
        <v/>
      </c>
      <c r="I591" s="11">
        <f>IF(F591="","",F591*Настройки!$B$3)</f>
        <v/>
      </c>
      <c r="J591" s="11">
        <f>IF(F591="","",F591*Настройки!$B$4)</f>
        <v/>
      </c>
      <c r="K591" s="11">
        <f>IF(F591="","",F591*Настройки!$B$5)</f>
        <v/>
      </c>
      <c r="L591" s="11">
        <f>IF(F591="","",F591*Настройки!$B$6)</f>
        <v/>
      </c>
    </row>
    <row r="592">
      <c r="A592" s="9" t="n"/>
      <c r="B592">
        <f>IF(A592="","",TEXT(A592,"MM.YYYY"))</f>
        <v/>
      </c>
      <c r="F592" s="10" t="n"/>
      <c r="G592" s="11">
        <f>Настройки!$B$2</f>
        <v/>
      </c>
      <c r="H592" s="11">
        <f>IF(F592="","",F592*G592)</f>
        <v/>
      </c>
      <c r="I592" s="11">
        <f>IF(F592="","",F592*Настройки!$B$3)</f>
        <v/>
      </c>
      <c r="J592" s="11">
        <f>IF(F592="","",F592*Настройки!$B$4)</f>
        <v/>
      </c>
      <c r="K592" s="11">
        <f>IF(F592="","",F592*Настройки!$B$5)</f>
        <v/>
      </c>
      <c r="L592" s="11">
        <f>IF(F592="","",F592*Настройки!$B$6)</f>
        <v/>
      </c>
    </row>
    <row r="593">
      <c r="A593" s="9" t="n"/>
      <c r="B593">
        <f>IF(A593="","",TEXT(A593,"MM.YYYY"))</f>
        <v/>
      </c>
      <c r="F593" s="10" t="n"/>
      <c r="G593" s="11">
        <f>Настройки!$B$2</f>
        <v/>
      </c>
      <c r="H593" s="11">
        <f>IF(F593="","",F593*G593)</f>
        <v/>
      </c>
      <c r="I593" s="11">
        <f>IF(F593="","",F593*Настройки!$B$3)</f>
        <v/>
      </c>
      <c r="J593" s="11">
        <f>IF(F593="","",F593*Настройки!$B$4)</f>
        <v/>
      </c>
      <c r="K593" s="11">
        <f>IF(F593="","",F593*Настройки!$B$5)</f>
        <v/>
      </c>
      <c r="L593" s="11">
        <f>IF(F593="","",F593*Настройки!$B$6)</f>
        <v/>
      </c>
    </row>
    <row r="594">
      <c r="A594" s="9" t="n"/>
      <c r="B594">
        <f>IF(A594="","",TEXT(A594,"MM.YYYY"))</f>
        <v/>
      </c>
      <c r="F594" s="10" t="n"/>
      <c r="G594" s="11">
        <f>Настройки!$B$2</f>
        <v/>
      </c>
      <c r="H594" s="11">
        <f>IF(F594="","",F594*G594)</f>
        <v/>
      </c>
      <c r="I594" s="11">
        <f>IF(F594="","",F594*Настройки!$B$3)</f>
        <v/>
      </c>
      <c r="J594" s="11">
        <f>IF(F594="","",F594*Настройки!$B$4)</f>
        <v/>
      </c>
      <c r="K594" s="11">
        <f>IF(F594="","",F594*Настройки!$B$5)</f>
        <v/>
      </c>
      <c r="L594" s="11">
        <f>IF(F594="","",F594*Настройки!$B$6)</f>
        <v/>
      </c>
    </row>
    <row r="595">
      <c r="A595" s="9" t="n"/>
      <c r="B595">
        <f>IF(A595="","",TEXT(A595,"MM.YYYY"))</f>
        <v/>
      </c>
      <c r="F595" s="10" t="n"/>
      <c r="G595" s="11">
        <f>Настройки!$B$2</f>
        <v/>
      </c>
      <c r="H595" s="11">
        <f>IF(F595="","",F595*G595)</f>
        <v/>
      </c>
      <c r="I595" s="11">
        <f>IF(F595="","",F595*Настройки!$B$3)</f>
        <v/>
      </c>
      <c r="J595" s="11">
        <f>IF(F595="","",F595*Настройки!$B$4)</f>
        <v/>
      </c>
      <c r="K595" s="11">
        <f>IF(F595="","",F595*Настройки!$B$5)</f>
        <v/>
      </c>
      <c r="L595" s="11">
        <f>IF(F595="","",F595*Настройки!$B$6)</f>
        <v/>
      </c>
    </row>
    <row r="596">
      <c r="A596" s="9" t="n"/>
      <c r="B596">
        <f>IF(A596="","",TEXT(A596,"MM.YYYY"))</f>
        <v/>
      </c>
      <c r="F596" s="10" t="n"/>
      <c r="G596" s="11">
        <f>Настройки!$B$2</f>
        <v/>
      </c>
      <c r="H596" s="11">
        <f>IF(F596="","",F596*G596)</f>
        <v/>
      </c>
      <c r="I596" s="11">
        <f>IF(F596="","",F596*Настройки!$B$3)</f>
        <v/>
      </c>
      <c r="J596" s="11">
        <f>IF(F596="","",F596*Настройки!$B$4)</f>
        <v/>
      </c>
      <c r="K596" s="11">
        <f>IF(F596="","",F596*Настройки!$B$5)</f>
        <v/>
      </c>
      <c r="L596" s="11">
        <f>IF(F596="","",F596*Настройки!$B$6)</f>
        <v/>
      </c>
    </row>
    <row r="597">
      <c r="A597" s="9" t="n"/>
      <c r="B597">
        <f>IF(A597="","",TEXT(A597,"MM.YYYY"))</f>
        <v/>
      </c>
      <c r="F597" s="10" t="n"/>
      <c r="G597" s="11">
        <f>Настройки!$B$2</f>
        <v/>
      </c>
      <c r="H597" s="11">
        <f>IF(F597="","",F597*G597)</f>
        <v/>
      </c>
      <c r="I597" s="11">
        <f>IF(F597="","",F597*Настройки!$B$3)</f>
        <v/>
      </c>
      <c r="J597" s="11">
        <f>IF(F597="","",F597*Настройки!$B$4)</f>
        <v/>
      </c>
      <c r="K597" s="11">
        <f>IF(F597="","",F597*Настройки!$B$5)</f>
        <v/>
      </c>
      <c r="L597" s="11">
        <f>IF(F597="","",F597*Настройки!$B$6)</f>
        <v/>
      </c>
    </row>
    <row r="598">
      <c r="A598" s="9" t="n"/>
      <c r="B598">
        <f>IF(A598="","",TEXT(A598,"MM.YYYY"))</f>
        <v/>
      </c>
      <c r="F598" s="10" t="n"/>
      <c r="G598" s="11">
        <f>Настройки!$B$2</f>
        <v/>
      </c>
      <c r="H598" s="11">
        <f>IF(F598="","",F598*G598)</f>
        <v/>
      </c>
      <c r="I598" s="11">
        <f>IF(F598="","",F598*Настройки!$B$3)</f>
        <v/>
      </c>
      <c r="J598" s="11">
        <f>IF(F598="","",F598*Настройки!$B$4)</f>
        <v/>
      </c>
      <c r="K598" s="11">
        <f>IF(F598="","",F598*Настройки!$B$5)</f>
        <v/>
      </c>
      <c r="L598" s="11">
        <f>IF(F598="","",F598*Настройки!$B$6)</f>
        <v/>
      </c>
    </row>
    <row r="599">
      <c r="A599" s="9" t="n"/>
      <c r="B599">
        <f>IF(A599="","",TEXT(A599,"MM.YYYY"))</f>
        <v/>
      </c>
      <c r="F599" s="10" t="n"/>
      <c r="G599" s="11">
        <f>Настройки!$B$2</f>
        <v/>
      </c>
      <c r="H599" s="11">
        <f>IF(F599="","",F599*G599)</f>
        <v/>
      </c>
      <c r="I599" s="11">
        <f>IF(F599="","",F599*Настройки!$B$3)</f>
        <v/>
      </c>
      <c r="J599" s="11">
        <f>IF(F599="","",F599*Настройки!$B$4)</f>
        <v/>
      </c>
      <c r="K599" s="11">
        <f>IF(F599="","",F599*Настройки!$B$5)</f>
        <v/>
      </c>
      <c r="L599" s="11">
        <f>IF(F599="","",F599*Настройки!$B$6)</f>
        <v/>
      </c>
    </row>
    <row r="600">
      <c r="A600" s="9" t="n"/>
      <c r="B600">
        <f>IF(A600="","",TEXT(A600,"MM.YYYY"))</f>
        <v/>
      </c>
      <c r="F600" s="10" t="n"/>
      <c r="G600" s="11">
        <f>Настройки!$B$2</f>
        <v/>
      </c>
      <c r="H600" s="11">
        <f>IF(F600="","",F600*G600)</f>
        <v/>
      </c>
      <c r="I600" s="11">
        <f>IF(F600="","",F600*Настройки!$B$3)</f>
        <v/>
      </c>
      <c r="J600" s="11">
        <f>IF(F600="","",F600*Настройки!$B$4)</f>
        <v/>
      </c>
      <c r="K600" s="11">
        <f>IF(F600="","",F600*Настройки!$B$5)</f>
        <v/>
      </c>
      <c r="L600" s="11">
        <f>IF(F600="","",F600*Настройки!$B$6)</f>
        <v/>
      </c>
    </row>
    <row r="601">
      <c r="A601" s="9" t="n"/>
      <c r="B601">
        <f>IF(A601="","",TEXT(A601,"MM.YYYY"))</f>
        <v/>
      </c>
      <c r="F601" s="10" t="n"/>
      <c r="G601" s="11">
        <f>Настройки!$B$2</f>
        <v/>
      </c>
      <c r="H601" s="11">
        <f>IF(F601="","",F601*G601)</f>
        <v/>
      </c>
      <c r="I601" s="11">
        <f>IF(F601="","",F601*Настройки!$B$3)</f>
        <v/>
      </c>
      <c r="J601" s="11">
        <f>IF(F601="","",F601*Настройки!$B$4)</f>
        <v/>
      </c>
      <c r="K601" s="11">
        <f>IF(F601="","",F601*Настройки!$B$5)</f>
        <v/>
      </c>
      <c r="L601" s="11">
        <f>IF(F601="","",F601*Настройки!$B$6)</f>
        <v/>
      </c>
    </row>
    <row r="602">
      <c r="A602" s="9" t="n"/>
      <c r="B602">
        <f>IF(A602="","",TEXT(A602,"MM.YYYY"))</f>
        <v/>
      </c>
      <c r="F602" s="10" t="n"/>
      <c r="G602" s="11">
        <f>Настройки!$B$2</f>
        <v/>
      </c>
      <c r="H602" s="11">
        <f>IF(F602="","",F602*G602)</f>
        <v/>
      </c>
      <c r="I602" s="11">
        <f>IF(F602="","",F602*Настройки!$B$3)</f>
        <v/>
      </c>
      <c r="J602" s="11">
        <f>IF(F602="","",F602*Настройки!$B$4)</f>
        <v/>
      </c>
      <c r="K602" s="11">
        <f>IF(F602="","",F602*Настройки!$B$5)</f>
        <v/>
      </c>
      <c r="L602" s="11">
        <f>IF(F602="","",F602*Настройки!$B$6)</f>
        <v/>
      </c>
    </row>
    <row r="603">
      <c r="A603" s="9" t="n"/>
      <c r="B603">
        <f>IF(A603="","",TEXT(A603,"MM.YYYY"))</f>
        <v/>
      </c>
      <c r="F603" s="10" t="n"/>
      <c r="G603" s="11">
        <f>Настройки!$B$2</f>
        <v/>
      </c>
      <c r="H603" s="11">
        <f>IF(F603="","",F603*G603)</f>
        <v/>
      </c>
      <c r="I603" s="11">
        <f>IF(F603="","",F603*Настройки!$B$3)</f>
        <v/>
      </c>
      <c r="J603" s="11">
        <f>IF(F603="","",F603*Настройки!$B$4)</f>
        <v/>
      </c>
      <c r="K603" s="11">
        <f>IF(F603="","",F603*Настройки!$B$5)</f>
        <v/>
      </c>
      <c r="L603" s="11">
        <f>IF(F603="","",F603*Настройки!$B$6)</f>
        <v/>
      </c>
    </row>
    <row r="604">
      <c r="A604" s="9" t="n"/>
      <c r="B604">
        <f>IF(A604="","",TEXT(A604,"MM.YYYY"))</f>
        <v/>
      </c>
      <c r="F604" s="10" t="n"/>
      <c r="G604" s="11">
        <f>Настройки!$B$2</f>
        <v/>
      </c>
      <c r="H604" s="11">
        <f>IF(F604="","",F604*G604)</f>
        <v/>
      </c>
      <c r="I604" s="11">
        <f>IF(F604="","",F604*Настройки!$B$3)</f>
        <v/>
      </c>
      <c r="J604" s="11">
        <f>IF(F604="","",F604*Настройки!$B$4)</f>
        <v/>
      </c>
      <c r="K604" s="11">
        <f>IF(F604="","",F604*Настройки!$B$5)</f>
        <v/>
      </c>
      <c r="L604" s="11">
        <f>IF(F604="","",F604*Настройки!$B$6)</f>
        <v/>
      </c>
    </row>
    <row r="605">
      <c r="A605" s="9" t="n"/>
      <c r="B605">
        <f>IF(A605="","",TEXT(A605,"MM.YYYY"))</f>
        <v/>
      </c>
      <c r="F605" s="10" t="n"/>
      <c r="G605" s="11">
        <f>Настройки!$B$2</f>
        <v/>
      </c>
      <c r="H605" s="11">
        <f>IF(F605="","",F605*G605)</f>
        <v/>
      </c>
      <c r="I605" s="11">
        <f>IF(F605="","",F605*Настройки!$B$3)</f>
        <v/>
      </c>
      <c r="J605" s="11">
        <f>IF(F605="","",F605*Настройки!$B$4)</f>
        <v/>
      </c>
      <c r="K605" s="11">
        <f>IF(F605="","",F605*Настройки!$B$5)</f>
        <v/>
      </c>
      <c r="L605" s="11">
        <f>IF(F605="","",F605*Настройки!$B$6)</f>
        <v/>
      </c>
    </row>
    <row r="606">
      <c r="A606" s="9" t="n"/>
      <c r="B606">
        <f>IF(A606="","",TEXT(A606,"MM.YYYY"))</f>
        <v/>
      </c>
      <c r="F606" s="10" t="n"/>
      <c r="G606" s="11">
        <f>Настройки!$B$2</f>
        <v/>
      </c>
      <c r="H606" s="11">
        <f>IF(F606="","",F606*G606)</f>
        <v/>
      </c>
      <c r="I606" s="11">
        <f>IF(F606="","",F606*Настройки!$B$3)</f>
        <v/>
      </c>
      <c r="J606" s="11">
        <f>IF(F606="","",F606*Настройки!$B$4)</f>
        <v/>
      </c>
      <c r="K606" s="11">
        <f>IF(F606="","",F606*Настройки!$B$5)</f>
        <v/>
      </c>
      <c r="L606" s="11">
        <f>IF(F606="","",F606*Настройки!$B$6)</f>
        <v/>
      </c>
    </row>
    <row r="607">
      <c r="A607" s="9" t="n"/>
      <c r="B607">
        <f>IF(A607="","",TEXT(A607,"MM.YYYY"))</f>
        <v/>
      </c>
      <c r="F607" s="10" t="n"/>
      <c r="G607" s="11">
        <f>Настройки!$B$2</f>
        <v/>
      </c>
      <c r="H607" s="11">
        <f>IF(F607="","",F607*G607)</f>
        <v/>
      </c>
      <c r="I607" s="11">
        <f>IF(F607="","",F607*Настройки!$B$3)</f>
        <v/>
      </c>
      <c r="J607" s="11">
        <f>IF(F607="","",F607*Настройки!$B$4)</f>
        <v/>
      </c>
      <c r="K607" s="11">
        <f>IF(F607="","",F607*Настройки!$B$5)</f>
        <v/>
      </c>
      <c r="L607" s="11">
        <f>IF(F607="","",F607*Настройки!$B$6)</f>
        <v/>
      </c>
    </row>
    <row r="608">
      <c r="A608" s="9" t="n"/>
      <c r="B608">
        <f>IF(A608="","",TEXT(A608,"MM.YYYY"))</f>
        <v/>
      </c>
      <c r="F608" s="10" t="n"/>
      <c r="G608" s="11">
        <f>Настройки!$B$2</f>
        <v/>
      </c>
      <c r="H608" s="11">
        <f>IF(F608="","",F608*G608)</f>
        <v/>
      </c>
      <c r="I608" s="11">
        <f>IF(F608="","",F608*Настройки!$B$3)</f>
        <v/>
      </c>
      <c r="J608" s="11">
        <f>IF(F608="","",F608*Настройки!$B$4)</f>
        <v/>
      </c>
      <c r="K608" s="11">
        <f>IF(F608="","",F608*Настройки!$B$5)</f>
        <v/>
      </c>
      <c r="L608" s="11">
        <f>IF(F608="","",F608*Настройки!$B$6)</f>
        <v/>
      </c>
    </row>
    <row r="609">
      <c r="A609" s="9" t="n"/>
      <c r="B609">
        <f>IF(A609="","",TEXT(A609,"MM.YYYY"))</f>
        <v/>
      </c>
      <c r="F609" s="10" t="n"/>
      <c r="G609" s="11">
        <f>Настройки!$B$2</f>
        <v/>
      </c>
      <c r="H609" s="11">
        <f>IF(F609="","",F609*G609)</f>
        <v/>
      </c>
      <c r="I609" s="11">
        <f>IF(F609="","",F609*Настройки!$B$3)</f>
        <v/>
      </c>
      <c r="J609" s="11">
        <f>IF(F609="","",F609*Настройки!$B$4)</f>
        <v/>
      </c>
      <c r="K609" s="11">
        <f>IF(F609="","",F609*Настройки!$B$5)</f>
        <v/>
      </c>
      <c r="L609" s="11">
        <f>IF(F609="","",F609*Настройки!$B$6)</f>
        <v/>
      </c>
    </row>
    <row r="610">
      <c r="A610" s="9" t="n"/>
      <c r="B610">
        <f>IF(A610="","",TEXT(A610,"MM.YYYY"))</f>
        <v/>
      </c>
      <c r="F610" s="10" t="n"/>
      <c r="G610" s="11">
        <f>Настройки!$B$2</f>
        <v/>
      </c>
      <c r="H610" s="11">
        <f>IF(F610="","",F610*G610)</f>
        <v/>
      </c>
      <c r="I610" s="11">
        <f>IF(F610="","",F610*Настройки!$B$3)</f>
        <v/>
      </c>
      <c r="J610" s="11">
        <f>IF(F610="","",F610*Настройки!$B$4)</f>
        <v/>
      </c>
      <c r="K610" s="11">
        <f>IF(F610="","",F610*Настройки!$B$5)</f>
        <v/>
      </c>
      <c r="L610" s="11">
        <f>IF(F610="","",F610*Настройки!$B$6)</f>
        <v/>
      </c>
    </row>
    <row r="611">
      <c r="A611" s="9" t="n"/>
      <c r="B611">
        <f>IF(A611="","",TEXT(A611,"MM.YYYY"))</f>
        <v/>
      </c>
      <c r="F611" s="10" t="n"/>
      <c r="G611" s="11">
        <f>Настройки!$B$2</f>
        <v/>
      </c>
      <c r="H611" s="11">
        <f>IF(F611="","",F611*G611)</f>
        <v/>
      </c>
      <c r="I611" s="11">
        <f>IF(F611="","",F611*Настройки!$B$3)</f>
        <v/>
      </c>
      <c r="J611" s="11">
        <f>IF(F611="","",F611*Настройки!$B$4)</f>
        <v/>
      </c>
      <c r="K611" s="11">
        <f>IF(F611="","",F611*Настройки!$B$5)</f>
        <v/>
      </c>
      <c r="L611" s="11">
        <f>IF(F611="","",F611*Настройки!$B$6)</f>
        <v/>
      </c>
    </row>
    <row r="612">
      <c r="A612" s="9" t="n"/>
      <c r="B612">
        <f>IF(A612="","",TEXT(A612,"MM.YYYY"))</f>
        <v/>
      </c>
      <c r="F612" s="10" t="n"/>
      <c r="G612" s="11">
        <f>Настройки!$B$2</f>
        <v/>
      </c>
      <c r="H612" s="11">
        <f>IF(F612="","",F612*G612)</f>
        <v/>
      </c>
      <c r="I612" s="11">
        <f>IF(F612="","",F612*Настройки!$B$3)</f>
        <v/>
      </c>
      <c r="J612" s="11">
        <f>IF(F612="","",F612*Настройки!$B$4)</f>
        <v/>
      </c>
      <c r="K612" s="11">
        <f>IF(F612="","",F612*Настройки!$B$5)</f>
        <v/>
      </c>
      <c r="L612" s="11">
        <f>IF(F612="","",F612*Настройки!$B$6)</f>
        <v/>
      </c>
    </row>
    <row r="613">
      <c r="A613" s="9" t="n"/>
      <c r="B613">
        <f>IF(A613="","",TEXT(A613,"MM.YYYY"))</f>
        <v/>
      </c>
      <c r="F613" s="10" t="n"/>
      <c r="G613" s="11">
        <f>Настройки!$B$2</f>
        <v/>
      </c>
      <c r="H613" s="11">
        <f>IF(F613="","",F613*G613)</f>
        <v/>
      </c>
      <c r="I613" s="11">
        <f>IF(F613="","",F613*Настройки!$B$3)</f>
        <v/>
      </c>
      <c r="J613" s="11">
        <f>IF(F613="","",F613*Настройки!$B$4)</f>
        <v/>
      </c>
      <c r="K613" s="11">
        <f>IF(F613="","",F613*Настройки!$B$5)</f>
        <v/>
      </c>
      <c r="L613" s="11">
        <f>IF(F613="","",F613*Настройки!$B$6)</f>
        <v/>
      </c>
    </row>
    <row r="614">
      <c r="A614" s="9" t="n"/>
      <c r="B614">
        <f>IF(A614="","",TEXT(A614,"MM.YYYY"))</f>
        <v/>
      </c>
      <c r="F614" s="10" t="n"/>
      <c r="G614" s="11">
        <f>Настройки!$B$2</f>
        <v/>
      </c>
      <c r="H614" s="11">
        <f>IF(F614="","",F614*G614)</f>
        <v/>
      </c>
      <c r="I614" s="11">
        <f>IF(F614="","",F614*Настройки!$B$3)</f>
        <v/>
      </c>
      <c r="J614" s="11">
        <f>IF(F614="","",F614*Настройки!$B$4)</f>
        <v/>
      </c>
      <c r="K614" s="11">
        <f>IF(F614="","",F614*Настройки!$B$5)</f>
        <v/>
      </c>
      <c r="L614" s="11">
        <f>IF(F614="","",F614*Настройки!$B$6)</f>
        <v/>
      </c>
    </row>
    <row r="615">
      <c r="A615" s="9" t="n"/>
      <c r="B615">
        <f>IF(A615="","",TEXT(A615,"MM.YYYY"))</f>
        <v/>
      </c>
      <c r="F615" s="10" t="n"/>
      <c r="G615" s="11">
        <f>Настройки!$B$2</f>
        <v/>
      </c>
      <c r="H615" s="11">
        <f>IF(F615="","",F615*G615)</f>
        <v/>
      </c>
      <c r="I615" s="11">
        <f>IF(F615="","",F615*Настройки!$B$3)</f>
        <v/>
      </c>
      <c r="J615" s="11">
        <f>IF(F615="","",F615*Настройки!$B$4)</f>
        <v/>
      </c>
      <c r="K615" s="11">
        <f>IF(F615="","",F615*Настройки!$B$5)</f>
        <v/>
      </c>
      <c r="L615" s="11">
        <f>IF(F615="","",F615*Настройки!$B$6)</f>
        <v/>
      </c>
    </row>
    <row r="616">
      <c r="A616" s="9" t="n"/>
      <c r="B616">
        <f>IF(A616="","",TEXT(A616,"MM.YYYY"))</f>
        <v/>
      </c>
      <c r="F616" s="10" t="n"/>
      <c r="G616" s="11">
        <f>Настройки!$B$2</f>
        <v/>
      </c>
      <c r="H616" s="11">
        <f>IF(F616="","",F616*G616)</f>
        <v/>
      </c>
      <c r="I616" s="11">
        <f>IF(F616="","",F616*Настройки!$B$3)</f>
        <v/>
      </c>
      <c r="J616" s="11">
        <f>IF(F616="","",F616*Настройки!$B$4)</f>
        <v/>
      </c>
      <c r="K616" s="11">
        <f>IF(F616="","",F616*Настройки!$B$5)</f>
        <v/>
      </c>
      <c r="L616" s="11">
        <f>IF(F616="","",F616*Настройки!$B$6)</f>
        <v/>
      </c>
    </row>
    <row r="617">
      <c r="A617" s="9" t="n"/>
      <c r="B617">
        <f>IF(A617="","",TEXT(A617,"MM.YYYY"))</f>
        <v/>
      </c>
      <c r="F617" s="10" t="n"/>
      <c r="G617" s="11">
        <f>Настройки!$B$2</f>
        <v/>
      </c>
      <c r="H617" s="11">
        <f>IF(F617="","",F617*G617)</f>
        <v/>
      </c>
      <c r="I617" s="11">
        <f>IF(F617="","",F617*Настройки!$B$3)</f>
        <v/>
      </c>
      <c r="J617" s="11">
        <f>IF(F617="","",F617*Настройки!$B$4)</f>
        <v/>
      </c>
      <c r="K617" s="11">
        <f>IF(F617="","",F617*Настройки!$B$5)</f>
        <v/>
      </c>
      <c r="L617" s="11">
        <f>IF(F617="","",F617*Настройки!$B$6)</f>
        <v/>
      </c>
    </row>
    <row r="618">
      <c r="A618" s="9" t="n"/>
      <c r="B618">
        <f>IF(A618="","",TEXT(A618,"MM.YYYY"))</f>
        <v/>
      </c>
      <c r="F618" s="10" t="n"/>
      <c r="G618" s="11">
        <f>Настройки!$B$2</f>
        <v/>
      </c>
      <c r="H618" s="11">
        <f>IF(F618="","",F618*G618)</f>
        <v/>
      </c>
      <c r="I618" s="11">
        <f>IF(F618="","",F618*Настройки!$B$3)</f>
        <v/>
      </c>
      <c r="J618" s="11">
        <f>IF(F618="","",F618*Настройки!$B$4)</f>
        <v/>
      </c>
      <c r="K618" s="11">
        <f>IF(F618="","",F618*Настройки!$B$5)</f>
        <v/>
      </c>
      <c r="L618" s="11">
        <f>IF(F618="","",F618*Настройки!$B$6)</f>
        <v/>
      </c>
    </row>
    <row r="619">
      <c r="A619" s="9" t="n"/>
      <c r="B619">
        <f>IF(A619="","",TEXT(A619,"MM.YYYY"))</f>
        <v/>
      </c>
      <c r="F619" s="10" t="n"/>
      <c r="G619" s="11">
        <f>Настройки!$B$2</f>
        <v/>
      </c>
      <c r="H619" s="11">
        <f>IF(F619="","",F619*G619)</f>
        <v/>
      </c>
      <c r="I619" s="11">
        <f>IF(F619="","",F619*Настройки!$B$3)</f>
        <v/>
      </c>
      <c r="J619" s="11">
        <f>IF(F619="","",F619*Настройки!$B$4)</f>
        <v/>
      </c>
      <c r="K619" s="11">
        <f>IF(F619="","",F619*Настройки!$B$5)</f>
        <v/>
      </c>
      <c r="L619" s="11">
        <f>IF(F619="","",F619*Настройки!$B$6)</f>
        <v/>
      </c>
    </row>
    <row r="620">
      <c r="A620" s="9" t="n"/>
      <c r="B620">
        <f>IF(A620="","",TEXT(A620,"MM.YYYY"))</f>
        <v/>
      </c>
      <c r="F620" s="10" t="n"/>
      <c r="G620" s="11">
        <f>Настройки!$B$2</f>
        <v/>
      </c>
      <c r="H620" s="11">
        <f>IF(F620="","",F620*G620)</f>
        <v/>
      </c>
      <c r="I620" s="11">
        <f>IF(F620="","",F620*Настройки!$B$3)</f>
        <v/>
      </c>
      <c r="J620" s="11">
        <f>IF(F620="","",F620*Настройки!$B$4)</f>
        <v/>
      </c>
      <c r="K620" s="11">
        <f>IF(F620="","",F620*Настройки!$B$5)</f>
        <v/>
      </c>
      <c r="L620" s="11">
        <f>IF(F620="","",F620*Настройки!$B$6)</f>
        <v/>
      </c>
    </row>
    <row r="621">
      <c r="A621" s="9" t="n"/>
      <c r="B621">
        <f>IF(A621="","",TEXT(A621,"MM.YYYY"))</f>
        <v/>
      </c>
      <c r="F621" s="10" t="n"/>
      <c r="G621" s="11">
        <f>Настройки!$B$2</f>
        <v/>
      </c>
      <c r="H621" s="11">
        <f>IF(F621="","",F621*G621)</f>
        <v/>
      </c>
      <c r="I621" s="11">
        <f>IF(F621="","",F621*Настройки!$B$3)</f>
        <v/>
      </c>
      <c r="J621" s="11">
        <f>IF(F621="","",F621*Настройки!$B$4)</f>
        <v/>
      </c>
      <c r="K621" s="11">
        <f>IF(F621="","",F621*Настройки!$B$5)</f>
        <v/>
      </c>
      <c r="L621" s="11">
        <f>IF(F621="","",F621*Настройки!$B$6)</f>
        <v/>
      </c>
    </row>
    <row r="622">
      <c r="A622" s="9" t="n"/>
      <c r="B622">
        <f>IF(A622="","",TEXT(A622,"MM.YYYY"))</f>
        <v/>
      </c>
      <c r="F622" s="10" t="n"/>
      <c r="G622" s="11">
        <f>Настройки!$B$2</f>
        <v/>
      </c>
      <c r="H622" s="11">
        <f>IF(F622="","",F622*G622)</f>
        <v/>
      </c>
      <c r="I622" s="11">
        <f>IF(F622="","",F622*Настройки!$B$3)</f>
        <v/>
      </c>
      <c r="J622" s="11">
        <f>IF(F622="","",F622*Настройки!$B$4)</f>
        <v/>
      </c>
      <c r="K622" s="11">
        <f>IF(F622="","",F622*Настройки!$B$5)</f>
        <v/>
      </c>
      <c r="L622" s="11">
        <f>IF(F622="","",F622*Настройки!$B$6)</f>
        <v/>
      </c>
    </row>
    <row r="623">
      <c r="A623" s="9" t="n"/>
      <c r="B623">
        <f>IF(A623="","",TEXT(A623,"MM.YYYY"))</f>
        <v/>
      </c>
      <c r="F623" s="10" t="n"/>
      <c r="G623" s="11">
        <f>Настройки!$B$2</f>
        <v/>
      </c>
      <c r="H623" s="11">
        <f>IF(F623="","",F623*G623)</f>
        <v/>
      </c>
      <c r="I623" s="11">
        <f>IF(F623="","",F623*Настройки!$B$3)</f>
        <v/>
      </c>
      <c r="J623" s="11">
        <f>IF(F623="","",F623*Настройки!$B$4)</f>
        <v/>
      </c>
      <c r="K623" s="11">
        <f>IF(F623="","",F623*Настройки!$B$5)</f>
        <v/>
      </c>
      <c r="L623" s="11">
        <f>IF(F623="","",F623*Настройки!$B$6)</f>
        <v/>
      </c>
    </row>
    <row r="624">
      <c r="A624" s="9" t="n"/>
      <c r="B624">
        <f>IF(A624="","",TEXT(A624,"MM.YYYY"))</f>
        <v/>
      </c>
      <c r="F624" s="10" t="n"/>
      <c r="G624" s="11">
        <f>Настройки!$B$2</f>
        <v/>
      </c>
      <c r="H624" s="11">
        <f>IF(F624="","",F624*G624)</f>
        <v/>
      </c>
      <c r="I624" s="11">
        <f>IF(F624="","",F624*Настройки!$B$3)</f>
        <v/>
      </c>
      <c r="J624" s="11">
        <f>IF(F624="","",F624*Настройки!$B$4)</f>
        <v/>
      </c>
      <c r="K624" s="11">
        <f>IF(F624="","",F624*Настройки!$B$5)</f>
        <v/>
      </c>
      <c r="L624" s="11">
        <f>IF(F624="","",F624*Настройки!$B$6)</f>
        <v/>
      </c>
    </row>
    <row r="625">
      <c r="A625" s="9" t="n"/>
      <c r="B625">
        <f>IF(A625="","",TEXT(A625,"MM.YYYY"))</f>
        <v/>
      </c>
      <c r="F625" s="10" t="n"/>
      <c r="G625" s="11">
        <f>Настройки!$B$2</f>
        <v/>
      </c>
      <c r="H625" s="11">
        <f>IF(F625="","",F625*G625)</f>
        <v/>
      </c>
      <c r="I625" s="11">
        <f>IF(F625="","",F625*Настройки!$B$3)</f>
        <v/>
      </c>
      <c r="J625" s="11">
        <f>IF(F625="","",F625*Настройки!$B$4)</f>
        <v/>
      </c>
      <c r="K625" s="11">
        <f>IF(F625="","",F625*Настройки!$B$5)</f>
        <v/>
      </c>
      <c r="L625" s="11">
        <f>IF(F625="","",F625*Настройки!$B$6)</f>
        <v/>
      </c>
    </row>
    <row r="626">
      <c r="A626" s="9" t="n"/>
      <c r="B626">
        <f>IF(A626="","",TEXT(A626,"MM.YYYY"))</f>
        <v/>
      </c>
      <c r="F626" s="10" t="n"/>
      <c r="G626" s="11">
        <f>Настройки!$B$2</f>
        <v/>
      </c>
      <c r="H626" s="11">
        <f>IF(F626="","",F626*G626)</f>
        <v/>
      </c>
      <c r="I626" s="11">
        <f>IF(F626="","",F626*Настройки!$B$3)</f>
        <v/>
      </c>
      <c r="J626" s="11">
        <f>IF(F626="","",F626*Настройки!$B$4)</f>
        <v/>
      </c>
      <c r="K626" s="11">
        <f>IF(F626="","",F626*Настройки!$B$5)</f>
        <v/>
      </c>
      <c r="L626" s="11">
        <f>IF(F626="","",F626*Настройки!$B$6)</f>
        <v/>
      </c>
    </row>
    <row r="627">
      <c r="A627" s="9" t="n"/>
      <c r="B627">
        <f>IF(A627="","",TEXT(A627,"MM.YYYY"))</f>
        <v/>
      </c>
      <c r="F627" s="10" t="n"/>
      <c r="G627" s="11">
        <f>Настройки!$B$2</f>
        <v/>
      </c>
      <c r="H627" s="11">
        <f>IF(F627="","",F627*G627)</f>
        <v/>
      </c>
      <c r="I627" s="11">
        <f>IF(F627="","",F627*Настройки!$B$3)</f>
        <v/>
      </c>
      <c r="J627" s="11">
        <f>IF(F627="","",F627*Настройки!$B$4)</f>
        <v/>
      </c>
      <c r="K627" s="11">
        <f>IF(F627="","",F627*Настройки!$B$5)</f>
        <v/>
      </c>
      <c r="L627" s="11">
        <f>IF(F627="","",F627*Настройки!$B$6)</f>
        <v/>
      </c>
    </row>
    <row r="628">
      <c r="A628" s="9" t="n"/>
      <c r="B628">
        <f>IF(A628="","",TEXT(A628,"MM.YYYY"))</f>
        <v/>
      </c>
      <c r="F628" s="10" t="n"/>
      <c r="G628" s="11">
        <f>Настройки!$B$2</f>
        <v/>
      </c>
      <c r="H628" s="11">
        <f>IF(F628="","",F628*G628)</f>
        <v/>
      </c>
      <c r="I628" s="11">
        <f>IF(F628="","",F628*Настройки!$B$3)</f>
        <v/>
      </c>
      <c r="J628" s="11">
        <f>IF(F628="","",F628*Настройки!$B$4)</f>
        <v/>
      </c>
      <c r="K628" s="11">
        <f>IF(F628="","",F628*Настройки!$B$5)</f>
        <v/>
      </c>
      <c r="L628" s="11">
        <f>IF(F628="","",F628*Настройки!$B$6)</f>
        <v/>
      </c>
    </row>
    <row r="629">
      <c r="A629" s="9" t="n"/>
      <c r="B629">
        <f>IF(A629="","",TEXT(A629,"MM.YYYY"))</f>
        <v/>
      </c>
      <c r="F629" s="10" t="n"/>
      <c r="G629" s="11">
        <f>Настройки!$B$2</f>
        <v/>
      </c>
      <c r="H629" s="11">
        <f>IF(F629="","",F629*G629)</f>
        <v/>
      </c>
      <c r="I629" s="11">
        <f>IF(F629="","",F629*Настройки!$B$3)</f>
        <v/>
      </c>
      <c r="J629" s="11">
        <f>IF(F629="","",F629*Настройки!$B$4)</f>
        <v/>
      </c>
      <c r="K629" s="11">
        <f>IF(F629="","",F629*Настройки!$B$5)</f>
        <v/>
      </c>
      <c r="L629" s="11">
        <f>IF(F629="","",F629*Настройки!$B$6)</f>
        <v/>
      </c>
    </row>
    <row r="630">
      <c r="A630" s="9" t="n"/>
      <c r="B630">
        <f>IF(A630="","",TEXT(A630,"MM.YYYY"))</f>
        <v/>
      </c>
      <c r="F630" s="10" t="n"/>
      <c r="G630" s="11">
        <f>Настройки!$B$2</f>
        <v/>
      </c>
      <c r="H630" s="11">
        <f>IF(F630="","",F630*G630)</f>
        <v/>
      </c>
      <c r="I630" s="11">
        <f>IF(F630="","",F630*Настройки!$B$3)</f>
        <v/>
      </c>
      <c r="J630" s="11">
        <f>IF(F630="","",F630*Настройки!$B$4)</f>
        <v/>
      </c>
      <c r="K630" s="11">
        <f>IF(F630="","",F630*Настройки!$B$5)</f>
        <v/>
      </c>
      <c r="L630" s="11">
        <f>IF(F630="","",F630*Настройки!$B$6)</f>
        <v/>
      </c>
    </row>
    <row r="631">
      <c r="A631" s="9" t="n"/>
      <c r="B631">
        <f>IF(A631="","",TEXT(A631,"MM.YYYY"))</f>
        <v/>
      </c>
      <c r="F631" s="10" t="n"/>
      <c r="G631" s="11">
        <f>Настройки!$B$2</f>
        <v/>
      </c>
      <c r="H631" s="11">
        <f>IF(F631="","",F631*G631)</f>
        <v/>
      </c>
      <c r="I631" s="11">
        <f>IF(F631="","",F631*Настройки!$B$3)</f>
        <v/>
      </c>
      <c r="J631" s="11">
        <f>IF(F631="","",F631*Настройки!$B$4)</f>
        <v/>
      </c>
      <c r="K631" s="11">
        <f>IF(F631="","",F631*Настройки!$B$5)</f>
        <v/>
      </c>
      <c r="L631" s="11">
        <f>IF(F631="","",F631*Настройки!$B$6)</f>
        <v/>
      </c>
    </row>
    <row r="632">
      <c r="A632" s="9" t="n"/>
      <c r="B632">
        <f>IF(A632="","",TEXT(A632,"MM.YYYY"))</f>
        <v/>
      </c>
      <c r="F632" s="10" t="n"/>
      <c r="G632" s="11">
        <f>Настройки!$B$2</f>
        <v/>
      </c>
      <c r="H632" s="11">
        <f>IF(F632="","",F632*G632)</f>
        <v/>
      </c>
      <c r="I632" s="11">
        <f>IF(F632="","",F632*Настройки!$B$3)</f>
        <v/>
      </c>
      <c r="J632" s="11">
        <f>IF(F632="","",F632*Настройки!$B$4)</f>
        <v/>
      </c>
      <c r="K632" s="11">
        <f>IF(F632="","",F632*Настройки!$B$5)</f>
        <v/>
      </c>
      <c r="L632" s="11">
        <f>IF(F632="","",F632*Настройки!$B$6)</f>
        <v/>
      </c>
    </row>
    <row r="633">
      <c r="A633" s="9" t="n"/>
      <c r="B633">
        <f>IF(A633="","",TEXT(A633,"MM.YYYY"))</f>
        <v/>
      </c>
      <c r="F633" s="10" t="n"/>
      <c r="G633" s="11">
        <f>Настройки!$B$2</f>
        <v/>
      </c>
      <c r="H633" s="11">
        <f>IF(F633="","",F633*G633)</f>
        <v/>
      </c>
      <c r="I633" s="11">
        <f>IF(F633="","",F633*Настройки!$B$3)</f>
        <v/>
      </c>
      <c r="J633" s="11">
        <f>IF(F633="","",F633*Настройки!$B$4)</f>
        <v/>
      </c>
      <c r="K633" s="11">
        <f>IF(F633="","",F633*Настройки!$B$5)</f>
        <v/>
      </c>
      <c r="L633" s="11">
        <f>IF(F633="","",F633*Настройки!$B$6)</f>
        <v/>
      </c>
    </row>
    <row r="634">
      <c r="A634" s="9" t="n"/>
      <c r="B634">
        <f>IF(A634="","",TEXT(A634,"MM.YYYY"))</f>
        <v/>
      </c>
      <c r="F634" s="10" t="n"/>
      <c r="G634" s="11">
        <f>Настройки!$B$2</f>
        <v/>
      </c>
      <c r="H634" s="11">
        <f>IF(F634="","",F634*G634)</f>
        <v/>
      </c>
      <c r="I634" s="11">
        <f>IF(F634="","",F634*Настройки!$B$3)</f>
        <v/>
      </c>
      <c r="J634" s="11">
        <f>IF(F634="","",F634*Настройки!$B$4)</f>
        <v/>
      </c>
      <c r="K634" s="11">
        <f>IF(F634="","",F634*Настройки!$B$5)</f>
        <v/>
      </c>
      <c r="L634" s="11">
        <f>IF(F634="","",F634*Настройки!$B$6)</f>
        <v/>
      </c>
    </row>
    <row r="635">
      <c r="A635" s="9" t="n"/>
      <c r="B635">
        <f>IF(A635="","",TEXT(A635,"MM.YYYY"))</f>
        <v/>
      </c>
      <c r="F635" s="10" t="n"/>
      <c r="G635" s="11">
        <f>Настройки!$B$2</f>
        <v/>
      </c>
      <c r="H635" s="11">
        <f>IF(F635="","",F635*G635)</f>
        <v/>
      </c>
      <c r="I635" s="11">
        <f>IF(F635="","",F635*Настройки!$B$3)</f>
        <v/>
      </c>
      <c r="J635" s="11">
        <f>IF(F635="","",F635*Настройки!$B$4)</f>
        <v/>
      </c>
      <c r="K635" s="11">
        <f>IF(F635="","",F635*Настройки!$B$5)</f>
        <v/>
      </c>
      <c r="L635" s="11">
        <f>IF(F635="","",F635*Настройки!$B$6)</f>
        <v/>
      </c>
    </row>
    <row r="636">
      <c r="A636" s="9" t="n"/>
      <c r="B636">
        <f>IF(A636="","",TEXT(A636,"MM.YYYY"))</f>
        <v/>
      </c>
      <c r="F636" s="10" t="n"/>
      <c r="G636" s="11">
        <f>Настройки!$B$2</f>
        <v/>
      </c>
      <c r="H636" s="11">
        <f>IF(F636="","",F636*G636)</f>
        <v/>
      </c>
      <c r="I636" s="11">
        <f>IF(F636="","",F636*Настройки!$B$3)</f>
        <v/>
      </c>
      <c r="J636" s="11">
        <f>IF(F636="","",F636*Настройки!$B$4)</f>
        <v/>
      </c>
      <c r="K636" s="11">
        <f>IF(F636="","",F636*Настройки!$B$5)</f>
        <v/>
      </c>
      <c r="L636" s="11">
        <f>IF(F636="","",F636*Настройки!$B$6)</f>
        <v/>
      </c>
    </row>
    <row r="637">
      <c r="A637" s="9" t="n"/>
      <c r="B637">
        <f>IF(A637="","",TEXT(A637,"MM.YYYY"))</f>
        <v/>
      </c>
      <c r="F637" s="10" t="n"/>
      <c r="G637" s="11">
        <f>Настройки!$B$2</f>
        <v/>
      </c>
      <c r="H637" s="11">
        <f>IF(F637="","",F637*G637)</f>
        <v/>
      </c>
      <c r="I637" s="11">
        <f>IF(F637="","",F637*Настройки!$B$3)</f>
        <v/>
      </c>
      <c r="J637" s="11">
        <f>IF(F637="","",F637*Настройки!$B$4)</f>
        <v/>
      </c>
      <c r="K637" s="11">
        <f>IF(F637="","",F637*Настройки!$B$5)</f>
        <v/>
      </c>
      <c r="L637" s="11">
        <f>IF(F637="","",F637*Настройки!$B$6)</f>
        <v/>
      </c>
    </row>
    <row r="638">
      <c r="A638" s="9" t="n"/>
      <c r="B638">
        <f>IF(A638="","",TEXT(A638,"MM.YYYY"))</f>
        <v/>
      </c>
      <c r="F638" s="10" t="n"/>
      <c r="G638" s="11">
        <f>Настройки!$B$2</f>
        <v/>
      </c>
      <c r="H638" s="11">
        <f>IF(F638="","",F638*G638)</f>
        <v/>
      </c>
      <c r="I638" s="11">
        <f>IF(F638="","",F638*Настройки!$B$3)</f>
        <v/>
      </c>
      <c r="J638" s="11">
        <f>IF(F638="","",F638*Настройки!$B$4)</f>
        <v/>
      </c>
      <c r="K638" s="11">
        <f>IF(F638="","",F638*Настройки!$B$5)</f>
        <v/>
      </c>
      <c r="L638" s="11">
        <f>IF(F638="","",F638*Настройки!$B$6)</f>
        <v/>
      </c>
    </row>
    <row r="639">
      <c r="A639" s="9" t="n"/>
      <c r="B639">
        <f>IF(A639="","",TEXT(A639,"MM.YYYY"))</f>
        <v/>
      </c>
      <c r="F639" s="10" t="n"/>
      <c r="G639" s="11">
        <f>Настройки!$B$2</f>
        <v/>
      </c>
      <c r="H639" s="11">
        <f>IF(F639="","",F639*G639)</f>
        <v/>
      </c>
      <c r="I639" s="11">
        <f>IF(F639="","",F639*Настройки!$B$3)</f>
        <v/>
      </c>
      <c r="J639" s="11">
        <f>IF(F639="","",F639*Настройки!$B$4)</f>
        <v/>
      </c>
      <c r="K639" s="11">
        <f>IF(F639="","",F639*Настройки!$B$5)</f>
        <v/>
      </c>
      <c r="L639" s="11">
        <f>IF(F639="","",F639*Настройки!$B$6)</f>
        <v/>
      </c>
    </row>
    <row r="640">
      <c r="A640" s="9" t="n"/>
      <c r="B640">
        <f>IF(A640="","",TEXT(A640,"MM.YYYY"))</f>
        <v/>
      </c>
      <c r="F640" s="10" t="n"/>
      <c r="G640" s="11">
        <f>Настройки!$B$2</f>
        <v/>
      </c>
      <c r="H640" s="11">
        <f>IF(F640="","",F640*G640)</f>
        <v/>
      </c>
      <c r="I640" s="11">
        <f>IF(F640="","",F640*Настройки!$B$3)</f>
        <v/>
      </c>
      <c r="J640" s="11">
        <f>IF(F640="","",F640*Настройки!$B$4)</f>
        <v/>
      </c>
      <c r="K640" s="11">
        <f>IF(F640="","",F640*Настройки!$B$5)</f>
        <v/>
      </c>
      <c r="L640" s="11">
        <f>IF(F640="","",F640*Настройки!$B$6)</f>
        <v/>
      </c>
    </row>
    <row r="641">
      <c r="A641" s="9" t="n"/>
      <c r="B641">
        <f>IF(A641="","",TEXT(A641,"MM.YYYY"))</f>
        <v/>
      </c>
      <c r="F641" s="10" t="n"/>
      <c r="G641" s="11">
        <f>Настройки!$B$2</f>
        <v/>
      </c>
      <c r="H641" s="11">
        <f>IF(F641="","",F641*G641)</f>
        <v/>
      </c>
      <c r="I641" s="11">
        <f>IF(F641="","",F641*Настройки!$B$3)</f>
        <v/>
      </c>
      <c r="J641" s="11">
        <f>IF(F641="","",F641*Настройки!$B$4)</f>
        <v/>
      </c>
      <c r="K641" s="11">
        <f>IF(F641="","",F641*Настройки!$B$5)</f>
        <v/>
      </c>
      <c r="L641" s="11">
        <f>IF(F641="","",F641*Настройки!$B$6)</f>
        <v/>
      </c>
    </row>
    <row r="642">
      <c r="A642" s="9" t="n"/>
      <c r="B642">
        <f>IF(A642="","",TEXT(A642,"MM.YYYY"))</f>
        <v/>
      </c>
      <c r="F642" s="10" t="n"/>
      <c r="G642" s="11">
        <f>Настройки!$B$2</f>
        <v/>
      </c>
      <c r="H642" s="11">
        <f>IF(F642="","",F642*G642)</f>
        <v/>
      </c>
      <c r="I642" s="11">
        <f>IF(F642="","",F642*Настройки!$B$3)</f>
        <v/>
      </c>
      <c r="J642" s="11">
        <f>IF(F642="","",F642*Настройки!$B$4)</f>
        <v/>
      </c>
      <c r="K642" s="11">
        <f>IF(F642="","",F642*Настройки!$B$5)</f>
        <v/>
      </c>
      <c r="L642" s="11">
        <f>IF(F642="","",F642*Настройки!$B$6)</f>
        <v/>
      </c>
    </row>
    <row r="643">
      <c r="A643" s="9" t="n"/>
      <c r="B643">
        <f>IF(A643="","",TEXT(A643,"MM.YYYY"))</f>
        <v/>
      </c>
      <c r="F643" s="10" t="n"/>
      <c r="G643" s="11">
        <f>Настройки!$B$2</f>
        <v/>
      </c>
      <c r="H643" s="11">
        <f>IF(F643="","",F643*G643)</f>
        <v/>
      </c>
      <c r="I643" s="11">
        <f>IF(F643="","",F643*Настройки!$B$3)</f>
        <v/>
      </c>
      <c r="J643" s="11">
        <f>IF(F643="","",F643*Настройки!$B$4)</f>
        <v/>
      </c>
      <c r="K643" s="11">
        <f>IF(F643="","",F643*Настройки!$B$5)</f>
        <v/>
      </c>
      <c r="L643" s="11">
        <f>IF(F643="","",F643*Настройки!$B$6)</f>
        <v/>
      </c>
    </row>
    <row r="644">
      <c r="A644" s="9" t="n"/>
      <c r="B644">
        <f>IF(A644="","",TEXT(A644,"MM.YYYY"))</f>
        <v/>
      </c>
      <c r="F644" s="10" t="n"/>
      <c r="G644" s="11">
        <f>Настройки!$B$2</f>
        <v/>
      </c>
      <c r="H644" s="11">
        <f>IF(F644="","",F644*G644)</f>
        <v/>
      </c>
      <c r="I644" s="11">
        <f>IF(F644="","",F644*Настройки!$B$3)</f>
        <v/>
      </c>
      <c r="J644" s="11">
        <f>IF(F644="","",F644*Настройки!$B$4)</f>
        <v/>
      </c>
      <c r="K644" s="11">
        <f>IF(F644="","",F644*Настройки!$B$5)</f>
        <v/>
      </c>
      <c r="L644" s="11">
        <f>IF(F644="","",F644*Настройки!$B$6)</f>
        <v/>
      </c>
    </row>
    <row r="645">
      <c r="A645" s="9" t="n"/>
      <c r="B645">
        <f>IF(A645="","",TEXT(A645,"MM.YYYY"))</f>
        <v/>
      </c>
      <c r="F645" s="10" t="n"/>
      <c r="G645" s="11">
        <f>Настройки!$B$2</f>
        <v/>
      </c>
      <c r="H645" s="11">
        <f>IF(F645="","",F645*G645)</f>
        <v/>
      </c>
      <c r="I645" s="11">
        <f>IF(F645="","",F645*Настройки!$B$3)</f>
        <v/>
      </c>
      <c r="J645" s="11">
        <f>IF(F645="","",F645*Настройки!$B$4)</f>
        <v/>
      </c>
      <c r="K645" s="11">
        <f>IF(F645="","",F645*Настройки!$B$5)</f>
        <v/>
      </c>
      <c r="L645" s="11">
        <f>IF(F645="","",F645*Настройки!$B$6)</f>
        <v/>
      </c>
    </row>
    <row r="646">
      <c r="A646" s="9" t="n"/>
      <c r="B646">
        <f>IF(A646="","",TEXT(A646,"MM.YYYY"))</f>
        <v/>
      </c>
      <c r="F646" s="10" t="n"/>
      <c r="G646" s="11">
        <f>Настройки!$B$2</f>
        <v/>
      </c>
      <c r="H646" s="11">
        <f>IF(F646="","",F646*G646)</f>
        <v/>
      </c>
      <c r="I646" s="11">
        <f>IF(F646="","",F646*Настройки!$B$3)</f>
        <v/>
      </c>
      <c r="J646" s="11">
        <f>IF(F646="","",F646*Настройки!$B$4)</f>
        <v/>
      </c>
      <c r="K646" s="11">
        <f>IF(F646="","",F646*Настройки!$B$5)</f>
        <v/>
      </c>
      <c r="L646" s="11">
        <f>IF(F646="","",F646*Настройки!$B$6)</f>
        <v/>
      </c>
    </row>
    <row r="647">
      <c r="A647" s="9" t="n"/>
      <c r="B647">
        <f>IF(A647="","",TEXT(A647,"MM.YYYY"))</f>
        <v/>
      </c>
      <c r="F647" s="10" t="n"/>
      <c r="G647" s="11">
        <f>Настройки!$B$2</f>
        <v/>
      </c>
      <c r="H647" s="11">
        <f>IF(F647="","",F647*G647)</f>
        <v/>
      </c>
      <c r="I647" s="11">
        <f>IF(F647="","",F647*Настройки!$B$3)</f>
        <v/>
      </c>
      <c r="J647" s="11">
        <f>IF(F647="","",F647*Настройки!$B$4)</f>
        <v/>
      </c>
      <c r="K647" s="11">
        <f>IF(F647="","",F647*Настройки!$B$5)</f>
        <v/>
      </c>
      <c r="L647" s="11">
        <f>IF(F647="","",F647*Настройки!$B$6)</f>
        <v/>
      </c>
    </row>
    <row r="648">
      <c r="A648" s="9" t="n"/>
      <c r="B648">
        <f>IF(A648="","",TEXT(A648,"MM.YYYY"))</f>
        <v/>
      </c>
      <c r="F648" s="10" t="n"/>
      <c r="G648" s="11">
        <f>Настройки!$B$2</f>
        <v/>
      </c>
      <c r="H648" s="11">
        <f>IF(F648="","",F648*G648)</f>
        <v/>
      </c>
      <c r="I648" s="11">
        <f>IF(F648="","",F648*Настройки!$B$3)</f>
        <v/>
      </c>
      <c r="J648" s="11">
        <f>IF(F648="","",F648*Настройки!$B$4)</f>
        <v/>
      </c>
      <c r="K648" s="11">
        <f>IF(F648="","",F648*Настройки!$B$5)</f>
        <v/>
      </c>
      <c r="L648" s="11">
        <f>IF(F648="","",F648*Настройки!$B$6)</f>
        <v/>
      </c>
    </row>
    <row r="649">
      <c r="A649" s="9" t="n"/>
      <c r="B649">
        <f>IF(A649="","",TEXT(A649,"MM.YYYY"))</f>
        <v/>
      </c>
      <c r="F649" s="10" t="n"/>
      <c r="G649" s="11">
        <f>Настройки!$B$2</f>
        <v/>
      </c>
      <c r="H649" s="11">
        <f>IF(F649="","",F649*G649)</f>
        <v/>
      </c>
      <c r="I649" s="11">
        <f>IF(F649="","",F649*Настройки!$B$3)</f>
        <v/>
      </c>
      <c r="J649" s="11">
        <f>IF(F649="","",F649*Настройки!$B$4)</f>
        <v/>
      </c>
      <c r="K649" s="11">
        <f>IF(F649="","",F649*Настройки!$B$5)</f>
        <v/>
      </c>
      <c r="L649" s="11">
        <f>IF(F649="","",F649*Настройки!$B$6)</f>
        <v/>
      </c>
    </row>
    <row r="650">
      <c r="A650" s="9" t="n"/>
      <c r="B650">
        <f>IF(A650="","",TEXT(A650,"MM.YYYY"))</f>
        <v/>
      </c>
      <c r="F650" s="10" t="n"/>
      <c r="G650" s="11">
        <f>Настройки!$B$2</f>
        <v/>
      </c>
      <c r="H650" s="11">
        <f>IF(F650="","",F650*G650)</f>
        <v/>
      </c>
      <c r="I650" s="11">
        <f>IF(F650="","",F650*Настройки!$B$3)</f>
        <v/>
      </c>
      <c r="J650" s="11">
        <f>IF(F650="","",F650*Настройки!$B$4)</f>
        <v/>
      </c>
      <c r="K650" s="11">
        <f>IF(F650="","",F650*Настройки!$B$5)</f>
        <v/>
      </c>
      <c r="L650" s="11">
        <f>IF(F650="","",F650*Настройки!$B$6)</f>
        <v/>
      </c>
    </row>
    <row r="651">
      <c r="A651" s="9" t="n"/>
      <c r="B651">
        <f>IF(A651="","",TEXT(A651,"MM.YYYY"))</f>
        <v/>
      </c>
      <c r="F651" s="10" t="n"/>
      <c r="G651" s="11">
        <f>Настройки!$B$2</f>
        <v/>
      </c>
      <c r="H651" s="11">
        <f>IF(F651="","",F651*G651)</f>
        <v/>
      </c>
      <c r="I651" s="11">
        <f>IF(F651="","",F651*Настройки!$B$3)</f>
        <v/>
      </c>
      <c r="J651" s="11">
        <f>IF(F651="","",F651*Настройки!$B$4)</f>
        <v/>
      </c>
      <c r="K651" s="11">
        <f>IF(F651="","",F651*Настройки!$B$5)</f>
        <v/>
      </c>
      <c r="L651" s="11">
        <f>IF(F651="","",F651*Настройки!$B$6)</f>
        <v/>
      </c>
    </row>
    <row r="652">
      <c r="A652" s="9" t="n"/>
      <c r="B652">
        <f>IF(A652="","",TEXT(A652,"MM.YYYY"))</f>
        <v/>
      </c>
      <c r="F652" s="10" t="n"/>
      <c r="G652" s="11">
        <f>Настройки!$B$2</f>
        <v/>
      </c>
      <c r="H652" s="11">
        <f>IF(F652="","",F652*G652)</f>
        <v/>
      </c>
      <c r="I652" s="11">
        <f>IF(F652="","",F652*Настройки!$B$3)</f>
        <v/>
      </c>
      <c r="J652" s="11">
        <f>IF(F652="","",F652*Настройки!$B$4)</f>
        <v/>
      </c>
      <c r="K652" s="11">
        <f>IF(F652="","",F652*Настройки!$B$5)</f>
        <v/>
      </c>
      <c r="L652" s="11">
        <f>IF(F652="","",F652*Настройки!$B$6)</f>
        <v/>
      </c>
    </row>
    <row r="653">
      <c r="A653" s="9" t="n"/>
      <c r="B653">
        <f>IF(A653="","",TEXT(A653,"MM.YYYY"))</f>
        <v/>
      </c>
      <c r="F653" s="10" t="n"/>
      <c r="G653" s="11">
        <f>Настройки!$B$2</f>
        <v/>
      </c>
      <c r="H653" s="11">
        <f>IF(F653="","",F653*G653)</f>
        <v/>
      </c>
      <c r="I653" s="11">
        <f>IF(F653="","",F653*Настройки!$B$3)</f>
        <v/>
      </c>
      <c r="J653" s="11">
        <f>IF(F653="","",F653*Настройки!$B$4)</f>
        <v/>
      </c>
      <c r="K653" s="11">
        <f>IF(F653="","",F653*Настройки!$B$5)</f>
        <v/>
      </c>
      <c r="L653" s="11">
        <f>IF(F653="","",F653*Настройки!$B$6)</f>
        <v/>
      </c>
    </row>
    <row r="654">
      <c r="A654" s="9" t="n"/>
      <c r="B654">
        <f>IF(A654="","",TEXT(A654,"MM.YYYY"))</f>
        <v/>
      </c>
      <c r="F654" s="10" t="n"/>
      <c r="G654" s="11">
        <f>Настройки!$B$2</f>
        <v/>
      </c>
      <c r="H654" s="11">
        <f>IF(F654="","",F654*G654)</f>
        <v/>
      </c>
      <c r="I654" s="11">
        <f>IF(F654="","",F654*Настройки!$B$3)</f>
        <v/>
      </c>
      <c r="J654" s="11">
        <f>IF(F654="","",F654*Настройки!$B$4)</f>
        <v/>
      </c>
      <c r="K654" s="11">
        <f>IF(F654="","",F654*Настройки!$B$5)</f>
        <v/>
      </c>
      <c r="L654" s="11">
        <f>IF(F654="","",F654*Настройки!$B$6)</f>
        <v/>
      </c>
    </row>
    <row r="655">
      <c r="A655" s="9" t="n"/>
      <c r="B655">
        <f>IF(A655="","",TEXT(A655,"MM.YYYY"))</f>
        <v/>
      </c>
      <c r="F655" s="10" t="n"/>
      <c r="G655" s="11">
        <f>Настройки!$B$2</f>
        <v/>
      </c>
      <c r="H655" s="11">
        <f>IF(F655="","",F655*G655)</f>
        <v/>
      </c>
      <c r="I655" s="11">
        <f>IF(F655="","",F655*Настройки!$B$3)</f>
        <v/>
      </c>
      <c r="J655" s="11">
        <f>IF(F655="","",F655*Настройки!$B$4)</f>
        <v/>
      </c>
      <c r="K655" s="11">
        <f>IF(F655="","",F655*Настройки!$B$5)</f>
        <v/>
      </c>
      <c r="L655" s="11">
        <f>IF(F655="","",F655*Настройки!$B$6)</f>
        <v/>
      </c>
    </row>
    <row r="656">
      <c r="A656" s="9" t="n"/>
      <c r="B656">
        <f>IF(A656="","",TEXT(A656,"MM.YYYY"))</f>
        <v/>
      </c>
      <c r="F656" s="10" t="n"/>
      <c r="G656" s="11">
        <f>Настройки!$B$2</f>
        <v/>
      </c>
      <c r="H656" s="11">
        <f>IF(F656="","",F656*G656)</f>
        <v/>
      </c>
      <c r="I656" s="11">
        <f>IF(F656="","",F656*Настройки!$B$3)</f>
        <v/>
      </c>
      <c r="J656" s="11">
        <f>IF(F656="","",F656*Настройки!$B$4)</f>
        <v/>
      </c>
      <c r="K656" s="11">
        <f>IF(F656="","",F656*Настройки!$B$5)</f>
        <v/>
      </c>
      <c r="L656" s="11">
        <f>IF(F656="","",F656*Настройки!$B$6)</f>
        <v/>
      </c>
    </row>
    <row r="657">
      <c r="A657" s="9" t="n"/>
      <c r="B657">
        <f>IF(A657="","",TEXT(A657,"MM.YYYY"))</f>
        <v/>
      </c>
      <c r="F657" s="10" t="n"/>
      <c r="G657" s="11">
        <f>Настройки!$B$2</f>
        <v/>
      </c>
      <c r="H657" s="11">
        <f>IF(F657="","",F657*G657)</f>
        <v/>
      </c>
      <c r="I657" s="11">
        <f>IF(F657="","",F657*Настройки!$B$3)</f>
        <v/>
      </c>
      <c r="J657" s="11">
        <f>IF(F657="","",F657*Настройки!$B$4)</f>
        <v/>
      </c>
      <c r="K657" s="11">
        <f>IF(F657="","",F657*Настройки!$B$5)</f>
        <v/>
      </c>
      <c r="L657" s="11">
        <f>IF(F657="","",F657*Настройки!$B$6)</f>
        <v/>
      </c>
    </row>
    <row r="658">
      <c r="A658" s="9" t="n"/>
      <c r="B658">
        <f>IF(A658="","",TEXT(A658,"MM.YYYY"))</f>
        <v/>
      </c>
      <c r="F658" s="10" t="n"/>
      <c r="G658" s="11">
        <f>Настройки!$B$2</f>
        <v/>
      </c>
      <c r="H658" s="11">
        <f>IF(F658="","",F658*G658)</f>
        <v/>
      </c>
      <c r="I658" s="11">
        <f>IF(F658="","",F658*Настройки!$B$3)</f>
        <v/>
      </c>
      <c r="J658" s="11">
        <f>IF(F658="","",F658*Настройки!$B$4)</f>
        <v/>
      </c>
      <c r="K658" s="11">
        <f>IF(F658="","",F658*Настройки!$B$5)</f>
        <v/>
      </c>
      <c r="L658" s="11">
        <f>IF(F658="","",F658*Настройки!$B$6)</f>
        <v/>
      </c>
    </row>
    <row r="659">
      <c r="A659" s="9" t="n"/>
      <c r="B659">
        <f>IF(A659="","",TEXT(A659,"MM.YYYY"))</f>
        <v/>
      </c>
      <c r="F659" s="10" t="n"/>
      <c r="G659" s="11">
        <f>Настройки!$B$2</f>
        <v/>
      </c>
      <c r="H659" s="11">
        <f>IF(F659="","",F659*G659)</f>
        <v/>
      </c>
      <c r="I659" s="11">
        <f>IF(F659="","",F659*Настройки!$B$3)</f>
        <v/>
      </c>
      <c r="J659" s="11">
        <f>IF(F659="","",F659*Настройки!$B$4)</f>
        <v/>
      </c>
      <c r="K659" s="11">
        <f>IF(F659="","",F659*Настройки!$B$5)</f>
        <v/>
      </c>
      <c r="L659" s="11">
        <f>IF(F659="","",F659*Настройки!$B$6)</f>
        <v/>
      </c>
    </row>
    <row r="660">
      <c r="A660" s="9" t="n"/>
      <c r="B660">
        <f>IF(A660="","",TEXT(A660,"MM.YYYY"))</f>
        <v/>
      </c>
      <c r="F660" s="10" t="n"/>
      <c r="G660" s="11">
        <f>Настройки!$B$2</f>
        <v/>
      </c>
      <c r="H660" s="11">
        <f>IF(F660="","",F660*G660)</f>
        <v/>
      </c>
      <c r="I660" s="11">
        <f>IF(F660="","",F660*Настройки!$B$3)</f>
        <v/>
      </c>
      <c r="J660" s="11">
        <f>IF(F660="","",F660*Настройки!$B$4)</f>
        <v/>
      </c>
      <c r="K660" s="11">
        <f>IF(F660="","",F660*Настройки!$B$5)</f>
        <v/>
      </c>
      <c r="L660" s="11">
        <f>IF(F660="","",F660*Настройки!$B$6)</f>
        <v/>
      </c>
    </row>
    <row r="661">
      <c r="A661" s="9" t="n"/>
      <c r="B661">
        <f>IF(A661="","",TEXT(A661,"MM.YYYY"))</f>
        <v/>
      </c>
      <c r="F661" s="10" t="n"/>
      <c r="G661" s="11">
        <f>Настройки!$B$2</f>
        <v/>
      </c>
      <c r="H661" s="11">
        <f>IF(F661="","",F661*G661)</f>
        <v/>
      </c>
      <c r="I661" s="11">
        <f>IF(F661="","",F661*Настройки!$B$3)</f>
        <v/>
      </c>
      <c r="J661" s="11">
        <f>IF(F661="","",F661*Настройки!$B$4)</f>
        <v/>
      </c>
      <c r="K661" s="11">
        <f>IF(F661="","",F661*Настройки!$B$5)</f>
        <v/>
      </c>
      <c r="L661" s="11">
        <f>IF(F661="","",F661*Настройки!$B$6)</f>
        <v/>
      </c>
    </row>
    <row r="662">
      <c r="A662" s="9" t="n"/>
      <c r="B662">
        <f>IF(A662="","",TEXT(A662,"MM.YYYY"))</f>
        <v/>
      </c>
      <c r="F662" s="10" t="n"/>
      <c r="G662" s="11">
        <f>Настройки!$B$2</f>
        <v/>
      </c>
      <c r="H662" s="11">
        <f>IF(F662="","",F662*G662)</f>
        <v/>
      </c>
      <c r="I662" s="11">
        <f>IF(F662="","",F662*Настройки!$B$3)</f>
        <v/>
      </c>
      <c r="J662" s="11">
        <f>IF(F662="","",F662*Настройки!$B$4)</f>
        <v/>
      </c>
      <c r="K662" s="11">
        <f>IF(F662="","",F662*Настройки!$B$5)</f>
        <v/>
      </c>
      <c r="L662" s="11">
        <f>IF(F662="","",F662*Настройки!$B$6)</f>
        <v/>
      </c>
    </row>
    <row r="663">
      <c r="A663" s="9" t="n"/>
      <c r="B663">
        <f>IF(A663="","",TEXT(A663,"MM.YYYY"))</f>
        <v/>
      </c>
      <c r="F663" s="10" t="n"/>
      <c r="G663" s="11">
        <f>Настройки!$B$2</f>
        <v/>
      </c>
      <c r="H663" s="11">
        <f>IF(F663="","",F663*G663)</f>
        <v/>
      </c>
      <c r="I663" s="11">
        <f>IF(F663="","",F663*Настройки!$B$3)</f>
        <v/>
      </c>
      <c r="J663" s="11">
        <f>IF(F663="","",F663*Настройки!$B$4)</f>
        <v/>
      </c>
      <c r="K663" s="11">
        <f>IF(F663="","",F663*Настройки!$B$5)</f>
        <v/>
      </c>
      <c r="L663" s="11">
        <f>IF(F663="","",F663*Настройки!$B$6)</f>
        <v/>
      </c>
    </row>
    <row r="664">
      <c r="A664" s="9" t="n"/>
      <c r="B664">
        <f>IF(A664="","",TEXT(A664,"MM.YYYY"))</f>
        <v/>
      </c>
      <c r="F664" s="10" t="n"/>
      <c r="G664" s="11">
        <f>Настройки!$B$2</f>
        <v/>
      </c>
      <c r="H664" s="11">
        <f>IF(F664="","",F664*G664)</f>
        <v/>
      </c>
      <c r="I664" s="11">
        <f>IF(F664="","",F664*Настройки!$B$3)</f>
        <v/>
      </c>
      <c r="J664" s="11">
        <f>IF(F664="","",F664*Настройки!$B$4)</f>
        <v/>
      </c>
      <c r="K664" s="11">
        <f>IF(F664="","",F664*Настройки!$B$5)</f>
        <v/>
      </c>
      <c r="L664" s="11">
        <f>IF(F664="","",F664*Настройки!$B$6)</f>
        <v/>
      </c>
    </row>
    <row r="665">
      <c r="A665" s="9" t="n"/>
      <c r="B665">
        <f>IF(A665="","",TEXT(A665,"MM.YYYY"))</f>
        <v/>
      </c>
      <c r="F665" s="10" t="n"/>
      <c r="G665" s="11">
        <f>Настройки!$B$2</f>
        <v/>
      </c>
      <c r="H665" s="11">
        <f>IF(F665="","",F665*G665)</f>
        <v/>
      </c>
      <c r="I665" s="11">
        <f>IF(F665="","",F665*Настройки!$B$3)</f>
        <v/>
      </c>
      <c r="J665" s="11">
        <f>IF(F665="","",F665*Настройки!$B$4)</f>
        <v/>
      </c>
      <c r="K665" s="11">
        <f>IF(F665="","",F665*Настройки!$B$5)</f>
        <v/>
      </c>
      <c r="L665" s="11">
        <f>IF(F665="","",F665*Настройки!$B$6)</f>
        <v/>
      </c>
    </row>
    <row r="666">
      <c r="A666" s="9" t="n"/>
      <c r="B666">
        <f>IF(A666="","",TEXT(A666,"MM.YYYY"))</f>
        <v/>
      </c>
      <c r="F666" s="10" t="n"/>
      <c r="G666" s="11">
        <f>Настройки!$B$2</f>
        <v/>
      </c>
      <c r="H666" s="11">
        <f>IF(F666="","",F666*G666)</f>
        <v/>
      </c>
      <c r="I666" s="11">
        <f>IF(F666="","",F666*Настройки!$B$3)</f>
        <v/>
      </c>
      <c r="J666" s="11">
        <f>IF(F666="","",F666*Настройки!$B$4)</f>
        <v/>
      </c>
      <c r="K666" s="11">
        <f>IF(F666="","",F666*Настройки!$B$5)</f>
        <v/>
      </c>
      <c r="L666" s="11">
        <f>IF(F666="","",F666*Настройки!$B$6)</f>
        <v/>
      </c>
    </row>
    <row r="667">
      <c r="A667" s="9" t="n"/>
      <c r="B667">
        <f>IF(A667="","",TEXT(A667,"MM.YYYY"))</f>
        <v/>
      </c>
      <c r="F667" s="10" t="n"/>
      <c r="G667" s="11">
        <f>Настройки!$B$2</f>
        <v/>
      </c>
      <c r="H667" s="11">
        <f>IF(F667="","",F667*G667)</f>
        <v/>
      </c>
      <c r="I667" s="11">
        <f>IF(F667="","",F667*Настройки!$B$3)</f>
        <v/>
      </c>
      <c r="J667" s="11">
        <f>IF(F667="","",F667*Настройки!$B$4)</f>
        <v/>
      </c>
      <c r="K667" s="11">
        <f>IF(F667="","",F667*Настройки!$B$5)</f>
        <v/>
      </c>
      <c r="L667" s="11">
        <f>IF(F667="","",F667*Настройки!$B$6)</f>
        <v/>
      </c>
    </row>
    <row r="668">
      <c r="A668" s="9" t="n"/>
      <c r="B668">
        <f>IF(A668="","",TEXT(A668,"MM.YYYY"))</f>
        <v/>
      </c>
      <c r="F668" s="10" t="n"/>
      <c r="G668" s="11">
        <f>Настройки!$B$2</f>
        <v/>
      </c>
      <c r="H668" s="11">
        <f>IF(F668="","",F668*G668)</f>
        <v/>
      </c>
      <c r="I668" s="11">
        <f>IF(F668="","",F668*Настройки!$B$3)</f>
        <v/>
      </c>
      <c r="J668" s="11">
        <f>IF(F668="","",F668*Настройки!$B$4)</f>
        <v/>
      </c>
      <c r="K668" s="11">
        <f>IF(F668="","",F668*Настройки!$B$5)</f>
        <v/>
      </c>
      <c r="L668" s="11">
        <f>IF(F668="","",F668*Настройки!$B$6)</f>
        <v/>
      </c>
    </row>
    <row r="669">
      <c r="A669" s="9" t="n"/>
      <c r="B669">
        <f>IF(A669="","",TEXT(A669,"MM.YYYY"))</f>
        <v/>
      </c>
      <c r="F669" s="10" t="n"/>
      <c r="G669" s="11">
        <f>Настройки!$B$2</f>
        <v/>
      </c>
      <c r="H669" s="11">
        <f>IF(F669="","",F669*G669)</f>
        <v/>
      </c>
      <c r="I669" s="11">
        <f>IF(F669="","",F669*Настройки!$B$3)</f>
        <v/>
      </c>
      <c r="J669" s="11">
        <f>IF(F669="","",F669*Настройки!$B$4)</f>
        <v/>
      </c>
      <c r="K669" s="11">
        <f>IF(F669="","",F669*Настройки!$B$5)</f>
        <v/>
      </c>
      <c r="L669" s="11">
        <f>IF(F669="","",F669*Настройки!$B$6)</f>
        <v/>
      </c>
    </row>
    <row r="670">
      <c r="A670" s="9" t="n"/>
      <c r="B670">
        <f>IF(A670="","",TEXT(A670,"MM.YYYY"))</f>
        <v/>
      </c>
      <c r="F670" s="10" t="n"/>
      <c r="G670" s="11">
        <f>Настройки!$B$2</f>
        <v/>
      </c>
      <c r="H670" s="11">
        <f>IF(F670="","",F670*G670)</f>
        <v/>
      </c>
      <c r="I670" s="11">
        <f>IF(F670="","",F670*Настройки!$B$3)</f>
        <v/>
      </c>
      <c r="J670" s="11">
        <f>IF(F670="","",F670*Настройки!$B$4)</f>
        <v/>
      </c>
      <c r="K670" s="11">
        <f>IF(F670="","",F670*Настройки!$B$5)</f>
        <v/>
      </c>
      <c r="L670" s="11">
        <f>IF(F670="","",F670*Настройки!$B$6)</f>
        <v/>
      </c>
    </row>
    <row r="671">
      <c r="A671" s="9" t="n"/>
      <c r="B671">
        <f>IF(A671="","",TEXT(A671,"MM.YYYY"))</f>
        <v/>
      </c>
      <c r="F671" s="10" t="n"/>
      <c r="G671" s="11">
        <f>Настройки!$B$2</f>
        <v/>
      </c>
      <c r="H671" s="11">
        <f>IF(F671="","",F671*G671)</f>
        <v/>
      </c>
      <c r="I671" s="11">
        <f>IF(F671="","",F671*Настройки!$B$3)</f>
        <v/>
      </c>
      <c r="J671" s="11">
        <f>IF(F671="","",F671*Настройки!$B$4)</f>
        <v/>
      </c>
      <c r="K671" s="11">
        <f>IF(F671="","",F671*Настройки!$B$5)</f>
        <v/>
      </c>
      <c r="L671" s="11">
        <f>IF(F671="","",F671*Настройки!$B$6)</f>
        <v/>
      </c>
    </row>
    <row r="672">
      <c r="A672" s="9" t="n"/>
      <c r="B672">
        <f>IF(A672="","",TEXT(A672,"MM.YYYY"))</f>
        <v/>
      </c>
      <c r="F672" s="10" t="n"/>
      <c r="G672" s="11">
        <f>Настройки!$B$2</f>
        <v/>
      </c>
      <c r="H672" s="11">
        <f>IF(F672="","",F672*G672)</f>
        <v/>
      </c>
      <c r="I672" s="11">
        <f>IF(F672="","",F672*Настройки!$B$3)</f>
        <v/>
      </c>
      <c r="J672" s="11">
        <f>IF(F672="","",F672*Настройки!$B$4)</f>
        <v/>
      </c>
      <c r="K672" s="11">
        <f>IF(F672="","",F672*Настройки!$B$5)</f>
        <v/>
      </c>
      <c r="L672" s="11">
        <f>IF(F672="","",F672*Настройки!$B$6)</f>
        <v/>
      </c>
    </row>
    <row r="673">
      <c r="A673" s="9" t="n"/>
      <c r="B673">
        <f>IF(A673="","",TEXT(A673,"MM.YYYY"))</f>
        <v/>
      </c>
      <c r="F673" s="10" t="n"/>
      <c r="G673" s="11">
        <f>Настройки!$B$2</f>
        <v/>
      </c>
      <c r="H673" s="11">
        <f>IF(F673="","",F673*G673)</f>
        <v/>
      </c>
      <c r="I673" s="11">
        <f>IF(F673="","",F673*Настройки!$B$3)</f>
        <v/>
      </c>
      <c r="J673" s="11">
        <f>IF(F673="","",F673*Настройки!$B$4)</f>
        <v/>
      </c>
      <c r="K673" s="11">
        <f>IF(F673="","",F673*Настройки!$B$5)</f>
        <v/>
      </c>
      <c r="L673" s="11">
        <f>IF(F673="","",F673*Настройки!$B$6)</f>
        <v/>
      </c>
    </row>
    <row r="674">
      <c r="A674" s="9" t="n"/>
      <c r="B674">
        <f>IF(A674="","",TEXT(A674,"MM.YYYY"))</f>
        <v/>
      </c>
      <c r="F674" s="10" t="n"/>
      <c r="G674" s="11">
        <f>Настройки!$B$2</f>
        <v/>
      </c>
      <c r="H674" s="11">
        <f>IF(F674="","",F674*G674)</f>
        <v/>
      </c>
      <c r="I674" s="11">
        <f>IF(F674="","",F674*Настройки!$B$3)</f>
        <v/>
      </c>
      <c r="J674" s="11">
        <f>IF(F674="","",F674*Настройки!$B$4)</f>
        <v/>
      </c>
      <c r="K674" s="11">
        <f>IF(F674="","",F674*Настройки!$B$5)</f>
        <v/>
      </c>
      <c r="L674" s="11">
        <f>IF(F674="","",F674*Настройки!$B$6)</f>
        <v/>
      </c>
    </row>
    <row r="675">
      <c r="A675" s="9" t="n"/>
      <c r="B675">
        <f>IF(A675="","",TEXT(A675,"MM.YYYY"))</f>
        <v/>
      </c>
      <c r="F675" s="10" t="n"/>
      <c r="G675" s="11">
        <f>Настройки!$B$2</f>
        <v/>
      </c>
      <c r="H675" s="11">
        <f>IF(F675="","",F675*G675)</f>
        <v/>
      </c>
      <c r="I675" s="11">
        <f>IF(F675="","",F675*Настройки!$B$3)</f>
        <v/>
      </c>
      <c r="J675" s="11">
        <f>IF(F675="","",F675*Настройки!$B$4)</f>
        <v/>
      </c>
      <c r="K675" s="11">
        <f>IF(F675="","",F675*Настройки!$B$5)</f>
        <v/>
      </c>
      <c r="L675" s="11">
        <f>IF(F675="","",F675*Настройки!$B$6)</f>
        <v/>
      </c>
    </row>
    <row r="676">
      <c r="A676" s="9" t="n"/>
      <c r="B676">
        <f>IF(A676="","",TEXT(A676,"MM.YYYY"))</f>
        <v/>
      </c>
      <c r="F676" s="10" t="n"/>
      <c r="G676" s="11">
        <f>Настройки!$B$2</f>
        <v/>
      </c>
      <c r="H676" s="11">
        <f>IF(F676="","",F676*G676)</f>
        <v/>
      </c>
      <c r="I676" s="11">
        <f>IF(F676="","",F676*Настройки!$B$3)</f>
        <v/>
      </c>
      <c r="J676" s="11">
        <f>IF(F676="","",F676*Настройки!$B$4)</f>
        <v/>
      </c>
      <c r="K676" s="11">
        <f>IF(F676="","",F676*Настройки!$B$5)</f>
        <v/>
      </c>
      <c r="L676" s="11">
        <f>IF(F676="","",F676*Настройки!$B$6)</f>
        <v/>
      </c>
    </row>
    <row r="677">
      <c r="A677" s="9" t="n"/>
      <c r="B677">
        <f>IF(A677="","",TEXT(A677,"MM.YYYY"))</f>
        <v/>
      </c>
      <c r="F677" s="10" t="n"/>
      <c r="G677" s="11">
        <f>Настройки!$B$2</f>
        <v/>
      </c>
      <c r="H677" s="11">
        <f>IF(F677="","",F677*G677)</f>
        <v/>
      </c>
      <c r="I677" s="11">
        <f>IF(F677="","",F677*Настройки!$B$3)</f>
        <v/>
      </c>
      <c r="J677" s="11">
        <f>IF(F677="","",F677*Настройки!$B$4)</f>
        <v/>
      </c>
      <c r="K677" s="11">
        <f>IF(F677="","",F677*Настройки!$B$5)</f>
        <v/>
      </c>
      <c r="L677" s="11">
        <f>IF(F677="","",F677*Настройки!$B$6)</f>
        <v/>
      </c>
    </row>
    <row r="678">
      <c r="A678" s="9" t="n"/>
      <c r="B678">
        <f>IF(A678="","",TEXT(A678,"MM.YYYY"))</f>
        <v/>
      </c>
      <c r="F678" s="10" t="n"/>
      <c r="G678" s="11">
        <f>Настройки!$B$2</f>
        <v/>
      </c>
      <c r="H678" s="11">
        <f>IF(F678="","",F678*G678)</f>
        <v/>
      </c>
      <c r="I678" s="11">
        <f>IF(F678="","",F678*Настройки!$B$3)</f>
        <v/>
      </c>
      <c r="J678" s="11">
        <f>IF(F678="","",F678*Настройки!$B$4)</f>
        <v/>
      </c>
      <c r="K678" s="11">
        <f>IF(F678="","",F678*Настройки!$B$5)</f>
        <v/>
      </c>
      <c r="L678" s="11">
        <f>IF(F678="","",F678*Настройки!$B$6)</f>
        <v/>
      </c>
    </row>
    <row r="679">
      <c r="A679" s="9" t="n"/>
      <c r="B679">
        <f>IF(A679="","",TEXT(A679,"MM.YYYY"))</f>
        <v/>
      </c>
      <c r="F679" s="10" t="n"/>
      <c r="G679" s="11">
        <f>Настройки!$B$2</f>
        <v/>
      </c>
      <c r="H679" s="11">
        <f>IF(F679="","",F679*G679)</f>
        <v/>
      </c>
      <c r="I679" s="11">
        <f>IF(F679="","",F679*Настройки!$B$3)</f>
        <v/>
      </c>
      <c r="J679" s="11">
        <f>IF(F679="","",F679*Настройки!$B$4)</f>
        <v/>
      </c>
      <c r="K679" s="11">
        <f>IF(F679="","",F679*Настройки!$B$5)</f>
        <v/>
      </c>
      <c r="L679" s="11">
        <f>IF(F679="","",F679*Настройки!$B$6)</f>
        <v/>
      </c>
    </row>
    <row r="680">
      <c r="A680" s="9" t="n"/>
      <c r="B680">
        <f>IF(A680="","",TEXT(A680,"MM.YYYY"))</f>
        <v/>
      </c>
      <c r="F680" s="10" t="n"/>
      <c r="G680" s="11">
        <f>Настройки!$B$2</f>
        <v/>
      </c>
      <c r="H680" s="11">
        <f>IF(F680="","",F680*G680)</f>
        <v/>
      </c>
      <c r="I680" s="11">
        <f>IF(F680="","",F680*Настройки!$B$3)</f>
        <v/>
      </c>
      <c r="J680" s="11">
        <f>IF(F680="","",F680*Настройки!$B$4)</f>
        <v/>
      </c>
      <c r="K680" s="11">
        <f>IF(F680="","",F680*Настройки!$B$5)</f>
        <v/>
      </c>
      <c r="L680" s="11">
        <f>IF(F680="","",F680*Настройки!$B$6)</f>
        <v/>
      </c>
    </row>
    <row r="681">
      <c r="A681" s="9" t="n"/>
      <c r="B681">
        <f>IF(A681="","",TEXT(A681,"MM.YYYY"))</f>
        <v/>
      </c>
      <c r="F681" s="10" t="n"/>
      <c r="G681" s="11">
        <f>Настройки!$B$2</f>
        <v/>
      </c>
      <c r="H681" s="11">
        <f>IF(F681="","",F681*G681)</f>
        <v/>
      </c>
      <c r="I681" s="11">
        <f>IF(F681="","",F681*Настройки!$B$3)</f>
        <v/>
      </c>
      <c r="J681" s="11">
        <f>IF(F681="","",F681*Настройки!$B$4)</f>
        <v/>
      </c>
      <c r="K681" s="11">
        <f>IF(F681="","",F681*Настройки!$B$5)</f>
        <v/>
      </c>
      <c r="L681" s="11">
        <f>IF(F681="","",F681*Настройки!$B$6)</f>
        <v/>
      </c>
    </row>
    <row r="682">
      <c r="A682" s="9" t="n"/>
      <c r="B682">
        <f>IF(A682="","",TEXT(A682,"MM.YYYY"))</f>
        <v/>
      </c>
      <c r="F682" s="10" t="n"/>
      <c r="G682" s="11">
        <f>Настройки!$B$2</f>
        <v/>
      </c>
      <c r="H682" s="11">
        <f>IF(F682="","",F682*G682)</f>
        <v/>
      </c>
      <c r="I682" s="11">
        <f>IF(F682="","",F682*Настройки!$B$3)</f>
        <v/>
      </c>
      <c r="J682" s="11">
        <f>IF(F682="","",F682*Настройки!$B$4)</f>
        <v/>
      </c>
      <c r="K682" s="11">
        <f>IF(F682="","",F682*Настройки!$B$5)</f>
        <v/>
      </c>
      <c r="L682" s="11">
        <f>IF(F682="","",F682*Настройки!$B$6)</f>
        <v/>
      </c>
    </row>
    <row r="683">
      <c r="A683" s="9" t="n"/>
      <c r="B683">
        <f>IF(A683="","",TEXT(A683,"MM.YYYY"))</f>
        <v/>
      </c>
      <c r="F683" s="10" t="n"/>
      <c r="G683" s="11">
        <f>Настройки!$B$2</f>
        <v/>
      </c>
      <c r="H683" s="11">
        <f>IF(F683="","",F683*G683)</f>
        <v/>
      </c>
      <c r="I683" s="11">
        <f>IF(F683="","",F683*Настройки!$B$3)</f>
        <v/>
      </c>
      <c r="J683" s="11">
        <f>IF(F683="","",F683*Настройки!$B$4)</f>
        <v/>
      </c>
      <c r="K683" s="11">
        <f>IF(F683="","",F683*Настройки!$B$5)</f>
        <v/>
      </c>
      <c r="L683" s="11">
        <f>IF(F683="","",F683*Настройки!$B$6)</f>
        <v/>
      </c>
    </row>
    <row r="684">
      <c r="A684" s="9" t="n"/>
      <c r="B684">
        <f>IF(A684="","",TEXT(A684,"MM.YYYY"))</f>
        <v/>
      </c>
      <c r="F684" s="10" t="n"/>
      <c r="G684" s="11">
        <f>Настройки!$B$2</f>
        <v/>
      </c>
      <c r="H684" s="11">
        <f>IF(F684="","",F684*G684)</f>
        <v/>
      </c>
      <c r="I684" s="11">
        <f>IF(F684="","",F684*Настройки!$B$3)</f>
        <v/>
      </c>
      <c r="J684" s="11">
        <f>IF(F684="","",F684*Настройки!$B$4)</f>
        <v/>
      </c>
      <c r="K684" s="11">
        <f>IF(F684="","",F684*Настройки!$B$5)</f>
        <v/>
      </c>
      <c r="L684" s="11">
        <f>IF(F684="","",F684*Настройки!$B$6)</f>
        <v/>
      </c>
    </row>
    <row r="685">
      <c r="A685" s="9" t="n"/>
      <c r="B685">
        <f>IF(A685="","",TEXT(A685,"MM.YYYY"))</f>
        <v/>
      </c>
      <c r="F685" s="10" t="n"/>
      <c r="G685" s="11">
        <f>Настройки!$B$2</f>
        <v/>
      </c>
      <c r="H685" s="11">
        <f>IF(F685="","",F685*G685)</f>
        <v/>
      </c>
      <c r="I685" s="11">
        <f>IF(F685="","",F685*Настройки!$B$3)</f>
        <v/>
      </c>
      <c r="J685" s="11">
        <f>IF(F685="","",F685*Настройки!$B$4)</f>
        <v/>
      </c>
      <c r="K685" s="11">
        <f>IF(F685="","",F685*Настройки!$B$5)</f>
        <v/>
      </c>
      <c r="L685" s="11">
        <f>IF(F685="","",F685*Настройки!$B$6)</f>
        <v/>
      </c>
    </row>
    <row r="686">
      <c r="A686" s="9" t="n"/>
      <c r="B686">
        <f>IF(A686="","",TEXT(A686,"MM.YYYY"))</f>
        <v/>
      </c>
      <c r="F686" s="10" t="n"/>
      <c r="G686" s="11">
        <f>Настройки!$B$2</f>
        <v/>
      </c>
      <c r="H686" s="11">
        <f>IF(F686="","",F686*G686)</f>
        <v/>
      </c>
      <c r="I686" s="11">
        <f>IF(F686="","",F686*Настройки!$B$3)</f>
        <v/>
      </c>
      <c r="J686" s="11">
        <f>IF(F686="","",F686*Настройки!$B$4)</f>
        <v/>
      </c>
      <c r="K686" s="11">
        <f>IF(F686="","",F686*Настройки!$B$5)</f>
        <v/>
      </c>
      <c r="L686" s="11">
        <f>IF(F686="","",F686*Настройки!$B$6)</f>
        <v/>
      </c>
    </row>
    <row r="687">
      <c r="A687" s="9" t="n"/>
      <c r="B687">
        <f>IF(A687="","",TEXT(A687,"MM.YYYY"))</f>
        <v/>
      </c>
      <c r="F687" s="10" t="n"/>
      <c r="G687" s="11">
        <f>Настройки!$B$2</f>
        <v/>
      </c>
      <c r="H687" s="11">
        <f>IF(F687="","",F687*G687)</f>
        <v/>
      </c>
      <c r="I687" s="11">
        <f>IF(F687="","",F687*Настройки!$B$3)</f>
        <v/>
      </c>
      <c r="J687" s="11">
        <f>IF(F687="","",F687*Настройки!$B$4)</f>
        <v/>
      </c>
      <c r="K687" s="11">
        <f>IF(F687="","",F687*Настройки!$B$5)</f>
        <v/>
      </c>
      <c r="L687" s="11">
        <f>IF(F687="","",F687*Настройки!$B$6)</f>
        <v/>
      </c>
    </row>
    <row r="688">
      <c r="A688" s="9" t="n"/>
      <c r="B688">
        <f>IF(A688="","",TEXT(A688,"MM.YYYY"))</f>
        <v/>
      </c>
      <c r="F688" s="10" t="n"/>
      <c r="G688" s="11">
        <f>Настройки!$B$2</f>
        <v/>
      </c>
      <c r="H688" s="11">
        <f>IF(F688="","",F688*G688)</f>
        <v/>
      </c>
      <c r="I688" s="11">
        <f>IF(F688="","",F688*Настройки!$B$3)</f>
        <v/>
      </c>
      <c r="J688" s="11">
        <f>IF(F688="","",F688*Настройки!$B$4)</f>
        <v/>
      </c>
      <c r="K688" s="11">
        <f>IF(F688="","",F688*Настройки!$B$5)</f>
        <v/>
      </c>
      <c r="L688" s="11">
        <f>IF(F688="","",F688*Настройки!$B$6)</f>
        <v/>
      </c>
    </row>
    <row r="689">
      <c r="A689" s="9" t="n"/>
      <c r="B689">
        <f>IF(A689="","",TEXT(A689,"MM.YYYY"))</f>
        <v/>
      </c>
      <c r="F689" s="10" t="n"/>
      <c r="G689" s="11">
        <f>Настройки!$B$2</f>
        <v/>
      </c>
      <c r="H689" s="11">
        <f>IF(F689="","",F689*G689)</f>
        <v/>
      </c>
      <c r="I689" s="11">
        <f>IF(F689="","",F689*Настройки!$B$3)</f>
        <v/>
      </c>
      <c r="J689" s="11">
        <f>IF(F689="","",F689*Настройки!$B$4)</f>
        <v/>
      </c>
      <c r="K689" s="11">
        <f>IF(F689="","",F689*Настройки!$B$5)</f>
        <v/>
      </c>
      <c r="L689" s="11">
        <f>IF(F689="","",F689*Настройки!$B$6)</f>
        <v/>
      </c>
    </row>
    <row r="690">
      <c r="A690" s="9" t="n"/>
      <c r="B690">
        <f>IF(A690="","",TEXT(A690,"MM.YYYY"))</f>
        <v/>
      </c>
      <c r="F690" s="10" t="n"/>
      <c r="G690" s="11">
        <f>Настройки!$B$2</f>
        <v/>
      </c>
      <c r="H690" s="11">
        <f>IF(F690="","",F690*G690)</f>
        <v/>
      </c>
      <c r="I690" s="11">
        <f>IF(F690="","",F690*Настройки!$B$3)</f>
        <v/>
      </c>
      <c r="J690" s="11">
        <f>IF(F690="","",F690*Настройки!$B$4)</f>
        <v/>
      </c>
      <c r="K690" s="11">
        <f>IF(F690="","",F690*Настройки!$B$5)</f>
        <v/>
      </c>
      <c r="L690" s="11">
        <f>IF(F690="","",F690*Настройки!$B$6)</f>
        <v/>
      </c>
    </row>
    <row r="691">
      <c r="A691" s="9" t="n"/>
      <c r="B691">
        <f>IF(A691="","",TEXT(A691,"MM.YYYY"))</f>
        <v/>
      </c>
      <c r="F691" s="10" t="n"/>
      <c r="G691" s="11">
        <f>Настройки!$B$2</f>
        <v/>
      </c>
      <c r="H691" s="11">
        <f>IF(F691="","",F691*G691)</f>
        <v/>
      </c>
      <c r="I691" s="11">
        <f>IF(F691="","",F691*Настройки!$B$3)</f>
        <v/>
      </c>
      <c r="J691" s="11">
        <f>IF(F691="","",F691*Настройки!$B$4)</f>
        <v/>
      </c>
      <c r="K691" s="11">
        <f>IF(F691="","",F691*Настройки!$B$5)</f>
        <v/>
      </c>
      <c r="L691" s="11">
        <f>IF(F691="","",F691*Настройки!$B$6)</f>
        <v/>
      </c>
    </row>
    <row r="692">
      <c r="A692" s="9" t="n"/>
      <c r="B692">
        <f>IF(A692="","",TEXT(A692,"MM.YYYY"))</f>
        <v/>
      </c>
      <c r="F692" s="10" t="n"/>
      <c r="G692" s="11">
        <f>Настройки!$B$2</f>
        <v/>
      </c>
      <c r="H692" s="11">
        <f>IF(F692="","",F692*G692)</f>
        <v/>
      </c>
      <c r="I692" s="11">
        <f>IF(F692="","",F692*Настройки!$B$3)</f>
        <v/>
      </c>
      <c r="J692" s="11">
        <f>IF(F692="","",F692*Настройки!$B$4)</f>
        <v/>
      </c>
      <c r="K692" s="11">
        <f>IF(F692="","",F692*Настройки!$B$5)</f>
        <v/>
      </c>
      <c r="L692" s="11">
        <f>IF(F692="","",F692*Настройки!$B$6)</f>
        <v/>
      </c>
    </row>
    <row r="693">
      <c r="A693" s="9" t="n"/>
      <c r="B693">
        <f>IF(A693="","",TEXT(A693,"MM.YYYY"))</f>
        <v/>
      </c>
      <c r="F693" s="10" t="n"/>
      <c r="G693" s="11">
        <f>Настройки!$B$2</f>
        <v/>
      </c>
      <c r="H693" s="11">
        <f>IF(F693="","",F693*G693)</f>
        <v/>
      </c>
      <c r="I693" s="11">
        <f>IF(F693="","",F693*Настройки!$B$3)</f>
        <v/>
      </c>
      <c r="J693" s="11">
        <f>IF(F693="","",F693*Настройки!$B$4)</f>
        <v/>
      </c>
      <c r="K693" s="11">
        <f>IF(F693="","",F693*Настройки!$B$5)</f>
        <v/>
      </c>
      <c r="L693" s="11">
        <f>IF(F693="","",F693*Настройки!$B$6)</f>
        <v/>
      </c>
    </row>
    <row r="694">
      <c r="A694" s="9" t="n"/>
      <c r="B694">
        <f>IF(A694="","",TEXT(A694,"MM.YYYY"))</f>
        <v/>
      </c>
      <c r="F694" s="10" t="n"/>
      <c r="G694" s="11">
        <f>Настройки!$B$2</f>
        <v/>
      </c>
      <c r="H694" s="11">
        <f>IF(F694="","",F694*G694)</f>
        <v/>
      </c>
      <c r="I694" s="11">
        <f>IF(F694="","",F694*Настройки!$B$3)</f>
        <v/>
      </c>
      <c r="J694" s="11">
        <f>IF(F694="","",F694*Настройки!$B$4)</f>
        <v/>
      </c>
      <c r="K694" s="11">
        <f>IF(F694="","",F694*Настройки!$B$5)</f>
        <v/>
      </c>
      <c r="L694" s="11">
        <f>IF(F694="","",F694*Настройки!$B$6)</f>
        <v/>
      </c>
    </row>
    <row r="695">
      <c r="A695" s="9" t="n"/>
      <c r="B695">
        <f>IF(A695="","",TEXT(A695,"MM.YYYY"))</f>
        <v/>
      </c>
      <c r="F695" s="10" t="n"/>
      <c r="G695" s="11">
        <f>Настройки!$B$2</f>
        <v/>
      </c>
      <c r="H695" s="11">
        <f>IF(F695="","",F695*G695)</f>
        <v/>
      </c>
      <c r="I695" s="11">
        <f>IF(F695="","",F695*Настройки!$B$3)</f>
        <v/>
      </c>
      <c r="J695" s="11">
        <f>IF(F695="","",F695*Настройки!$B$4)</f>
        <v/>
      </c>
      <c r="K695" s="11">
        <f>IF(F695="","",F695*Настройки!$B$5)</f>
        <v/>
      </c>
      <c r="L695" s="11">
        <f>IF(F695="","",F695*Настройки!$B$6)</f>
        <v/>
      </c>
    </row>
    <row r="696">
      <c r="A696" s="9" t="n"/>
      <c r="B696">
        <f>IF(A696="","",TEXT(A696,"MM.YYYY"))</f>
        <v/>
      </c>
      <c r="F696" s="10" t="n"/>
      <c r="G696" s="11">
        <f>Настройки!$B$2</f>
        <v/>
      </c>
      <c r="H696" s="11">
        <f>IF(F696="","",F696*G696)</f>
        <v/>
      </c>
      <c r="I696" s="11">
        <f>IF(F696="","",F696*Настройки!$B$3)</f>
        <v/>
      </c>
      <c r="J696" s="11">
        <f>IF(F696="","",F696*Настройки!$B$4)</f>
        <v/>
      </c>
      <c r="K696" s="11">
        <f>IF(F696="","",F696*Настройки!$B$5)</f>
        <v/>
      </c>
      <c r="L696" s="11">
        <f>IF(F696="","",F696*Настройки!$B$6)</f>
        <v/>
      </c>
    </row>
    <row r="697">
      <c r="A697" s="9" t="n"/>
      <c r="B697">
        <f>IF(A697="","",TEXT(A697,"MM.YYYY"))</f>
        <v/>
      </c>
      <c r="F697" s="10" t="n"/>
      <c r="G697" s="11">
        <f>Настройки!$B$2</f>
        <v/>
      </c>
      <c r="H697" s="11">
        <f>IF(F697="","",F697*G697)</f>
        <v/>
      </c>
      <c r="I697" s="11">
        <f>IF(F697="","",F697*Настройки!$B$3)</f>
        <v/>
      </c>
      <c r="J697" s="11">
        <f>IF(F697="","",F697*Настройки!$B$4)</f>
        <v/>
      </c>
      <c r="K697" s="11">
        <f>IF(F697="","",F697*Настройки!$B$5)</f>
        <v/>
      </c>
      <c r="L697" s="11">
        <f>IF(F697="","",F697*Настройки!$B$6)</f>
        <v/>
      </c>
    </row>
    <row r="698">
      <c r="A698" s="9" t="n"/>
      <c r="B698">
        <f>IF(A698="","",TEXT(A698,"MM.YYYY"))</f>
        <v/>
      </c>
      <c r="F698" s="10" t="n"/>
      <c r="G698" s="11">
        <f>Настройки!$B$2</f>
        <v/>
      </c>
      <c r="H698" s="11">
        <f>IF(F698="","",F698*G698)</f>
        <v/>
      </c>
      <c r="I698" s="11">
        <f>IF(F698="","",F698*Настройки!$B$3)</f>
        <v/>
      </c>
      <c r="J698" s="11">
        <f>IF(F698="","",F698*Настройки!$B$4)</f>
        <v/>
      </c>
      <c r="K698" s="11">
        <f>IF(F698="","",F698*Настройки!$B$5)</f>
        <v/>
      </c>
      <c r="L698" s="11">
        <f>IF(F698="","",F698*Настройки!$B$6)</f>
        <v/>
      </c>
    </row>
    <row r="699">
      <c r="A699" s="9" t="n"/>
      <c r="B699">
        <f>IF(A699="","",TEXT(A699,"MM.YYYY"))</f>
        <v/>
      </c>
      <c r="F699" s="10" t="n"/>
      <c r="G699" s="11">
        <f>Настройки!$B$2</f>
        <v/>
      </c>
      <c r="H699" s="11">
        <f>IF(F699="","",F699*G699)</f>
        <v/>
      </c>
      <c r="I699" s="11">
        <f>IF(F699="","",F699*Настройки!$B$3)</f>
        <v/>
      </c>
      <c r="J699" s="11">
        <f>IF(F699="","",F699*Настройки!$B$4)</f>
        <v/>
      </c>
      <c r="K699" s="11">
        <f>IF(F699="","",F699*Настройки!$B$5)</f>
        <v/>
      </c>
      <c r="L699" s="11">
        <f>IF(F699="","",F699*Настройки!$B$6)</f>
        <v/>
      </c>
    </row>
    <row r="700">
      <c r="A700" s="9" t="n"/>
      <c r="B700">
        <f>IF(A700="","",TEXT(A700,"MM.YYYY"))</f>
        <v/>
      </c>
      <c r="F700" s="10" t="n"/>
      <c r="G700" s="11">
        <f>Настройки!$B$2</f>
        <v/>
      </c>
      <c r="H700" s="11">
        <f>IF(F700="","",F700*G700)</f>
        <v/>
      </c>
      <c r="I700" s="11">
        <f>IF(F700="","",F700*Настройки!$B$3)</f>
        <v/>
      </c>
      <c r="J700" s="11">
        <f>IF(F700="","",F700*Настройки!$B$4)</f>
        <v/>
      </c>
      <c r="K700" s="11">
        <f>IF(F700="","",F700*Настройки!$B$5)</f>
        <v/>
      </c>
      <c r="L700" s="11">
        <f>IF(F700="","",F700*Настройки!$B$6)</f>
        <v/>
      </c>
    </row>
    <row r="701">
      <c r="A701" s="9" t="n"/>
      <c r="B701">
        <f>IF(A701="","",TEXT(A701,"MM.YYYY"))</f>
        <v/>
      </c>
      <c r="F701" s="10" t="n"/>
      <c r="G701" s="11">
        <f>Настройки!$B$2</f>
        <v/>
      </c>
      <c r="H701" s="11">
        <f>IF(F701="","",F701*G701)</f>
        <v/>
      </c>
      <c r="I701" s="11">
        <f>IF(F701="","",F701*Настройки!$B$3)</f>
        <v/>
      </c>
      <c r="J701" s="11">
        <f>IF(F701="","",F701*Настройки!$B$4)</f>
        <v/>
      </c>
      <c r="K701" s="11">
        <f>IF(F701="","",F701*Настройки!$B$5)</f>
        <v/>
      </c>
      <c r="L701" s="11">
        <f>IF(F701="","",F701*Настройки!$B$6)</f>
        <v/>
      </c>
    </row>
    <row r="702">
      <c r="A702" s="9" t="n"/>
      <c r="B702">
        <f>IF(A702="","",TEXT(A702,"MM.YYYY"))</f>
        <v/>
      </c>
      <c r="F702" s="10" t="n"/>
      <c r="G702" s="11">
        <f>Настройки!$B$2</f>
        <v/>
      </c>
      <c r="H702" s="11">
        <f>IF(F702="","",F702*G702)</f>
        <v/>
      </c>
      <c r="I702" s="11">
        <f>IF(F702="","",F702*Настройки!$B$3)</f>
        <v/>
      </c>
      <c r="J702" s="11">
        <f>IF(F702="","",F702*Настройки!$B$4)</f>
        <v/>
      </c>
      <c r="K702" s="11">
        <f>IF(F702="","",F702*Настройки!$B$5)</f>
        <v/>
      </c>
      <c r="L702" s="11">
        <f>IF(F702="","",F702*Настройки!$B$6)</f>
        <v/>
      </c>
    </row>
    <row r="703">
      <c r="A703" s="9" t="n"/>
      <c r="B703">
        <f>IF(A703="","",TEXT(A703,"MM.YYYY"))</f>
        <v/>
      </c>
      <c r="F703" s="10" t="n"/>
      <c r="G703" s="11">
        <f>Настройки!$B$2</f>
        <v/>
      </c>
      <c r="H703" s="11">
        <f>IF(F703="","",F703*G703)</f>
        <v/>
      </c>
      <c r="I703" s="11">
        <f>IF(F703="","",F703*Настройки!$B$3)</f>
        <v/>
      </c>
      <c r="J703" s="11">
        <f>IF(F703="","",F703*Настройки!$B$4)</f>
        <v/>
      </c>
      <c r="K703" s="11">
        <f>IF(F703="","",F703*Настройки!$B$5)</f>
        <v/>
      </c>
      <c r="L703" s="11">
        <f>IF(F703="","",F703*Настройки!$B$6)</f>
        <v/>
      </c>
    </row>
    <row r="704">
      <c r="A704" s="9" t="n"/>
      <c r="B704">
        <f>IF(A704="","",TEXT(A704,"MM.YYYY"))</f>
        <v/>
      </c>
      <c r="F704" s="10" t="n"/>
      <c r="G704" s="11">
        <f>Настройки!$B$2</f>
        <v/>
      </c>
      <c r="H704" s="11">
        <f>IF(F704="","",F704*G704)</f>
        <v/>
      </c>
      <c r="I704" s="11">
        <f>IF(F704="","",F704*Настройки!$B$3)</f>
        <v/>
      </c>
      <c r="J704" s="11">
        <f>IF(F704="","",F704*Настройки!$B$4)</f>
        <v/>
      </c>
      <c r="K704" s="11">
        <f>IF(F704="","",F704*Настройки!$B$5)</f>
        <v/>
      </c>
      <c r="L704" s="11">
        <f>IF(F704="","",F704*Настройки!$B$6)</f>
        <v/>
      </c>
    </row>
    <row r="705">
      <c r="A705" s="9" t="n"/>
      <c r="B705">
        <f>IF(A705="","",TEXT(A705,"MM.YYYY"))</f>
        <v/>
      </c>
      <c r="F705" s="10" t="n"/>
      <c r="G705" s="11">
        <f>Настройки!$B$2</f>
        <v/>
      </c>
      <c r="H705" s="11">
        <f>IF(F705="","",F705*G705)</f>
        <v/>
      </c>
      <c r="I705" s="11">
        <f>IF(F705="","",F705*Настройки!$B$3)</f>
        <v/>
      </c>
      <c r="J705" s="11">
        <f>IF(F705="","",F705*Настройки!$B$4)</f>
        <v/>
      </c>
      <c r="K705" s="11">
        <f>IF(F705="","",F705*Настройки!$B$5)</f>
        <v/>
      </c>
      <c r="L705" s="11">
        <f>IF(F705="","",F705*Настройки!$B$6)</f>
        <v/>
      </c>
    </row>
    <row r="706">
      <c r="A706" s="9" t="n"/>
      <c r="B706">
        <f>IF(A706="","",TEXT(A706,"MM.YYYY"))</f>
        <v/>
      </c>
      <c r="F706" s="10" t="n"/>
      <c r="G706" s="11">
        <f>Настройки!$B$2</f>
        <v/>
      </c>
      <c r="H706" s="11">
        <f>IF(F706="","",F706*G706)</f>
        <v/>
      </c>
      <c r="I706" s="11">
        <f>IF(F706="","",F706*Настройки!$B$3)</f>
        <v/>
      </c>
      <c r="J706" s="11">
        <f>IF(F706="","",F706*Настройки!$B$4)</f>
        <v/>
      </c>
      <c r="K706" s="11">
        <f>IF(F706="","",F706*Настройки!$B$5)</f>
        <v/>
      </c>
      <c r="L706" s="11">
        <f>IF(F706="","",F706*Настройки!$B$6)</f>
        <v/>
      </c>
    </row>
    <row r="707">
      <c r="A707" s="9" t="n"/>
      <c r="B707">
        <f>IF(A707="","",TEXT(A707,"MM.YYYY"))</f>
        <v/>
      </c>
      <c r="F707" s="10" t="n"/>
      <c r="G707" s="11">
        <f>Настройки!$B$2</f>
        <v/>
      </c>
      <c r="H707" s="11">
        <f>IF(F707="","",F707*G707)</f>
        <v/>
      </c>
      <c r="I707" s="11">
        <f>IF(F707="","",F707*Настройки!$B$3)</f>
        <v/>
      </c>
      <c r="J707" s="11">
        <f>IF(F707="","",F707*Настройки!$B$4)</f>
        <v/>
      </c>
      <c r="K707" s="11">
        <f>IF(F707="","",F707*Настройки!$B$5)</f>
        <v/>
      </c>
      <c r="L707" s="11">
        <f>IF(F707="","",F707*Настройки!$B$6)</f>
        <v/>
      </c>
    </row>
    <row r="708">
      <c r="A708" s="9" t="n"/>
      <c r="B708">
        <f>IF(A708="","",TEXT(A708,"MM.YYYY"))</f>
        <v/>
      </c>
      <c r="F708" s="10" t="n"/>
      <c r="G708" s="11">
        <f>Настройки!$B$2</f>
        <v/>
      </c>
      <c r="H708" s="11">
        <f>IF(F708="","",F708*G708)</f>
        <v/>
      </c>
      <c r="I708" s="11">
        <f>IF(F708="","",F708*Настройки!$B$3)</f>
        <v/>
      </c>
      <c r="J708" s="11">
        <f>IF(F708="","",F708*Настройки!$B$4)</f>
        <v/>
      </c>
      <c r="K708" s="11">
        <f>IF(F708="","",F708*Настройки!$B$5)</f>
        <v/>
      </c>
      <c r="L708" s="11">
        <f>IF(F708="","",F708*Настройки!$B$6)</f>
        <v/>
      </c>
    </row>
    <row r="709">
      <c r="A709" s="9" t="n"/>
      <c r="B709">
        <f>IF(A709="","",TEXT(A709,"MM.YYYY"))</f>
        <v/>
      </c>
      <c r="F709" s="10" t="n"/>
      <c r="G709" s="11">
        <f>Настройки!$B$2</f>
        <v/>
      </c>
      <c r="H709" s="11">
        <f>IF(F709="","",F709*G709)</f>
        <v/>
      </c>
      <c r="I709" s="11">
        <f>IF(F709="","",F709*Настройки!$B$3)</f>
        <v/>
      </c>
      <c r="J709" s="11">
        <f>IF(F709="","",F709*Настройки!$B$4)</f>
        <v/>
      </c>
      <c r="K709" s="11">
        <f>IF(F709="","",F709*Настройки!$B$5)</f>
        <v/>
      </c>
      <c r="L709" s="11">
        <f>IF(F709="","",F709*Настройки!$B$6)</f>
        <v/>
      </c>
    </row>
    <row r="710">
      <c r="A710" s="9" t="n"/>
      <c r="B710">
        <f>IF(A710="","",TEXT(A710,"MM.YYYY"))</f>
        <v/>
      </c>
      <c r="F710" s="10" t="n"/>
      <c r="G710" s="11">
        <f>Настройки!$B$2</f>
        <v/>
      </c>
      <c r="H710" s="11">
        <f>IF(F710="","",F710*G710)</f>
        <v/>
      </c>
      <c r="I710" s="11">
        <f>IF(F710="","",F710*Настройки!$B$3)</f>
        <v/>
      </c>
      <c r="J710" s="11">
        <f>IF(F710="","",F710*Настройки!$B$4)</f>
        <v/>
      </c>
      <c r="K710" s="11">
        <f>IF(F710="","",F710*Настройки!$B$5)</f>
        <v/>
      </c>
      <c r="L710" s="11">
        <f>IF(F710="","",F710*Настройки!$B$6)</f>
        <v/>
      </c>
    </row>
    <row r="711">
      <c r="A711" s="9" t="n"/>
      <c r="B711">
        <f>IF(A711="","",TEXT(A711,"MM.YYYY"))</f>
        <v/>
      </c>
      <c r="F711" s="10" t="n"/>
      <c r="G711" s="11">
        <f>Настройки!$B$2</f>
        <v/>
      </c>
      <c r="H711" s="11">
        <f>IF(F711="","",F711*G711)</f>
        <v/>
      </c>
      <c r="I711" s="11">
        <f>IF(F711="","",F711*Настройки!$B$3)</f>
        <v/>
      </c>
      <c r="J711" s="11">
        <f>IF(F711="","",F711*Настройки!$B$4)</f>
        <v/>
      </c>
      <c r="K711" s="11">
        <f>IF(F711="","",F711*Настройки!$B$5)</f>
        <v/>
      </c>
      <c r="L711" s="11">
        <f>IF(F711="","",F711*Настройки!$B$6)</f>
        <v/>
      </c>
    </row>
    <row r="712">
      <c r="A712" s="9" t="n"/>
      <c r="B712">
        <f>IF(A712="","",TEXT(A712,"MM.YYYY"))</f>
        <v/>
      </c>
      <c r="F712" s="10" t="n"/>
      <c r="G712" s="11">
        <f>Настройки!$B$2</f>
        <v/>
      </c>
      <c r="H712" s="11">
        <f>IF(F712="","",F712*G712)</f>
        <v/>
      </c>
      <c r="I712" s="11">
        <f>IF(F712="","",F712*Настройки!$B$3)</f>
        <v/>
      </c>
      <c r="J712" s="11">
        <f>IF(F712="","",F712*Настройки!$B$4)</f>
        <v/>
      </c>
      <c r="K712" s="11">
        <f>IF(F712="","",F712*Настройки!$B$5)</f>
        <v/>
      </c>
      <c r="L712" s="11">
        <f>IF(F712="","",F712*Настройки!$B$6)</f>
        <v/>
      </c>
    </row>
    <row r="713">
      <c r="A713" s="9" t="n"/>
      <c r="B713">
        <f>IF(A713="","",TEXT(A713,"MM.YYYY"))</f>
        <v/>
      </c>
      <c r="F713" s="10" t="n"/>
      <c r="G713" s="11">
        <f>Настройки!$B$2</f>
        <v/>
      </c>
      <c r="H713" s="11">
        <f>IF(F713="","",F713*G713)</f>
        <v/>
      </c>
      <c r="I713" s="11">
        <f>IF(F713="","",F713*Настройки!$B$3)</f>
        <v/>
      </c>
      <c r="J713" s="11">
        <f>IF(F713="","",F713*Настройки!$B$4)</f>
        <v/>
      </c>
      <c r="K713" s="11">
        <f>IF(F713="","",F713*Настройки!$B$5)</f>
        <v/>
      </c>
      <c r="L713" s="11">
        <f>IF(F713="","",F713*Настройки!$B$6)</f>
        <v/>
      </c>
    </row>
    <row r="714">
      <c r="A714" s="9" t="n"/>
      <c r="B714">
        <f>IF(A714="","",TEXT(A714,"MM.YYYY"))</f>
        <v/>
      </c>
      <c r="F714" s="10" t="n"/>
      <c r="G714" s="11">
        <f>Настройки!$B$2</f>
        <v/>
      </c>
      <c r="H714" s="11">
        <f>IF(F714="","",F714*G714)</f>
        <v/>
      </c>
      <c r="I714" s="11">
        <f>IF(F714="","",F714*Настройки!$B$3)</f>
        <v/>
      </c>
      <c r="J714" s="11">
        <f>IF(F714="","",F714*Настройки!$B$4)</f>
        <v/>
      </c>
      <c r="K714" s="11">
        <f>IF(F714="","",F714*Настройки!$B$5)</f>
        <v/>
      </c>
      <c r="L714" s="11">
        <f>IF(F714="","",F714*Настройки!$B$6)</f>
        <v/>
      </c>
    </row>
    <row r="715">
      <c r="A715" s="9" t="n"/>
      <c r="B715">
        <f>IF(A715="","",TEXT(A715,"MM.YYYY"))</f>
        <v/>
      </c>
      <c r="F715" s="10" t="n"/>
      <c r="G715" s="11">
        <f>Настройки!$B$2</f>
        <v/>
      </c>
      <c r="H715" s="11">
        <f>IF(F715="","",F715*G715)</f>
        <v/>
      </c>
      <c r="I715" s="11">
        <f>IF(F715="","",F715*Настройки!$B$3)</f>
        <v/>
      </c>
      <c r="J715" s="11">
        <f>IF(F715="","",F715*Настройки!$B$4)</f>
        <v/>
      </c>
      <c r="K715" s="11">
        <f>IF(F715="","",F715*Настройки!$B$5)</f>
        <v/>
      </c>
      <c r="L715" s="11">
        <f>IF(F715="","",F715*Настройки!$B$6)</f>
        <v/>
      </c>
    </row>
    <row r="716">
      <c r="A716" s="9" t="n"/>
      <c r="B716">
        <f>IF(A716="","",TEXT(A716,"MM.YYYY"))</f>
        <v/>
      </c>
      <c r="F716" s="10" t="n"/>
      <c r="G716" s="11">
        <f>Настройки!$B$2</f>
        <v/>
      </c>
      <c r="H716" s="11">
        <f>IF(F716="","",F716*G716)</f>
        <v/>
      </c>
      <c r="I716" s="11">
        <f>IF(F716="","",F716*Настройки!$B$3)</f>
        <v/>
      </c>
      <c r="J716" s="11">
        <f>IF(F716="","",F716*Настройки!$B$4)</f>
        <v/>
      </c>
      <c r="K716" s="11">
        <f>IF(F716="","",F716*Настройки!$B$5)</f>
        <v/>
      </c>
      <c r="L716" s="11">
        <f>IF(F716="","",F716*Настройки!$B$6)</f>
        <v/>
      </c>
    </row>
    <row r="717">
      <c r="A717" s="9" t="n"/>
      <c r="B717">
        <f>IF(A717="","",TEXT(A717,"MM.YYYY"))</f>
        <v/>
      </c>
      <c r="F717" s="10" t="n"/>
      <c r="G717" s="11">
        <f>Настройки!$B$2</f>
        <v/>
      </c>
      <c r="H717" s="11">
        <f>IF(F717="","",F717*G717)</f>
        <v/>
      </c>
      <c r="I717" s="11">
        <f>IF(F717="","",F717*Настройки!$B$3)</f>
        <v/>
      </c>
      <c r="J717" s="11">
        <f>IF(F717="","",F717*Настройки!$B$4)</f>
        <v/>
      </c>
      <c r="K717" s="11">
        <f>IF(F717="","",F717*Настройки!$B$5)</f>
        <v/>
      </c>
      <c r="L717" s="11">
        <f>IF(F717="","",F717*Настройки!$B$6)</f>
        <v/>
      </c>
    </row>
    <row r="718">
      <c r="A718" s="9" t="n"/>
      <c r="B718">
        <f>IF(A718="","",TEXT(A718,"MM.YYYY"))</f>
        <v/>
      </c>
      <c r="F718" s="10" t="n"/>
      <c r="G718" s="11">
        <f>Настройки!$B$2</f>
        <v/>
      </c>
      <c r="H718" s="11">
        <f>IF(F718="","",F718*G718)</f>
        <v/>
      </c>
      <c r="I718" s="11">
        <f>IF(F718="","",F718*Настройки!$B$3)</f>
        <v/>
      </c>
      <c r="J718" s="11">
        <f>IF(F718="","",F718*Настройки!$B$4)</f>
        <v/>
      </c>
      <c r="K718" s="11">
        <f>IF(F718="","",F718*Настройки!$B$5)</f>
        <v/>
      </c>
      <c r="L718" s="11">
        <f>IF(F718="","",F718*Настройки!$B$6)</f>
        <v/>
      </c>
    </row>
    <row r="719">
      <c r="A719" s="9" t="n"/>
      <c r="B719">
        <f>IF(A719="","",TEXT(A719,"MM.YYYY"))</f>
        <v/>
      </c>
      <c r="F719" s="10" t="n"/>
      <c r="G719" s="11">
        <f>Настройки!$B$2</f>
        <v/>
      </c>
      <c r="H719" s="11">
        <f>IF(F719="","",F719*G719)</f>
        <v/>
      </c>
      <c r="I719" s="11">
        <f>IF(F719="","",F719*Настройки!$B$3)</f>
        <v/>
      </c>
      <c r="J719" s="11">
        <f>IF(F719="","",F719*Настройки!$B$4)</f>
        <v/>
      </c>
      <c r="K719" s="11">
        <f>IF(F719="","",F719*Настройки!$B$5)</f>
        <v/>
      </c>
      <c r="L719" s="11">
        <f>IF(F719="","",F719*Настройки!$B$6)</f>
        <v/>
      </c>
    </row>
    <row r="720">
      <c r="A720" s="9" t="n"/>
      <c r="B720">
        <f>IF(A720="","",TEXT(A720,"MM.YYYY"))</f>
        <v/>
      </c>
      <c r="F720" s="10" t="n"/>
      <c r="G720" s="11">
        <f>Настройки!$B$2</f>
        <v/>
      </c>
      <c r="H720" s="11">
        <f>IF(F720="","",F720*G720)</f>
        <v/>
      </c>
      <c r="I720" s="11">
        <f>IF(F720="","",F720*Настройки!$B$3)</f>
        <v/>
      </c>
      <c r="J720" s="11">
        <f>IF(F720="","",F720*Настройки!$B$4)</f>
        <v/>
      </c>
      <c r="K720" s="11">
        <f>IF(F720="","",F720*Настройки!$B$5)</f>
        <v/>
      </c>
      <c r="L720" s="11">
        <f>IF(F720="","",F720*Настройки!$B$6)</f>
        <v/>
      </c>
    </row>
    <row r="721">
      <c r="A721" s="9" t="n"/>
      <c r="B721">
        <f>IF(A721="","",TEXT(A721,"MM.YYYY"))</f>
        <v/>
      </c>
      <c r="F721" s="10" t="n"/>
      <c r="G721" s="11">
        <f>Настройки!$B$2</f>
        <v/>
      </c>
      <c r="H721" s="11">
        <f>IF(F721="","",F721*G721)</f>
        <v/>
      </c>
      <c r="I721" s="11">
        <f>IF(F721="","",F721*Настройки!$B$3)</f>
        <v/>
      </c>
      <c r="J721" s="11">
        <f>IF(F721="","",F721*Настройки!$B$4)</f>
        <v/>
      </c>
      <c r="K721" s="11">
        <f>IF(F721="","",F721*Настройки!$B$5)</f>
        <v/>
      </c>
      <c r="L721" s="11">
        <f>IF(F721="","",F721*Настройки!$B$6)</f>
        <v/>
      </c>
    </row>
    <row r="722">
      <c r="A722" s="9" t="n"/>
      <c r="B722">
        <f>IF(A722="","",TEXT(A722,"MM.YYYY"))</f>
        <v/>
      </c>
      <c r="F722" s="10" t="n"/>
      <c r="G722" s="11">
        <f>Настройки!$B$2</f>
        <v/>
      </c>
      <c r="H722" s="11">
        <f>IF(F722="","",F722*G722)</f>
        <v/>
      </c>
      <c r="I722" s="11">
        <f>IF(F722="","",F722*Настройки!$B$3)</f>
        <v/>
      </c>
      <c r="J722" s="11">
        <f>IF(F722="","",F722*Настройки!$B$4)</f>
        <v/>
      </c>
      <c r="K722" s="11">
        <f>IF(F722="","",F722*Настройки!$B$5)</f>
        <v/>
      </c>
      <c r="L722" s="11">
        <f>IF(F722="","",F722*Настройки!$B$6)</f>
        <v/>
      </c>
    </row>
    <row r="723">
      <c r="A723" s="9" t="n"/>
      <c r="B723">
        <f>IF(A723="","",TEXT(A723,"MM.YYYY"))</f>
        <v/>
      </c>
      <c r="F723" s="10" t="n"/>
      <c r="G723" s="11">
        <f>Настройки!$B$2</f>
        <v/>
      </c>
      <c r="H723" s="11">
        <f>IF(F723="","",F723*G723)</f>
        <v/>
      </c>
      <c r="I723" s="11">
        <f>IF(F723="","",F723*Настройки!$B$3)</f>
        <v/>
      </c>
      <c r="J723" s="11">
        <f>IF(F723="","",F723*Настройки!$B$4)</f>
        <v/>
      </c>
      <c r="K723" s="11">
        <f>IF(F723="","",F723*Настройки!$B$5)</f>
        <v/>
      </c>
      <c r="L723" s="11">
        <f>IF(F723="","",F723*Настройки!$B$6)</f>
        <v/>
      </c>
    </row>
    <row r="724">
      <c r="A724" s="9" t="n"/>
      <c r="B724">
        <f>IF(A724="","",TEXT(A724,"MM.YYYY"))</f>
        <v/>
      </c>
      <c r="F724" s="10" t="n"/>
      <c r="G724" s="11">
        <f>Настройки!$B$2</f>
        <v/>
      </c>
      <c r="H724" s="11">
        <f>IF(F724="","",F724*G724)</f>
        <v/>
      </c>
      <c r="I724" s="11">
        <f>IF(F724="","",F724*Настройки!$B$3)</f>
        <v/>
      </c>
      <c r="J724" s="11">
        <f>IF(F724="","",F724*Настройки!$B$4)</f>
        <v/>
      </c>
      <c r="K724" s="11">
        <f>IF(F724="","",F724*Настройки!$B$5)</f>
        <v/>
      </c>
      <c r="L724" s="11">
        <f>IF(F724="","",F724*Настройки!$B$6)</f>
        <v/>
      </c>
    </row>
    <row r="725">
      <c r="A725" s="9" t="n"/>
      <c r="B725">
        <f>IF(A725="","",TEXT(A725,"MM.YYYY"))</f>
        <v/>
      </c>
      <c r="F725" s="10" t="n"/>
      <c r="G725" s="11">
        <f>Настройки!$B$2</f>
        <v/>
      </c>
      <c r="H725" s="11">
        <f>IF(F725="","",F725*G725)</f>
        <v/>
      </c>
      <c r="I725" s="11">
        <f>IF(F725="","",F725*Настройки!$B$3)</f>
        <v/>
      </c>
      <c r="J725" s="11">
        <f>IF(F725="","",F725*Настройки!$B$4)</f>
        <v/>
      </c>
      <c r="K725" s="11">
        <f>IF(F725="","",F725*Настройки!$B$5)</f>
        <v/>
      </c>
      <c r="L725" s="11">
        <f>IF(F725="","",F725*Настройки!$B$6)</f>
        <v/>
      </c>
    </row>
    <row r="726">
      <c r="A726" s="9" t="n"/>
      <c r="B726">
        <f>IF(A726="","",TEXT(A726,"MM.YYYY"))</f>
        <v/>
      </c>
      <c r="F726" s="10" t="n"/>
      <c r="G726" s="11">
        <f>Настройки!$B$2</f>
        <v/>
      </c>
      <c r="H726" s="11">
        <f>IF(F726="","",F726*G726)</f>
        <v/>
      </c>
      <c r="I726" s="11">
        <f>IF(F726="","",F726*Настройки!$B$3)</f>
        <v/>
      </c>
      <c r="J726" s="11">
        <f>IF(F726="","",F726*Настройки!$B$4)</f>
        <v/>
      </c>
      <c r="K726" s="11">
        <f>IF(F726="","",F726*Настройки!$B$5)</f>
        <v/>
      </c>
      <c r="L726" s="11">
        <f>IF(F726="","",F726*Настройки!$B$6)</f>
        <v/>
      </c>
    </row>
    <row r="727">
      <c r="A727" s="9" t="n"/>
      <c r="B727">
        <f>IF(A727="","",TEXT(A727,"MM.YYYY"))</f>
        <v/>
      </c>
      <c r="F727" s="10" t="n"/>
      <c r="G727" s="11">
        <f>Настройки!$B$2</f>
        <v/>
      </c>
      <c r="H727" s="11">
        <f>IF(F727="","",F727*G727)</f>
        <v/>
      </c>
      <c r="I727" s="11">
        <f>IF(F727="","",F727*Настройки!$B$3)</f>
        <v/>
      </c>
      <c r="J727" s="11">
        <f>IF(F727="","",F727*Настройки!$B$4)</f>
        <v/>
      </c>
      <c r="K727" s="11">
        <f>IF(F727="","",F727*Настройки!$B$5)</f>
        <v/>
      </c>
      <c r="L727" s="11">
        <f>IF(F727="","",F727*Настройки!$B$6)</f>
        <v/>
      </c>
    </row>
    <row r="728">
      <c r="A728" s="9" t="n"/>
      <c r="B728">
        <f>IF(A728="","",TEXT(A728,"MM.YYYY"))</f>
        <v/>
      </c>
      <c r="F728" s="10" t="n"/>
      <c r="G728" s="11">
        <f>Настройки!$B$2</f>
        <v/>
      </c>
      <c r="H728" s="11">
        <f>IF(F728="","",F728*G728)</f>
        <v/>
      </c>
      <c r="I728" s="11">
        <f>IF(F728="","",F728*Настройки!$B$3)</f>
        <v/>
      </c>
      <c r="J728" s="11">
        <f>IF(F728="","",F728*Настройки!$B$4)</f>
        <v/>
      </c>
      <c r="K728" s="11">
        <f>IF(F728="","",F728*Настройки!$B$5)</f>
        <v/>
      </c>
      <c r="L728" s="11">
        <f>IF(F728="","",F728*Настройки!$B$6)</f>
        <v/>
      </c>
    </row>
    <row r="729">
      <c r="A729" s="9" t="n"/>
      <c r="B729">
        <f>IF(A729="","",TEXT(A729,"MM.YYYY"))</f>
        <v/>
      </c>
      <c r="F729" s="10" t="n"/>
      <c r="G729" s="11">
        <f>Настройки!$B$2</f>
        <v/>
      </c>
      <c r="H729" s="11">
        <f>IF(F729="","",F729*G729)</f>
        <v/>
      </c>
      <c r="I729" s="11">
        <f>IF(F729="","",F729*Настройки!$B$3)</f>
        <v/>
      </c>
      <c r="J729" s="11">
        <f>IF(F729="","",F729*Настройки!$B$4)</f>
        <v/>
      </c>
      <c r="K729" s="11">
        <f>IF(F729="","",F729*Настройки!$B$5)</f>
        <v/>
      </c>
      <c r="L729" s="11">
        <f>IF(F729="","",F729*Настройки!$B$6)</f>
        <v/>
      </c>
    </row>
    <row r="730">
      <c r="A730" s="9" t="n"/>
      <c r="B730">
        <f>IF(A730="","",TEXT(A730,"MM.YYYY"))</f>
        <v/>
      </c>
      <c r="F730" s="10" t="n"/>
      <c r="G730" s="11">
        <f>Настройки!$B$2</f>
        <v/>
      </c>
      <c r="H730" s="11">
        <f>IF(F730="","",F730*G730)</f>
        <v/>
      </c>
      <c r="I730" s="11">
        <f>IF(F730="","",F730*Настройки!$B$3)</f>
        <v/>
      </c>
      <c r="J730" s="11">
        <f>IF(F730="","",F730*Настройки!$B$4)</f>
        <v/>
      </c>
      <c r="K730" s="11">
        <f>IF(F730="","",F730*Настройки!$B$5)</f>
        <v/>
      </c>
      <c r="L730" s="11">
        <f>IF(F730="","",F730*Настройки!$B$6)</f>
        <v/>
      </c>
    </row>
    <row r="731">
      <c r="A731" s="9" t="n"/>
      <c r="B731">
        <f>IF(A731="","",TEXT(A731,"MM.YYYY"))</f>
        <v/>
      </c>
      <c r="F731" s="10" t="n"/>
      <c r="G731" s="11">
        <f>Настройки!$B$2</f>
        <v/>
      </c>
      <c r="H731" s="11">
        <f>IF(F731="","",F731*G731)</f>
        <v/>
      </c>
      <c r="I731" s="11">
        <f>IF(F731="","",F731*Настройки!$B$3)</f>
        <v/>
      </c>
      <c r="J731" s="11">
        <f>IF(F731="","",F731*Настройки!$B$4)</f>
        <v/>
      </c>
      <c r="K731" s="11">
        <f>IF(F731="","",F731*Настройки!$B$5)</f>
        <v/>
      </c>
      <c r="L731" s="11">
        <f>IF(F731="","",F731*Настройки!$B$6)</f>
        <v/>
      </c>
    </row>
    <row r="732">
      <c r="A732" s="9" t="n"/>
      <c r="B732">
        <f>IF(A732="","",TEXT(A732,"MM.YYYY"))</f>
        <v/>
      </c>
      <c r="F732" s="10" t="n"/>
      <c r="G732" s="11">
        <f>Настройки!$B$2</f>
        <v/>
      </c>
      <c r="H732" s="11">
        <f>IF(F732="","",F732*G732)</f>
        <v/>
      </c>
      <c r="I732" s="11">
        <f>IF(F732="","",F732*Настройки!$B$3)</f>
        <v/>
      </c>
      <c r="J732" s="11">
        <f>IF(F732="","",F732*Настройки!$B$4)</f>
        <v/>
      </c>
      <c r="K732" s="11">
        <f>IF(F732="","",F732*Настройки!$B$5)</f>
        <v/>
      </c>
      <c r="L732" s="11">
        <f>IF(F732="","",F732*Настройки!$B$6)</f>
        <v/>
      </c>
    </row>
    <row r="733">
      <c r="A733" s="9" t="n"/>
      <c r="B733">
        <f>IF(A733="","",TEXT(A733,"MM.YYYY"))</f>
        <v/>
      </c>
      <c r="F733" s="10" t="n"/>
      <c r="G733" s="11">
        <f>Настройки!$B$2</f>
        <v/>
      </c>
      <c r="H733" s="11">
        <f>IF(F733="","",F733*G733)</f>
        <v/>
      </c>
      <c r="I733" s="11">
        <f>IF(F733="","",F733*Настройки!$B$3)</f>
        <v/>
      </c>
      <c r="J733" s="11">
        <f>IF(F733="","",F733*Настройки!$B$4)</f>
        <v/>
      </c>
      <c r="K733" s="11">
        <f>IF(F733="","",F733*Настройки!$B$5)</f>
        <v/>
      </c>
      <c r="L733" s="11">
        <f>IF(F733="","",F733*Настройки!$B$6)</f>
        <v/>
      </c>
    </row>
    <row r="734">
      <c r="A734" s="9" t="n"/>
      <c r="B734">
        <f>IF(A734="","",TEXT(A734,"MM.YYYY"))</f>
        <v/>
      </c>
      <c r="F734" s="10" t="n"/>
      <c r="G734" s="11">
        <f>Настройки!$B$2</f>
        <v/>
      </c>
      <c r="H734" s="11">
        <f>IF(F734="","",F734*G734)</f>
        <v/>
      </c>
      <c r="I734" s="11">
        <f>IF(F734="","",F734*Настройки!$B$3)</f>
        <v/>
      </c>
      <c r="J734" s="11">
        <f>IF(F734="","",F734*Настройки!$B$4)</f>
        <v/>
      </c>
      <c r="K734" s="11">
        <f>IF(F734="","",F734*Настройки!$B$5)</f>
        <v/>
      </c>
      <c r="L734" s="11">
        <f>IF(F734="","",F734*Настройки!$B$6)</f>
        <v/>
      </c>
    </row>
    <row r="735">
      <c r="A735" s="9" t="n"/>
      <c r="B735">
        <f>IF(A735="","",TEXT(A735,"MM.YYYY"))</f>
        <v/>
      </c>
      <c r="F735" s="10" t="n"/>
      <c r="G735" s="11">
        <f>Настройки!$B$2</f>
        <v/>
      </c>
      <c r="H735" s="11">
        <f>IF(F735="","",F735*G735)</f>
        <v/>
      </c>
      <c r="I735" s="11">
        <f>IF(F735="","",F735*Настройки!$B$3)</f>
        <v/>
      </c>
      <c r="J735" s="11">
        <f>IF(F735="","",F735*Настройки!$B$4)</f>
        <v/>
      </c>
      <c r="K735" s="11">
        <f>IF(F735="","",F735*Настройки!$B$5)</f>
        <v/>
      </c>
      <c r="L735" s="11">
        <f>IF(F735="","",F735*Настройки!$B$6)</f>
        <v/>
      </c>
    </row>
    <row r="736">
      <c r="A736" s="9" t="n"/>
      <c r="B736">
        <f>IF(A736="","",TEXT(A736,"MM.YYYY"))</f>
        <v/>
      </c>
      <c r="F736" s="10" t="n"/>
      <c r="G736" s="11">
        <f>Настройки!$B$2</f>
        <v/>
      </c>
      <c r="H736" s="11">
        <f>IF(F736="","",F736*G736)</f>
        <v/>
      </c>
      <c r="I736" s="11">
        <f>IF(F736="","",F736*Настройки!$B$3)</f>
        <v/>
      </c>
      <c r="J736" s="11">
        <f>IF(F736="","",F736*Настройки!$B$4)</f>
        <v/>
      </c>
      <c r="K736" s="11">
        <f>IF(F736="","",F736*Настройки!$B$5)</f>
        <v/>
      </c>
      <c r="L736" s="11">
        <f>IF(F736="","",F736*Настройки!$B$6)</f>
        <v/>
      </c>
    </row>
    <row r="737">
      <c r="A737" s="9" t="n"/>
      <c r="B737">
        <f>IF(A737="","",TEXT(A737,"MM.YYYY"))</f>
        <v/>
      </c>
      <c r="F737" s="10" t="n"/>
      <c r="G737" s="11">
        <f>Настройки!$B$2</f>
        <v/>
      </c>
      <c r="H737" s="11">
        <f>IF(F737="","",F737*G737)</f>
        <v/>
      </c>
      <c r="I737" s="11">
        <f>IF(F737="","",F737*Настройки!$B$3)</f>
        <v/>
      </c>
      <c r="J737" s="11">
        <f>IF(F737="","",F737*Настройки!$B$4)</f>
        <v/>
      </c>
      <c r="K737" s="11">
        <f>IF(F737="","",F737*Настройки!$B$5)</f>
        <v/>
      </c>
      <c r="L737" s="11">
        <f>IF(F737="","",F737*Настройки!$B$6)</f>
        <v/>
      </c>
    </row>
    <row r="738">
      <c r="A738" s="9" t="n"/>
      <c r="B738">
        <f>IF(A738="","",TEXT(A738,"MM.YYYY"))</f>
        <v/>
      </c>
      <c r="F738" s="10" t="n"/>
      <c r="G738" s="11">
        <f>Настройки!$B$2</f>
        <v/>
      </c>
      <c r="H738" s="11">
        <f>IF(F738="","",F738*G738)</f>
        <v/>
      </c>
      <c r="I738" s="11">
        <f>IF(F738="","",F738*Настройки!$B$3)</f>
        <v/>
      </c>
      <c r="J738" s="11">
        <f>IF(F738="","",F738*Настройки!$B$4)</f>
        <v/>
      </c>
      <c r="K738" s="11">
        <f>IF(F738="","",F738*Настройки!$B$5)</f>
        <v/>
      </c>
      <c r="L738" s="11">
        <f>IF(F738="","",F738*Настройки!$B$6)</f>
        <v/>
      </c>
    </row>
    <row r="739">
      <c r="A739" s="9" t="n"/>
      <c r="B739">
        <f>IF(A739="","",TEXT(A739,"MM.YYYY"))</f>
        <v/>
      </c>
      <c r="F739" s="10" t="n"/>
      <c r="G739" s="11">
        <f>Настройки!$B$2</f>
        <v/>
      </c>
      <c r="H739" s="11">
        <f>IF(F739="","",F739*G739)</f>
        <v/>
      </c>
      <c r="I739" s="11">
        <f>IF(F739="","",F739*Настройки!$B$3)</f>
        <v/>
      </c>
      <c r="J739" s="11">
        <f>IF(F739="","",F739*Настройки!$B$4)</f>
        <v/>
      </c>
      <c r="K739" s="11">
        <f>IF(F739="","",F739*Настройки!$B$5)</f>
        <v/>
      </c>
      <c r="L739" s="11">
        <f>IF(F739="","",F739*Настройки!$B$6)</f>
        <v/>
      </c>
    </row>
    <row r="740">
      <c r="A740" s="9" t="n"/>
      <c r="B740">
        <f>IF(A740="","",TEXT(A740,"MM.YYYY"))</f>
        <v/>
      </c>
      <c r="F740" s="10" t="n"/>
      <c r="G740" s="11">
        <f>Настройки!$B$2</f>
        <v/>
      </c>
      <c r="H740" s="11">
        <f>IF(F740="","",F740*G740)</f>
        <v/>
      </c>
      <c r="I740" s="11">
        <f>IF(F740="","",F740*Настройки!$B$3)</f>
        <v/>
      </c>
      <c r="J740" s="11">
        <f>IF(F740="","",F740*Настройки!$B$4)</f>
        <v/>
      </c>
      <c r="K740" s="11">
        <f>IF(F740="","",F740*Настройки!$B$5)</f>
        <v/>
      </c>
      <c r="L740" s="11">
        <f>IF(F740="","",F740*Настройки!$B$6)</f>
        <v/>
      </c>
    </row>
    <row r="741">
      <c r="A741" s="9" t="n"/>
      <c r="B741">
        <f>IF(A741="","",TEXT(A741,"MM.YYYY"))</f>
        <v/>
      </c>
      <c r="F741" s="10" t="n"/>
      <c r="G741" s="11">
        <f>Настройки!$B$2</f>
        <v/>
      </c>
      <c r="H741" s="11">
        <f>IF(F741="","",F741*G741)</f>
        <v/>
      </c>
      <c r="I741" s="11">
        <f>IF(F741="","",F741*Настройки!$B$3)</f>
        <v/>
      </c>
      <c r="J741" s="11">
        <f>IF(F741="","",F741*Настройки!$B$4)</f>
        <v/>
      </c>
      <c r="K741" s="11">
        <f>IF(F741="","",F741*Настройки!$B$5)</f>
        <v/>
      </c>
      <c r="L741" s="11">
        <f>IF(F741="","",F741*Настройки!$B$6)</f>
        <v/>
      </c>
    </row>
    <row r="742">
      <c r="A742" s="9" t="n"/>
      <c r="B742">
        <f>IF(A742="","",TEXT(A742,"MM.YYYY"))</f>
        <v/>
      </c>
      <c r="F742" s="10" t="n"/>
      <c r="G742" s="11">
        <f>Настройки!$B$2</f>
        <v/>
      </c>
      <c r="H742" s="11">
        <f>IF(F742="","",F742*G742)</f>
        <v/>
      </c>
      <c r="I742" s="11">
        <f>IF(F742="","",F742*Настройки!$B$3)</f>
        <v/>
      </c>
      <c r="J742" s="11">
        <f>IF(F742="","",F742*Настройки!$B$4)</f>
        <v/>
      </c>
      <c r="K742" s="11">
        <f>IF(F742="","",F742*Настройки!$B$5)</f>
        <v/>
      </c>
      <c r="L742" s="11">
        <f>IF(F742="","",F742*Настройки!$B$6)</f>
        <v/>
      </c>
    </row>
    <row r="743">
      <c r="A743" s="9" t="n"/>
      <c r="B743">
        <f>IF(A743="","",TEXT(A743,"MM.YYYY"))</f>
        <v/>
      </c>
      <c r="F743" s="10" t="n"/>
      <c r="G743" s="11">
        <f>Настройки!$B$2</f>
        <v/>
      </c>
      <c r="H743" s="11">
        <f>IF(F743="","",F743*G743)</f>
        <v/>
      </c>
      <c r="I743" s="11">
        <f>IF(F743="","",F743*Настройки!$B$3)</f>
        <v/>
      </c>
      <c r="J743" s="11">
        <f>IF(F743="","",F743*Настройки!$B$4)</f>
        <v/>
      </c>
      <c r="K743" s="11">
        <f>IF(F743="","",F743*Настройки!$B$5)</f>
        <v/>
      </c>
      <c r="L743" s="11">
        <f>IF(F743="","",F743*Настройки!$B$6)</f>
        <v/>
      </c>
    </row>
    <row r="744">
      <c r="A744" s="9" t="n"/>
      <c r="B744">
        <f>IF(A744="","",TEXT(A744,"MM.YYYY"))</f>
        <v/>
      </c>
      <c r="F744" s="10" t="n"/>
      <c r="G744" s="11">
        <f>Настройки!$B$2</f>
        <v/>
      </c>
      <c r="H744" s="11">
        <f>IF(F744="","",F744*G744)</f>
        <v/>
      </c>
      <c r="I744" s="11">
        <f>IF(F744="","",F744*Настройки!$B$3)</f>
        <v/>
      </c>
      <c r="J744" s="11">
        <f>IF(F744="","",F744*Настройки!$B$4)</f>
        <v/>
      </c>
      <c r="K744" s="11">
        <f>IF(F744="","",F744*Настройки!$B$5)</f>
        <v/>
      </c>
      <c r="L744" s="11">
        <f>IF(F744="","",F744*Настройки!$B$6)</f>
        <v/>
      </c>
    </row>
    <row r="745">
      <c r="A745" s="9" t="n"/>
      <c r="B745">
        <f>IF(A745="","",TEXT(A745,"MM.YYYY"))</f>
        <v/>
      </c>
      <c r="F745" s="10" t="n"/>
      <c r="G745" s="11">
        <f>Настройки!$B$2</f>
        <v/>
      </c>
      <c r="H745" s="11">
        <f>IF(F745="","",F745*G745)</f>
        <v/>
      </c>
      <c r="I745" s="11">
        <f>IF(F745="","",F745*Настройки!$B$3)</f>
        <v/>
      </c>
      <c r="J745" s="11">
        <f>IF(F745="","",F745*Настройки!$B$4)</f>
        <v/>
      </c>
      <c r="K745" s="11">
        <f>IF(F745="","",F745*Настройки!$B$5)</f>
        <v/>
      </c>
      <c r="L745" s="11">
        <f>IF(F745="","",F745*Настройки!$B$6)</f>
        <v/>
      </c>
    </row>
    <row r="746">
      <c r="A746" s="9" t="n"/>
      <c r="B746">
        <f>IF(A746="","",TEXT(A746,"MM.YYYY"))</f>
        <v/>
      </c>
      <c r="F746" s="10" t="n"/>
      <c r="G746" s="11">
        <f>Настройки!$B$2</f>
        <v/>
      </c>
      <c r="H746" s="11">
        <f>IF(F746="","",F746*G746)</f>
        <v/>
      </c>
      <c r="I746" s="11">
        <f>IF(F746="","",F746*Настройки!$B$3)</f>
        <v/>
      </c>
      <c r="J746" s="11">
        <f>IF(F746="","",F746*Настройки!$B$4)</f>
        <v/>
      </c>
      <c r="K746" s="11">
        <f>IF(F746="","",F746*Настройки!$B$5)</f>
        <v/>
      </c>
      <c r="L746" s="11">
        <f>IF(F746="","",F746*Настройки!$B$6)</f>
        <v/>
      </c>
    </row>
    <row r="747">
      <c r="A747" s="9" t="n"/>
      <c r="B747">
        <f>IF(A747="","",TEXT(A747,"MM.YYYY"))</f>
        <v/>
      </c>
      <c r="F747" s="10" t="n"/>
      <c r="G747" s="11">
        <f>Настройки!$B$2</f>
        <v/>
      </c>
      <c r="H747" s="11">
        <f>IF(F747="","",F747*G747)</f>
        <v/>
      </c>
      <c r="I747" s="11">
        <f>IF(F747="","",F747*Настройки!$B$3)</f>
        <v/>
      </c>
      <c r="J747" s="11">
        <f>IF(F747="","",F747*Настройки!$B$4)</f>
        <v/>
      </c>
      <c r="K747" s="11">
        <f>IF(F747="","",F747*Настройки!$B$5)</f>
        <v/>
      </c>
      <c r="L747" s="11">
        <f>IF(F747="","",F747*Настройки!$B$6)</f>
        <v/>
      </c>
    </row>
    <row r="748">
      <c r="A748" s="9" t="n"/>
      <c r="B748">
        <f>IF(A748="","",TEXT(A748,"MM.YYYY"))</f>
        <v/>
      </c>
      <c r="F748" s="10" t="n"/>
      <c r="G748" s="11">
        <f>Настройки!$B$2</f>
        <v/>
      </c>
      <c r="H748" s="11">
        <f>IF(F748="","",F748*G748)</f>
        <v/>
      </c>
      <c r="I748" s="11">
        <f>IF(F748="","",F748*Настройки!$B$3)</f>
        <v/>
      </c>
      <c r="J748" s="11">
        <f>IF(F748="","",F748*Настройки!$B$4)</f>
        <v/>
      </c>
      <c r="K748" s="11">
        <f>IF(F748="","",F748*Настройки!$B$5)</f>
        <v/>
      </c>
      <c r="L748" s="11">
        <f>IF(F748="","",F748*Настройки!$B$6)</f>
        <v/>
      </c>
    </row>
    <row r="749">
      <c r="A749" s="9" t="n"/>
      <c r="B749">
        <f>IF(A749="","",TEXT(A749,"MM.YYYY"))</f>
        <v/>
      </c>
      <c r="F749" s="10" t="n"/>
      <c r="G749" s="11">
        <f>Настройки!$B$2</f>
        <v/>
      </c>
      <c r="H749" s="11">
        <f>IF(F749="","",F749*G749)</f>
        <v/>
      </c>
      <c r="I749" s="11">
        <f>IF(F749="","",F749*Настройки!$B$3)</f>
        <v/>
      </c>
      <c r="J749" s="11">
        <f>IF(F749="","",F749*Настройки!$B$4)</f>
        <v/>
      </c>
      <c r="K749" s="11">
        <f>IF(F749="","",F749*Настройки!$B$5)</f>
        <v/>
      </c>
      <c r="L749" s="11">
        <f>IF(F749="","",F749*Настройки!$B$6)</f>
        <v/>
      </c>
    </row>
    <row r="750">
      <c r="A750" s="9" t="n"/>
      <c r="B750">
        <f>IF(A750="","",TEXT(A750,"MM.YYYY"))</f>
        <v/>
      </c>
      <c r="F750" s="10" t="n"/>
      <c r="G750" s="11">
        <f>Настройки!$B$2</f>
        <v/>
      </c>
      <c r="H750" s="11">
        <f>IF(F750="","",F750*G750)</f>
        <v/>
      </c>
      <c r="I750" s="11">
        <f>IF(F750="","",F750*Настройки!$B$3)</f>
        <v/>
      </c>
      <c r="J750" s="11">
        <f>IF(F750="","",F750*Настройки!$B$4)</f>
        <v/>
      </c>
      <c r="K750" s="11">
        <f>IF(F750="","",F750*Настройки!$B$5)</f>
        <v/>
      </c>
      <c r="L750" s="11">
        <f>IF(F750="","",F750*Настройки!$B$6)</f>
        <v/>
      </c>
    </row>
    <row r="751">
      <c r="A751" s="9" t="n"/>
      <c r="B751">
        <f>IF(A751="","",TEXT(A751,"MM.YYYY"))</f>
        <v/>
      </c>
      <c r="F751" s="10" t="n"/>
      <c r="G751" s="11">
        <f>Настройки!$B$2</f>
        <v/>
      </c>
      <c r="H751" s="11">
        <f>IF(F751="","",F751*G751)</f>
        <v/>
      </c>
      <c r="I751" s="11">
        <f>IF(F751="","",F751*Настройки!$B$3)</f>
        <v/>
      </c>
      <c r="J751" s="11">
        <f>IF(F751="","",F751*Настройки!$B$4)</f>
        <v/>
      </c>
      <c r="K751" s="11">
        <f>IF(F751="","",F751*Настройки!$B$5)</f>
        <v/>
      </c>
      <c r="L751" s="11">
        <f>IF(F751="","",F751*Настройки!$B$6)</f>
        <v/>
      </c>
    </row>
    <row r="752">
      <c r="A752" s="9" t="n"/>
      <c r="B752">
        <f>IF(A752="","",TEXT(A752,"MM.YYYY"))</f>
        <v/>
      </c>
      <c r="F752" s="10" t="n"/>
      <c r="G752" s="11">
        <f>Настройки!$B$2</f>
        <v/>
      </c>
      <c r="H752" s="11">
        <f>IF(F752="","",F752*G752)</f>
        <v/>
      </c>
      <c r="I752" s="11">
        <f>IF(F752="","",F752*Настройки!$B$3)</f>
        <v/>
      </c>
      <c r="J752" s="11">
        <f>IF(F752="","",F752*Настройки!$B$4)</f>
        <v/>
      </c>
      <c r="K752" s="11">
        <f>IF(F752="","",F752*Настройки!$B$5)</f>
        <v/>
      </c>
      <c r="L752" s="11">
        <f>IF(F752="","",F752*Настройки!$B$6)</f>
        <v/>
      </c>
    </row>
    <row r="753">
      <c r="A753" s="9" t="n"/>
      <c r="B753">
        <f>IF(A753="","",TEXT(A753,"MM.YYYY"))</f>
        <v/>
      </c>
      <c r="F753" s="10" t="n"/>
      <c r="G753" s="11">
        <f>Настройки!$B$2</f>
        <v/>
      </c>
      <c r="H753" s="11">
        <f>IF(F753="","",F753*G753)</f>
        <v/>
      </c>
      <c r="I753" s="11">
        <f>IF(F753="","",F753*Настройки!$B$3)</f>
        <v/>
      </c>
      <c r="J753" s="11">
        <f>IF(F753="","",F753*Настройки!$B$4)</f>
        <v/>
      </c>
      <c r="K753" s="11">
        <f>IF(F753="","",F753*Настройки!$B$5)</f>
        <v/>
      </c>
      <c r="L753" s="11">
        <f>IF(F753="","",F753*Настройки!$B$6)</f>
        <v/>
      </c>
    </row>
    <row r="754">
      <c r="A754" s="9" t="n"/>
      <c r="B754">
        <f>IF(A754="","",TEXT(A754,"MM.YYYY"))</f>
        <v/>
      </c>
      <c r="F754" s="10" t="n"/>
      <c r="G754" s="11">
        <f>Настройки!$B$2</f>
        <v/>
      </c>
      <c r="H754" s="11">
        <f>IF(F754="","",F754*G754)</f>
        <v/>
      </c>
      <c r="I754" s="11">
        <f>IF(F754="","",F754*Настройки!$B$3)</f>
        <v/>
      </c>
      <c r="J754" s="11">
        <f>IF(F754="","",F754*Настройки!$B$4)</f>
        <v/>
      </c>
      <c r="K754" s="11">
        <f>IF(F754="","",F754*Настройки!$B$5)</f>
        <v/>
      </c>
      <c r="L754" s="11">
        <f>IF(F754="","",F754*Настройки!$B$6)</f>
        <v/>
      </c>
    </row>
    <row r="755">
      <c r="A755" s="9" t="n"/>
      <c r="B755">
        <f>IF(A755="","",TEXT(A755,"MM.YYYY"))</f>
        <v/>
      </c>
      <c r="F755" s="10" t="n"/>
      <c r="G755" s="11">
        <f>Настройки!$B$2</f>
        <v/>
      </c>
      <c r="H755" s="11">
        <f>IF(F755="","",F755*G755)</f>
        <v/>
      </c>
      <c r="I755" s="11">
        <f>IF(F755="","",F755*Настройки!$B$3)</f>
        <v/>
      </c>
      <c r="J755" s="11">
        <f>IF(F755="","",F755*Настройки!$B$4)</f>
        <v/>
      </c>
      <c r="K755" s="11">
        <f>IF(F755="","",F755*Настройки!$B$5)</f>
        <v/>
      </c>
      <c r="L755" s="11">
        <f>IF(F755="","",F755*Настройки!$B$6)</f>
        <v/>
      </c>
    </row>
    <row r="756">
      <c r="A756" s="9" t="n"/>
      <c r="B756">
        <f>IF(A756="","",TEXT(A756,"MM.YYYY"))</f>
        <v/>
      </c>
      <c r="F756" s="10" t="n"/>
      <c r="G756" s="11">
        <f>Настройки!$B$2</f>
        <v/>
      </c>
      <c r="H756" s="11">
        <f>IF(F756="","",F756*G756)</f>
        <v/>
      </c>
      <c r="I756" s="11">
        <f>IF(F756="","",F756*Настройки!$B$3)</f>
        <v/>
      </c>
      <c r="J756" s="11">
        <f>IF(F756="","",F756*Настройки!$B$4)</f>
        <v/>
      </c>
      <c r="K756" s="11">
        <f>IF(F756="","",F756*Настройки!$B$5)</f>
        <v/>
      </c>
      <c r="L756" s="11">
        <f>IF(F756="","",F756*Настройки!$B$6)</f>
        <v/>
      </c>
    </row>
    <row r="757">
      <c r="A757" s="9" t="n"/>
      <c r="B757">
        <f>IF(A757="","",TEXT(A757,"MM.YYYY"))</f>
        <v/>
      </c>
      <c r="F757" s="10" t="n"/>
      <c r="G757" s="11">
        <f>Настройки!$B$2</f>
        <v/>
      </c>
      <c r="H757" s="11">
        <f>IF(F757="","",F757*G757)</f>
        <v/>
      </c>
      <c r="I757" s="11">
        <f>IF(F757="","",F757*Настройки!$B$3)</f>
        <v/>
      </c>
      <c r="J757" s="11">
        <f>IF(F757="","",F757*Настройки!$B$4)</f>
        <v/>
      </c>
      <c r="K757" s="11">
        <f>IF(F757="","",F757*Настройки!$B$5)</f>
        <v/>
      </c>
      <c r="L757" s="11">
        <f>IF(F757="","",F757*Настройки!$B$6)</f>
        <v/>
      </c>
    </row>
    <row r="758">
      <c r="A758" s="9" t="n"/>
      <c r="B758">
        <f>IF(A758="","",TEXT(A758,"MM.YYYY"))</f>
        <v/>
      </c>
      <c r="F758" s="10" t="n"/>
      <c r="G758" s="11">
        <f>Настройки!$B$2</f>
        <v/>
      </c>
      <c r="H758" s="11">
        <f>IF(F758="","",F758*G758)</f>
        <v/>
      </c>
      <c r="I758" s="11">
        <f>IF(F758="","",F758*Настройки!$B$3)</f>
        <v/>
      </c>
      <c r="J758" s="11">
        <f>IF(F758="","",F758*Настройки!$B$4)</f>
        <v/>
      </c>
      <c r="K758" s="11">
        <f>IF(F758="","",F758*Настройки!$B$5)</f>
        <v/>
      </c>
      <c r="L758" s="11">
        <f>IF(F758="","",F758*Настройки!$B$6)</f>
        <v/>
      </c>
    </row>
    <row r="759">
      <c r="A759" s="9" t="n"/>
      <c r="B759">
        <f>IF(A759="","",TEXT(A759,"MM.YYYY"))</f>
        <v/>
      </c>
      <c r="F759" s="10" t="n"/>
      <c r="G759" s="11">
        <f>Настройки!$B$2</f>
        <v/>
      </c>
      <c r="H759" s="11">
        <f>IF(F759="","",F759*G759)</f>
        <v/>
      </c>
      <c r="I759" s="11">
        <f>IF(F759="","",F759*Настройки!$B$3)</f>
        <v/>
      </c>
      <c r="J759" s="11">
        <f>IF(F759="","",F759*Настройки!$B$4)</f>
        <v/>
      </c>
      <c r="K759" s="11">
        <f>IF(F759="","",F759*Настройки!$B$5)</f>
        <v/>
      </c>
      <c r="L759" s="11">
        <f>IF(F759="","",F759*Настройки!$B$6)</f>
        <v/>
      </c>
    </row>
    <row r="760">
      <c r="A760" s="9" t="n"/>
      <c r="B760">
        <f>IF(A760="","",TEXT(A760,"MM.YYYY"))</f>
        <v/>
      </c>
      <c r="F760" s="10" t="n"/>
      <c r="G760" s="11">
        <f>Настройки!$B$2</f>
        <v/>
      </c>
      <c r="H760" s="11">
        <f>IF(F760="","",F760*G760)</f>
        <v/>
      </c>
      <c r="I760" s="11">
        <f>IF(F760="","",F760*Настройки!$B$3)</f>
        <v/>
      </c>
      <c r="J760" s="11">
        <f>IF(F760="","",F760*Настройки!$B$4)</f>
        <v/>
      </c>
      <c r="K760" s="11">
        <f>IF(F760="","",F760*Настройки!$B$5)</f>
        <v/>
      </c>
      <c r="L760" s="11">
        <f>IF(F760="","",F760*Настройки!$B$6)</f>
        <v/>
      </c>
    </row>
    <row r="761">
      <c r="A761" s="9" t="n"/>
      <c r="B761">
        <f>IF(A761="","",TEXT(A761,"MM.YYYY"))</f>
        <v/>
      </c>
      <c r="F761" s="10" t="n"/>
      <c r="G761" s="11">
        <f>Настройки!$B$2</f>
        <v/>
      </c>
      <c r="H761" s="11">
        <f>IF(F761="","",F761*G761)</f>
        <v/>
      </c>
      <c r="I761" s="11">
        <f>IF(F761="","",F761*Настройки!$B$3)</f>
        <v/>
      </c>
      <c r="J761" s="11">
        <f>IF(F761="","",F761*Настройки!$B$4)</f>
        <v/>
      </c>
      <c r="K761" s="11">
        <f>IF(F761="","",F761*Настройки!$B$5)</f>
        <v/>
      </c>
      <c r="L761" s="11">
        <f>IF(F761="","",F761*Настройки!$B$6)</f>
        <v/>
      </c>
    </row>
    <row r="762">
      <c r="A762" s="9" t="n"/>
      <c r="B762">
        <f>IF(A762="","",TEXT(A762,"MM.YYYY"))</f>
        <v/>
      </c>
      <c r="F762" s="10" t="n"/>
      <c r="G762" s="11">
        <f>Настройки!$B$2</f>
        <v/>
      </c>
      <c r="H762" s="11">
        <f>IF(F762="","",F762*G762)</f>
        <v/>
      </c>
      <c r="I762" s="11">
        <f>IF(F762="","",F762*Настройки!$B$3)</f>
        <v/>
      </c>
      <c r="J762" s="11">
        <f>IF(F762="","",F762*Настройки!$B$4)</f>
        <v/>
      </c>
      <c r="K762" s="11">
        <f>IF(F762="","",F762*Настройки!$B$5)</f>
        <v/>
      </c>
      <c r="L762" s="11">
        <f>IF(F762="","",F762*Настройки!$B$6)</f>
        <v/>
      </c>
    </row>
    <row r="763">
      <c r="A763" s="9" t="n"/>
      <c r="B763">
        <f>IF(A763="","",TEXT(A763,"MM.YYYY"))</f>
        <v/>
      </c>
      <c r="F763" s="10" t="n"/>
      <c r="G763" s="11">
        <f>Настройки!$B$2</f>
        <v/>
      </c>
      <c r="H763" s="11">
        <f>IF(F763="","",F763*G763)</f>
        <v/>
      </c>
      <c r="I763" s="11">
        <f>IF(F763="","",F763*Настройки!$B$3)</f>
        <v/>
      </c>
      <c r="J763" s="11">
        <f>IF(F763="","",F763*Настройки!$B$4)</f>
        <v/>
      </c>
      <c r="K763" s="11">
        <f>IF(F763="","",F763*Настройки!$B$5)</f>
        <v/>
      </c>
      <c r="L763" s="11">
        <f>IF(F763="","",F763*Настройки!$B$6)</f>
        <v/>
      </c>
    </row>
    <row r="764">
      <c r="A764" s="9" t="n"/>
      <c r="B764">
        <f>IF(A764="","",TEXT(A764,"MM.YYYY"))</f>
        <v/>
      </c>
      <c r="F764" s="10" t="n"/>
      <c r="G764" s="11">
        <f>Настройки!$B$2</f>
        <v/>
      </c>
      <c r="H764" s="11">
        <f>IF(F764="","",F764*G764)</f>
        <v/>
      </c>
      <c r="I764" s="11">
        <f>IF(F764="","",F764*Настройки!$B$3)</f>
        <v/>
      </c>
      <c r="J764" s="11">
        <f>IF(F764="","",F764*Настройки!$B$4)</f>
        <v/>
      </c>
      <c r="K764" s="11">
        <f>IF(F764="","",F764*Настройки!$B$5)</f>
        <v/>
      </c>
      <c r="L764" s="11">
        <f>IF(F764="","",F764*Настройки!$B$6)</f>
        <v/>
      </c>
    </row>
    <row r="765">
      <c r="A765" s="9" t="n"/>
      <c r="B765">
        <f>IF(A765="","",TEXT(A765,"MM.YYYY"))</f>
        <v/>
      </c>
      <c r="F765" s="10" t="n"/>
      <c r="G765" s="11">
        <f>Настройки!$B$2</f>
        <v/>
      </c>
      <c r="H765" s="11">
        <f>IF(F765="","",F765*G765)</f>
        <v/>
      </c>
      <c r="I765" s="11">
        <f>IF(F765="","",F765*Настройки!$B$3)</f>
        <v/>
      </c>
      <c r="J765" s="11">
        <f>IF(F765="","",F765*Настройки!$B$4)</f>
        <v/>
      </c>
      <c r="K765" s="11">
        <f>IF(F765="","",F765*Настройки!$B$5)</f>
        <v/>
      </c>
      <c r="L765" s="11">
        <f>IF(F765="","",F765*Настройки!$B$6)</f>
        <v/>
      </c>
    </row>
    <row r="766">
      <c r="A766" s="9" t="n"/>
      <c r="B766">
        <f>IF(A766="","",TEXT(A766,"MM.YYYY"))</f>
        <v/>
      </c>
      <c r="F766" s="10" t="n"/>
      <c r="G766" s="11">
        <f>Настройки!$B$2</f>
        <v/>
      </c>
      <c r="H766" s="11">
        <f>IF(F766="","",F766*G766)</f>
        <v/>
      </c>
      <c r="I766" s="11">
        <f>IF(F766="","",F766*Настройки!$B$3)</f>
        <v/>
      </c>
      <c r="J766" s="11">
        <f>IF(F766="","",F766*Настройки!$B$4)</f>
        <v/>
      </c>
      <c r="K766" s="11">
        <f>IF(F766="","",F766*Настройки!$B$5)</f>
        <v/>
      </c>
      <c r="L766" s="11">
        <f>IF(F766="","",F766*Настройки!$B$6)</f>
        <v/>
      </c>
    </row>
    <row r="767">
      <c r="A767" s="9" t="n"/>
      <c r="B767">
        <f>IF(A767="","",TEXT(A767,"MM.YYYY"))</f>
        <v/>
      </c>
      <c r="F767" s="10" t="n"/>
      <c r="G767" s="11">
        <f>Настройки!$B$2</f>
        <v/>
      </c>
      <c r="H767" s="11">
        <f>IF(F767="","",F767*G767)</f>
        <v/>
      </c>
      <c r="I767" s="11">
        <f>IF(F767="","",F767*Настройки!$B$3)</f>
        <v/>
      </c>
      <c r="J767" s="11">
        <f>IF(F767="","",F767*Настройки!$B$4)</f>
        <v/>
      </c>
      <c r="K767" s="11">
        <f>IF(F767="","",F767*Настройки!$B$5)</f>
        <v/>
      </c>
      <c r="L767" s="11">
        <f>IF(F767="","",F767*Настройки!$B$6)</f>
        <v/>
      </c>
    </row>
    <row r="768">
      <c r="A768" s="9" t="n"/>
      <c r="B768">
        <f>IF(A768="","",TEXT(A768,"MM.YYYY"))</f>
        <v/>
      </c>
      <c r="F768" s="10" t="n"/>
      <c r="G768" s="11">
        <f>Настройки!$B$2</f>
        <v/>
      </c>
      <c r="H768" s="11">
        <f>IF(F768="","",F768*G768)</f>
        <v/>
      </c>
      <c r="I768" s="11">
        <f>IF(F768="","",F768*Настройки!$B$3)</f>
        <v/>
      </c>
      <c r="J768" s="11">
        <f>IF(F768="","",F768*Настройки!$B$4)</f>
        <v/>
      </c>
      <c r="K768" s="11">
        <f>IF(F768="","",F768*Настройки!$B$5)</f>
        <v/>
      </c>
      <c r="L768" s="11">
        <f>IF(F768="","",F768*Настройки!$B$6)</f>
        <v/>
      </c>
    </row>
    <row r="769">
      <c r="A769" s="9" t="n"/>
      <c r="B769">
        <f>IF(A769="","",TEXT(A769,"MM.YYYY"))</f>
        <v/>
      </c>
      <c r="F769" s="10" t="n"/>
      <c r="G769" s="11">
        <f>Настройки!$B$2</f>
        <v/>
      </c>
      <c r="H769" s="11">
        <f>IF(F769="","",F769*G769)</f>
        <v/>
      </c>
      <c r="I769" s="11">
        <f>IF(F769="","",F769*Настройки!$B$3)</f>
        <v/>
      </c>
      <c r="J769" s="11">
        <f>IF(F769="","",F769*Настройки!$B$4)</f>
        <v/>
      </c>
      <c r="K769" s="11">
        <f>IF(F769="","",F769*Настройки!$B$5)</f>
        <v/>
      </c>
      <c r="L769" s="11">
        <f>IF(F769="","",F769*Настройки!$B$6)</f>
        <v/>
      </c>
    </row>
    <row r="770">
      <c r="A770" s="9" t="n"/>
      <c r="B770">
        <f>IF(A770="","",TEXT(A770,"MM.YYYY"))</f>
        <v/>
      </c>
      <c r="F770" s="10" t="n"/>
      <c r="G770" s="11">
        <f>Настройки!$B$2</f>
        <v/>
      </c>
      <c r="H770" s="11">
        <f>IF(F770="","",F770*G770)</f>
        <v/>
      </c>
      <c r="I770" s="11">
        <f>IF(F770="","",F770*Настройки!$B$3)</f>
        <v/>
      </c>
      <c r="J770" s="11">
        <f>IF(F770="","",F770*Настройки!$B$4)</f>
        <v/>
      </c>
      <c r="K770" s="11">
        <f>IF(F770="","",F770*Настройки!$B$5)</f>
        <v/>
      </c>
      <c r="L770" s="11">
        <f>IF(F770="","",F770*Настройки!$B$6)</f>
        <v/>
      </c>
    </row>
    <row r="771">
      <c r="A771" s="9" t="n"/>
      <c r="B771">
        <f>IF(A771="","",TEXT(A771,"MM.YYYY"))</f>
        <v/>
      </c>
      <c r="F771" s="10" t="n"/>
      <c r="G771" s="11">
        <f>Настройки!$B$2</f>
        <v/>
      </c>
      <c r="H771" s="11">
        <f>IF(F771="","",F771*G771)</f>
        <v/>
      </c>
      <c r="I771" s="11">
        <f>IF(F771="","",F771*Настройки!$B$3)</f>
        <v/>
      </c>
      <c r="J771" s="11">
        <f>IF(F771="","",F771*Настройки!$B$4)</f>
        <v/>
      </c>
      <c r="K771" s="11">
        <f>IF(F771="","",F771*Настройки!$B$5)</f>
        <v/>
      </c>
      <c r="L771" s="11">
        <f>IF(F771="","",F771*Настройки!$B$6)</f>
        <v/>
      </c>
    </row>
    <row r="772">
      <c r="A772" s="9" t="n"/>
      <c r="B772">
        <f>IF(A772="","",TEXT(A772,"MM.YYYY"))</f>
        <v/>
      </c>
      <c r="F772" s="10" t="n"/>
      <c r="G772" s="11">
        <f>Настройки!$B$2</f>
        <v/>
      </c>
      <c r="H772" s="11">
        <f>IF(F772="","",F772*G772)</f>
        <v/>
      </c>
      <c r="I772" s="11">
        <f>IF(F772="","",F772*Настройки!$B$3)</f>
        <v/>
      </c>
      <c r="J772" s="11">
        <f>IF(F772="","",F772*Настройки!$B$4)</f>
        <v/>
      </c>
      <c r="K772" s="11">
        <f>IF(F772="","",F772*Настройки!$B$5)</f>
        <v/>
      </c>
      <c r="L772" s="11">
        <f>IF(F772="","",F772*Настройки!$B$6)</f>
        <v/>
      </c>
    </row>
    <row r="773">
      <c r="A773" s="9" t="n"/>
      <c r="B773">
        <f>IF(A773="","",TEXT(A773,"MM.YYYY"))</f>
        <v/>
      </c>
      <c r="F773" s="10" t="n"/>
      <c r="G773" s="11">
        <f>Настройки!$B$2</f>
        <v/>
      </c>
      <c r="H773" s="11">
        <f>IF(F773="","",F773*G773)</f>
        <v/>
      </c>
      <c r="I773" s="11">
        <f>IF(F773="","",F773*Настройки!$B$3)</f>
        <v/>
      </c>
      <c r="J773" s="11">
        <f>IF(F773="","",F773*Настройки!$B$4)</f>
        <v/>
      </c>
      <c r="K773" s="11">
        <f>IF(F773="","",F773*Настройки!$B$5)</f>
        <v/>
      </c>
      <c r="L773" s="11">
        <f>IF(F773="","",F773*Настройки!$B$6)</f>
        <v/>
      </c>
    </row>
    <row r="774">
      <c r="A774" s="9" t="n"/>
      <c r="B774">
        <f>IF(A774="","",TEXT(A774,"MM.YYYY"))</f>
        <v/>
      </c>
      <c r="F774" s="10" t="n"/>
      <c r="G774" s="11">
        <f>Настройки!$B$2</f>
        <v/>
      </c>
      <c r="H774" s="11">
        <f>IF(F774="","",F774*G774)</f>
        <v/>
      </c>
      <c r="I774" s="11">
        <f>IF(F774="","",F774*Настройки!$B$3)</f>
        <v/>
      </c>
      <c r="J774" s="11">
        <f>IF(F774="","",F774*Настройки!$B$4)</f>
        <v/>
      </c>
      <c r="K774" s="11">
        <f>IF(F774="","",F774*Настройки!$B$5)</f>
        <v/>
      </c>
      <c r="L774" s="11">
        <f>IF(F774="","",F774*Настройки!$B$6)</f>
        <v/>
      </c>
    </row>
    <row r="775">
      <c r="A775" s="9" t="n"/>
      <c r="B775">
        <f>IF(A775="","",TEXT(A775,"MM.YYYY"))</f>
        <v/>
      </c>
      <c r="F775" s="10" t="n"/>
      <c r="G775" s="11">
        <f>Настройки!$B$2</f>
        <v/>
      </c>
      <c r="H775" s="11">
        <f>IF(F775="","",F775*G775)</f>
        <v/>
      </c>
      <c r="I775" s="11">
        <f>IF(F775="","",F775*Настройки!$B$3)</f>
        <v/>
      </c>
      <c r="J775" s="11">
        <f>IF(F775="","",F775*Настройки!$B$4)</f>
        <v/>
      </c>
      <c r="K775" s="11">
        <f>IF(F775="","",F775*Настройки!$B$5)</f>
        <v/>
      </c>
      <c r="L775" s="11">
        <f>IF(F775="","",F775*Настройки!$B$6)</f>
        <v/>
      </c>
    </row>
    <row r="776">
      <c r="A776" s="9" t="n"/>
      <c r="B776">
        <f>IF(A776="","",TEXT(A776,"MM.YYYY"))</f>
        <v/>
      </c>
      <c r="F776" s="10" t="n"/>
      <c r="G776" s="11">
        <f>Настройки!$B$2</f>
        <v/>
      </c>
      <c r="H776" s="11">
        <f>IF(F776="","",F776*G776)</f>
        <v/>
      </c>
      <c r="I776" s="11">
        <f>IF(F776="","",F776*Настройки!$B$3)</f>
        <v/>
      </c>
      <c r="J776" s="11">
        <f>IF(F776="","",F776*Настройки!$B$4)</f>
        <v/>
      </c>
      <c r="K776" s="11">
        <f>IF(F776="","",F776*Настройки!$B$5)</f>
        <v/>
      </c>
      <c r="L776" s="11">
        <f>IF(F776="","",F776*Настройки!$B$6)</f>
        <v/>
      </c>
    </row>
    <row r="777">
      <c r="A777" s="9" t="n"/>
      <c r="B777">
        <f>IF(A777="","",TEXT(A777,"MM.YYYY"))</f>
        <v/>
      </c>
      <c r="F777" s="10" t="n"/>
      <c r="G777" s="11">
        <f>Настройки!$B$2</f>
        <v/>
      </c>
      <c r="H777" s="11">
        <f>IF(F777="","",F777*G777)</f>
        <v/>
      </c>
      <c r="I777" s="11">
        <f>IF(F777="","",F777*Настройки!$B$3)</f>
        <v/>
      </c>
      <c r="J777" s="11">
        <f>IF(F777="","",F777*Настройки!$B$4)</f>
        <v/>
      </c>
      <c r="K777" s="11">
        <f>IF(F777="","",F777*Настройки!$B$5)</f>
        <v/>
      </c>
      <c r="L777" s="11">
        <f>IF(F777="","",F777*Настройки!$B$6)</f>
        <v/>
      </c>
    </row>
    <row r="778">
      <c r="A778" s="9" t="n"/>
      <c r="B778">
        <f>IF(A778="","",TEXT(A778,"MM.YYYY"))</f>
        <v/>
      </c>
      <c r="F778" s="10" t="n"/>
      <c r="G778" s="11">
        <f>Настройки!$B$2</f>
        <v/>
      </c>
      <c r="H778" s="11">
        <f>IF(F778="","",F778*G778)</f>
        <v/>
      </c>
      <c r="I778" s="11">
        <f>IF(F778="","",F778*Настройки!$B$3)</f>
        <v/>
      </c>
      <c r="J778" s="11">
        <f>IF(F778="","",F778*Настройки!$B$4)</f>
        <v/>
      </c>
      <c r="K778" s="11">
        <f>IF(F778="","",F778*Настройки!$B$5)</f>
        <v/>
      </c>
      <c r="L778" s="11">
        <f>IF(F778="","",F778*Настройки!$B$6)</f>
        <v/>
      </c>
    </row>
    <row r="779">
      <c r="A779" s="9" t="n"/>
      <c r="B779">
        <f>IF(A779="","",TEXT(A779,"MM.YYYY"))</f>
        <v/>
      </c>
      <c r="F779" s="10" t="n"/>
      <c r="G779" s="11">
        <f>Настройки!$B$2</f>
        <v/>
      </c>
      <c r="H779" s="11">
        <f>IF(F779="","",F779*G779)</f>
        <v/>
      </c>
      <c r="I779" s="11">
        <f>IF(F779="","",F779*Настройки!$B$3)</f>
        <v/>
      </c>
      <c r="J779" s="11">
        <f>IF(F779="","",F779*Настройки!$B$4)</f>
        <v/>
      </c>
      <c r="K779" s="11">
        <f>IF(F779="","",F779*Настройки!$B$5)</f>
        <v/>
      </c>
      <c r="L779" s="11">
        <f>IF(F779="","",F779*Настройки!$B$6)</f>
        <v/>
      </c>
    </row>
    <row r="780">
      <c r="A780" s="9" t="n"/>
      <c r="B780">
        <f>IF(A780="","",TEXT(A780,"MM.YYYY"))</f>
        <v/>
      </c>
      <c r="F780" s="10" t="n"/>
      <c r="G780" s="11">
        <f>Настройки!$B$2</f>
        <v/>
      </c>
      <c r="H780" s="11">
        <f>IF(F780="","",F780*G780)</f>
        <v/>
      </c>
      <c r="I780" s="11">
        <f>IF(F780="","",F780*Настройки!$B$3)</f>
        <v/>
      </c>
      <c r="J780" s="11">
        <f>IF(F780="","",F780*Настройки!$B$4)</f>
        <v/>
      </c>
      <c r="K780" s="11">
        <f>IF(F780="","",F780*Настройки!$B$5)</f>
        <v/>
      </c>
      <c r="L780" s="11">
        <f>IF(F780="","",F780*Настройки!$B$6)</f>
        <v/>
      </c>
    </row>
    <row r="781">
      <c r="A781" s="9" t="n"/>
      <c r="B781">
        <f>IF(A781="","",TEXT(A781,"MM.YYYY"))</f>
        <v/>
      </c>
      <c r="F781" s="10" t="n"/>
      <c r="G781" s="11">
        <f>Настройки!$B$2</f>
        <v/>
      </c>
      <c r="H781" s="11">
        <f>IF(F781="","",F781*G781)</f>
        <v/>
      </c>
      <c r="I781" s="11">
        <f>IF(F781="","",F781*Настройки!$B$3)</f>
        <v/>
      </c>
      <c r="J781" s="11">
        <f>IF(F781="","",F781*Настройки!$B$4)</f>
        <v/>
      </c>
      <c r="K781" s="11">
        <f>IF(F781="","",F781*Настройки!$B$5)</f>
        <v/>
      </c>
      <c r="L781" s="11">
        <f>IF(F781="","",F781*Настройки!$B$6)</f>
        <v/>
      </c>
    </row>
    <row r="782">
      <c r="A782" s="9" t="n"/>
      <c r="B782">
        <f>IF(A782="","",TEXT(A782,"MM.YYYY"))</f>
        <v/>
      </c>
      <c r="F782" s="10" t="n"/>
      <c r="G782" s="11">
        <f>Настройки!$B$2</f>
        <v/>
      </c>
      <c r="H782" s="11">
        <f>IF(F782="","",F782*G782)</f>
        <v/>
      </c>
      <c r="I782" s="11">
        <f>IF(F782="","",F782*Настройки!$B$3)</f>
        <v/>
      </c>
      <c r="J782" s="11">
        <f>IF(F782="","",F782*Настройки!$B$4)</f>
        <v/>
      </c>
      <c r="K782" s="11">
        <f>IF(F782="","",F782*Настройки!$B$5)</f>
        <v/>
      </c>
      <c r="L782" s="11">
        <f>IF(F782="","",F782*Настройки!$B$6)</f>
        <v/>
      </c>
    </row>
    <row r="783">
      <c r="A783" s="9" t="n"/>
      <c r="B783">
        <f>IF(A783="","",TEXT(A783,"MM.YYYY"))</f>
        <v/>
      </c>
      <c r="F783" s="10" t="n"/>
      <c r="G783" s="11">
        <f>Настройки!$B$2</f>
        <v/>
      </c>
      <c r="H783" s="11">
        <f>IF(F783="","",F783*G783)</f>
        <v/>
      </c>
      <c r="I783" s="11">
        <f>IF(F783="","",F783*Настройки!$B$3)</f>
        <v/>
      </c>
      <c r="J783" s="11">
        <f>IF(F783="","",F783*Настройки!$B$4)</f>
        <v/>
      </c>
      <c r="K783" s="11">
        <f>IF(F783="","",F783*Настройки!$B$5)</f>
        <v/>
      </c>
      <c r="L783" s="11">
        <f>IF(F783="","",F783*Настройки!$B$6)</f>
        <v/>
      </c>
    </row>
    <row r="784">
      <c r="A784" s="9" t="n"/>
      <c r="B784">
        <f>IF(A784="","",TEXT(A784,"MM.YYYY"))</f>
        <v/>
      </c>
      <c r="F784" s="10" t="n"/>
      <c r="G784" s="11">
        <f>Настройки!$B$2</f>
        <v/>
      </c>
      <c r="H784" s="11">
        <f>IF(F784="","",F784*G784)</f>
        <v/>
      </c>
      <c r="I784" s="11">
        <f>IF(F784="","",F784*Настройки!$B$3)</f>
        <v/>
      </c>
      <c r="J784" s="11">
        <f>IF(F784="","",F784*Настройки!$B$4)</f>
        <v/>
      </c>
      <c r="K784" s="11">
        <f>IF(F784="","",F784*Настройки!$B$5)</f>
        <v/>
      </c>
      <c r="L784" s="11">
        <f>IF(F784="","",F784*Настройки!$B$6)</f>
        <v/>
      </c>
    </row>
    <row r="785">
      <c r="A785" s="9" t="n"/>
      <c r="B785">
        <f>IF(A785="","",TEXT(A785,"MM.YYYY"))</f>
        <v/>
      </c>
      <c r="F785" s="10" t="n"/>
      <c r="G785" s="11">
        <f>Настройки!$B$2</f>
        <v/>
      </c>
      <c r="H785" s="11">
        <f>IF(F785="","",F785*G785)</f>
        <v/>
      </c>
      <c r="I785" s="11">
        <f>IF(F785="","",F785*Настройки!$B$3)</f>
        <v/>
      </c>
      <c r="J785" s="11">
        <f>IF(F785="","",F785*Настройки!$B$4)</f>
        <v/>
      </c>
      <c r="K785" s="11">
        <f>IF(F785="","",F785*Настройки!$B$5)</f>
        <v/>
      </c>
      <c r="L785" s="11">
        <f>IF(F785="","",F785*Настройки!$B$6)</f>
        <v/>
      </c>
    </row>
    <row r="786">
      <c r="A786" s="9" t="n"/>
      <c r="B786">
        <f>IF(A786="","",TEXT(A786,"MM.YYYY"))</f>
        <v/>
      </c>
      <c r="F786" s="10" t="n"/>
      <c r="G786" s="11">
        <f>Настройки!$B$2</f>
        <v/>
      </c>
      <c r="H786" s="11">
        <f>IF(F786="","",F786*G786)</f>
        <v/>
      </c>
      <c r="I786" s="11">
        <f>IF(F786="","",F786*Настройки!$B$3)</f>
        <v/>
      </c>
      <c r="J786" s="11">
        <f>IF(F786="","",F786*Настройки!$B$4)</f>
        <v/>
      </c>
      <c r="K786" s="11">
        <f>IF(F786="","",F786*Настройки!$B$5)</f>
        <v/>
      </c>
      <c r="L786" s="11">
        <f>IF(F786="","",F786*Настройки!$B$6)</f>
        <v/>
      </c>
    </row>
    <row r="787">
      <c r="A787" s="9" t="n"/>
      <c r="B787">
        <f>IF(A787="","",TEXT(A787,"MM.YYYY"))</f>
        <v/>
      </c>
      <c r="F787" s="10" t="n"/>
      <c r="G787" s="11">
        <f>Настройки!$B$2</f>
        <v/>
      </c>
      <c r="H787" s="11">
        <f>IF(F787="","",F787*G787)</f>
        <v/>
      </c>
      <c r="I787" s="11">
        <f>IF(F787="","",F787*Настройки!$B$3)</f>
        <v/>
      </c>
      <c r="J787" s="11">
        <f>IF(F787="","",F787*Настройки!$B$4)</f>
        <v/>
      </c>
      <c r="K787" s="11">
        <f>IF(F787="","",F787*Настройки!$B$5)</f>
        <v/>
      </c>
      <c r="L787" s="11">
        <f>IF(F787="","",F787*Настройки!$B$6)</f>
        <v/>
      </c>
    </row>
    <row r="788">
      <c r="A788" s="9" t="n"/>
      <c r="B788">
        <f>IF(A788="","",TEXT(A788,"MM.YYYY"))</f>
        <v/>
      </c>
      <c r="F788" s="10" t="n"/>
      <c r="G788" s="11">
        <f>Настройки!$B$2</f>
        <v/>
      </c>
      <c r="H788" s="11">
        <f>IF(F788="","",F788*G788)</f>
        <v/>
      </c>
      <c r="I788" s="11">
        <f>IF(F788="","",F788*Настройки!$B$3)</f>
        <v/>
      </c>
      <c r="J788" s="11">
        <f>IF(F788="","",F788*Настройки!$B$4)</f>
        <v/>
      </c>
      <c r="K788" s="11">
        <f>IF(F788="","",F788*Настройки!$B$5)</f>
        <v/>
      </c>
      <c r="L788" s="11">
        <f>IF(F788="","",F788*Настройки!$B$6)</f>
        <v/>
      </c>
    </row>
    <row r="789">
      <c r="A789" s="9" t="n"/>
      <c r="B789">
        <f>IF(A789="","",TEXT(A789,"MM.YYYY"))</f>
        <v/>
      </c>
      <c r="F789" s="10" t="n"/>
      <c r="G789" s="11">
        <f>Настройки!$B$2</f>
        <v/>
      </c>
      <c r="H789" s="11">
        <f>IF(F789="","",F789*G789)</f>
        <v/>
      </c>
      <c r="I789" s="11">
        <f>IF(F789="","",F789*Настройки!$B$3)</f>
        <v/>
      </c>
      <c r="J789" s="11">
        <f>IF(F789="","",F789*Настройки!$B$4)</f>
        <v/>
      </c>
      <c r="K789" s="11">
        <f>IF(F789="","",F789*Настройки!$B$5)</f>
        <v/>
      </c>
      <c r="L789" s="11">
        <f>IF(F789="","",F789*Настройки!$B$6)</f>
        <v/>
      </c>
    </row>
    <row r="790">
      <c r="A790" s="9" t="n"/>
      <c r="B790">
        <f>IF(A790="","",TEXT(A790,"MM.YYYY"))</f>
        <v/>
      </c>
      <c r="F790" s="10" t="n"/>
      <c r="G790" s="11">
        <f>Настройки!$B$2</f>
        <v/>
      </c>
      <c r="H790" s="11">
        <f>IF(F790="","",F790*G790)</f>
        <v/>
      </c>
      <c r="I790" s="11">
        <f>IF(F790="","",F790*Настройки!$B$3)</f>
        <v/>
      </c>
      <c r="J790" s="11">
        <f>IF(F790="","",F790*Настройки!$B$4)</f>
        <v/>
      </c>
      <c r="K790" s="11">
        <f>IF(F790="","",F790*Настройки!$B$5)</f>
        <v/>
      </c>
      <c r="L790" s="11">
        <f>IF(F790="","",F790*Настройки!$B$6)</f>
        <v/>
      </c>
    </row>
    <row r="791">
      <c r="A791" s="9" t="n"/>
      <c r="B791">
        <f>IF(A791="","",TEXT(A791,"MM.YYYY"))</f>
        <v/>
      </c>
      <c r="F791" s="10" t="n"/>
      <c r="G791" s="11">
        <f>Настройки!$B$2</f>
        <v/>
      </c>
      <c r="H791" s="11">
        <f>IF(F791="","",F791*G791)</f>
        <v/>
      </c>
      <c r="I791" s="11">
        <f>IF(F791="","",F791*Настройки!$B$3)</f>
        <v/>
      </c>
      <c r="J791" s="11">
        <f>IF(F791="","",F791*Настройки!$B$4)</f>
        <v/>
      </c>
      <c r="K791" s="11">
        <f>IF(F791="","",F791*Настройки!$B$5)</f>
        <v/>
      </c>
      <c r="L791" s="11">
        <f>IF(F791="","",F791*Настройки!$B$6)</f>
        <v/>
      </c>
    </row>
    <row r="792">
      <c r="A792" s="9" t="n"/>
      <c r="B792">
        <f>IF(A792="","",TEXT(A792,"MM.YYYY"))</f>
        <v/>
      </c>
      <c r="F792" s="10" t="n"/>
      <c r="G792" s="11">
        <f>Настройки!$B$2</f>
        <v/>
      </c>
      <c r="H792" s="11">
        <f>IF(F792="","",F792*G792)</f>
        <v/>
      </c>
      <c r="I792" s="11">
        <f>IF(F792="","",F792*Настройки!$B$3)</f>
        <v/>
      </c>
      <c r="J792" s="11">
        <f>IF(F792="","",F792*Настройки!$B$4)</f>
        <v/>
      </c>
      <c r="K792" s="11">
        <f>IF(F792="","",F792*Настройки!$B$5)</f>
        <v/>
      </c>
      <c r="L792" s="11">
        <f>IF(F792="","",F792*Настройки!$B$6)</f>
        <v/>
      </c>
    </row>
    <row r="793">
      <c r="A793" s="9" t="n"/>
      <c r="B793">
        <f>IF(A793="","",TEXT(A793,"MM.YYYY"))</f>
        <v/>
      </c>
      <c r="F793" s="10" t="n"/>
      <c r="G793" s="11">
        <f>Настройки!$B$2</f>
        <v/>
      </c>
      <c r="H793" s="11">
        <f>IF(F793="","",F793*G793)</f>
        <v/>
      </c>
      <c r="I793" s="11">
        <f>IF(F793="","",F793*Настройки!$B$3)</f>
        <v/>
      </c>
      <c r="J793" s="11">
        <f>IF(F793="","",F793*Настройки!$B$4)</f>
        <v/>
      </c>
      <c r="K793" s="11">
        <f>IF(F793="","",F793*Настройки!$B$5)</f>
        <v/>
      </c>
      <c r="L793" s="11">
        <f>IF(F793="","",F793*Настройки!$B$6)</f>
        <v/>
      </c>
    </row>
    <row r="794">
      <c r="A794" s="9" t="n"/>
      <c r="B794">
        <f>IF(A794="","",TEXT(A794,"MM.YYYY"))</f>
        <v/>
      </c>
      <c r="F794" s="10" t="n"/>
      <c r="G794" s="11">
        <f>Настройки!$B$2</f>
        <v/>
      </c>
      <c r="H794" s="11">
        <f>IF(F794="","",F794*G794)</f>
        <v/>
      </c>
      <c r="I794" s="11">
        <f>IF(F794="","",F794*Настройки!$B$3)</f>
        <v/>
      </c>
      <c r="J794" s="11">
        <f>IF(F794="","",F794*Настройки!$B$4)</f>
        <v/>
      </c>
      <c r="K794" s="11">
        <f>IF(F794="","",F794*Настройки!$B$5)</f>
        <v/>
      </c>
      <c r="L794" s="11">
        <f>IF(F794="","",F794*Настройки!$B$6)</f>
        <v/>
      </c>
    </row>
    <row r="795">
      <c r="A795" s="9" t="n"/>
      <c r="B795">
        <f>IF(A795="","",TEXT(A795,"MM.YYYY"))</f>
        <v/>
      </c>
      <c r="F795" s="10" t="n"/>
      <c r="G795" s="11">
        <f>Настройки!$B$2</f>
        <v/>
      </c>
      <c r="H795" s="11">
        <f>IF(F795="","",F795*G795)</f>
        <v/>
      </c>
      <c r="I795" s="11">
        <f>IF(F795="","",F795*Настройки!$B$3)</f>
        <v/>
      </c>
      <c r="J795" s="11">
        <f>IF(F795="","",F795*Настройки!$B$4)</f>
        <v/>
      </c>
      <c r="K795" s="11">
        <f>IF(F795="","",F795*Настройки!$B$5)</f>
        <v/>
      </c>
      <c r="L795" s="11">
        <f>IF(F795="","",F795*Настройки!$B$6)</f>
        <v/>
      </c>
    </row>
    <row r="796">
      <c r="A796" s="9" t="n"/>
      <c r="B796">
        <f>IF(A796="","",TEXT(A796,"MM.YYYY"))</f>
        <v/>
      </c>
      <c r="F796" s="10" t="n"/>
      <c r="G796" s="11">
        <f>Настройки!$B$2</f>
        <v/>
      </c>
      <c r="H796" s="11">
        <f>IF(F796="","",F796*G796)</f>
        <v/>
      </c>
      <c r="I796" s="11">
        <f>IF(F796="","",F796*Настройки!$B$3)</f>
        <v/>
      </c>
      <c r="J796" s="11">
        <f>IF(F796="","",F796*Настройки!$B$4)</f>
        <v/>
      </c>
      <c r="K796" s="11">
        <f>IF(F796="","",F796*Настройки!$B$5)</f>
        <v/>
      </c>
      <c r="L796" s="11">
        <f>IF(F796="","",F796*Настройки!$B$6)</f>
        <v/>
      </c>
    </row>
    <row r="797">
      <c r="A797" s="9" t="n"/>
      <c r="B797">
        <f>IF(A797="","",TEXT(A797,"MM.YYYY"))</f>
        <v/>
      </c>
      <c r="F797" s="10" t="n"/>
      <c r="G797" s="11">
        <f>Настройки!$B$2</f>
        <v/>
      </c>
      <c r="H797" s="11">
        <f>IF(F797="","",F797*G797)</f>
        <v/>
      </c>
      <c r="I797" s="11">
        <f>IF(F797="","",F797*Настройки!$B$3)</f>
        <v/>
      </c>
      <c r="J797" s="11">
        <f>IF(F797="","",F797*Настройки!$B$4)</f>
        <v/>
      </c>
      <c r="K797" s="11">
        <f>IF(F797="","",F797*Настройки!$B$5)</f>
        <v/>
      </c>
      <c r="L797" s="11">
        <f>IF(F797="","",F797*Настройки!$B$6)</f>
        <v/>
      </c>
    </row>
    <row r="798">
      <c r="A798" s="9" t="n"/>
      <c r="B798">
        <f>IF(A798="","",TEXT(A798,"MM.YYYY"))</f>
        <v/>
      </c>
      <c r="F798" s="10" t="n"/>
      <c r="G798" s="11">
        <f>Настройки!$B$2</f>
        <v/>
      </c>
      <c r="H798" s="11">
        <f>IF(F798="","",F798*G798)</f>
        <v/>
      </c>
      <c r="I798" s="11">
        <f>IF(F798="","",F798*Настройки!$B$3)</f>
        <v/>
      </c>
      <c r="J798" s="11">
        <f>IF(F798="","",F798*Настройки!$B$4)</f>
        <v/>
      </c>
      <c r="K798" s="11">
        <f>IF(F798="","",F798*Настройки!$B$5)</f>
        <v/>
      </c>
      <c r="L798" s="11">
        <f>IF(F798="","",F798*Настройки!$B$6)</f>
        <v/>
      </c>
    </row>
    <row r="799">
      <c r="A799" s="9" t="n"/>
      <c r="B799">
        <f>IF(A799="","",TEXT(A799,"MM.YYYY"))</f>
        <v/>
      </c>
      <c r="F799" s="10" t="n"/>
      <c r="G799" s="11">
        <f>Настройки!$B$2</f>
        <v/>
      </c>
      <c r="H799" s="11">
        <f>IF(F799="","",F799*G799)</f>
        <v/>
      </c>
      <c r="I799" s="11">
        <f>IF(F799="","",F799*Настройки!$B$3)</f>
        <v/>
      </c>
      <c r="J799" s="11">
        <f>IF(F799="","",F799*Настройки!$B$4)</f>
        <v/>
      </c>
      <c r="K799" s="11">
        <f>IF(F799="","",F799*Настройки!$B$5)</f>
        <v/>
      </c>
      <c r="L799" s="11">
        <f>IF(F799="","",F799*Настройки!$B$6)</f>
        <v/>
      </c>
    </row>
    <row r="800">
      <c r="A800" s="9" t="n"/>
      <c r="B800">
        <f>IF(A800="","",TEXT(A800,"MM.YYYY"))</f>
        <v/>
      </c>
      <c r="F800" s="10" t="n"/>
      <c r="G800" s="11">
        <f>Настройки!$B$2</f>
        <v/>
      </c>
      <c r="H800" s="11">
        <f>IF(F800="","",F800*G800)</f>
        <v/>
      </c>
      <c r="I800" s="11">
        <f>IF(F800="","",F800*Настройки!$B$3)</f>
        <v/>
      </c>
      <c r="J800" s="11">
        <f>IF(F800="","",F800*Настройки!$B$4)</f>
        <v/>
      </c>
      <c r="K800" s="11">
        <f>IF(F800="","",F800*Настройки!$B$5)</f>
        <v/>
      </c>
      <c r="L800" s="11">
        <f>IF(F800="","",F800*Настройки!$B$6)</f>
        <v/>
      </c>
    </row>
    <row r="801">
      <c r="A801" s="9" t="n"/>
      <c r="B801">
        <f>IF(A801="","",TEXT(A801,"MM.YYYY"))</f>
        <v/>
      </c>
      <c r="F801" s="10" t="n"/>
      <c r="G801" s="11">
        <f>Настройки!$B$2</f>
        <v/>
      </c>
      <c r="H801" s="11">
        <f>IF(F801="","",F801*G801)</f>
        <v/>
      </c>
      <c r="I801" s="11">
        <f>IF(F801="","",F801*Настройки!$B$3)</f>
        <v/>
      </c>
      <c r="J801" s="11">
        <f>IF(F801="","",F801*Настройки!$B$4)</f>
        <v/>
      </c>
      <c r="K801" s="11">
        <f>IF(F801="","",F801*Настройки!$B$5)</f>
        <v/>
      </c>
      <c r="L801" s="11">
        <f>IF(F801="","",F801*Настройки!$B$6)</f>
        <v/>
      </c>
    </row>
    <row r="802">
      <c r="A802" s="9" t="n"/>
      <c r="B802">
        <f>IF(A802="","",TEXT(A802,"MM.YYYY"))</f>
        <v/>
      </c>
      <c r="F802" s="10" t="n"/>
      <c r="G802" s="11">
        <f>Настройки!$B$2</f>
        <v/>
      </c>
      <c r="H802" s="11">
        <f>IF(F802="","",F802*G802)</f>
        <v/>
      </c>
      <c r="I802" s="11">
        <f>IF(F802="","",F802*Настройки!$B$3)</f>
        <v/>
      </c>
      <c r="J802" s="11">
        <f>IF(F802="","",F802*Настройки!$B$4)</f>
        <v/>
      </c>
      <c r="K802" s="11">
        <f>IF(F802="","",F802*Настройки!$B$5)</f>
        <v/>
      </c>
      <c r="L802" s="11">
        <f>IF(F802="","",F802*Настройки!$B$6)</f>
        <v/>
      </c>
    </row>
    <row r="803">
      <c r="A803" s="9" t="n"/>
      <c r="B803">
        <f>IF(A803="","",TEXT(A803,"MM.YYYY"))</f>
        <v/>
      </c>
      <c r="F803" s="10" t="n"/>
      <c r="G803" s="11">
        <f>Настройки!$B$2</f>
        <v/>
      </c>
      <c r="H803" s="11">
        <f>IF(F803="","",F803*G803)</f>
        <v/>
      </c>
      <c r="I803" s="11">
        <f>IF(F803="","",F803*Настройки!$B$3)</f>
        <v/>
      </c>
      <c r="J803" s="11">
        <f>IF(F803="","",F803*Настройки!$B$4)</f>
        <v/>
      </c>
      <c r="K803" s="11">
        <f>IF(F803="","",F803*Настройки!$B$5)</f>
        <v/>
      </c>
      <c r="L803" s="11">
        <f>IF(F803="","",F803*Настройки!$B$6)</f>
        <v/>
      </c>
    </row>
    <row r="804">
      <c r="A804" s="9" t="n"/>
      <c r="B804">
        <f>IF(A804="","",TEXT(A804,"MM.YYYY"))</f>
        <v/>
      </c>
      <c r="F804" s="10" t="n"/>
      <c r="G804" s="11">
        <f>Настройки!$B$2</f>
        <v/>
      </c>
      <c r="H804" s="11">
        <f>IF(F804="","",F804*G804)</f>
        <v/>
      </c>
      <c r="I804" s="11">
        <f>IF(F804="","",F804*Настройки!$B$3)</f>
        <v/>
      </c>
      <c r="J804" s="11">
        <f>IF(F804="","",F804*Настройки!$B$4)</f>
        <v/>
      </c>
      <c r="K804" s="11">
        <f>IF(F804="","",F804*Настройки!$B$5)</f>
        <v/>
      </c>
      <c r="L804" s="11">
        <f>IF(F804="","",F804*Настройки!$B$6)</f>
        <v/>
      </c>
    </row>
    <row r="805">
      <c r="A805" s="9" t="n"/>
      <c r="B805">
        <f>IF(A805="","",TEXT(A805,"MM.YYYY"))</f>
        <v/>
      </c>
      <c r="F805" s="10" t="n"/>
      <c r="G805" s="11">
        <f>Настройки!$B$2</f>
        <v/>
      </c>
      <c r="H805" s="11">
        <f>IF(F805="","",F805*G805)</f>
        <v/>
      </c>
      <c r="I805" s="11">
        <f>IF(F805="","",F805*Настройки!$B$3)</f>
        <v/>
      </c>
      <c r="J805" s="11">
        <f>IF(F805="","",F805*Настройки!$B$4)</f>
        <v/>
      </c>
      <c r="K805" s="11">
        <f>IF(F805="","",F805*Настройки!$B$5)</f>
        <v/>
      </c>
      <c r="L805" s="11">
        <f>IF(F805="","",F805*Настройки!$B$6)</f>
        <v/>
      </c>
    </row>
    <row r="806">
      <c r="A806" s="9" t="n"/>
      <c r="B806">
        <f>IF(A806="","",TEXT(A806,"MM.YYYY"))</f>
        <v/>
      </c>
      <c r="F806" s="10" t="n"/>
      <c r="G806" s="11">
        <f>Настройки!$B$2</f>
        <v/>
      </c>
      <c r="H806" s="11">
        <f>IF(F806="","",F806*G806)</f>
        <v/>
      </c>
      <c r="I806" s="11">
        <f>IF(F806="","",F806*Настройки!$B$3)</f>
        <v/>
      </c>
      <c r="J806" s="11">
        <f>IF(F806="","",F806*Настройки!$B$4)</f>
        <v/>
      </c>
      <c r="K806" s="11">
        <f>IF(F806="","",F806*Настройки!$B$5)</f>
        <v/>
      </c>
      <c r="L806" s="11">
        <f>IF(F806="","",F806*Настройки!$B$6)</f>
        <v/>
      </c>
    </row>
    <row r="807">
      <c r="A807" s="9" t="n"/>
      <c r="B807">
        <f>IF(A807="","",TEXT(A807,"MM.YYYY"))</f>
        <v/>
      </c>
      <c r="F807" s="10" t="n"/>
      <c r="G807" s="11">
        <f>Настройки!$B$2</f>
        <v/>
      </c>
      <c r="H807" s="11">
        <f>IF(F807="","",F807*G807)</f>
        <v/>
      </c>
      <c r="I807" s="11">
        <f>IF(F807="","",F807*Настройки!$B$3)</f>
        <v/>
      </c>
      <c r="J807" s="11">
        <f>IF(F807="","",F807*Настройки!$B$4)</f>
        <v/>
      </c>
      <c r="K807" s="11">
        <f>IF(F807="","",F807*Настройки!$B$5)</f>
        <v/>
      </c>
      <c r="L807" s="11">
        <f>IF(F807="","",F807*Настройки!$B$6)</f>
        <v/>
      </c>
    </row>
    <row r="808">
      <c r="A808" s="9" t="n"/>
      <c r="B808">
        <f>IF(A808="","",TEXT(A808,"MM.YYYY"))</f>
        <v/>
      </c>
      <c r="F808" s="10" t="n"/>
      <c r="G808" s="11">
        <f>Настройки!$B$2</f>
        <v/>
      </c>
      <c r="H808" s="11">
        <f>IF(F808="","",F808*G808)</f>
        <v/>
      </c>
      <c r="I808" s="11">
        <f>IF(F808="","",F808*Настройки!$B$3)</f>
        <v/>
      </c>
      <c r="J808" s="11">
        <f>IF(F808="","",F808*Настройки!$B$4)</f>
        <v/>
      </c>
      <c r="K808" s="11">
        <f>IF(F808="","",F808*Настройки!$B$5)</f>
        <v/>
      </c>
      <c r="L808" s="11">
        <f>IF(F808="","",F808*Настройки!$B$6)</f>
        <v/>
      </c>
    </row>
    <row r="809">
      <c r="A809" s="9" t="n"/>
      <c r="B809">
        <f>IF(A809="","",TEXT(A809,"MM.YYYY"))</f>
        <v/>
      </c>
      <c r="F809" s="10" t="n"/>
      <c r="G809" s="11">
        <f>Настройки!$B$2</f>
        <v/>
      </c>
      <c r="H809" s="11">
        <f>IF(F809="","",F809*G809)</f>
        <v/>
      </c>
      <c r="I809" s="11">
        <f>IF(F809="","",F809*Настройки!$B$3)</f>
        <v/>
      </c>
      <c r="J809" s="11">
        <f>IF(F809="","",F809*Настройки!$B$4)</f>
        <v/>
      </c>
      <c r="K809" s="11">
        <f>IF(F809="","",F809*Настройки!$B$5)</f>
        <v/>
      </c>
      <c r="L809" s="11">
        <f>IF(F809="","",F809*Настройки!$B$6)</f>
        <v/>
      </c>
    </row>
    <row r="810">
      <c r="A810" s="9" t="n"/>
      <c r="B810">
        <f>IF(A810="","",TEXT(A810,"MM.YYYY"))</f>
        <v/>
      </c>
      <c r="F810" s="10" t="n"/>
      <c r="G810" s="11">
        <f>Настройки!$B$2</f>
        <v/>
      </c>
      <c r="H810" s="11">
        <f>IF(F810="","",F810*G810)</f>
        <v/>
      </c>
      <c r="I810" s="11">
        <f>IF(F810="","",F810*Настройки!$B$3)</f>
        <v/>
      </c>
      <c r="J810" s="11">
        <f>IF(F810="","",F810*Настройки!$B$4)</f>
        <v/>
      </c>
      <c r="K810" s="11">
        <f>IF(F810="","",F810*Настройки!$B$5)</f>
        <v/>
      </c>
      <c r="L810" s="11">
        <f>IF(F810="","",F810*Настройки!$B$6)</f>
        <v/>
      </c>
    </row>
    <row r="811">
      <c r="A811" s="9" t="n"/>
      <c r="B811">
        <f>IF(A811="","",TEXT(A811,"MM.YYYY"))</f>
        <v/>
      </c>
      <c r="F811" s="10" t="n"/>
      <c r="G811" s="11">
        <f>Настройки!$B$2</f>
        <v/>
      </c>
      <c r="H811" s="11">
        <f>IF(F811="","",F811*G811)</f>
        <v/>
      </c>
      <c r="I811" s="11">
        <f>IF(F811="","",F811*Настройки!$B$3)</f>
        <v/>
      </c>
      <c r="J811" s="11">
        <f>IF(F811="","",F811*Настройки!$B$4)</f>
        <v/>
      </c>
      <c r="K811" s="11">
        <f>IF(F811="","",F811*Настройки!$B$5)</f>
        <v/>
      </c>
      <c r="L811" s="11">
        <f>IF(F811="","",F811*Настройки!$B$6)</f>
        <v/>
      </c>
    </row>
    <row r="812">
      <c r="A812" s="9" t="n"/>
      <c r="B812">
        <f>IF(A812="","",TEXT(A812,"MM.YYYY"))</f>
        <v/>
      </c>
      <c r="F812" s="10" t="n"/>
      <c r="G812" s="11">
        <f>Настройки!$B$2</f>
        <v/>
      </c>
      <c r="H812" s="11">
        <f>IF(F812="","",F812*G812)</f>
        <v/>
      </c>
      <c r="I812" s="11">
        <f>IF(F812="","",F812*Настройки!$B$3)</f>
        <v/>
      </c>
      <c r="J812" s="11">
        <f>IF(F812="","",F812*Настройки!$B$4)</f>
        <v/>
      </c>
      <c r="K812" s="11">
        <f>IF(F812="","",F812*Настройки!$B$5)</f>
        <v/>
      </c>
      <c r="L812" s="11">
        <f>IF(F812="","",F812*Настройки!$B$6)</f>
        <v/>
      </c>
    </row>
    <row r="813">
      <c r="A813" s="9" t="n"/>
      <c r="B813">
        <f>IF(A813="","",TEXT(A813,"MM.YYYY"))</f>
        <v/>
      </c>
      <c r="F813" s="10" t="n"/>
      <c r="G813" s="11">
        <f>Настройки!$B$2</f>
        <v/>
      </c>
      <c r="H813" s="11">
        <f>IF(F813="","",F813*G813)</f>
        <v/>
      </c>
      <c r="I813" s="11">
        <f>IF(F813="","",F813*Настройки!$B$3)</f>
        <v/>
      </c>
      <c r="J813" s="11">
        <f>IF(F813="","",F813*Настройки!$B$4)</f>
        <v/>
      </c>
      <c r="K813" s="11">
        <f>IF(F813="","",F813*Настройки!$B$5)</f>
        <v/>
      </c>
      <c r="L813" s="11">
        <f>IF(F813="","",F813*Настройки!$B$6)</f>
        <v/>
      </c>
    </row>
    <row r="814">
      <c r="A814" s="9" t="n"/>
      <c r="B814">
        <f>IF(A814="","",TEXT(A814,"MM.YYYY"))</f>
        <v/>
      </c>
      <c r="F814" s="10" t="n"/>
      <c r="G814" s="11">
        <f>Настройки!$B$2</f>
        <v/>
      </c>
      <c r="H814" s="11">
        <f>IF(F814="","",F814*G814)</f>
        <v/>
      </c>
      <c r="I814" s="11">
        <f>IF(F814="","",F814*Настройки!$B$3)</f>
        <v/>
      </c>
      <c r="J814" s="11">
        <f>IF(F814="","",F814*Настройки!$B$4)</f>
        <v/>
      </c>
      <c r="K814" s="11">
        <f>IF(F814="","",F814*Настройки!$B$5)</f>
        <v/>
      </c>
      <c r="L814" s="11">
        <f>IF(F814="","",F814*Настройки!$B$6)</f>
        <v/>
      </c>
    </row>
    <row r="815">
      <c r="A815" s="9" t="n"/>
      <c r="B815">
        <f>IF(A815="","",TEXT(A815,"MM.YYYY"))</f>
        <v/>
      </c>
      <c r="F815" s="10" t="n"/>
      <c r="G815" s="11">
        <f>Настройки!$B$2</f>
        <v/>
      </c>
      <c r="H815" s="11">
        <f>IF(F815="","",F815*G815)</f>
        <v/>
      </c>
      <c r="I815" s="11">
        <f>IF(F815="","",F815*Настройки!$B$3)</f>
        <v/>
      </c>
      <c r="J815" s="11">
        <f>IF(F815="","",F815*Настройки!$B$4)</f>
        <v/>
      </c>
      <c r="K815" s="11">
        <f>IF(F815="","",F815*Настройки!$B$5)</f>
        <v/>
      </c>
      <c r="L815" s="11">
        <f>IF(F815="","",F815*Настройки!$B$6)</f>
        <v/>
      </c>
    </row>
    <row r="816">
      <c r="A816" s="9" t="n"/>
      <c r="B816">
        <f>IF(A816="","",TEXT(A816,"MM.YYYY"))</f>
        <v/>
      </c>
      <c r="F816" s="10" t="n"/>
      <c r="G816" s="11">
        <f>Настройки!$B$2</f>
        <v/>
      </c>
      <c r="H816" s="11">
        <f>IF(F816="","",F816*G816)</f>
        <v/>
      </c>
      <c r="I816" s="11">
        <f>IF(F816="","",F816*Настройки!$B$3)</f>
        <v/>
      </c>
      <c r="J816" s="11">
        <f>IF(F816="","",F816*Настройки!$B$4)</f>
        <v/>
      </c>
      <c r="K816" s="11">
        <f>IF(F816="","",F816*Настройки!$B$5)</f>
        <v/>
      </c>
      <c r="L816" s="11">
        <f>IF(F816="","",F816*Настройки!$B$6)</f>
        <v/>
      </c>
    </row>
    <row r="817">
      <c r="A817" s="9" t="n"/>
      <c r="B817">
        <f>IF(A817="","",TEXT(A817,"MM.YYYY"))</f>
        <v/>
      </c>
      <c r="F817" s="10" t="n"/>
      <c r="G817" s="11">
        <f>Настройки!$B$2</f>
        <v/>
      </c>
      <c r="H817" s="11">
        <f>IF(F817="","",F817*G817)</f>
        <v/>
      </c>
      <c r="I817" s="11">
        <f>IF(F817="","",F817*Настройки!$B$3)</f>
        <v/>
      </c>
      <c r="J817" s="11">
        <f>IF(F817="","",F817*Настройки!$B$4)</f>
        <v/>
      </c>
      <c r="K817" s="11">
        <f>IF(F817="","",F817*Настройки!$B$5)</f>
        <v/>
      </c>
      <c r="L817" s="11">
        <f>IF(F817="","",F817*Настройки!$B$6)</f>
        <v/>
      </c>
    </row>
    <row r="818">
      <c r="A818" s="9" t="n"/>
      <c r="B818">
        <f>IF(A818="","",TEXT(A818,"MM.YYYY"))</f>
        <v/>
      </c>
      <c r="F818" s="10" t="n"/>
      <c r="G818" s="11">
        <f>Настройки!$B$2</f>
        <v/>
      </c>
      <c r="H818" s="11">
        <f>IF(F818="","",F818*G818)</f>
        <v/>
      </c>
      <c r="I818" s="11">
        <f>IF(F818="","",F818*Настройки!$B$3)</f>
        <v/>
      </c>
      <c r="J818" s="11">
        <f>IF(F818="","",F818*Настройки!$B$4)</f>
        <v/>
      </c>
      <c r="K818" s="11">
        <f>IF(F818="","",F818*Настройки!$B$5)</f>
        <v/>
      </c>
      <c r="L818" s="11">
        <f>IF(F818="","",F818*Настройки!$B$6)</f>
        <v/>
      </c>
    </row>
    <row r="819">
      <c r="A819" s="9" t="n"/>
      <c r="B819">
        <f>IF(A819="","",TEXT(A819,"MM.YYYY"))</f>
        <v/>
      </c>
      <c r="F819" s="10" t="n"/>
      <c r="G819" s="11">
        <f>Настройки!$B$2</f>
        <v/>
      </c>
      <c r="H819" s="11">
        <f>IF(F819="","",F819*G819)</f>
        <v/>
      </c>
      <c r="I819" s="11">
        <f>IF(F819="","",F819*Настройки!$B$3)</f>
        <v/>
      </c>
      <c r="J819" s="11">
        <f>IF(F819="","",F819*Настройки!$B$4)</f>
        <v/>
      </c>
      <c r="K819" s="11">
        <f>IF(F819="","",F819*Настройки!$B$5)</f>
        <v/>
      </c>
      <c r="L819" s="11">
        <f>IF(F819="","",F819*Настройки!$B$6)</f>
        <v/>
      </c>
    </row>
    <row r="820">
      <c r="A820" s="9" t="n"/>
      <c r="B820">
        <f>IF(A820="","",TEXT(A820,"MM.YYYY"))</f>
        <v/>
      </c>
      <c r="F820" s="10" t="n"/>
      <c r="G820" s="11">
        <f>Настройки!$B$2</f>
        <v/>
      </c>
      <c r="H820" s="11">
        <f>IF(F820="","",F820*G820)</f>
        <v/>
      </c>
      <c r="I820" s="11">
        <f>IF(F820="","",F820*Настройки!$B$3)</f>
        <v/>
      </c>
      <c r="J820" s="11">
        <f>IF(F820="","",F820*Настройки!$B$4)</f>
        <v/>
      </c>
      <c r="K820" s="11">
        <f>IF(F820="","",F820*Настройки!$B$5)</f>
        <v/>
      </c>
      <c r="L820" s="11">
        <f>IF(F820="","",F820*Настройки!$B$6)</f>
        <v/>
      </c>
    </row>
    <row r="821">
      <c r="A821" s="9" t="n"/>
      <c r="B821">
        <f>IF(A821="","",TEXT(A821,"MM.YYYY"))</f>
        <v/>
      </c>
      <c r="F821" s="10" t="n"/>
      <c r="G821" s="11">
        <f>Настройки!$B$2</f>
        <v/>
      </c>
      <c r="H821" s="11">
        <f>IF(F821="","",F821*G821)</f>
        <v/>
      </c>
      <c r="I821" s="11">
        <f>IF(F821="","",F821*Настройки!$B$3)</f>
        <v/>
      </c>
      <c r="J821" s="11">
        <f>IF(F821="","",F821*Настройки!$B$4)</f>
        <v/>
      </c>
      <c r="K821" s="11">
        <f>IF(F821="","",F821*Настройки!$B$5)</f>
        <v/>
      </c>
      <c r="L821" s="11">
        <f>IF(F821="","",F821*Настройки!$B$6)</f>
        <v/>
      </c>
    </row>
    <row r="822">
      <c r="A822" s="9" t="n"/>
      <c r="B822">
        <f>IF(A822="","",TEXT(A822,"MM.YYYY"))</f>
        <v/>
      </c>
      <c r="F822" s="10" t="n"/>
      <c r="G822" s="11">
        <f>Настройки!$B$2</f>
        <v/>
      </c>
      <c r="H822" s="11">
        <f>IF(F822="","",F822*G822)</f>
        <v/>
      </c>
      <c r="I822" s="11">
        <f>IF(F822="","",F822*Настройки!$B$3)</f>
        <v/>
      </c>
      <c r="J822" s="11">
        <f>IF(F822="","",F822*Настройки!$B$4)</f>
        <v/>
      </c>
      <c r="K822" s="11">
        <f>IF(F822="","",F822*Настройки!$B$5)</f>
        <v/>
      </c>
      <c r="L822" s="11">
        <f>IF(F822="","",F822*Настройки!$B$6)</f>
        <v/>
      </c>
    </row>
    <row r="823">
      <c r="A823" s="9" t="n"/>
      <c r="B823">
        <f>IF(A823="","",TEXT(A823,"MM.YYYY"))</f>
        <v/>
      </c>
      <c r="F823" s="10" t="n"/>
      <c r="G823" s="11">
        <f>Настройки!$B$2</f>
        <v/>
      </c>
      <c r="H823" s="11">
        <f>IF(F823="","",F823*G823)</f>
        <v/>
      </c>
      <c r="I823" s="11">
        <f>IF(F823="","",F823*Настройки!$B$3)</f>
        <v/>
      </c>
      <c r="J823" s="11">
        <f>IF(F823="","",F823*Настройки!$B$4)</f>
        <v/>
      </c>
      <c r="K823" s="11">
        <f>IF(F823="","",F823*Настройки!$B$5)</f>
        <v/>
      </c>
      <c r="L823" s="11">
        <f>IF(F823="","",F823*Настройки!$B$6)</f>
        <v/>
      </c>
    </row>
    <row r="824">
      <c r="A824" s="9" t="n"/>
      <c r="B824">
        <f>IF(A824="","",TEXT(A824,"MM.YYYY"))</f>
        <v/>
      </c>
      <c r="F824" s="10" t="n"/>
      <c r="G824" s="11">
        <f>Настройки!$B$2</f>
        <v/>
      </c>
      <c r="H824" s="11">
        <f>IF(F824="","",F824*G824)</f>
        <v/>
      </c>
      <c r="I824" s="11">
        <f>IF(F824="","",F824*Настройки!$B$3)</f>
        <v/>
      </c>
      <c r="J824" s="11">
        <f>IF(F824="","",F824*Настройки!$B$4)</f>
        <v/>
      </c>
      <c r="K824" s="11">
        <f>IF(F824="","",F824*Настройки!$B$5)</f>
        <v/>
      </c>
      <c r="L824" s="11">
        <f>IF(F824="","",F824*Настройки!$B$6)</f>
        <v/>
      </c>
    </row>
    <row r="825">
      <c r="A825" s="9" t="n"/>
      <c r="B825">
        <f>IF(A825="","",TEXT(A825,"MM.YYYY"))</f>
        <v/>
      </c>
      <c r="F825" s="10" t="n"/>
      <c r="G825" s="11">
        <f>Настройки!$B$2</f>
        <v/>
      </c>
      <c r="H825" s="11">
        <f>IF(F825="","",F825*G825)</f>
        <v/>
      </c>
      <c r="I825" s="11">
        <f>IF(F825="","",F825*Настройки!$B$3)</f>
        <v/>
      </c>
      <c r="J825" s="11">
        <f>IF(F825="","",F825*Настройки!$B$4)</f>
        <v/>
      </c>
      <c r="K825" s="11">
        <f>IF(F825="","",F825*Настройки!$B$5)</f>
        <v/>
      </c>
      <c r="L825" s="11">
        <f>IF(F825="","",F825*Настройки!$B$6)</f>
        <v/>
      </c>
    </row>
    <row r="826">
      <c r="A826" s="9" t="n"/>
      <c r="B826">
        <f>IF(A826="","",TEXT(A826,"MM.YYYY"))</f>
        <v/>
      </c>
      <c r="F826" s="10" t="n"/>
      <c r="G826" s="11">
        <f>Настройки!$B$2</f>
        <v/>
      </c>
      <c r="H826" s="11">
        <f>IF(F826="","",F826*G826)</f>
        <v/>
      </c>
      <c r="I826" s="11">
        <f>IF(F826="","",F826*Настройки!$B$3)</f>
        <v/>
      </c>
      <c r="J826" s="11">
        <f>IF(F826="","",F826*Настройки!$B$4)</f>
        <v/>
      </c>
      <c r="K826" s="11">
        <f>IF(F826="","",F826*Настройки!$B$5)</f>
        <v/>
      </c>
      <c r="L826" s="11">
        <f>IF(F826="","",F826*Настройки!$B$6)</f>
        <v/>
      </c>
    </row>
    <row r="827">
      <c r="A827" s="9" t="n"/>
      <c r="B827">
        <f>IF(A827="","",TEXT(A827,"MM.YYYY"))</f>
        <v/>
      </c>
      <c r="F827" s="10" t="n"/>
      <c r="G827" s="11">
        <f>Настройки!$B$2</f>
        <v/>
      </c>
      <c r="H827" s="11">
        <f>IF(F827="","",F827*G827)</f>
        <v/>
      </c>
      <c r="I827" s="11">
        <f>IF(F827="","",F827*Настройки!$B$3)</f>
        <v/>
      </c>
      <c r="J827" s="11">
        <f>IF(F827="","",F827*Настройки!$B$4)</f>
        <v/>
      </c>
      <c r="K827" s="11">
        <f>IF(F827="","",F827*Настройки!$B$5)</f>
        <v/>
      </c>
      <c r="L827" s="11">
        <f>IF(F827="","",F827*Настройки!$B$6)</f>
        <v/>
      </c>
    </row>
    <row r="828">
      <c r="A828" s="9" t="n"/>
      <c r="B828">
        <f>IF(A828="","",TEXT(A828,"MM.YYYY"))</f>
        <v/>
      </c>
      <c r="F828" s="10" t="n"/>
      <c r="G828" s="11">
        <f>Настройки!$B$2</f>
        <v/>
      </c>
      <c r="H828" s="11">
        <f>IF(F828="","",F828*G828)</f>
        <v/>
      </c>
      <c r="I828" s="11">
        <f>IF(F828="","",F828*Настройки!$B$3)</f>
        <v/>
      </c>
      <c r="J828" s="11">
        <f>IF(F828="","",F828*Настройки!$B$4)</f>
        <v/>
      </c>
      <c r="K828" s="11">
        <f>IF(F828="","",F828*Настройки!$B$5)</f>
        <v/>
      </c>
      <c r="L828" s="11">
        <f>IF(F828="","",F828*Настройки!$B$6)</f>
        <v/>
      </c>
    </row>
    <row r="829">
      <c r="A829" s="9" t="n"/>
      <c r="B829">
        <f>IF(A829="","",TEXT(A829,"MM.YYYY"))</f>
        <v/>
      </c>
      <c r="F829" s="10" t="n"/>
      <c r="G829" s="11">
        <f>Настройки!$B$2</f>
        <v/>
      </c>
      <c r="H829" s="11">
        <f>IF(F829="","",F829*G829)</f>
        <v/>
      </c>
      <c r="I829" s="11">
        <f>IF(F829="","",F829*Настройки!$B$3)</f>
        <v/>
      </c>
      <c r="J829" s="11">
        <f>IF(F829="","",F829*Настройки!$B$4)</f>
        <v/>
      </c>
      <c r="K829" s="11">
        <f>IF(F829="","",F829*Настройки!$B$5)</f>
        <v/>
      </c>
      <c r="L829" s="11">
        <f>IF(F829="","",F829*Настройки!$B$6)</f>
        <v/>
      </c>
    </row>
    <row r="830">
      <c r="A830" s="9" t="n"/>
      <c r="B830">
        <f>IF(A830="","",TEXT(A830,"MM.YYYY"))</f>
        <v/>
      </c>
      <c r="F830" s="10" t="n"/>
      <c r="G830" s="11">
        <f>Настройки!$B$2</f>
        <v/>
      </c>
      <c r="H830" s="11">
        <f>IF(F830="","",F830*G830)</f>
        <v/>
      </c>
      <c r="I830" s="11">
        <f>IF(F830="","",F830*Настройки!$B$3)</f>
        <v/>
      </c>
      <c r="J830" s="11">
        <f>IF(F830="","",F830*Настройки!$B$4)</f>
        <v/>
      </c>
      <c r="K830" s="11">
        <f>IF(F830="","",F830*Настройки!$B$5)</f>
        <v/>
      </c>
      <c r="L830" s="11">
        <f>IF(F830="","",F830*Настройки!$B$6)</f>
        <v/>
      </c>
    </row>
    <row r="831">
      <c r="A831" s="9" t="n"/>
      <c r="B831">
        <f>IF(A831="","",TEXT(A831,"MM.YYYY"))</f>
        <v/>
      </c>
      <c r="F831" s="10" t="n"/>
      <c r="G831" s="11">
        <f>Настройки!$B$2</f>
        <v/>
      </c>
      <c r="H831" s="11">
        <f>IF(F831="","",F831*G831)</f>
        <v/>
      </c>
      <c r="I831" s="11">
        <f>IF(F831="","",F831*Настройки!$B$3)</f>
        <v/>
      </c>
      <c r="J831" s="11">
        <f>IF(F831="","",F831*Настройки!$B$4)</f>
        <v/>
      </c>
      <c r="K831" s="11">
        <f>IF(F831="","",F831*Настройки!$B$5)</f>
        <v/>
      </c>
      <c r="L831" s="11">
        <f>IF(F831="","",F831*Настройки!$B$6)</f>
        <v/>
      </c>
    </row>
    <row r="832">
      <c r="A832" s="9" t="n"/>
      <c r="B832">
        <f>IF(A832="","",TEXT(A832,"MM.YYYY"))</f>
        <v/>
      </c>
      <c r="F832" s="10" t="n"/>
      <c r="G832" s="11">
        <f>Настройки!$B$2</f>
        <v/>
      </c>
      <c r="H832" s="11">
        <f>IF(F832="","",F832*G832)</f>
        <v/>
      </c>
      <c r="I832" s="11">
        <f>IF(F832="","",F832*Настройки!$B$3)</f>
        <v/>
      </c>
      <c r="J832" s="11">
        <f>IF(F832="","",F832*Настройки!$B$4)</f>
        <v/>
      </c>
      <c r="K832" s="11">
        <f>IF(F832="","",F832*Настройки!$B$5)</f>
        <v/>
      </c>
      <c r="L832" s="11">
        <f>IF(F832="","",F832*Настройки!$B$6)</f>
        <v/>
      </c>
    </row>
    <row r="833">
      <c r="A833" s="9" t="n"/>
      <c r="B833">
        <f>IF(A833="","",TEXT(A833,"MM.YYYY"))</f>
        <v/>
      </c>
      <c r="F833" s="10" t="n"/>
      <c r="G833" s="11">
        <f>Настройки!$B$2</f>
        <v/>
      </c>
      <c r="H833" s="11">
        <f>IF(F833="","",F833*G833)</f>
        <v/>
      </c>
      <c r="I833" s="11">
        <f>IF(F833="","",F833*Настройки!$B$3)</f>
        <v/>
      </c>
      <c r="J833" s="11">
        <f>IF(F833="","",F833*Настройки!$B$4)</f>
        <v/>
      </c>
      <c r="K833" s="11">
        <f>IF(F833="","",F833*Настройки!$B$5)</f>
        <v/>
      </c>
      <c r="L833" s="11">
        <f>IF(F833="","",F833*Настройки!$B$6)</f>
        <v/>
      </c>
    </row>
    <row r="834">
      <c r="A834" s="9" t="n"/>
      <c r="B834">
        <f>IF(A834="","",TEXT(A834,"MM.YYYY"))</f>
        <v/>
      </c>
      <c r="F834" s="10" t="n"/>
      <c r="G834" s="11">
        <f>Настройки!$B$2</f>
        <v/>
      </c>
      <c r="H834" s="11">
        <f>IF(F834="","",F834*G834)</f>
        <v/>
      </c>
      <c r="I834" s="11">
        <f>IF(F834="","",F834*Настройки!$B$3)</f>
        <v/>
      </c>
      <c r="J834" s="11">
        <f>IF(F834="","",F834*Настройки!$B$4)</f>
        <v/>
      </c>
      <c r="K834" s="11">
        <f>IF(F834="","",F834*Настройки!$B$5)</f>
        <v/>
      </c>
      <c r="L834" s="11">
        <f>IF(F834="","",F834*Настройки!$B$6)</f>
        <v/>
      </c>
    </row>
    <row r="835">
      <c r="A835" s="9" t="n"/>
      <c r="B835">
        <f>IF(A835="","",TEXT(A835,"MM.YYYY"))</f>
        <v/>
      </c>
      <c r="F835" s="10" t="n"/>
      <c r="G835" s="11">
        <f>Настройки!$B$2</f>
        <v/>
      </c>
      <c r="H835" s="11">
        <f>IF(F835="","",F835*G835)</f>
        <v/>
      </c>
      <c r="I835" s="11">
        <f>IF(F835="","",F835*Настройки!$B$3)</f>
        <v/>
      </c>
      <c r="J835" s="11">
        <f>IF(F835="","",F835*Настройки!$B$4)</f>
        <v/>
      </c>
      <c r="K835" s="11">
        <f>IF(F835="","",F835*Настройки!$B$5)</f>
        <v/>
      </c>
      <c r="L835" s="11">
        <f>IF(F835="","",F835*Настройки!$B$6)</f>
        <v/>
      </c>
    </row>
    <row r="836">
      <c r="A836" s="9" t="n"/>
      <c r="B836">
        <f>IF(A836="","",TEXT(A836,"MM.YYYY"))</f>
        <v/>
      </c>
      <c r="F836" s="10" t="n"/>
      <c r="G836" s="11">
        <f>Настройки!$B$2</f>
        <v/>
      </c>
      <c r="H836" s="11">
        <f>IF(F836="","",F836*G836)</f>
        <v/>
      </c>
      <c r="I836" s="11">
        <f>IF(F836="","",F836*Настройки!$B$3)</f>
        <v/>
      </c>
      <c r="J836" s="11">
        <f>IF(F836="","",F836*Настройки!$B$4)</f>
        <v/>
      </c>
      <c r="K836" s="11">
        <f>IF(F836="","",F836*Настройки!$B$5)</f>
        <v/>
      </c>
      <c r="L836" s="11">
        <f>IF(F836="","",F836*Настройки!$B$6)</f>
        <v/>
      </c>
    </row>
    <row r="837">
      <c r="A837" s="9" t="n"/>
      <c r="B837">
        <f>IF(A837="","",TEXT(A837,"MM.YYYY"))</f>
        <v/>
      </c>
      <c r="F837" s="10" t="n"/>
      <c r="G837" s="11">
        <f>Настройки!$B$2</f>
        <v/>
      </c>
      <c r="H837" s="11">
        <f>IF(F837="","",F837*G837)</f>
        <v/>
      </c>
      <c r="I837" s="11">
        <f>IF(F837="","",F837*Настройки!$B$3)</f>
        <v/>
      </c>
      <c r="J837" s="11">
        <f>IF(F837="","",F837*Настройки!$B$4)</f>
        <v/>
      </c>
      <c r="K837" s="11">
        <f>IF(F837="","",F837*Настройки!$B$5)</f>
        <v/>
      </c>
      <c r="L837" s="11">
        <f>IF(F837="","",F837*Настройки!$B$6)</f>
        <v/>
      </c>
    </row>
    <row r="838">
      <c r="A838" s="9" t="n"/>
      <c r="B838">
        <f>IF(A838="","",TEXT(A838,"MM.YYYY"))</f>
        <v/>
      </c>
      <c r="F838" s="10" t="n"/>
      <c r="G838" s="11">
        <f>Настройки!$B$2</f>
        <v/>
      </c>
      <c r="H838" s="11">
        <f>IF(F838="","",F838*G838)</f>
        <v/>
      </c>
      <c r="I838" s="11">
        <f>IF(F838="","",F838*Настройки!$B$3)</f>
        <v/>
      </c>
      <c r="J838" s="11">
        <f>IF(F838="","",F838*Настройки!$B$4)</f>
        <v/>
      </c>
      <c r="K838" s="11">
        <f>IF(F838="","",F838*Настройки!$B$5)</f>
        <v/>
      </c>
      <c r="L838" s="11">
        <f>IF(F838="","",F838*Настройки!$B$6)</f>
        <v/>
      </c>
    </row>
    <row r="839">
      <c r="A839" s="9" t="n"/>
      <c r="B839">
        <f>IF(A839="","",TEXT(A839,"MM.YYYY"))</f>
        <v/>
      </c>
      <c r="F839" s="10" t="n"/>
      <c r="G839" s="11">
        <f>Настройки!$B$2</f>
        <v/>
      </c>
      <c r="H839" s="11">
        <f>IF(F839="","",F839*G839)</f>
        <v/>
      </c>
      <c r="I839" s="11">
        <f>IF(F839="","",F839*Настройки!$B$3)</f>
        <v/>
      </c>
      <c r="J839" s="11">
        <f>IF(F839="","",F839*Настройки!$B$4)</f>
        <v/>
      </c>
      <c r="K839" s="11">
        <f>IF(F839="","",F839*Настройки!$B$5)</f>
        <v/>
      </c>
      <c r="L839" s="11">
        <f>IF(F839="","",F839*Настройки!$B$6)</f>
        <v/>
      </c>
    </row>
    <row r="840">
      <c r="A840" s="9" t="n"/>
      <c r="B840">
        <f>IF(A840="","",TEXT(A840,"MM.YYYY"))</f>
        <v/>
      </c>
      <c r="F840" s="10" t="n"/>
      <c r="G840" s="11">
        <f>Настройки!$B$2</f>
        <v/>
      </c>
      <c r="H840" s="11">
        <f>IF(F840="","",F840*G840)</f>
        <v/>
      </c>
      <c r="I840" s="11">
        <f>IF(F840="","",F840*Настройки!$B$3)</f>
        <v/>
      </c>
      <c r="J840" s="11">
        <f>IF(F840="","",F840*Настройки!$B$4)</f>
        <v/>
      </c>
      <c r="K840" s="11">
        <f>IF(F840="","",F840*Настройки!$B$5)</f>
        <v/>
      </c>
      <c r="L840" s="11">
        <f>IF(F840="","",F840*Настройки!$B$6)</f>
        <v/>
      </c>
    </row>
    <row r="841">
      <c r="A841" s="9" t="n"/>
      <c r="B841">
        <f>IF(A841="","",TEXT(A841,"MM.YYYY"))</f>
        <v/>
      </c>
      <c r="F841" s="10" t="n"/>
      <c r="G841" s="11">
        <f>Настройки!$B$2</f>
        <v/>
      </c>
      <c r="H841" s="11">
        <f>IF(F841="","",F841*G841)</f>
        <v/>
      </c>
      <c r="I841" s="11">
        <f>IF(F841="","",F841*Настройки!$B$3)</f>
        <v/>
      </c>
      <c r="J841" s="11">
        <f>IF(F841="","",F841*Настройки!$B$4)</f>
        <v/>
      </c>
      <c r="K841" s="11">
        <f>IF(F841="","",F841*Настройки!$B$5)</f>
        <v/>
      </c>
      <c r="L841" s="11">
        <f>IF(F841="","",F841*Настройки!$B$6)</f>
        <v/>
      </c>
    </row>
    <row r="842">
      <c r="A842" s="9" t="n"/>
      <c r="B842">
        <f>IF(A842="","",TEXT(A842,"MM.YYYY"))</f>
        <v/>
      </c>
      <c r="F842" s="10" t="n"/>
      <c r="G842" s="11">
        <f>Настройки!$B$2</f>
        <v/>
      </c>
      <c r="H842" s="11">
        <f>IF(F842="","",F842*G842)</f>
        <v/>
      </c>
      <c r="I842" s="11">
        <f>IF(F842="","",F842*Настройки!$B$3)</f>
        <v/>
      </c>
      <c r="J842" s="11">
        <f>IF(F842="","",F842*Настройки!$B$4)</f>
        <v/>
      </c>
      <c r="K842" s="11">
        <f>IF(F842="","",F842*Настройки!$B$5)</f>
        <v/>
      </c>
      <c r="L842" s="11">
        <f>IF(F842="","",F842*Настройки!$B$6)</f>
        <v/>
      </c>
    </row>
    <row r="843">
      <c r="A843" s="9" t="n"/>
      <c r="B843">
        <f>IF(A843="","",TEXT(A843,"MM.YYYY"))</f>
        <v/>
      </c>
      <c r="F843" s="10" t="n"/>
      <c r="G843" s="11">
        <f>Настройки!$B$2</f>
        <v/>
      </c>
      <c r="H843" s="11">
        <f>IF(F843="","",F843*G843)</f>
        <v/>
      </c>
      <c r="I843" s="11">
        <f>IF(F843="","",F843*Настройки!$B$3)</f>
        <v/>
      </c>
      <c r="J843" s="11">
        <f>IF(F843="","",F843*Настройки!$B$4)</f>
        <v/>
      </c>
      <c r="K843" s="11">
        <f>IF(F843="","",F843*Настройки!$B$5)</f>
        <v/>
      </c>
      <c r="L843" s="11">
        <f>IF(F843="","",F843*Настройки!$B$6)</f>
        <v/>
      </c>
    </row>
    <row r="844">
      <c r="A844" s="9" t="n"/>
      <c r="B844">
        <f>IF(A844="","",TEXT(A844,"MM.YYYY"))</f>
        <v/>
      </c>
      <c r="F844" s="10" t="n"/>
      <c r="G844" s="11">
        <f>Настройки!$B$2</f>
        <v/>
      </c>
      <c r="H844" s="11">
        <f>IF(F844="","",F844*G844)</f>
        <v/>
      </c>
      <c r="I844" s="11">
        <f>IF(F844="","",F844*Настройки!$B$3)</f>
        <v/>
      </c>
      <c r="J844" s="11">
        <f>IF(F844="","",F844*Настройки!$B$4)</f>
        <v/>
      </c>
      <c r="K844" s="11">
        <f>IF(F844="","",F844*Настройки!$B$5)</f>
        <v/>
      </c>
      <c r="L844" s="11">
        <f>IF(F844="","",F844*Настройки!$B$6)</f>
        <v/>
      </c>
    </row>
    <row r="845">
      <c r="A845" s="9" t="n"/>
      <c r="B845">
        <f>IF(A845="","",TEXT(A845,"MM.YYYY"))</f>
        <v/>
      </c>
      <c r="F845" s="10" t="n"/>
      <c r="G845" s="11">
        <f>Настройки!$B$2</f>
        <v/>
      </c>
      <c r="H845" s="11">
        <f>IF(F845="","",F845*G845)</f>
        <v/>
      </c>
      <c r="I845" s="11">
        <f>IF(F845="","",F845*Настройки!$B$3)</f>
        <v/>
      </c>
      <c r="J845" s="11">
        <f>IF(F845="","",F845*Настройки!$B$4)</f>
        <v/>
      </c>
      <c r="K845" s="11">
        <f>IF(F845="","",F845*Настройки!$B$5)</f>
        <v/>
      </c>
      <c r="L845" s="11">
        <f>IF(F845="","",F845*Настройки!$B$6)</f>
        <v/>
      </c>
    </row>
    <row r="846">
      <c r="A846" s="9" t="n"/>
      <c r="B846">
        <f>IF(A846="","",TEXT(A846,"MM.YYYY"))</f>
        <v/>
      </c>
      <c r="F846" s="10" t="n"/>
      <c r="G846" s="11">
        <f>Настройки!$B$2</f>
        <v/>
      </c>
      <c r="H846" s="11">
        <f>IF(F846="","",F846*G846)</f>
        <v/>
      </c>
      <c r="I846" s="11">
        <f>IF(F846="","",F846*Настройки!$B$3)</f>
        <v/>
      </c>
      <c r="J846" s="11">
        <f>IF(F846="","",F846*Настройки!$B$4)</f>
        <v/>
      </c>
      <c r="K846" s="11">
        <f>IF(F846="","",F846*Настройки!$B$5)</f>
        <v/>
      </c>
      <c r="L846" s="11">
        <f>IF(F846="","",F846*Настройки!$B$6)</f>
        <v/>
      </c>
    </row>
    <row r="847">
      <c r="A847" s="9" t="n"/>
      <c r="B847">
        <f>IF(A847="","",TEXT(A847,"MM.YYYY"))</f>
        <v/>
      </c>
      <c r="F847" s="10" t="n"/>
      <c r="G847" s="11">
        <f>Настройки!$B$2</f>
        <v/>
      </c>
      <c r="H847" s="11">
        <f>IF(F847="","",F847*G847)</f>
        <v/>
      </c>
      <c r="I847" s="11">
        <f>IF(F847="","",F847*Настройки!$B$3)</f>
        <v/>
      </c>
      <c r="J847" s="11">
        <f>IF(F847="","",F847*Настройки!$B$4)</f>
        <v/>
      </c>
      <c r="K847" s="11">
        <f>IF(F847="","",F847*Настройки!$B$5)</f>
        <v/>
      </c>
      <c r="L847" s="11">
        <f>IF(F847="","",F847*Настройки!$B$6)</f>
        <v/>
      </c>
    </row>
    <row r="848">
      <c r="A848" s="9" t="n"/>
      <c r="B848">
        <f>IF(A848="","",TEXT(A848,"MM.YYYY"))</f>
        <v/>
      </c>
      <c r="F848" s="10" t="n"/>
      <c r="G848" s="11">
        <f>Настройки!$B$2</f>
        <v/>
      </c>
      <c r="H848" s="11">
        <f>IF(F848="","",F848*G848)</f>
        <v/>
      </c>
      <c r="I848" s="11">
        <f>IF(F848="","",F848*Настройки!$B$3)</f>
        <v/>
      </c>
      <c r="J848" s="11">
        <f>IF(F848="","",F848*Настройки!$B$4)</f>
        <v/>
      </c>
      <c r="K848" s="11">
        <f>IF(F848="","",F848*Настройки!$B$5)</f>
        <v/>
      </c>
      <c r="L848" s="11">
        <f>IF(F848="","",F848*Настройки!$B$6)</f>
        <v/>
      </c>
    </row>
    <row r="849">
      <c r="A849" s="9" t="n"/>
      <c r="B849">
        <f>IF(A849="","",TEXT(A849,"MM.YYYY"))</f>
        <v/>
      </c>
      <c r="F849" s="10" t="n"/>
      <c r="G849" s="11">
        <f>Настройки!$B$2</f>
        <v/>
      </c>
      <c r="H849" s="11">
        <f>IF(F849="","",F849*G849)</f>
        <v/>
      </c>
      <c r="I849" s="11">
        <f>IF(F849="","",F849*Настройки!$B$3)</f>
        <v/>
      </c>
      <c r="J849" s="11">
        <f>IF(F849="","",F849*Настройки!$B$4)</f>
        <v/>
      </c>
      <c r="K849" s="11">
        <f>IF(F849="","",F849*Настройки!$B$5)</f>
        <v/>
      </c>
      <c r="L849" s="11">
        <f>IF(F849="","",F849*Настройки!$B$6)</f>
        <v/>
      </c>
    </row>
    <row r="850">
      <c r="A850" s="9" t="n"/>
      <c r="B850">
        <f>IF(A850="","",TEXT(A850,"MM.YYYY"))</f>
        <v/>
      </c>
      <c r="F850" s="10" t="n"/>
      <c r="G850" s="11">
        <f>Настройки!$B$2</f>
        <v/>
      </c>
      <c r="H850" s="11">
        <f>IF(F850="","",F850*G850)</f>
        <v/>
      </c>
      <c r="I850" s="11">
        <f>IF(F850="","",F850*Настройки!$B$3)</f>
        <v/>
      </c>
      <c r="J850" s="11">
        <f>IF(F850="","",F850*Настройки!$B$4)</f>
        <v/>
      </c>
      <c r="K850" s="11">
        <f>IF(F850="","",F850*Настройки!$B$5)</f>
        <v/>
      </c>
      <c r="L850" s="11">
        <f>IF(F850="","",F850*Настройки!$B$6)</f>
        <v/>
      </c>
    </row>
    <row r="851">
      <c r="A851" s="9" t="n"/>
      <c r="B851">
        <f>IF(A851="","",TEXT(A851,"MM.YYYY"))</f>
        <v/>
      </c>
      <c r="F851" s="10" t="n"/>
      <c r="G851" s="11">
        <f>Настройки!$B$2</f>
        <v/>
      </c>
      <c r="H851" s="11">
        <f>IF(F851="","",F851*G851)</f>
        <v/>
      </c>
      <c r="I851" s="11">
        <f>IF(F851="","",F851*Настройки!$B$3)</f>
        <v/>
      </c>
      <c r="J851" s="11">
        <f>IF(F851="","",F851*Настройки!$B$4)</f>
        <v/>
      </c>
      <c r="K851" s="11">
        <f>IF(F851="","",F851*Настройки!$B$5)</f>
        <v/>
      </c>
      <c r="L851" s="11">
        <f>IF(F851="","",F851*Настройки!$B$6)</f>
        <v/>
      </c>
    </row>
    <row r="852">
      <c r="A852" s="9" t="n"/>
      <c r="B852">
        <f>IF(A852="","",TEXT(A852,"MM.YYYY"))</f>
        <v/>
      </c>
      <c r="F852" s="10" t="n"/>
      <c r="G852" s="11">
        <f>Настройки!$B$2</f>
        <v/>
      </c>
      <c r="H852" s="11">
        <f>IF(F852="","",F852*G852)</f>
        <v/>
      </c>
      <c r="I852" s="11">
        <f>IF(F852="","",F852*Настройки!$B$3)</f>
        <v/>
      </c>
      <c r="J852" s="11">
        <f>IF(F852="","",F852*Настройки!$B$4)</f>
        <v/>
      </c>
      <c r="K852" s="11">
        <f>IF(F852="","",F852*Настройки!$B$5)</f>
        <v/>
      </c>
      <c r="L852" s="11">
        <f>IF(F852="","",F852*Настройки!$B$6)</f>
        <v/>
      </c>
    </row>
    <row r="853">
      <c r="A853" s="9" t="n"/>
      <c r="B853">
        <f>IF(A853="","",TEXT(A853,"MM.YYYY"))</f>
        <v/>
      </c>
      <c r="F853" s="10" t="n"/>
      <c r="G853" s="11">
        <f>Настройки!$B$2</f>
        <v/>
      </c>
      <c r="H853" s="11">
        <f>IF(F853="","",F853*G853)</f>
        <v/>
      </c>
      <c r="I853" s="11">
        <f>IF(F853="","",F853*Настройки!$B$3)</f>
        <v/>
      </c>
      <c r="J853" s="11">
        <f>IF(F853="","",F853*Настройки!$B$4)</f>
        <v/>
      </c>
      <c r="K853" s="11">
        <f>IF(F853="","",F853*Настройки!$B$5)</f>
        <v/>
      </c>
      <c r="L853" s="11">
        <f>IF(F853="","",F853*Настройки!$B$6)</f>
        <v/>
      </c>
    </row>
    <row r="854">
      <c r="A854" s="9" t="n"/>
      <c r="B854">
        <f>IF(A854="","",TEXT(A854,"MM.YYYY"))</f>
        <v/>
      </c>
      <c r="F854" s="10" t="n"/>
      <c r="G854" s="11">
        <f>Настройки!$B$2</f>
        <v/>
      </c>
      <c r="H854" s="11">
        <f>IF(F854="","",F854*G854)</f>
        <v/>
      </c>
      <c r="I854" s="11">
        <f>IF(F854="","",F854*Настройки!$B$3)</f>
        <v/>
      </c>
      <c r="J854" s="11">
        <f>IF(F854="","",F854*Настройки!$B$4)</f>
        <v/>
      </c>
      <c r="K854" s="11">
        <f>IF(F854="","",F854*Настройки!$B$5)</f>
        <v/>
      </c>
      <c r="L854" s="11">
        <f>IF(F854="","",F854*Настройки!$B$6)</f>
        <v/>
      </c>
    </row>
    <row r="855">
      <c r="A855" s="9" t="n"/>
      <c r="B855">
        <f>IF(A855="","",TEXT(A855,"MM.YYYY"))</f>
        <v/>
      </c>
      <c r="F855" s="10" t="n"/>
      <c r="G855" s="11">
        <f>Настройки!$B$2</f>
        <v/>
      </c>
      <c r="H855" s="11">
        <f>IF(F855="","",F855*G855)</f>
        <v/>
      </c>
      <c r="I855" s="11">
        <f>IF(F855="","",F855*Настройки!$B$3)</f>
        <v/>
      </c>
      <c r="J855" s="11">
        <f>IF(F855="","",F855*Настройки!$B$4)</f>
        <v/>
      </c>
      <c r="K855" s="11">
        <f>IF(F855="","",F855*Настройки!$B$5)</f>
        <v/>
      </c>
      <c r="L855" s="11">
        <f>IF(F855="","",F855*Настройки!$B$6)</f>
        <v/>
      </c>
    </row>
    <row r="856">
      <c r="A856" s="9" t="n"/>
      <c r="B856">
        <f>IF(A856="","",TEXT(A856,"MM.YYYY"))</f>
        <v/>
      </c>
      <c r="F856" s="10" t="n"/>
      <c r="G856" s="11">
        <f>Настройки!$B$2</f>
        <v/>
      </c>
      <c r="H856" s="11">
        <f>IF(F856="","",F856*G856)</f>
        <v/>
      </c>
      <c r="I856" s="11">
        <f>IF(F856="","",F856*Настройки!$B$3)</f>
        <v/>
      </c>
      <c r="J856" s="11">
        <f>IF(F856="","",F856*Настройки!$B$4)</f>
        <v/>
      </c>
      <c r="K856" s="11">
        <f>IF(F856="","",F856*Настройки!$B$5)</f>
        <v/>
      </c>
      <c r="L856" s="11">
        <f>IF(F856="","",F856*Настройки!$B$6)</f>
        <v/>
      </c>
    </row>
    <row r="857">
      <c r="A857" s="9" t="n"/>
      <c r="B857">
        <f>IF(A857="","",TEXT(A857,"MM.YYYY"))</f>
        <v/>
      </c>
      <c r="F857" s="10" t="n"/>
      <c r="G857" s="11">
        <f>Настройки!$B$2</f>
        <v/>
      </c>
      <c r="H857" s="11">
        <f>IF(F857="","",F857*G857)</f>
        <v/>
      </c>
      <c r="I857" s="11">
        <f>IF(F857="","",F857*Настройки!$B$3)</f>
        <v/>
      </c>
      <c r="J857" s="11">
        <f>IF(F857="","",F857*Настройки!$B$4)</f>
        <v/>
      </c>
      <c r="K857" s="11">
        <f>IF(F857="","",F857*Настройки!$B$5)</f>
        <v/>
      </c>
      <c r="L857" s="11">
        <f>IF(F857="","",F857*Настройки!$B$6)</f>
        <v/>
      </c>
    </row>
    <row r="858">
      <c r="A858" s="9" t="n"/>
      <c r="B858">
        <f>IF(A858="","",TEXT(A858,"MM.YYYY"))</f>
        <v/>
      </c>
      <c r="F858" s="10" t="n"/>
      <c r="G858" s="11">
        <f>Настройки!$B$2</f>
        <v/>
      </c>
      <c r="H858" s="11">
        <f>IF(F858="","",F858*G858)</f>
        <v/>
      </c>
      <c r="I858" s="11">
        <f>IF(F858="","",F858*Настройки!$B$3)</f>
        <v/>
      </c>
      <c r="J858" s="11">
        <f>IF(F858="","",F858*Настройки!$B$4)</f>
        <v/>
      </c>
      <c r="K858" s="11">
        <f>IF(F858="","",F858*Настройки!$B$5)</f>
        <v/>
      </c>
      <c r="L858" s="11">
        <f>IF(F858="","",F858*Настройки!$B$6)</f>
        <v/>
      </c>
    </row>
    <row r="859">
      <c r="A859" s="9" t="n"/>
      <c r="B859">
        <f>IF(A859="","",TEXT(A859,"MM.YYYY"))</f>
        <v/>
      </c>
      <c r="F859" s="10" t="n"/>
      <c r="G859" s="11">
        <f>Настройки!$B$2</f>
        <v/>
      </c>
      <c r="H859" s="11">
        <f>IF(F859="","",F859*G859)</f>
        <v/>
      </c>
      <c r="I859" s="11">
        <f>IF(F859="","",F859*Настройки!$B$3)</f>
        <v/>
      </c>
      <c r="J859" s="11">
        <f>IF(F859="","",F859*Настройки!$B$4)</f>
        <v/>
      </c>
      <c r="K859" s="11">
        <f>IF(F859="","",F859*Настройки!$B$5)</f>
        <v/>
      </c>
      <c r="L859" s="11">
        <f>IF(F859="","",F859*Настройки!$B$6)</f>
        <v/>
      </c>
    </row>
    <row r="860">
      <c r="A860" s="9" t="n"/>
      <c r="B860">
        <f>IF(A860="","",TEXT(A860,"MM.YYYY"))</f>
        <v/>
      </c>
      <c r="F860" s="10" t="n"/>
      <c r="G860" s="11">
        <f>Настройки!$B$2</f>
        <v/>
      </c>
      <c r="H860" s="11">
        <f>IF(F860="","",F860*G860)</f>
        <v/>
      </c>
      <c r="I860" s="11">
        <f>IF(F860="","",F860*Настройки!$B$3)</f>
        <v/>
      </c>
      <c r="J860" s="11">
        <f>IF(F860="","",F860*Настройки!$B$4)</f>
        <v/>
      </c>
      <c r="K860" s="11">
        <f>IF(F860="","",F860*Настройки!$B$5)</f>
        <v/>
      </c>
      <c r="L860" s="11">
        <f>IF(F860="","",F860*Настройки!$B$6)</f>
        <v/>
      </c>
    </row>
    <row r="861">
      <c r="A861" s="9" t="n"/>
      <c r="B861">
        <f>IF(A861="","",TEXT(A861,"MM.YYYY"))</f>
        <v/>
      </c>
      <c r="F861" s="10" t="n"/>
      <c r="G861" s="11">
        <f>Настройки!$B$2</f>
        <v/>
      </c>
      <c r="H861" s="11">
        <f>IF(F861="","",F861*G861)</f>
        <v/>
      </c>
      <c r="I861" s="11">
        <f>IF(F861="","",F861*Настройки!$B$3)</f>
        <v/>
      </c>
      <c r="J861" s="11">
        <f>IF(F861="","",F861*Настройки!$B$4)</f>
        <v/>
      </c>
      <c r="K861" s="11">
        <f>IF(F861="","",F861*Настройки!$B$5)</f>
        <v/>
      </c>
      <c r="L861" s="11">
        <f>IF(F861="","",F861*Настройки!$B$6)</f>
        <v/>
      </c>
    </row>
    <row r="862">
      <c r="A862" s="9" t="n"/>
      <c r="B862">
        <f>IF(A862="","",TEXT(A862,"MM.YYYY"))</f>
        <v/>
      </c>
      <c r="F862" s="10" t="n"/>
      <c r="G862" s="11">
        <f>Настройки!$B$2</f>
        <v/>
      </c>
      <c r="H862" s="11">
        <f>IF(F862="","",F862*G862)</f>
        <v/>
      </c>
      <c r="I862" s="11">
        <f>IF(F862="","",F862*Настройки!$B$3)</f>
        <v/>
      </c>
      <c r="J862" s="11">
        <f>IF(F862="","",F862*Настройки!$B$4)</f>
        <v/>
      </c>
      <c r="K862" s="11">
        <f>IF(F862="","",F862*Настройки!$B$5)</f>
        <v/>
      </c>
      <c r="L862" s="11">
        <f>IF(F862="","",F862*Настройки!$B$6)</f>
        <v/>
      </c>
    </row>
    <row r="863">
      <c r="A863" s="9" t="n"/>
      <c r="B863">
        <f>IF(A863="","",TEXT(A863,"MM.YYYY"))</f>
        <v/>
      </c>
      <c r="F863" s="10" t="n"/>
      <c r="G863" s="11">
        <f>Настройки!$B$2</f>
        <v/>
      </c>
      <c r="H863" s="11">
        <f>IF(F863="","",F863*G863)</f>
        <v/>
      </c>
      <c r="I863" s="11">
        <f>IF(F863="","",F863*Настройки!$B$3)</f>
        <v/>
      </c>
      <c r="J863" s="11">
        <f>IF(F863="","",F863*Настройки!$B$4)</f>
        <v/>
      </c>
      <c r="K863" s="11">
        <f>IF(F863="","",F863*Настройки!$B$5)</f>
        <v/>
      </c>
      <c r="L863" s="11">
        <f>IF(F863="","",F863*Настройки!$B$6)</f>
        <v/>
      </c>
    </row>
    <row r="864">
      <c r="A864" s="9" t="n"/>
      <c r="B864">
        <f>IF(A864="","",TEXT(A864,"MM.YYYY"))</f>
        <v/>
      </c>
      <c r="F864" s="10" t="n"/>
      <c r="G864" s="11">
        <f>Настройки!$B$2</f>
        <v/>
      </c>
      <c r="H864" s="11">
        <f>IF(F864="","",F864*G864)</f>
        <v/>
      </c>
      <c r="I864" s="11">
        <f>IF(F864="","",F864*Настройки!$B$3)</f>
        <v/>
      </c>
      <c r="J864" s="11">
        <f>IF(F864="","",F864*Настройки!$B$4)</f>
        <v/>
      </c>
      <c r="K864" s="11">
        <f>IF(F864="","",F864*Настройки!$B$5)</f>
        <v/>
      </c>
      <c r="L864" s="11">
        <f>IF(F864="","",F864*Настройки!$B$6)</f>
        <v/>
      </c>
    </row>
    <row r="865">
      <c r="A865" s="9" t="n"/>
      <c r="B865">
        <f>IF(A865="","",TEXT(A865,"MM.YYYY"))</f>
        <v/>
      </c>
      <c r="F865" s="10" t="n"/>
      <c r="G865" s="11">
        <f>Настройки!$B$2</f>
        <v/>
      </c>
      <c r="H865" s="11">
        <f>IF(F865="","",F865*G865)</f>
        <v/>
      </c>
      <c r="I865" s="11">
        <f>IF(F865="","",F865*Настройки!$B$3)</f>
        <v/>
      </c>
      <c r="J865" s="11">
        <f>IF(F865="","",F865*Настройки!$B$4)</f>
        <v/>
      </c>
      <c r="K865" s="11">
        <f>IF(F865="","",F865*Настройки!$B$5)</f>
        <v/>
      </c>
      <c r="L865" s="11">
        <f>IF(F865="","",F865*Настройки!$B$6)</f>
        <v/>
      </c>
    </row>
    <row r="866">
      <c r="A866" s="9" t="n"/>
      <c r="B866">
        <f>IF(A866="","",TEXT(A866,"MM.YYYY"))</f>
        <v/>
      </c>
      <c r="F866" s="10" t="n"/>
      <c r="G866" s="11">
        <f>Настройки!$B$2</f>
        <v/>
      </c>
      <c r="H866" s="11">
        <f>IF(F866="","",F866*G866)</f>
        <v/>
      </c>
      <c r="I866" s="11">
        <f>IF(F866="","",F866*Настройки!$B$3)</f>
        <v/>
      </c>
      <c r="J866" s="11">
        <f>IF(F866="","",F866*Настройки!$B$4)</f>
        <v/>
      </c>
      <c r="K866" s="11">
        <f>IF(F866="","",F866*Настройки!$B$5)</f>
        <v/>
      </c>
      <c r="L866" s="11">
        <f>IF(F866="","",F866*Настройки!$B$6)</f>
        <v/>
      </c>
    </row>
    <row r="867">
      <c r="A867" s="9" t="n"/>
      <c r="B867">
        <f>IF(A867="","",TEXT(A867,"MM.YYYY"))</f>
        <v/>
      </c>
      <c r="F867" s="10" t="n"/>
      <c r="G867" s="11">
        <f>Настройки!$B$2</f>
        <v/>
      </c>
      <c r="H867" s="11">
        <f>IF(F867="","",F867*G867)</f>
        <v/>
      </c>
      <c r="I867" s="11">
        <f>IF(F867="","",F867*Настройки!$B$3)</f>
        <v/>
      </c>
      <c r="J867" s="11">
        <f>IF(F867="","",F867*Настройки!$B$4)</f>
        <v/>
      </c>
      <c r="K867" s="11">
        <f>IF(F867="","",F867*Настройки!$B$5)</f>
        <v/>
      </c>
      <c r="L867" s="11">
        <f>IF(F867="","",F867*Настройки!$B$6)</f>
        <v/>
      </c>
    </row>
    <row r="868">
      <c r="A868" s="9" t="n"/>
      <c r="B868">
        <f>IF(A868="","",TEXT(A868,"MM.YYYY"))</f>
        <v/>
      </c>
      <c r="F868" s="10" t="n"/>
      <c r="G868" s="11">
        <f>Настройки!$B$2</f>
        <v/>
      </c>
      <c r="H868" s="11">
        <f>IF(F868="","",F868*G868)</f>
        <v/>
      </c>
      <c r="I868" s="11">
        <f>IF(F868="","",F868*Настройки!$B$3)</f>
        <v/>
      </c>
      <c r="J868" s="11">
        <f>IF(F868="","",F868*Настройки!$B$4)</f>
        <v/>
      </c>
      <c r="K868" s="11">
        <f>IF(F868="","",F868*Настройки!$B$5)</f>
        <v/>
      </c>
      <c r="L868" s="11">
        <f>IF(F868="","",F868*Настройки!$B$6)</f>
        <v/>
      </c>
    </row>
    <row r="869">
      <c r="A869" s="9" t="n"/>
      <c r="B869">
        <f>IF(A869="","",TEXT(A869,"MM.YYYY"))</f>
        <v/>
      </c>
      <c r="F869" s="10" t="n"/>
      <c r="G869" s="11">
        <f>Настройки!$B$2</f>
        <v/>
      </c>
      <c r="H869" s="11">
        <f>IF(F869="","",F869*G869)</f>
        <v/>
      </c>
      <c r="I869" s="11">
        <f>IF(F869="","",F869*Настройки!$B$3)</f>
        <v/>
      </c>
      <c r="J869" s="11">
        <f>IF(F869="","",F869*Настройки!$B$4)</f>
        <v/>
      </c>
      <c r="K869" s="11">
        <f>IF(F869="","",F869*Настройки!$B$5)</f>
        <v/>
      </c>
      <c r="L869" s="11">
        <f>IF(F869="","",F869*Настройки!$B$6)</f>
        <v/>
      </c>
    </row>
    <row r="870">
      <c r="A870" s="9" t="n"/>
      <c r="B870">
        <f>IF(A870="","",TEXT(A870,"MM.YYYY"))</f>
        <v/>
      </c>
      <c r="F870" s="10" t="n"/>
      <c r="G870" s="11">
        <f>Настройки!$B$2</f>
        <v/>
      </c>
      <c r="H870" s="11">
        <f>IF(F870="","",F870*G870)</f>
        <v/>
      </c>
      <c r="I870" s="11">
        <f>IF(F870="","",F870*Настройки!$B$3)</f>
        <v/>
      </c>
      <c r="J870" s="11">
        <f>IF(F870="","",F870*Настройки!$B$4)</f>
        <v/>
      </c>
      <c r="K870" s="11">
        <f>IF(F870="","",F870*Настройки!$B$5)</f>
        <v/>
      </c>
      <c r="L870" s="11">
        <f>IF(F870="","",F870*Настройки!$B$6)</f>
        <v/>
      </c>
    </row>
    <row r="871">
      <c r="A871" s="9" t="n"/>
      <c r="B871">
        <f>IF(A871="","",TEXT(A871,"MM.YYYY"))</f>
        <v/>
      </c>
      <c r="F871" s="10" t="n"/>
      <c r="G871" s="11">
        <f>Настройки!$B$2</f>
        <v/>
      </c>
      <c r="H871" s="11">
        <f>IF(F871="","",F871*G871)</f>
        <v/>
      </c>
      <c r="I871" s="11">
        <f>IF(F871="","",F871*Настройки!$B$3)</f>
        <v/>
      </c>
      <c r="J871" s="11">
        <f>IF(F871="","",F871*Настройки!$B$4)</f>
        <v/>
      </c>
      <c r="K871" s="11">
        <f>IF(F871="","",F871*Настройки!$B$5)</f>
        <v/>
      </c>
      <c r="L871" s="11">
        <f>IF(F871="","",F871*Настройки!$B$6)</f>
        <v/>
      </c>
    </row>
    <row r="872">
      <c r="A872" s="9" t="n"/>
      <c r="B872">
        <f>IF(A872="","",TEXT(A872,"MM.YYYY"))</f>
        <v/>
      </c>
      <c r="F872" s="10" t="n"/>
      <c r="G872" s="11">
        <f>Настройки!$B$2</f>
        <v/>
      </c>
      <c r="H872" s="11">
        <f>IF(F872="","",F872*G872)</f>
        <v/>
      </c>
      <c r="I872" s="11">
        <f>IF(F872="","",F872*Настройки!$B$3)</f>
        <v/>
      </c>
      <c r="J872" s="11">
        <f>IF(F872="","",F872*Настройки!$B$4)</f>
        <v/>
      </c>
      <c r="K872" s="11">
        <f>IF(F872="","",F872*Настройки!$B$5)</f>
        <v/>
      </c>
      <c r="L872" s="11">
        <f>IF(F872="","",F872*Настройки!$B$6)</f>
        <v/>
      </c>
    </row>
    <row r="873">
      <c r="A873" s="9" t="n"/>
      <c r="B873">
        <f>IF(A873="","",TEXT(A873,"MM.YYYY"))</f>
        <v/>
      </c>
      <c r="F873" s="10" t="n"/>
      <c r="G873" s="11">
        <f>Настройки!$B$2</f>
        <v/>
      </c>
      <c r="H873" s="11">
        <f>IF(F873="","",F873*G873)</f>
        <v/>
      </c>
      <c r="I873" s="11">
        <f>IF(F873="","",F873*Настройки!$B$3)</f>
        <v/>
      </c>
      <c r="J873" s="11">
        <f>IF(F873="","",F873*Настройки!$B$4)</f>
        <v/>
      </c>
      <c r="K873" s="11">
        <f>IF(F873="","",F873*Настройки!$B$5)</f>
        <v/>
      </c>
      <c r="L873" s="11">
        <f>IF(F873="","",F873*Настройки!$B$6)</f>
        <v/>
      </c>
    </row>
    <row r="874">
      <c r="A874" s="9" t="n"/>
      <c r="B874">
        <f>IF(A874="","",TEXT(A874,"MM.YYYY"))</f>
        <v/>
      </c>
      <c r="F874" s="10" t="n"/>
      <c r="G874" s="11">
        <f>Настройки!$B$2</f>
        <v/>
      </c>
      <c r="H874" s="11">
        <f>IF(F874="","",F874*G874)</f>
        <v/>
      </c>
      <c r="I874" s="11">
        <f>IF(F874="","",F874*Настройки!$B$3)</f>
        <v/>
      </c>
      <c r="J874" s="11">
        <f>IF(F874="","",F874*Настройки!$B$4)</f>
        <v/>
      </c>
      <c r="K874" s="11">
        <f>IF(F874="","",F874*Настройки!$B$5)</f>
        <v/>
      </c>
      <c r="L874" s="11">
        <f>IF(F874="","",F874*Настройки!$B$6)</f>
        <v/>
      </c>
    </row>
    <row r="875">
      <c r="A875" s="9" t="n"/>
      <c r="B875">
        <f>IF(A875="","",TEXT(A875,"MM.YYYY"))</f>
        <v/>
      </c>
      <c r="F875" s="10" t="n"/>
      <c r="G875" s="11">
        <f>Настройки!$B$2</f>
        <v/>
      </c>
      <c r="H875" s="11">
        <f>IF(F875="","",F875*G875)</f>
        <v/>
      </c>
      <c r="I875" s="11">
        <f>IF(F875="","",F875*Настройки!$B$3)</f>
        <v/>
      </c>
      <c r="J875" s="11">
        <f>IF(F875="","",F875*Настройки!$B$4)</f>
        <v/>
      </c>
      <c r="K875" s="11">
        <f>IF(F875="","",F875*Настройки!$B$5)</f>
        <v/>
      </c>
      <c r="L875" s="11">
        <f>IF(F875="","",F875*Настройки!$B$6)</f>
        <v/>
      </c>
    </row>
    <row r="876">
      <c r="A876" s="9" t="n"/>
      <c r="B876">
        <f>IF(A876="","",TEXT(A876,"MM.YYYY"))</f>
        <v/>
      </c>
      <c r="F876" s="10" t="n"/>
      <c r="G876" s="11">
        <f>Настройки!$B$2</f>
        <v/>
      </c>
      <c r="H876" s="11">
        <f>IF(F876="","",F876*G876)</f>
        <v/>
      </c>
      <c r="I876" s="11">
        <f>IF(F876="","",F876*Настройки!$B$3)</f>
        <v/>
      </c>
      <c r="J876" s="11">
        <f>IF(F876="","",F876*Настройки!$B$4)</f>
        <v/>
      </c>
      <c r="K876" s="11">
        <f>IF(F876="","",F876*Настройки!$B$5)</f>
        <v/>
      </c>
      <c r="L876" s="11">
        <f>IF(F876="","",F876*Настройки!$B$6)</f>
        <v/>
      </c>
    </row>
    <row r="877">
      <c r="A877" s="9" t="n"/>
      <c r="B877">
        <f>IF(A877="","",TEXT(A877,"MM.YYYY"))</f>
        <v/>
      </c>
      <c r="F877" s="10" t="n"/>
      <c r="G877" s="11">
        <f>Настройки!$B$2</f>
        <v/>
      </c>
      <c r="H877" s="11">
        <f>IF(F877="","",F877*G877)</f>
        <v/>
      </c>
      <c r="I877" s="11">
        <f>IF(F877="","",F877*Настройки!$B$3)</f>
        <v/>
      </c>
      <c r="J877" s="11">
        <f>IF(F877="","",F877*Настройки!$B$4)</f>
        <v/>
      </c>
      <c r="K877" s="11">
        <f>IF(F877="","",F877*Настройки!$B$5)</f>
        <v/>
      </c>
      <c r="L877" s="11">
        <f>IF(F877="","",F877*Настройки!$B$6)</f>
        <v/>
      </c>
    </row>
    <row r="878">
      <c r="A878" s="9" t="n"/>
      <c r="B878">
        <f>IF(A878="","",TEXT(A878,"MM.YYYY"))</f>
        <v/>
      </c>
      <c r="F878" s="10" t="n"/>
      <c r="G878" s="11">
        <f>Настройки!$B$2</f>
        <v/>
      </c>
      <c r="H878" s="11">
        <f>IF(F878="","",F878*G878)</f>
        <v/>
      </c>
      <c r="I878" s="11">
        <f>IF(F878="","",F878*Настройки!$B$3)</f>
        <v/>
      </c>
      <c r="J878" s="11">
        <f>IF(F878="","",F878*Настройки!$B$4)</f>
        <v/>
      </c>
      <c r="K878" s="11">
        <f>IF(F878="","",F878*Настройки!$B$5)</f>
        <v/>
      </c>
      <c r="L878" s="11">
        <f>IF(F878="","",F878*Настройки!$B$6)</f>
        <v/>
      </c>
    </row>
    <row r="879">
      <c r="A879" s="9" t="n"/>
      <c r="B879">
        <f>IF(A879="","",TEXT(A879,"MM.YYYY"))</f>
        <v/>
      </c>
      <c r="F879" s="10" t="n"/>
      <c r="G879" s="11">
        <f>Настройки!$B$2</f>
        <v/>
      </c>
      <c r="H879" s="11">
        <f>IF(F879="","",F879*G879)</f>
        <v/>
      </c>
      <c r="I879" s="11">
        <f>IF(F879="","",F879*Настройки!$B$3)</f>
        <v/>
      </c>
      <c r="J879" s="11">
        <f>IF(F879="","",F879*Настройки!$B$4)</f>
        <v/>
      </c>
      <c r="K879" s="11">
        <f>IF(F879="","",F879*Настройки!$B$5)</f>
        <v/>
      </c>
      <c r="L879" s="11">
        <f>IF(F879="","",F879*Настройки!$B$6)</f>
        <v/>
      </c>
    </row>
    <row r="880">
      <c r="A880" s="9" t="n"/>
      <c r="B880">
        <f>IF(A880="","",TEXT(A880,"MM.YYYY"))</f>
        <v/>
      </c>
      <c r="F880" s="10" t="n"/>
      <c r="G880" s="11">
        <f>Настройки!$B$2</f>
        <v/>
      </c>
      <c r="H880" s="11">
        <f>IF(F880="","",F880*G880)</f>
        <v/>
      </c>
      <c r="I880" s="11">
        <f>IF(F880="","",F880*Настройки!$B$3)</f>
        <v/>
      </c>
      <c r="J880" s="11">
        <f>IF(F880="","",F880*Настройки!$B$4)</f>
        <v/>
      </c>
      <c r="K880" s="11">
        <f>IF(F880="","",F880*Настройки!$B$5)</f>
        <v/>
      </c>
      <c r="L880" s="11">
        <f>IF(F880="","",F880*Настройки!$B$6)</f>
        <v/>
      </c>
    </row>
    <row r="881">
      <c r="A881" s="9" t="n"/>
      <c r="B881">
        <f>IF(A881="","",TEXT(A881,"MM.YYYY"))</f>
        <v/>
      </c>
      <c r="F881" s="10" t="n"/>
      <c r="G881" s="11">
        <f>Настройки!$B$2</f>
        <v/>
      </c>
      <c r="H881" s="11">
        <f>IF(F881="","",F881*G881)</f>
        <v/>
      </c>
      <c r="I881" s="11">
        <f>IF(F881="","",F881*Настройки!$B$3)</f>
        <v/>
      </c>
      <c r="J881" s="11">
        <f>IF(F881="","",F881*Настройки!$B$4)</f>
        <v/>
      </c>
      <c r="K881" s="11">
        <f>IF(F881="","",F881*Настройки!$B$5)</f>
        <v/>
      </c>
      <c r="L881" s="11">
        <f>IF(F881="","",F881*Настройки!$B$6)</f>
        <v/>
      </c>
    </row>
    <row r="882">
      <c r="A882" s="9" t="n"/>
      <c r="B882">
        <f>IF(A882="","",TEXT(A882,"MM.YYYY"))</f>
        <v/>
      </c>
      <c r="F882" s="10" t="n"/>
      <c r="G882" s="11">
        <f>Настройки!$B$2</f>
        <v/>
      </c>
      <c r="H882" s="11">
        <f>IF(F882="","",F882*G882)</f>
        <v/>
      </c>
      <c r="I882" s="11">
        <f>IF(F882="","",F882*Настройки!$B$3)</f>
        <v/>
      </c>
      <c r="J882" s="11">
        <f>IF(F882="","",F882*Настройки!$B$4)</f>
        <v/>
      </c>
      <c r="K882" s="11">
        <f>IF(F882="","",F882*Настройки!$B$5)</f>
        <v/>
      </c>
      <c r="L882" s="11">
        <f>IF(F882="","",F882*Настройки!$B$6)</f>
        <v/>
      </c>
    </row>
    <row r="883">
      <c r="A883" s="9" t="n"/>
      <c r="B883">
        <f>IF(A883="","",TEXT(A883,"MM.YYYY"))</f>
        <v/>
      </c>
      <c r="F883" s="10" t="n"/>
      <c r="G883" s="11">
        <f>Настройки!$B$2</f>
        <v/>
      </c>
      <c r="H883" s="11">
        <f>IF(F883="","",F883*G883)</f>
        <v/>
      </c>
      <c r="I883" s="11">
        <f>IF(F883="","",F883*Настройки!$B$3)</f>
        <v/>
      </c>
      <c r="J883" s="11">
        <f>IF(F883="","",F883*Настройки!$B$4)</f>
        <v/>
      </c>
      <c r="K883" s="11">
        <f>IF(F883="","",F883*Настройки!$B$5)</f>
        <v/>
      </c>
      <c r="L883" s="11">
        <f>IF(F883="","",F883*Настройки!$B$6)</f>
        <v/>
      </c>
    </row>
    <row r="884">
      <c r="A884" s="9" t="n"/>
      <c r="B884">
        <f>IF(A884="","",TEXT(A884,"MM.YYYY"))</f>
        <v/>
      </c>
      <c r="F884" s="10" t="n"/>
      <c r="G884" s="11">
        <f>Настройки!$B$2</f>
        <v/>
      </c>
      <c r="H884" s="11">
        <f>IF(F884="","",F884*G884)</f>
        <v/>
      </c>
      <c r="I884" s="11">
        <f>IF(F884="","",F884*Настройки!$B$3)</f>
        <v/>
      </c>
      <c r="J884" s="11">
        <f>IF(F884="","",F884*Настройки!$B$4)</f>
        <v/>
      </c>
      <c r="K884" s="11">
        <f>IF(F884="","",F884*Настройки!$B$5)</f>
        <v/>
      </c>
      <c r="L884" s="11">
        <f>IF(F884="","",F884*Настройки!$B$6)</f>
        <v/>
      </c>
    </row>
    <row r="885">
      <c r="A885" s="9" t="n"/>
      <c r="B885">
        <f>IF(A885="","",TEXT(A885,"MM.YYYY"))</f>
        <v/>
      </c>
      <c r="F885" s="10" t="n"/>
      <c r="G885" s="11">
        <f>Настройки!$B$2</f>
        <v/>
      </c>
      <c r="H885" s="11">
        <f>IF(F885="","",F885*G885)</f>
        <v/>
      </c>
      <c r="I885" s="11">
        <f>IF(F885="","",F885*Настройки!$B$3)</f>
        <v/>
      </c>
      <c r="J885" s="11">
        <f>IF(F885="","",F885*Настройки!$B$4)</f>
        <v/>
      </c>
      <c r="K885" s="11">
        <f>IF(F885="","",F885*Настройки!$B$5)</f>
        <v/>
      </c>
      <c r="L885" s="11">
        <f>IF(F885="","",F885*Настройки!$B$6)</f>
        <v/>
      </c>
    </row>
    <row r="886">
      <c r="A886" s="9" t="n"/>
      <c r="B886">
        <f>IF(A886="","",TEXT(A886,"MM.YYYY"))</f>
        <v/>
      </c>
      <c r="F886" s="10" t="n"/>
      <c r="G886" s="11">
        <f>Настройки!$B$2</f>
        <v/>
      </c>
      <c r="H886" s="11">
        <f>IF(F886="","",F886*G886)</f>
        <v/>
      </c>
      <c r="I886" s="11">
        <f>IF(F886="","",F886*Настройки!$B$3)</f>
        <v/>
      </c>
      <c r="J886" s="11">
        <f>IF(F886="","",F886*Настройки!$B$4)</f>
        <v/>
      </c>
      <c r="K886" s="11">
        <f>IF(F886="","",F886*Настройки!$B$5)</f>
        <v/>
      </c>
      <c r="L886" s="11">
        <f>IF(F886="","",F886*Настройки!$B$6)</f>
        <v/>
      </c>
    </row>
    <row r="887">
      <c r="A887" s="9" t="n"/>
      <c r="B887">
        <f>IF(A887="","",TEXT(A887,"MM.YYYY"))</f>
        <v/>
      </c>
      <c r="F887" s="10" t="n"/>
      <c r="G887" s="11">
        <f>Настройки!$B$2</f>
        <v/>
      </c>
      <c r="H887" s="11">
        <f>IF(F887="","",F887*G887)</f>
        <v/>
      </c>
      <c r="I887" s="11">
        <f>IF(F887="","",F887*Настройки!$B$3)</f>
        <v/>
      </c>
      <c r="J887" s="11">
        <f>IF(F887="","",F887*Настройки!$B$4)</f>
        <v/>
      </c>
      <c r="K887" s="11">
        <f>IF(F887="","",F887*Настройки!$B$5)</f>
        <v/>
      </c>
      <c r="L887" s="11">
        <f>IF(F887="","",F887*Настройки!$B$6)</f>
        <v/>
      </c>
    </row>
    <row r="888">
      <c r="A888" s="9" t="n"/>
      <c r="B888">
        <f>IF(A888="","",TEXT(A888,"MM.YYYY"))</f>
        <v/>
      </c>
      <c r="F888" s="10" t="n"/>
      <c r="G888" s="11">
        <f>Настройки!$B$2</f>
        <v/>
      </c>
      <c r="H888" s="11">
        <f>IF(F888="","",F888*G888)</f>
        <v/>
      </c>
      <c r="I888" s="11">
        <f>IF(F888="","",F888*Настройки!$B$3)</f>
        <v/>
      </c>
      <c r="J888" s="11">
        <f>IF(F888="","",F888*Настройки!$B$4)</f>
        <v/>
      </c>
      <c r="K888" s="11">
        <f>IF(F888="","",F888*Настройки!$B$5)</f>
        <v/>
      </c>
      <c r="L888" s="11">
        <f>IF(F888="","",F888*Настройки!$B$6)</f>
        <v/>
      </c>
    </row>
    <row r="889">
      <c r="A889" s="9" t="n"/>
      <c r="B889">
        <f>IF(A889="","",TEXT(A889,"MM.YYYY"))</f>
        <v/>
      </c>
      <c r="F889" s="10" t="n"/>
      <c r="G889" s="11">
        <f>Настройки!$B$2</f>
        <v/>
      </c>
      <c r="H889" s="11">
        <f>IF(F889="","",F889*G889)</f>
        <v/>
      </c>
      <c r="I889" s="11">
        <f>IF(F889="","",F889*Настройки!$B$3)</f>
        <v/>
      </c>
      <c r="J889" s="11">
        <f>IF(F889="","",F889*Настройки!$B$4)</f>
        <v/>
      </c>
      <c r="K889" s="11">
        <f>IF(F889="","",F889*Настройки!$B$5)</f>
        <v/>
      </c>
      <c r="L889" s="11">
        <f>IF(F889="","",F889*Настройки!$B$6)</f>
        <v/>
      </c>
    </row>
    <row r="890">
      <c r="A890" s="9" t="n"/>
      <c r="B890">
        <f>IF(A890="","",TEXT(A890,"MM.YYYY"))</f>
        <v/>
      </c>
      <c r="F890" s="10" t="n"/>
      <c r="G890" s="11">
        <f>Настройки!$B$2</f>
        <v/>
      </c>
      <c r="H890" s="11">
        <f>IF(F890="","",F890*G890)</f>
        <v/>
      </c>
      <c r="I890" s="11">
        <f>IF(F890="","",F890*Настройки!$B$3)</f>
        <v/>
      </c>
      <c r="J890" s="11">
        <f>IF(F890="","",F890*Настройки!$B$4)</f>
        <v/>
      </c>
      <c r="K890" s="11">
        <f>IF(F890="","",F890*Настройки!$B$5)</f>
        <v/>
      </c>
      <c r="L890" s="11">
        <f>IF(F890="","",F890*Настройки!$B$6)</f>
        <v/>
      </c>
    </row>
    <row r="891">
      <c r="A891" s="9" t="n"/>
      <c r="B891">
        <f>IF(A891="","",TEXT(A891,"MM.YYYY"))</f>
        <v/>
      </c>
      <c r="F891" s="10" t="n"/>
      <c r="G891" s="11">
        <f>Настройки!$B$2</f>
        <v/>
      </c>
      <c r="H891" s="11">
        <f>IF(F891="","",F891*G891)</f>
        <v/>
      </c>
      <c r="I891" s="11">
        <f>IF(F891="","",F891*Настройки!$B$3)</f>
        <v/>
      </c>
      <c r="J891" s="11">
        <f>IF(F891="","",F891*Настройки!$B$4)</f>
        <v/>
      </c>
      <c r="K891" s="11">
        <f>IF(F891="","",F891*Настройки!$B$5)</f>
        <v/>
      </c>
      <c r="L891" s="11">
        <f>IF(F891="","",F891*Настройки!$B$6)</f>
        <v/>
      </c>
    </row>
    <row r="892">
      <c r="A892" s="9" t="n"/>
      <c r="B892">
        <f>IF(A892="","",TEXT(A892,"MM.YYYY"))</f>
        <v/>
      </c>
      <c r="F892" s="10" t="n"/>
      <c r="G892" s="11">
        <f>Настройки!$B$2</f>
        <v/>
      </c>
      <c r="H892" s="11">
        <f>IF(F892="","",F892*G892)</f>
        <v/>
      </c>
      <c r="I892" s="11">
        <f>IF(F892="","",F892*Настройки!$B$3)</f>
        <v/>
      </c>
      <c r="J892" s="11">
        <f>IF(F892="","",F892*Настройки!$B$4)</f>
        <v/>
      </c>
      <c r="K892" s="11">
        <f>IF(F892="","",F892*Настройки!$B$5)</f>
        <v/>
      </c>
      <c r="L892" s="11">
        <f>IF(F892="","",F892*Настройки!$B$6)</f>
        <v/>
      </c>
    </row>
    <row r="893">
      <c r="A893" s="9" t="n"/>
      <c r="B893">
        <f>IF(A893="","",TEXT(A893,"MM.YYYY"))</f>
        <v/>
      </c>
      <c r="F893" s="10" t="n"/>
      <c r="G893" s="11">
        <f>Настройки!$B$2</f>
        <v/>
      </c>
      <c r="H893" s="11">
        <f>IF(F893="","",F893*G893)</f>
        <v/>
      </c>
      <c r="I893" s="11">
        <f>IF(F893="","",F893*Настройки!$B$3)</f>
        <v/>
      </c>
      <c r="J893" s="11">
        <f>IF(F893="","",F893*Настройки!$B$4)</f>
        <v/>
      </c>
      <c r="K893" s="11">
        <f>IF(F893="","",F893*Настройки!$B$5)</f>
        <v/>
      </c>
      <c r="L893" s="11">
        <f>IF(F893="","",F893*Настройки!$B$6)</f>
        <v/>
      </c>
    </row>
    <row r="894">
      <c r="A894" s="9" t="n"/>
      <c r="B894">
        <f>IF(A894="","",TEXT(A894,"MM.YYYY"))</f>
        <v/>
      </c>
      <c r="F894" s="10" t="n"/>
      <c r="G894" s="11">
        <f>Настройки!$B$2</f>
        <v/>
      </c>
      <c r="H894" s="11">
        <f>IF(F894="","",F894*G894)</f>
        <v/>
      </c>
      <c r="I894" s="11">
        <f>IF(F894="","",F894*Настройки!$B$3)</f>
        <v/>
      </c>
      <c r="J894" s="11">
        <f>IF(F894="","",F894*Настройки!$B$4)</f>
        <v/>
      </c>
      <c r="K894" s="11">
        <f>IF(F894="","",F894*Настройки!$B$5)</f>
        <v/>
      </c>
      <c r="L894" s="11">
        <f>IF(F894="","",F894*Настройки!$B$6)</f>
        <v/>
      </c>
    </row>
    <row r="895">
      <c r="A895" s="9" t="n"/>
      <c r="B895">
        <f>IF(A895="","",TEXT(A895,"MM.YYYY"))</f>
        <v/>
      </c>
      <c r="F895" s="10" t="n"/>
      <c r="G895" s="11">
        <f>Настройки!$B$2</f>
        <v/>
      </c>
      <c r="H895" s="11">
        <f>IF(F895="","",F895*G895)</f>
        <v/>
      </c>
      <c r="I895" s="11">
        <f>IF(F895="","",F895*Настройки!$B$3)</f>
        <v/>
      </c>
      <c r="J895" s="11">
        <f>IF(F895="","",F895*Настройки!$B$4)</f>
        <v/>
      </c>
      <c r="K895" s="11">
        <f>IF(F895="","",F895*Настройки!$B$5)</f>
        <v/>
      </c>
      <c r="L895" s="11">
        <f>IF(F895="","",F895*Настройки!$B$6)</f>
        <v/>
      </c>
    </row>
    <row r="896">
      <c r="A896" s="9" t="n"/>
      <c r="B896">
        <f>IF(A896="","",TEXT(A896,"MM.YYYY"))</f>
        <v/>
      </c>
      <c r="F896" s="10" t="n"/>
      <c r="G896" s="11">
        <f>Настройки!$B$2</f>
        <v/>
      </c>
      <c r="H896" s="11">
        <f>IF(F896="","",F896*G896)</f>
        <v/>
      </c>
      <c r="I896" s="11">
        <f>IF(F896="","",F896*Настройки!$B$3)</f>
        <v/>
      </c>
      <c r="J896" s="11">
        <f>IF(F896="","",F896*Настройки!$B$4)</f>
        <v/>
      </c>
      <c r="K896" s="11">
        <f>IF(F896="","",F896*Настройки!$B$5)</f>
        <v/>
      </c>
      <c r="L896" s="11">
        <f>IF(F896="","",F896*Настройки!$B$6)</f>
        <v/>
      </c>
    </row>
    <row r="897">
      <c r="A897" s="9" t="n"/>
      <c r="B897">
        <f>IF(A897="","",TEXT(A897,"MM.YYYY"))</f>
        <v/>
      </c>
      <c r="F897" s="10" t="n"/>
      <c r="G897" s="11">
        <f>Настройки!$B$2</f>
        <v/>
      </c>
      <c r="H897" s="11">
        <f>IF(F897="","",F897*G897)</f>
        <v/>
      </c>
      <c r="I897" s="11">
        <f>IF(F897="","",F897*Настройки!$B$3)</f>
        <v/>
      </c>
      <c r="J897" s="11">
        <f>IF(F897="","",F897*Настройки!$B$4)</f>
        <v/>
      </c>
      <c r="K897" s="11">
        <f>IF(F897="","",F897*Настройки!$B$5)</f>
        <v/>
      </c>
      <c r="L897" s="11">
        <f>IF(F897="","",F897*Настройки!$B$6)</f>
        <v/>
      </c>
    </row>
    <row r="898">
      <c r="A898" s="9" t="n"/>
      <c r="B898">
        <f>IF(A898="","",TEXT(A898,"MM.YYYY"))</f>
        <v/>
      </c>
      <c r="F898" s="10" t="n"/>
      <c r="G898" s="11">
        <f>Настройки!$B$2</f>
        <v/>
      </c>
      <c r="H898" s="11">
        <f>IF(F898="","",F898*G898)</f>
        <v/>
      </c>
      <c r="I898" s="11">
        <f>IF(F898="","",F898*Настройки!$B$3)</f>
        <v/>
      </c>
      <c r="J898" s="11">
        <f>IF(F898="","",F898*Настройки!$B$4)</f>
        <v/>
      </c>
      <c r="K898" s="11">
        <f>IF(F898="","",F898*Настройки!$B$5)</f>
        <v/>
      </c>
      <c r="L898" s="11">
        <f>IF(F898="","",F898*Настройки!$B$6)</f>
        <v/>
      </c>
    </row>
    <row r="899">
      <c r="A899" s="9" t="n"/>
      <c r="B899">
        <f>IF(A899="","",TEXT(A899,"MM.YYYY"))</f>
        <v/>
      </c>
      <c r="F899" s="10" t="n"/>
      <c r="G899" s="11">
        <f>Настройки!$B$2</f>
        <v/>
      </c>
      <c r="H899" s="11">
        <f>IF(F899="","",F899*G899)</f>
        <v/>
      </c>
      <c r="I899" s="11">
        <f>IF(F899="","",F899*Настройки!$B$3)</f>
        <v/>
      </c>
      <c r="J899" s="11">
        <f>IF(F899="","",F899*Настройки!$B$4)</f>
        <v/>
      </c>
      <c r="K899" s="11">
        <f>IF(F899="","",F899*Настройки!$B$5)</f>
        <v/>
      </c>
      <c r="L899" s="11">
        <f>IF(F899="","",F899*Настройки!$B$6)</f>
        <v/>
      </c>
    </row>
    <row r="900">
      <c r="A900" s="9" t="n"/>
      <c r="B900">
        <f>IF(A900="","",TEXT(A900,"MM.YYYY"))</f>
        <v/>
      </c>
      <c r="F900" s="10" t="n"/>
      <c r="G900" s="11">
        <f>Настройки!$B$2</f>
        <v/>
      </c>
      <c r="H900" s="11">
        <f>IF(F900="","",F900*G900)</f>
        <v/>
      </c>
      <c r="I900" s="11">
        <f>IF(F900="","",F900*Настройки!$B$3)</f>
        <v/>
      </c>
      <c r="J900" s="11">
        <f>IF(F900="","",F900*Настройки!$B$4)</f>
        <v/>
      </c>
      <c r="K900" s="11">
        <f>IF(F900="","",F900*Настройки!$B$5)</f>
        <v/>
      </c>
      <c r="L900" s="11">
        <f>IF(F900="","",F900*Настройки!$B$6)</f>
        <v/>
      </c>
    </row>
    <row r="901">
      <c r="A901" s="9" t="n"/>
      <c r="B901">
        <f>IF(A901="","",TEXT(A901,"MM.YYYY"))</f>
        <v/>
      </c>
      <c r="F901" s="10" t="n"/>
      <c r="G901" s="11">
        <f>Настройки!$B$2</f>
        <v/>
      </c>
      <c r="H901" s="11">
        <f>IF(F901="","",F901*G901)</f>
        <v/>
      </c>
      <c r="I901" s="11">
        <f>IF(F901="","",F901*Настройки!$B$3)</f>
        <v/>
      </c>
      <c r="J901" s="11">
        <f>IF(F901="","",F901*Настройки!$B$4)</f>
        <v/>
      </c>
      <c r="K901" s="11">
        <f>IF(F901="","",F901*Настройки!$B$5)</f>
        <v/>
      </c>
      <c r="L901" s="11">
        <f>IF(F901="","",F901*Настройки!$B$6)</f>
        <v/>
      </c>
    </row>
    <row r="902">
      <c r="A902" s="9" t="n"/>
      <c r="B902">
        <f>IF(A902="","",TEXT(A902,"MM.YYYY"))</f>
        <v/>
      </c>
      <c r="F902" s="10" t="n"/>
      <c r="G902" s="11">
        <f>Настройки!$B$2</f>
        <v/>
      </c>
      <c r="H902" s="11">
        <f>IF(F902="","",F902*G902)</f>
        <v/>
      </c>
      <c r="I902" s="11">
        <f>IF(F902="","",F902*Настройки!$B$3)</f>
        <v/>
      </c>
      <c r="J902" s="11">
        <f>IF(F902="","",F902*Настройки!$B$4)</f>
        <v/>
      </c>
      <c r="K902" s="11">
        <f>IF(F902="","",F902*Настройки!$B$5)</f>
        <v/>
      </c>
      <c r="L902" s="11">
        <f>IF(F902="","",F902*Настройки!$B$6)</f>
        <v/>
      </c>
    </row>
    <row r="903">
      <c r="A903" s="9" t="n"/>
      <c r="B903">
        <f>IF(A903="","",TEXT(A903,"MM.YYYY"))</f>
        <v/>
      </c>
      <c r="F903" s="10" t="n"/>
      <c r="G903" s="11">
        <f>Настройки!$B$2</f>
        <v/>
      </c>
      <c r="H903" s="11">
        <f>IF(F903="","",F903*G903)</f>
        <v/>
      </c>
      <c r="I903" s="11">
        <f>IF(F903="","",F903*Настройки!$B$3)</f>
        <v/>
      </c>
      <c r="J903" s="11">
        <f>IF(F903="","",F903*Настройки!$B$4)</f>
        <v/>
      </c>
      <c r="K903" s="11">
        <f>IF(F903="","",F903*Настройки!$B$5)</f>
        <v/>
      </c>
      <c r="L903" s="11">
        <f>IF(F903="","",F903*Настройки!$B$6)</f>
        <v/>
      </c>
    </row>
    <row r="904">
      <c r="A904" s="9" t="n"/>
      <c r="B904">
        <f>IF(A904="","",TEXT(A904,"MM.YYYY"))</f>
        <v/>
      </c>
      <c r="F904" s="10" t="n"/>
      <c r="G904" s="11">
        <f>Настройки!$B$2</f>
        <v/>
      </c>
      <c r="H904" s="11">
        <f>IF(F904="","",F904*G904)</f>
        <v/>
      </c>
      <c r="I904" s="11">
        <f>IF(F904="","",F904*Настройки!$B$3)</f>
        <v/>
      </c>
      <c r="J904" s="11">
        <f>IF(F904="","",F904*Настройки!$B$4)</f>
        <v/>
      </c>
      <c r="K904" s="11">
        <f>IF(F904="","",F904*Настройки!$B$5)</f>
        <v/>
      </c>
      <c r="L904" s="11">
        <f>IF(F904="","",F904*Настройки!$B$6)</f>
        <v/>
      </c>
    </row>
    <row r="905">
      <c r="A905" s="9" t="n"/>
      <c r="B905">
        <f>IF(A905="","",TEXT(A905,"MM.YYYY"))</f>
        <v/>
      </c>
      <c r="F905" s="10" t="n"/>
      <c r="G905" s="11">
        <f>Настройки!$B$2</f>
        <v/>
      </c>
      <c r="H905" s="11">
        <f>IF(F905="","",F905*G905)</f>
        <v/>
      </c>
      <c r="I905" s="11">
        <f>IF(F905="","",F905*Настройки!$B$3)</f>
        <v/>
      </c>
      <c r="J905" s="11">
        <f>IF(F905="","",F905*Настройки!$B$4)</f>
        <v/>
      </c>
      <c r="K905" s="11">
        <f>IF(F905="","",F905*Настройки!$B$5)</f>
        <v/>
      </c>
      <c r="L905" s="11">
        <f>IF(F905="","",F905*Настройки!$B$6)</f>
        <v/>
      </c>
    </row>
    <row r="906">
      <c r="A906" s="9" t="n"/>
      <c r="B906">
        <f>IF(A906="","",TEXT(A906,"MM.YYYY"))</f>
        <v/>
      </c>
      <c r="F906" s="10" t="n"/>
      <c r="G906" s="11">
        <f>Настройки!$B$2</f>
        <v/>
      </c>
      <c r="H906" s="11">
        <f>IF(F906="","",F906*G906)</f>
        <v/>
      </c>
      <c r="I906" s="11">
        <f>IF(F906="","",F906*Настройки!$B$3)</f>
        <v/>
      </c>
      <c r="J906" s="11">
        <f>IF(F906="","",F906*Настройки!$B$4)</f>
        <v/>
      </c>
      <c r="K906" s="11">
        <f>IF(F906="","",F906*Настройки!$B$5)</f>
        <v/>
      </c>
      <c r="L906" s="11">
        <f>IF(F906="","",F906*Настройки!$B$6)</f>
        <v/>
      </c>
    </row>
    <row r="907">
      <c r="A907" s="9" t="n"/>
      <c r="B907">
        <f>IF(A907="","",TEXT(A907,"MM.YYYY"))</f>
        <v/>
      </c>
      <c r="F907" s="10" t="n"/>
      <c r="G907" s="11">
        <f>Настройки!$B$2</f>
        <v/>
      </c>
      <c r="H907" s="11">
        <f>IF(F907="","",F907*G907)</f>
        <v/>
      </c>
      <c r="I907" s="11">
        <f>IF(F907="","",F907*Настройки!$B$3)</f>
        <v/>
      </c>
      <c r="J907" s="11">
        <f>IF(F907="","",F907*Настройки!$B$4)</f>
        <v/>
      </c>
      <c r="K907" s="11">
        <f>IF(F907="","",F907*Настройки!$B$5)</f>
        <v/>
      </c>
      <c r="L907" s="11">
        <f>IF(F907="","",F907*Настройки!$B$6)</f>
        <v/>
      </c>
    </row>
    <row r="908">
      <c r="A908" s="9" t="n"/>
      <c r="B908">
        <f>IF(A908="","",TEXT(A908,"MM.YYYY"))</f>
        <v/>
      </c>
      <c r="F908" s="10" t="n"/>
      <c r="G908" s="11">
        <f>Настройки!$B$2</f>
        <v/>
      </c>
      <c r="H908" s="11">
        <f>IF(F908="","",F908*G908)</f>
        <v/>
      </c>
      <c r="I908" s="11">
        <f>IF(F908="","",F908*Настройки!$B$3)</f>
        <v/>
      </c>
      <c r="J908" s="11">
        <f>IF(F908="","",F908*Настройки!$B$4)</f>
        <v/>
      </c>
      <c r="K908" s="11">
        <f>IF(F908="","",F908*Настройки!$B$5)</f>
        <v/>
      </c>
      <c r="L908" s="11">
        <f>IF(F908="","",F908*Настройки!$B$6)</f>
        <v/>
      </c>
    </row>
    <row r="909">
      <c r="A909" s="9" t="n"/>
      <c r="B909">
        <f>IF(A909="","",TEXT(A909,"MM.YYYY"))</f>
        <v/>
      </c>
      <c r="F909" s="10" t="n"/>
      <c r="G909" s="11">
        <f>Настройки!$B$2</f>
        <v/>
      </c>
      <c r="H909" s="11">
        <f>IF(F909="","",F909*G909)</f>
        <v/>
      </c>
      <c r="I909" s="11">
        <f>IF(F909="","",F909*Настройки!$B$3)</f>
        <v/>
      </c>
      <c r="J909" s="11">
        <f>IF(F909="","",F909*Настройки!$B$4)</f>
        <v/>
      </c>
      <c r="K909" s="11">
        <f>IF(F909="","",F909*Настройки!$B$5)</f>
        <v/>
      </c>
      <c r="L909" s="11">
        <f>IF(F909="","",F909*Настройки!$B$6)</f>
        <v/>
      </c>
    </row>
    <row r="910">
      <c r="A910" s="9" t="n"/>
      <c r="B910">
        <f>IF(A910="","",TEXT(A910,"MM.YYYY"))</f>
        <v/>
      </c>
      <c r="F910" s="10" t="n"/>
      <c r="G910" s="11">
        <f>Настройки!$B$2</f>
        <v/>
      </c>
      <c r="H910" s="11">
        <f>IF(F910="","",F910*G910)</f>
        <v/>
      </c>
      <c r="I910" s="11">
        <f>IF(F910="","",F910*Настройки!$B$3)</f>
        <v/>
      </c>
      <c r="J910" s="11">
        <f>IF(F910="","",F910*Настройки!$B$4)</f>
        <v/>
      </c>
      <c r="K910" s="11">
        <f>IF(F910="","",F910*Настройки!$B$5)</f>
        <v/>
      </c>
      <c r="L910" s="11">
        <f>IF(F910="","",F910*Настройки!$B$6)</f>
        <v/>
      </c>
    </row>
    <row r="911">
      <c r="A911" s="9" t="n"/>
      <c r="B911">
        <f>IF(A911="","",TEXT(A911,"MM.YYYY"))</f>
        <v/>
      </c>
      <c r="F911" s="10" t="n"/>
      <c r="G911" s="11">
        <f>Настройки!$B$2</f>
        <v/>
      </c>
      <c r="H911" s="11">
        <f>IF(F911="","",F911*G911)</f>
        <v/>
      </c>
      <c r="I911" s="11">
        <f>IF(F911="","",F911*Настройки!$B$3)</f>
        <v/>
      </c>
      <c r="J911" s="11">
        <f>IF(F911="","",F911*Настройки!$B$4)</f>
        <v/>
      </c>
      <c r="K911" s="11">
        <f>IF(F911="","",F911*Настройки!$B$5)</f>
        <v/>
      </c>
      <c r="L911" s="11">
        <f>IF(F911="","",F911*Настройки!$B$6)</f>
        <v/>
      </c>
    </row>
    <row r="912">
      <c r="A912" s="9" t="n"/>
      <c r="B912">
        <f>IF(A912="","",TEXT(A912,"MM.YYYY"))</f>
        <v/>
      </c>
      <c r="F912" s="10" t="n"/>
      <c r="G912" s="11">
        <f>Настройки!$B$2</f>
        <v/>
      </c>
      <c r="H912" s="11">
        <f>IF(F912="","",F912*G912)</f>
        <v/>
      </c>
      <c r="I912" s="11">
        <f>IF(F912="","",F912*Настройки!$B$3)</f>
        <v/>
      </c>
      <c r="J912" s="11">
        <f>IF(F912="","",F912*Настройки!$B$4)</f>
        <v/>
      </c>
      <c r="K912" s="11">
        <f>IF(F912="","",F912*Настройки!$B$5)</f>
        <v/>
      </c>
      <c r="L912" s="11">
        <f>IF(F912="","",F912*Настройки!$B$6)</f>
        <v/>
      </c>
    </row>
    <row r="913">
      <c r="A913" s="9" t="n"/>
      <c r="B913">
        <f>IF(A913="","",TEXT(A913,"MM.YYYY"))</f>
        <v/>
      </c>
      <c r="F913" s="10" t="n"/>
      <c r="G913" s="11">
        <f>Настройки!$B$2</f>
        <v/>
      </c>
      <c r="H913" s="11">
        <f>IF(F913="","",F913*G913)</f>
        <v/>
      </c>
      <c r="I913" s="11">
        <f>IF(F913="","",F913*Настройки!$B$3)</f>
        <v/>
      </c>
      <c r="J913" s="11">
        <f>IF(F913="","",F913*Настройки!$B$4)</f>
        <v/>
      </c>
      <c r="K913" s="11">
        <f>IF(F913="","",F913*Настройки!$B$5)</f>
        <v/>
      </c>
      <c r="L913" s="11">
        <f>IF(F913="","",F913*Настройки!$B$6)</f>
        <v/>
      </c>
    </row>
    <row r="914">
      <c r="A914" s="9" t="n"/>
      <c r="B914">
        <f>IF(A914="","",TEXT(A914,"MM.YYYY"))</f>
        <v/>
      </c>
      <c r="F914" s="10" t="n"/>
      <c r="G914" s="11">
        <f>Настройки!$B$2</f>
        <v/>
      </c>
      <c r="H914" s="11">
        <f>IF(F914="","",F914*G914)</f>
        <v/>
      </c>
      <c r="I914" s="11">
        <f>IF(F914="","",F914*Настройки!$B$3)</f>
        <v/>
      </c>
      <c r="J914" s="11">
        <f>IF(F914="","",F914*Настройки!$B$4)</f>
        <v/>
      </c>
      <c r="K914" s="11">
        <f>IF(F914="","",F914*Настройки!$B$5)</f>
        <v/>
      </c>
      <c r="L914" s="11">
        <f>IF(F914="","",F914*Настройки!$B$6)</f>
        <v/>
      </c>
    </row>
    <row r="915">
      <c r="A915" s="9" t="n"/>
      <c r="B915">
        <f>IF(A915="","",TEXT(A915,"MM.YYYY"))</f>
        <v/>
      </c>
      <c r="F915" s="10" t="n"/>
      <c r="G915" s="11">
        <f>Настройки!$B$2</f>
        <v/>
      </c>
      <c r="H915" s="11">
        <f>IF(F915="","",F915*G915)</f>
        <v/>
      </c>
      <c r="I915" s="11">
        <f>IF(F915="","",F915*Настройки!$B$3)</f>
        <v/>
      </c>
      <c r="J915" s="11">
        <f>IF(F915="","",F915*Настройки!$B$4)</f>
        <v/>
      </c>
      <c r="K915" s="11">
        <f>IF(F915="","",F915*Настройки!$B$5)</f>
        <v/>
      </c>
      <c r="L915" s="11">
        <f>IF(F915="","",F915*Настройки!$B$6)</f>
        <v/>
      </c>
    </row>
    <row r="916">
      <c r="A916" s="9" t="n"/>
      <c r="B916">
        <f>IF(A916="","",TEXT(A916,"MM.YYYY"))</f>
        <v/>
      </c>
      <c r="F916" s="10" t="n"/>
      <c r="G916" s="11">
        <f>Настройки!$B$2</f>
        <v/>
      </c>
      <c r="H916" s="11">
        <f>IF(F916="","",F916*G916)</f>
        <v/>
      </c>
      <c r="I916" s="11">
        <f>IF(F916="","",F916*Настройки!$B$3)</f>
        <v/>
      </c>
      <c r="J916" s="11">
        <f>IF(F916="","",F916*Настройки!$B$4)</f>
        <v/>
      </c>
      <c r="K916" s="11">
        <f>IF(F916="","",F916*Настройки!$B$5)</f>
        <v/>
      </c>
      <c r="L916" s="11">
        <f>IF(F916="","",F916*Настройки!$B$6)</f>
        <v/>
      </c>
    </row>
    <row r="917">
      <c r="A917" s="9" t="n"/>
      <c r="B917">
        <f>IF(A917="","",TEXT(A917,"MM.YYYY"))</f>
        <v/>
      </c>
      <c r="F917" s="10" t="n"/>
      <c r="G917" s="11">
        <f>Настройки!$B$2</f>
        <v/>
      </c>
      <c r="H917" s="11">
        <f>IF(F917="","",F917*G917)</f>
        <v/>
      </c>
      <c r="I917" s="11">
        <f>IF(F917="","",F917*Настройки!$B$3)</f>
        <v/>
      </c>
      <c r="J917" s="11">
        <f>IF(F917="","",F917*Настройки!$B$4)</f>
        <v/>
      </c>
      <c r="K917" s="11">
        <f>IF(F917="","",F917*Настройки!$B$5)</f>
        <v/>
      </c>
      <c r="L917" s="11">
        <f>IF(F917="","",F917*Настройки!$B$6)</f>
        <v/>
      </c>
    </row>
    <row r="918">
      <c r="A918" s="9" t="n"/>
      <c r="B918">
        <f>IF(A918="","",TEXT(A918,"MM.YYYY"))</f>
        <v/>
      </c>
      <c r="F918" s="10" t="n"/>
      <c r="G918" s="11">
        <f>Настройки!$B$2</f>
        <v/>
      </c>
      <c r="H918" s="11">
        <f>IF(F918="","",F918*G918)</f>
        <v/>
      </c>
      <c r="I918" s="11">
        <f>IF(F918="","",F918*Настройки!$B$3)</f>
        <v/>
      </c>
      <c r="J918" s="11">
        <f>IF(F918="","",F918*Настройки!$B$4)</f>
        <v/>
      </c>
      <c r="K918" s="11">
        <f>IF(F918="","",F918*Настройки!$B$5)</f>
        <v/>
      </c>
      <c r="L918" s="11">
        <f>IF(F918="","",F918*Настройки!$B$6)</f>
        <v/>
      </c>
    </row>
    <row r="919">
      <c r="A919" s="9" t="n"/>
      <c r="B919">
        <f>IF(A919="","",TEXT(A919,"MM.YYYY"))</f>
        <v/>
      </c>
      <c r="F919" s="10" t="n"/>
      <c r="G919" s="11">
        <f>Настройки!$B$2</f>
        <v/>
      </c>
      <c r="H919" s="11">
        <f>IF(F919="","",F919*G919)</f>
        <v/>
      </c>
      <c r="I919" s="11">
        <f>IF(F919="","",F919*Настройки!$B$3)</f>
        <v/>
      </c>
      <c r="J919" s="11">
        <f>IF(F919="","",F919*Настройки!$B$4)</f>
        <v/>
      </c>
      <c r="K919" s="11">
        <f>IF(F919="","",F919*Настройки!$B$5)</f>
        <v/>
      </c>
      <c r="L919" s="11">
        <f>IF(F919="","",F919*Настройки!$B$6)</f>
        <v/>
      </c>
    </row>
    <row r="920">
      <c r="A920" s="9" t="n"/>
      <c r="B920">
        <f>IF(A920="","",TEXT(A920,"MM.YYYY"))</f>
        <v/>
      </c>
      <c r="F920" s="10" t="n"/>
      <c r="G920" s="11">
        <f>Настройки!$B$2</f>
        <v/>
      </c>
      <c r="H920" s="11">
        <f>IF(F920="","",F920*G920)</f>
        <v/>
      </c>
      <c r="I920" s="11">
        <f>IF(F920="","",F920*Настройки!$B$3)</f>
        <v/>
      </c>
      <c r="J920" s="11">
        <f>IF(F920="","",F920*Настройки!$B$4)</f>
        <v/>
      </c>
      <c r="K920" s="11">
        <f>IF(F920="","",F920*Настройки!$B$5)</f>
        <v/>
      </c>
      <c r="L920" s="11">
        <f>IF(F920="","",F920*Настройки!$B$6)</f>
        <v/>
      </c>
    </row>
    <row r="921">
      <c r="A921" s="9" t="n"/>
      <c r="B921">
        <f>IF(A921="","",TEXT(A921,"MM.YYYY"))</f>
        <v/>
      </c>
      <c r="F921" s="10" t="n"/>
      <c r="G921" s="11">
        <f>Настройки!$B$2</f>
        <v/>
      </c>
      <c r="H921" s="11">
        <f>IF(F921="","",F921*G921)</f>
        <v/>
      </c>
      <c r="I921" s="11">
        <f>IF(F921="","",F921*Настройки!$B$3)</f>
        <v/>
      </c>
      <c r="J921" s="11">
        <f>IF(F921="","",F921*Настройки!$B$4)</f>
        <v/>
      </c>
      <c r="K921" s="11">
        <f>IF(F921="","",F921*Настройки!$B$5)</f>
        <v/>
      </c>
      <c r="L921" s="11">
        <f>IF(F921="","",F921*Настройки!$B$6)</f>
        <v/>
      </c>
    </row>
    <row r="922">
      <c r="A922" s="9" t="n"/>
      <c r="B922">
        <f>IF(A922="","",TEXT(A922,"MM.YYYY"))</f>
        <v/>
      </c>
      <c r="F922" s="10" t="n"/>
      <c r="G922" s="11">
        <f>Настройки!$B$2</f>
        <v/>
      </c>
      <c r="H922" s="11">
        <f>IF(F922="","",F922*G922)</f>
        <v/>
      </c>
      <c r="I922" s="11">
        <f>IF(F922="","",F922*Настройки!$B$3)</f>
        <v/>
      </c>
      <c r="J922" s="11">
        <f>IF(F922="","",F922*Настройки!$B$4)</f>
        <v/>
      </c>
      <c r="K922" s="11">
        <f>IF(F922="","",F922*Настройки!$B$5)</f>
        <v/>
      </c>
      <c r="L922" s="11">
        <f>IF(F922="","",F922*Настройки!$B$6)</f>
        <v/>
      </c>
    </row>
    <row r="923">
      <c r="A923" s="9" t="n"/>
      <c r="B923">
        <f>IF(A923="","",TEXT(A923,"MM.YYYY"))</f>
        <v/>
      </c>
      <c r="F923" s="10" t="n"/>
      <c r="G923" s="11">
        <f>Настройки!$B$2</f>
        <v/>
      </c>
      <c r="H923" s="11">
        <f>IF(F923="","",F923*G923)</f>
        <v/>
      </c>
      <c r="I923" s="11">
        <f>IF(F923="","",F923*Настройки!$B$3)</f>
        <v/>
      </c>
      <c r="J923" s="11">
        <f>IF(F923="","",F923*Настройки!$B$4)</f>
        <v/>
      </c>
      <c r="K923" s="11">
        <f>IF(F923="","",F923*Настройки!$B$5)</f>
        <v/>
      </c>
      <c r="L923" s="11">
        <f>IF(F923="","",F923*Настройки!$B$6)</f>
        <v/>
      </c>
    </row>
    <row r="924">
      <c r="A924" s="9" t="n"/>
      <c r="B924">
        <f>IF(A924="","",TEXT(A924,"MM.YYYY"))</f>
        <v/>
      </c>
      <c r="F924" s="10" t="n"/>
      <c r="G924" s="11">
        <f>Настройки!$B$2</f>
        <v/>
      </c>
      <c r="H924" s="11">
        <f>IF(F924="","",F924*G924)</f>
        <v/>
      </c>
      <c r="I924" s="11">
        <f>IF(F924="","",F924*Настройки!$B$3)</f>
        <v/>
      </c>
      <c r="J924" s="11">
        <f>IF(F924="","",F924*Настройки!$B$4)</f>
        <v/>
      </c>
      <c r="K924" s="11">
        <f>IF(F924="","",F924*Настройки!$B$5)</f>
        <v/>
      </c>
      <c r="L924" s="11">
        <f>IF(F924="","",F924*Настройки!$B$6)</f>
        <v/>
      </c>
    </row>
    <row r="925">
      <c r="A925" s="9" t="n"/>
      <c r="B925">
        <f>IF(A925="","",TEXT(A925,"MM.YYYY"))</f>
        <v/>
      </c>
      <c r="F925" s="10" t="n"/>
      <c r="G925" s="11">
        <f>Настройки!$B$2</f>
        <v/>
      </c>
      <c r="H925" s="11">
        <f>IF(F925="","",F925*G925)</f>
        <v/>
      </c>
      <c r="I925" s="11">
        <f>IF(F925="","",F925*Настройки!$B$3)</f>
        <v/>
      </c>
      <c r="J925" s="11">
        <f>IF(F925="","",F925*Настройки!$B$4)</f>
        <v/>
      </c>
      <c r="K925" s="11">
        <f>IF(F925="","",F925*Настройки!$B$5)</f>
        <v/>
      </c>
      <c r="L925" s="11">
        <f>IF(F925="","",F925*Настройки!$B$6)</f>
        <v/>
      </c>
    </row>
    <row r="926">
      <c r="A926" s="9" t="n"/>
      <c r="B926">
        <f>IF(A926="","",TEXT(A926,"MM.YYYY"))</f>
        <v/>
      </c>
      <c r="F926" s="10" t="n"/>
      <c r="G926" s="11">
        <f>Настройки!$B$2</f>
        <v/>
      </c>
      <c r="H926" s="11">
        <f>IF(F926="","",F926*G926)</f>
        <v/>
      </c>
      <c r="I926" s="11">
        <f>IF(F926="","",F926*Настройки!$B$3)</f>
        <v/>
      </c>
      <c r="J926" s="11">
        <f>IF(F926="","",F926*Настройки!$B$4)</f>
        <v/>
      </c>
      <c r="K926" s="11">
        <f>IF(F926="","",F926*Настройки!$B$5)</f>
        <v/>
      </c>
      <c r="L926" s="11">
        <f>IF(F926="","",F926*Настройки!$B$6)</f>
        <v/>
      </c>
    </row>
    <row r="927">
      <c r="A927" s="9" t="n"/>
      <c r="B927">
        <f>IF(A927="","",TEXT(A927,"MM.YYYY"))</f>
        <v/>
      </c>
      <c r="F927" s="10" t="n"/>
      <c r="G927" s="11">
        <f>Настройки!$B$2</f>
        <v/>
      </c>
      <c r="H927" s="11">
        <f>IF(F927="","",F927*G927)</f>
        <v/>
      </c>
      <c r="I927" s="11">
        <f>IF(F927="","",F927*Настройки!$B$3)</f>
        <v/>
      </c>
      <c r="J927" s="11">
        <f>IF(F927="","",F927*Настройки!$B$4)</f>
        <v/>
      </c>
      <c r="K927" s="11">
        <f>IF(F927="","",F927*Настройки!$B$5)</f>
        <v/>
      </c>
      <c r="L927" s="11">
        <f>IF(F927="","",F927*Настройки!$B$6)</f>
        <v/>
      </c>
    </row>
    <row r="928">
      <c r="A928" s="9" t="n"/>
      <c r="B928">
        <f>IF(A928="","",TEXT(A928,"MM.YYYY"))</f>
        <v/>
      </c>
      <c r="F928" s="10" t="n"/>
      <c r="G928" s="11">
        <f>Настройки!$B$2</f>
        <v/>
      </c>
      <c r="H928" s="11">
        <f>IF(F928="","",F928*G928)</f>
        <v/>
      </c>
      <c r="I928" s="11">
        <f>IF(F928="","",F928*Настройки!$B$3)</f>
        <v/>
      </c>
      <c r="J928" s="11">
        <f>IF(F928="","",F928*Настройки!$B$4)</f>
        <v/>
      </c>
      <c r="K928" s="11">
        <f>IF(F928="","",F928*Настройки!$B$5)</f>
        <v/>
      </c>
      <c r="L928" s="11">
        <f>IF(F928="","",F928*Настройки!$B$6)</f>
        <v/>
      </c>
    </row>
    <row r="929">
      <c r="A929" s="9" t="n"/>
      <c r="B929">
        <f>IF(A929="","",TEXT(A929,"MM.YYYY"))</f>
        <v/>
      </c>
      <c r="F929" s="10" t="n"/>
      <c r="G929" s="11">
        <f>Настройки!$B$2</f>
        <v/>
      </c>
      <c r="H929" s="11">
        <f>IF(F929="","",F929*G929)</f>
        <v/>
      </c>
      <c r="I929" s="11">
        <f>IF(F929="","",F929*Настройки!$B$3)</f>
        <v/>
      </c>
      <c r="J929" s="11">
        <f>IF(F929="","",F929*Настройки!$B$4)</f>
        <v/>
      </c>
      <c r="K929" s="11">
        <f>IF(F929="","",F929*Настройки!$B$5)</f>
        <v/>
      </c>
      <c r="L929" s="11">
        <f>IF(F929="","",F929*Настройки!$B$6)</f>
        <v/>
      </c>
    </row>
    <row r="930">
      <c r="A930" s="9" t="n"/>
      <c r="B930">
        <f>IF(A930="","",TEXT(A930,"MM.YYYY"))</f>
        <v/>
      </c>
      <c r="F930" s="10" t="n"/>
      <c r="G930" s="11">
        <f>Настройки!$B$2</f>
        <v/>
      </c>
      <c r="H930" s="11">
        <f>IF(F930="","",F930*G930)</f>
        <v/>
      </c>
      <c r="I930" s="11">
        <f>IF(F930="","",F930*Настройки!$B$3)</f>
        <v/>
      </c>
      <c r="J930" s="11">
        <f>IF(F930="","",F930*Настройки!$B$4)</f>
        <v/>
      </c>
      <c r="K930" s="11">
        <f>IF(F930="","",F930*Настройки!$B$5)</f>
        <v/>
      </c>
      <c r="L930" s="11">
        <f>IF(F930="","",F930*Настройки!$B$6)</f>
        <v/>
      </c>
    </row>
    <row r="931">
      <c r="A931" s="9" t="n"/>
      <c r="B931">
        <f>IF(A931="","",TEXT(A931,"MM.YYYY"))</f>
        <v/>
      </c>
      <c r="F931" s="10" t="n"/>
      <c r="G931" s="11">
        <f>Настройки!$B$2</f>
        <v/>
      </c>
      <c r="H931" s="11">
        <f>IF(F931="","",F931*G931)</f>
        <v/>
      </c>
      <c r="I931" s="11">
        <f>IF(F931="","",F931*Настройки!$B$3)</f>
        <v/>
      </c>
      <c r="J931" s="11">
        <f>IF(F931="","",F931*Настройки!$B$4)</f>
        <v/>
      </c>
      <c r="K931" s="11">
        <f>IF(F931="","",F931*Настройки!$B$5)</f>
        <v/>
      </c>
      <c r="L931" s="11">
        <f>IF(F931="","",F931*Настройки!$B$6)</f>
        <v/>
      </c>
    </row>
    <row r="932">
      <c r="A932" s="9" t="n"/>
      <c r="B932">
        <f>IF(A932="","",TEXT(A932,"MM.YYYY"))</f>
        <v/>
      </c>
      <c r="F932" s="10" t="n"/>
      <c r="G932" s="11">
        <f>Настройки!$B$2</f>
        <v/>
      </c>
      <c r="H932" s="11">
        <f>IF(F932="","",F932*G932)</f>
        <v/>
      </c>
      <c r="I932" s="11">
        <f>IF(F932="","",F932*Настройки!$B$3)</f>
        <v/>
      </c>
      <c r="J932" s="11">
        <f>IF(F932="","",F932*Настройки!$B$4)</f>
        <v/>
      </c>
      <c r="K932" s="11">
        <f>IF(F932="","",F932*Настройки!$B$5)</f>
        <v/>
      </c>
      <c r="L932" s="11">
        <f>IF(F932="","",F932*Настройки!$B$6)</f>
        <v/>
      </c>
    </row>
    <row r="933">
      <c r="A933" s="9" t="n"/>
      <c r="B933">
        <f>IF(A933="","",TEXT(A933,"MM.YYYY"))</f>
        <v/>
      </c>
      <c r="F933" s="10" t="n"/>
      <c r="G933" s="11">
        <f>Настройки!$B$2</f>
        <v/>
      </c>
      <c r="H933" s="11">
        <f>IF(F933="","",F933*G933)</f>
        <v/>
      </c>
      <c r="I933" s="11">
        <f>IF(F933="","",F933*Настройки!$B$3)</f>
        <v/>
      </c>
      <c r="J933" s="11">
        <f>IF(F933="","",F933*Настройки!$B$4)</f>
        <v/>
      </c>
      <c r="K933" s="11">
        <f>IF(F933="","",F933*Настройки!$B$5)</f>
        <v/>
      </c>
      <c r="L933" s="11">
        <f>IF(F933="","",F933*Настройки!$B$6)</f>
        <v/>
      </c>
    </row>
    <row r="934">
      <c r="A934" s="9" t="n"/>
      <c r="B934">
        <f>IF(A934="","",TEXT(A934,"MM.YYYY"))</f>
        <v/>
      </c>
      <c r="F934" s="10" t="n"/>
      <c r="G934" s="11">
        <f>Настройки!$B$2</f>
        <v/>
      </c>
      <c r="H934" s="11">
        <f>IF(F934="","",F934*G934)</f>
        <v/>
      </c>
      <c r="I934" s="11">
        <f>IF(F934="","",F934*Настройки!$B$3)</f>
        <v/>
      </c>
      <c r="J934" s="11">
        <f>IF(F934="","",F934*Настройки!$B$4)</f>
        <v/>
      </c>
      <c r="K934" s="11">
        <f>IF(F934="","",F934*Настройки!$B$5)</f>
        <v/>
      </c>
      <c r="L934" s="11">
        <f>IF(F934="","",F934*Настройки!$B$6)</f>
        <v/>
      </c>
    </row>
    <row r="935">
      <c r="A935" s="9" t="n"/>
      <c r="B935">
        <f>IF(A935="","",TEXT(A935,"MM.YYYY"))</f>
        <v/>
      </c>
      <c r="F935" s="10" t="n"/>
      <c r="G935" s="11">
        <f>Настройки!$B$2</f>
        <v/>
      </c>
      <c r="H935" s="11">
        <f>IF(F935="","",F935*G935)</f>
        <v/>
      </c>
      <c r="I935" s="11">
        <f>IF(F935="","",F935*Настройки!$B$3)</f>
        <v/>
      </c>
      <c r="J935" s="11">
        <f>IF(F935="","",F935*Настройки!$B$4)</f>
        <v/>
      </c>
      <c r="K935" s="11">
        <f>IF(F935="","",F935*Настройки!$B$5)</f>
        <v/>
      </c>
      <c r="L935" s="11">
        <f>IF(F935="","",F935*Настройки!$B$6)</f>
        <v/>
      </c>
    </row>
    <row r="936">
      <c r="A936" s="9" t="n"/>
      <c r="B936">
        <f>IF(A936="","",TEXT(A936,"MM.YYYY"))</f>
        <v/>
      </c>
      <c r="F936" s="10" t="n"/>
      <c r="G936" s="11">
        <f>Настройки!$B$2</f>
        <v/>
      </c>
      <c r="H936" s="11">
        <f>IF(F936="","",F936*G936)</f>
        <v/>
      </c>
      <c r="I936" s="11">
        <f>IF(F936="","",F936*Настройки!$B$3)</f>
        <v/>
      </c>
      <c r="J936" s="11">
        <f>IF(F936="","",F936*Настройки!$B$4)</f>
        <v/>
      </c>
      <c r="K936" s="11">
        <f>IF(F936="","",F936*Настройки!$B$5)</f>
        <v/>
      </c>
      <c r="L936" s="11">
        <f>IF(F936="","",F936*Настройки!$B$6)</f>
        <v/>
      </c>
    </row>
    <row r="937">
      <c r="A937" s="9" t="n"/>
      <c r="B937">
        <f>IF(A937="","",TEXT(A937,"MM.YYYY"))</f>
        <v/>
      </c>
      <c r="F937" s="10" t="n"/>
      <c r="G937" s="11">
        <f>Настройки!$B$2</f>
        <v/>
      </c>
      <c r="H937" s="11">
        <f>IF(F937="","",F937*G937)</f>
        <v/>
      </c>
      <c r="I937" s="11">
        <f>IF(F937="","",F937*Настройки!$B$3)</f>
        <v/>
      </c>
      <c r="J937" s="11">
        <f>IF(F937="","",F937*Настройки!$B$4)</f>
        <v/>
      </c>
      <c r="K937" s="11">
        <f>IF(F937="","",F937*Настройки!$B$5)</f>
        <v/>
      </c>
      <c r="L937" s="11">
        <f>IF(F937="","",F937*Настройки!$B$6)</f>
        <v/>
      </c>
    </row>
    <row r="938">
      <c r="A938" s="9" t="n"/>
      <c r="B938">
        <f>IF(A938="","",TEXT(A938,"MM.YYYY"))</f>
        <v/>
      </c>
      <c r="F938" s="10" t="n"/>
      <c r="G938" s="11">
        <f>Настройки!$B$2</f>
        <v/>
      </c>
      <c r="H938" s="11">
        <f>IF(F938="","",F938*G938)</f>
        <v/>
      </c>
      <c r="I938" s="11">
        <f>IF(F938="","",F938*Настройки!$B$3)</f>
        <v/>
      </c>
      <c r="J938" s="11">
        <f>IF(F938="","",F938*Настройки!$B$4)</f>
        <v/>
      </c>
      <c r="K938" s="11">
        <f>IF(F938="","",F938*Настройки!$B$5)</f>
        <v/>
      </c>
      <c r="L938" s="11">
        <f>IF(F938="","",F938*Настройки!$B$6)</f>
        <v/>
      </c>
    </row>
    <row r="939">
      <c r="A939" s="9" t="n"/>
      <c r="B939">
        <f>IF(A939="","",TEXT(A939,"MM.YYYY"))</f>
        <v/>
      </c>
      <c r="F939" s="10" t="n"/>
      <c r="G939" s="11">
        <f>Настройки!$B$2</f>
        <v/>
      </c>
      <c r="H939" s="11">
        <f>IF(F939="","",F939*G939)</f>
        <v/>
      </c>
      <c r="I939" s="11">
        <f>IF(F939="","",F939*Настройки!$B$3)</f>
        <v/>
      </c>
      <c r="J939" s="11">
        <f>IF(F939="","",F939*Настройки!$B$4)</f>
        <v/>
      </c>
      <c r="K939" s="11">
        <f>IF(F939="","",F939*Настройки!$B$5)</f>
        <v/>
      </c>
      <c r="L939" s="11">
        <f>IF(F939="","",F939*Настройки!$B$6)</f>
        <v/>
      </c>
    </row>
    <row r="940">
      <c r="A940" s="9" t="n"/>
      <c r="B940">
        <f>IF(A940="","",TEXT(A940,"MM.YYYY"))</f>
        <v/>
      </c>
      <c r="F940" s="10" t="n"/>
      <c r="G940" s="11">
        <f>Настройки!$B$2</f>
        <v/>
      </c>
      <c r="H940" s="11">
        <f>IF(F940="","",F940*G940)</f>
        <v/>
      </c>
      <c r="I940" s="11">
        <f>IF(F940="","",F940*Настройки!$B$3)</f>
        <v/>
      </c>
      <c r="J940" s="11">
        <f>IF(F940="","",F940*Настройки!$B$4)</f>
        <v/>
      </c>
      <c r="K940" s="11">
        <f>IF(F940="","",F940*Настройки!$B$5)</f>
        <v/>
      </c>
      <c r="L940" s="11">
        <f>IF(F940="","",F940*Настройки!$B$6)</f>
        <v/>
      </c>
    </row>
    <row r="941">
      <c r="A941" s="9" t="n"/>
      <c r="B941">
        <f>IF(A941="","",TEXT(A941,"MM.YYYY"))</f>
        <v/>
      </c>
      <c r="F941" s="10" t="n"/>
      <c r="G941" s="11">
        <f>Настройки!$B$2</f>
        <v/>
      </c>
      <c r="H941" s="11">
        <f>IF(F941="","",F941*G941)</f>
        <v/>
      </c>
      <c r="I941" s="11">
        <f>IF(F941="","",F941*Настройки!$B$3)</f>
        <v/>
      </c>
      <c r="J941" s="11">
        <f>IF(F941="","",F941*Настройки!$B$4)</f>
        <v/>
      </c>
      <c r="K941" s="11">
        <f>IF(F941="","",F941*Настройки!$B$5)</f>
        <v/>
      </c>
      <c r="L941" s="11">
        <f>IF(F941="","",F941*Настройки!$B$6)</f>
        <v/>
      </c>
    </row>
    <row r="942">
      <c r="A942" s="9" t="n"/>
      <c r="B942">
        <f>IF(A942="","",TEXT(A942,"MM.YYYY"))</f>
        <v/>
      </c>
      <c r="F942" s="10" t="n"/>
      <c r="G942" s="11">
        <f>Настройки!$B$2</f>
        <v/>
      </c>
      <c r="H942" s="11">
        <f>IF(F942="","",F942*G942)</f>
        <v/>
      </c>
      <c r="I942" s="11">
        <f>IF(F942="","",F942*Настройки!$B$3)</f>
        <v/>
      </c>
      <c r="J942" s="11">
        <f>IF(F942="","",F942*Настройки!$B$4)</f>
        <v/>
      </c>
      <c r="K942" s="11">
        <f>IF(F942="","",F942*Настройки!$B$5)</f>
        <v/>
      </c>
      <c r="L942" s="11">
        <f>IF(F942="","",F942*Настройки!$B$6)</f>
        <v/>
      </c>
    </row>
    <row r="943">
      <c r="A943" s="9" t="n"/>
      <c r="B943">
        <f>IF(A943="","",TEXT(A943,"MM.YYYY"))</f>
        <v/>
      </c>
      <c r="F943" s="10" t="n"/>
      <c r="G943" s="11">
        <f>Настройки!$B$2</f>
        <v/>
      </c>
      <c r="H943" s="11">
        <f>IF(F943="","",F943*G943)</f>
        <v/>
      </c>
      <c r="I943" s="11">
        <f>IF(F943="","",F943*Настройки!$B$3)</f>
        <v/>
      </c>
      <c r="J943" s="11">
        <f>IF(F943="","",F943*Настройки!$B$4)</f>
        <v/>
      </c>
      <c r="K943" s="11">
        <f>IF(F943="","",F943*Настройки!$B$5)</f>
        <v/>
      </c>
      <c r="L943" s="11">
        <f>IF(F943="","",F943*Настройки!$B$6)</f>
        <v/>
      </c>
    </row>
    <row r="944">
      <c r="A944" s="9" t="n"/>
      <c r="B944">
        <f>IF(A944="","",TEXT(A944,"MM.YYYY"))</f>
        <v/>
      </c>
      <c r="F944" s="10" t="n"/>
      <c r="G944" s="11">
        <f>Настройки!$B$2</f>
        <v/>
      </c>
      <c r="H944" s="11">
        <f>IF(F944="","",F944*G944)</f>
        <v/>
      </c>
      <c r="I944" s="11">
        <f>IF(F944="","",F944*Настройки!$B$3)</f>
        <v/>
      </c>
      <c r="J944" s="11">
        <f>IF(F944="","",F944*Настройки!$B$4)</f>
        <v/>
      </c>
      <c r="K944" s="11">
        <f>IF(F944="","",F944*Настройки!$B$5)</f>
        <v/>
      </c>
      <c r="L944" s="11">
        <f>IF(F944="","",F944*Настройки!$B$6)</f>
        <v/>
      </c>
    </row>
    <row r="945">
      <c r="A945" s="9" t="n"/>
      <c r="B945">
        <f>IF(A945="","",TEXT(A945,"MM.YYYY"))</f>
        <v/>
      </c>
      <c r="F945" s="10" t="n"/>
      <c r="G945" s="11">
        <f>Настройки!$B$2</f>
        <v/>
      </c>
      <c r="H945" s="11">
        <f>IF(F945="","",F945*G945)</f>
        <v/>
      </c>
      <c r="I945" s="11">
        <f>IF(F945="","",F945*Настройки!$B$3)</f>
        <v/>
      </c>
      <c r="J945" s="11">
        <f>IF(F945="","",F945*Настройки!$B$4)</f>
        <v/>
      </c>
      <c r="K945" s="11">
        <f>IF(F945="","",F945*Настройки!$B$5)</f>
        <v/>
      </c>
      <c r="L945" s="11">
        <f>IF(F945="","",F945*Настройки!$B$6)</f>
        <v/>
      </c>
    </row>
    <row r="946">
      <c r="A946" s="9" t="n"/>
      <c r="B946">
        <f>IF(A946="","",TEXT(A946,"MM.YYYY"))</f>
        <v/>
      </c>
      <c r="F946" s="10" t="n"/>
      <c r="G946" s="11">
        <f>Настройки!$B$2</f>
        <v/>
      </c>
      <c r="H946" s="11">
        <f>IF(F946="","",F946*G946)</f>
        <v/>
      </c>
      <c r="I946" s="11">
        <f>IF(F946="","",F946*Настройки!$B$3)</f>
        <v/>
      </c>
      <c r="J946" s="11">
        <f>IF(F946="","",F946*Настройки!$B$4)</f>
        <v/>
      </c>
      <c r="K946" s="11">
        <f>IF(F946="","",F946*Настройки!$B$5)</f>
        <v/>
      </c>
      <c r="L946" s="11">
        <f>IF(F946="","",F946*Настройки!$B$6)</f>
        <v/>
      </c>
    </row>
    <row r="947">
      <c r="A947" s="9" t="n"/>
      <c r="B947">
        <f>IF(A947="","",TEXT(A947,"MM.YYYY"))</f>
        <v/>
      </c>
      <c r="F947" s="10" t="n"/>
      <c r="G947" s="11">
        <f>Настройки!$B$2</f>
        <v/>
      </c>
      <c r="H947" s="11">
        <f>IF(F947="","",F947*G947)</f>
        <v/>
      </c>
      <c r="I947" s="11">
        <f>IF(F947="","",F947*Настройки!$B$3)</f>
        <v/>
      </c>
      <c r="J947" s="11">
        <f>IF(F947="","",F947*Настройки!$B$4)</f>
        <v/>
      </c>
      <c r="K947" s="11">
        <f>IF(F947="","",F947*Настройки!$B$5)</f>
        <v/>
      </c>
      <c r="L947" s="11">
        <f>IF(F947="","",F947*Настройки!$B$6)</f>
        <v/>
      </c>
    </row>
    <row r="948">
      <c r="A948" s="9" t="n"/>
      <c r="B948">
        <f>IF(A948="","",TEXT(A948,"MM.YYYY"))</f>
        <v/>
      </c>
      <c r="F948" s="10" t="n"/>
      <c r="G948" s="11">
        <f>Настройки!$B$2</f>
        <v/>
      </c>
      <c r="H948" s="11">
        <f>IF(F948="","",F948*G948)</f>
        <v/>
      </c>
      <c r="I948" s="11">
        <f>IF(F948="","",F948*Настройки!$B$3)</f>
        <v/>
      </c>
      <c r="J948" s="11">
        <f>IF(F948="","",F948*Настройки!$B$4)</f>
        <v/>
      </c>
      <c r="K948" s="11">
        <f>IF(F948="","",F948*Настройки!$B$5)</f>
        <v/>
      </c>
      <c r="L948" s="11">
        <f>IF(F948="","",F948*Настройки!$B$6)</f>
        <v/>
      </c>
    </row>
    <row r="949">
      <c r="A949" s="9" t="n"/>
      <c r="B949">
        <f>IF(A949="","",TEXT(A949,"MM.YYYY"))</f>
        <v/>
      </c>
      <c r="F949" s="10" t="n"/>
      <c r="G949" s="11">
        <f>Настройки!$B$2</f>
        <v/>
      </c>
      <c r="H949" s="11">
        <f>IF(F949="","",F949*G949)</f>
        <v/>
      </c>
      <c r="I949" s="11">
        <f>IF(F949="","",F949*Настройки!$B$3)</f>
        <v/>
      </c>
      <c r="J949" s="11">
        <f>IF(F949="","",F949*Настройки!$B$4)</f>
        <v/>
      </c>
      <c r="K949" s="11">
        <f>IF(F949="","",F949*Настройки!$B$5)</f>
        <v/>
      </c>
      <c r="L949" s="11">
        <f>IF(F949="","",F949*Настройки!$B$6)</f>
        <v/>
      </c>
    </row>
    <row r="950">
      <c r="A950" s="9" t="n"/>
      <c r="B950">
        <f>IF(A950="","",TEXT(A950,"MM.YYYY"))</f>
        <v/>
      </c>
      <c r="F950" s="10" t="n"/>
      <c r="G950" s="11">
        <f>Настройки!$B$2</f>
        <v/>
      </c>
      <c r="H950" s="11">
        <f>IF(F950="","",F950*G950)</f>
        <v/>
      </c>
      <c r="I950" s="11">
        <f>IF(F950="","",F950*Настройки!$B$3)</f>
        <v/>
      </c>
      <c r="J950" s="11">
        <f>IF(F950="","",F950*Настройки!$B$4)</f>
        <v/>
      </c>
      <c r="K950" s="11">
        <f>IF(F950="","",F950*Настройки!$B$5)</f>
        <v/>
      </c>
      <c r="L950" s="11">
        <f>IF(F950="","",F950*Настройки!$B$6)</f>
        <v/>
      </c>
    </row>
    <row r="951">
      <c r="A951" s="9" t="n"/>
      <c r="B951">
        <f>IF(A951="","",TEXT(A951,"MM.YYYY"))</f>
        <v/>
      </c>
      <c r="F951" s="10" t="n"/>
      <c r="G951" s="11">
        <f>Настройки!$B$2</f>
        <v/>
      </c>
      <c r="H951" s="11">
        <f>IF(F951="","",F951*G951)</f>
        <v/>
      </c>
      <c r="I951" s="11">
        <f>IF(F951="","",F951*Настройки!$B$3)</f>
        <v/>
      </c>
      <c r="J951" s="11">
        <f>IF(F951="","",F951*Настройки!$B$4)</f>
        <v/>
      </c>
      <c r="K951" s="11">
        <f>IF(F951="","",F951*Настройки!$B$5)</f>
        <v/>
      </c>
      <c r="L951" s="11">
        <f>IF(F951="","",F951*Настройки!$B$6)</f>
        <v/>
      </c>
    </row>
    <row r="952">
      <c r="A952" s="9" t="n"/>
      <c r="B952">
        <f>IF(A952="","",TEXT(A952,"MM.YYYY"))</f>
        <v/>
      </c>
      <c r="F952" s="10" t="n"/>
      <c r="G952" s="11">
        <f>Настройки!$B$2</f>
        <v/>
      </c>
      <c r="H952" s="11">
        <f>IF(F952="","",F952*G952)</f>
        <v/>
      </c>
      <c r="I952" s="11">
        <f>IF(F952="","",F952*Настройки!$B$3)</f>
        <v/>
      </c>
      <c r="J952" s="11">
        <f>IF(F952="","",F952*Настройки!$B$4)</f>
        <v/>
      </c>
      <c r="K952" s="11">
        <f>IF(F952="","",F952*Настройки!$B$5)</f>
        <v/>
      </c>
      <c r="L952" s="11">
        <f>IF(F952="","",F952*Настройки!$B$6)</f>
        <v/>
      </c>
    </row>
    <row r="953">
      <c r="A953" s="9" t="n"/>
      <c r="B953">
        <f>IF(A953="","",TEXT(A953,"MM.YYYY"))</f>
        <v/>
      </c>
      <c r="F953" s="10" t="n"/>
      <c r="G953" s="11">
        <f>Настройки!$B$2</f>
        <v/>
      </c>
      <c r="H953" s="11">
        <f>IF(F953="","",F953*G953)</f>
        <v/>
      </c>
      <c r="I953" s="11">
        <f>IF(F953="","",F953*Настройки!$B$3)</f>
        <v/>
      </c>
      <c r="J953" s="11">
        <f>IF(F953="","",F953*Настройки!$B$4)</f>
        <v/>
      </c>
      <c r="K953" s="11">
        <f>IF(F953="","",F953*Настройки!$B$5)</f>
        <v/>
      </c>
      <c r="L953" s="11">
        <f>IF(F953="","",F953*Настройки!$B$6)</f>
        <v/>
      </c>
    </row>
    <row r="954">
      <c r="A954" s="9" t="n"/>
      <c r="B954">
        <f>IF(A954="","",TEXT(A954,"MM.YYYY"))</f>
        <v/>
      </c>
      <c r="F954" s="10" t="n"/>
      <c r="G954" s="11">
        <f>Настройки!$B$2</f>
        <v/>
      </c>
      <c r="H954" s="11">
        <f>IF(F954="","",F954*G954)</f>
        <v/>
      </c>
      <c r="I954" s="11">
        <f>IF(F954="","",F954*Настройки!$B$3)</f>
        <v/>
      </c>
      <c r="J954" s="11">
        <f>IF(F954="","",F954*Настройки!$B$4)</f>
        <v/>
      </c>
      <c r="K954" s="11">
        <f>IF(F954="","",F954*Настройки!$B$5)</f>
        <v/>
      </c>
      <c r="L954" s="11">
        <f>IF(F954="","",F954*Настройки!$B$6)</f>
        <v/>
      </c>
    </row>
    <row r="955">
      <c r="A955" s="9" t="n"/>
      <c r="B955">
        <f>IF(A955="","",TEXT(A955,"MM.YYYY"))</f>
        <v/>
      </c>
      <c r="F955" s="10" t="n"/>
      <c r="G955" s="11">
        <f>Настройки!$B$2</f>
        <v/>
      </c>
      <c r="H955" s="11">
        <f>IF(F955="","",F955*G955)</f>
        <v/>
      </c>
      <c r="I955" s="11">
        <f>IF(F955="","",F955*Настройки!$B$3)</f>
        <v/>
      </c>
      <c r="J955" s="11">
        <f>IF(F955="","",F955*Настройки!$B$4)</f>
        <v/>
      </c>
      <c r="K955" s="11">
        <f>IF(F955="","",F955*Настройки!$B$5)</f>
        <v/>
      </c>
      <c r="L955" s="11">
        <f>IF(F955="","",F955*Настройки!$B$6)</f>
        <v/>
      </c>
    </row>
    <row r="956">
      <c r="A956" s="9" t="n"/>
      <c r="B956">
        <f>IF(A956="","",TEXT(A956,"MM.YYYY"))</f>
        <v/>
      </c>
      <c r="F956" s="10" t="n"/>
      <c r="G956" s="11">
        <f>Настройки!$B$2</f>
        <v/>
      </c>
      <c r="H956" s="11">
        <f>IF(F956="","",F956*G956)</f>
        <v/>
      </c>
      <c r="I956" s="11">
        <f>IF(F956="","",F956*Настройки!$B$3)</f>
        <v/>
      </c>
      <c r="J956" s="11">
        <f>IF(F956="","",F956*Настройки!$B$4)</f>
        <v/>
      </c>
      <c r="K956" s="11">
        <f>IF(F956="","",F956*Настройки!$B$5)</f>
        <v/>
      </c>
      <c r="L956" s="11">
        <f>IF(F956="","",F956*Настройки!$B$6)</f>
        <v/>
      </c>
    </row>
    <row r="957">
      <c r="A957" s="9" t="n"/>
      <c r="B957">
        <f>IF(A957="","",TEXT(A957,"MM.YYYY"))</f>
        <v/>
      </c>
      <c r="F957" s="10" t="n"/>
      <c r="G957" s="11">
        <f>Настройки!$B$2</f>
        <v/>
      </c>
      <c r="H957" s="11">
        <f>IF(F957="","",F957*G957)</f>
        <v/>
      </c>
      <c r="I957" s="11">
        <f>IF(F957="","",F957*Настройки!$B$3)</f>
        <v/>
      </c>
      <c r="J957" s="11">
        <f>IF(F957="","",F957*Настройки!$B$4)</f>
        <v/>
      </c>
      <c r="K957" s="11">
        <f>IF(F957="","",F957*Настройки!$B$5)</f>
        <v/>
      </c>
      <c r="L957" s="11">
        <f>IF(F957="","",F957*Настройки!$B$6)</f>
        <v/>
      </c>
    </row>
    <row r="958">
      <c r="A958" s="9" t="n"/>
      <c r="B958">
        <f>IF(A958="","",TEXT(A958,"MM.YYYY"))</f>
        <v/>
      </c>
      <c r="F958" s="10" t="n"/>
      <c r="G958" s="11">
        <f>Настройки!$B$2</f>
        <v/>
      </c>
      <c r="H958" s="11">
        <f>IF(F958="","",F958*G958)</f>
        <v/>
      </c>
      <c r="I958" s="11">
        <f>IF(F958="","",F958*Настройки!$B$3)</f>
        <v/>
      </c>
      <c r="J958" s="11">
        <f>IF(F958="","",F958*Настройки!$B$4)</f>
        <v/>
      </c>
      <c r="K958" s="11">
        <f>IF(F958="","",F958*Настройки!$B$5)</f>
        <v/>
      </c>
      <c r="L958" s="11">
        <f>IF(F958="","",F958*Настройки!$B$6)</f>
        <v/>
      </c>
    </row>
    <row r="959">
      <c r="A959" s="9" t="n"/>
      <c r="B959">
        <f>IF(A959="","",TEXT(A959,"MM.YYYY"))</f>
        <v/>
      </c>
      <c r="F959" s="10" t="n"/>
      <c r="G959" s="11">
        <f>Настройки!$B$2</f>
        <v/>
      </c>
      <c r="H959" s="11">
        <f>IF(F959="","",F959*G959)</f>
        <v/>
      </c>
      <c r="I959" s="11">
        <f>IF(F959="","",F959*Настройки!$B$3)</f>
        <v/>
      </c>
      <c r="J959" s="11">
        <f>IF(F959="","",F959*Настройки!$B$4)</f>
        <v/>
      </c>
      <c r="K959" s="11">
        <f>IF(F959="","",F959*Настройки!$B$5)</f>
        <v/>
      </c>
      <c r="L959" s="11">
        <f>IF(F959="","",F959*Настройки!$B$6)</f>
        <v/>
      </c>
    </row>
    <row r="960">
      <c r="A960" s="9" t="n"/>
      <c r="B960">
        <f>IF(A960="","",TEXT(A960,"MM.YYYY"))</f>
        <v/>
      </c>
      <c r="F960" s="10" t="n"/>
      <c r="G960" s="11">
        <f>Настройки!$B$2</f>
        <v/>
      </c>
      <c r="H960" s="11">
        <f>IF(F960="","",F960*G960)</f>
        <v/>
      </c>
      <c r="I960" s="11">
        <f>IF(F960="","",F960*Настройки!$B$3)</f>
        <v/>
      </c>
      <c r="J960" s="11">
        <f>IF(F960="","",F960*Настройки!$B$4)</f>
        <v/>
      </c>
      <c r="K960" s="11">
        <f>IF(F960="","",F960*Настройки!$B$5)</f>
        <v/>
      </c>
      <c r="L960" s="11">
        <f>IF(F960="","",F960*Настройки!$B$6)</f>
        <v/>
      </c>
    </row>
    <row r="961">
      <c r="A961" s="9" t="n"/>
      <c r="B961">
        <f>IF(A961="","",TEXT(A961,"MM.YYYY"))</f>
        <v/>
      </c>
      <c r="F961" s="10" t="n"/>
      <c r="G961" s="11">
        <f>Настройки!$B$2</f>
        <v/>
      </c>
      <c r="H961" s="11">
        <f>IF(F961="","",F961*G961)</f>
        <v/>
      </c>
      <c r="I961" s="11">
        <f>IF(F961="","",F961*Настройки!$B$3)</f>
        <v/>
      </c>
      <c r="J961" s="11">
        <f>IF(F961="","",F961*Настройки!$B$4)</f>
        <v/>
      </c>
      <c r="K961" s="11">
        <f>IF(F961="","",F961*Настройки!$B$5)</f>
        <v/>
      </c>
      <c r="L961" s="11">
        <f>IF(F961="","",F961*Настройки!$B$6)</f>
        <v/>
      </c>
    </row>
    <row r="962">
      <c r="A962" s="9" t="n"/>
      <c r="B962">
        <f>IF(A962="","",TEXT(A962,"MM.YYYY"))</f>
        <v/>
      </c>
      <c r="F962" s="10" t="n"/>
      <c r="G962" s="11">
        <f>Настройки!$B$2</f>
        <v/>
      </c>
      <c r="H962" s="11">
        <f>IF(F962="","",F962*G962)</f>
        <v/>
      </c>
      <c r="I962" s="11">
        <f>IF(F962="","",F962*Настройки!$B$3)</f>
        <v/>
      </c>
      <c r="J962" s="11">
        <f>IF(F962="","",F962*Настройки!$B$4)</f>
        <v/>
      </c>
      <c r="K962" s="11">
        <f>IF(F962="","",F962*Настройки!$B$5)</f>
        <v/>
      </c>
      <c r="L962" s="11">
        <f>IF(F962="","",F962*Настройки!$B$6)</f>
        <v/>
      </c>
    </row>
    <row r="963">
      <c r="A963" s="9" t="n"/>
      <c r="B963">
        <f>IF(A963="","",TEXT(A963,"MM.YYYY"))</f>
        <v/>
      </c>
      <c r="F963" s="10" t="n"/>
      <c r="G963" s="11">
        <f>Настройки!$B$2</f>
        <v/>
      </c>
      <c r="H963" s="11">
        <f>IF(F963="","",F963*G963)</f>
        <v/>
      </c>
      <c r="I963" s="11">
        <f>IF(F963="","",F963*Настройки!$B$3)</f>
        <v/>
      </c>
      <c r="J963" s="11">
        <f>IF(F963="","",F963*Настройки!$B$4)</f>
        <v/>
      </c>
      <c r="K963" s="11">
        <f>IF(F963="","",F963*Настройки!$B$5)</f>
        <v/>
      </c>
      <c r="L963" s="11">
        <f>IF(F963="","",F963*Настройки!$B$6)</f>
        <v/>
      </c>
    </row>
    <row r="964">
      <c r="A964" s="9" t="n"/>
      <c r="B964">
        <f>IF(A964="","",TEXT(A964,"MM.YYYY"))</f>
        <v/>
      </c>
      <c r="F964" s="10" t="n"/>
      <c r="G964" s="11">
        <f>Настройки!$B$2</f>
        <v/>
      </c>
      <c r="H964" s="11">
        <f>IF(F964="","",F964*G964)</f>
        <v/>
      </c>
      <c r="I964" s="11">
        <f>IF(F964="","",F964*Настройки!$B$3)</f>
        <v/>
      </c>
      <c r="J964" s="11">
        <f>IF(F964="","",F964*Настройки!$B$4)</f>
        <v/>
      </c>
      <c r="K964" s="11">
        <f>IF(F964="","",F964*Настройки!$B$5)</f>
        <v/>
      </c>
      <c r="L964" s="11">
        <f>IF(F964="","",F964*Настройки!$B$6)</f>
        <v/>
      </c>
    </row>
    <row r="965">
      <c r="A965" s="9" t="n"/>
      <c r="B965">
        <f>IF(A965="","",TEXT(A965,"MM.YYYY"))</f>
        <v/>
      </c>
      <c r="F965" s="10" t="n"/>
      <c r="G965" s="11">
        <f>Настройки!$B$2</f>
        <v/>
      </c>
      <c r="H965" s="11">
        <f>IF(F965="","",F965*G965)</f>
        <v/>
      </c>
      <c r="I965" s="11">
        <f>IF(F965="","",F965*Настройки!$B$3)</f>
        <v/>
      </c>
      <c r="J965" s="11">
        <f>IF(F965="","",F965*Настройки!$B$4)</f>
        <v/>
      </c>
      <c r="K965" s="11">
        <f>IF(F965="","",F965*Настройки!$B$5)</f>
        <v/>
      </c>
      <c r="L965" s="11">
        <f>IF(F965="","",F965*Настройки!$B$6)</f>
        <v/>
      </c>
    </row>
    <row r="966">
      <c r="A966" s="9" t="n"/>
      <c r="B966">
        <f>IF(A966="","",TEXT(A966,"MM.YYYY"))</f>
        <v/>
      </c>
      <c r="F966" s="10" t="n"/>
      <c r="G966" s="11">
        <f>Настройки!$B$2</f>
        <v/>
      </c>
      <c r="H966" s="11">
        <f>IF(F966="","",F966*G966)</f>
        <v/>
      </c>
      <c r="I966" s="11">
        <f>IF(F966="","",F966*Настройки!$B$3)</f>
        <v/>
      </c>
      <c r="J966" s="11">
        <f>IF(F966="","",F966*Настройки!$B$4)</f>
        <v/>
      </c>
      <c r="K966" s="11">
        <f>IF(F966="","",F966*Настройки!$B$5)</f>
        <v/>
      </c>
      <c r="L966" s="11">
        <f>IF(F966="","",F966*Настройки!$B$6)</f>
        <v/>
      </c>
    </row>
    <row r="967">
      <c r="A967" s="9" t="n"/>
      <c r="B967">
        <f>IF(A967="","",TEXT(A967,"MM.YYYY"))</f>
        <v/>
      </c>
      <c r="F967" s="10" t="n"/>
      <c r="G967" s="11">
        <f>Настройки!$B$2</f>
        <v/>
      </c>
      <c r="H967" s="11">
        <f>IF(F967="","",F967*G967)</f>
        <v/>
      </c>
      <c r="I967" s="11">
        <f>IF(F967="","",F967*Настройки!$B$3)</f>
        <v/>
      </c>
      <c r="J967" s="11">
        <f>IF(F967="","",F967*Настройки!$B$4)</f>
        <v/>
      </c>
      <c r="K967" s="11">
        <f>IF(F967="","",F967*Настройки!$B$5)</f>
        <v/>
      </c>
      <c r="L967" s="11">
        <f>IF(F967="","",F967*Настройки!$B$6)</f>
        <v/>
      </c>
    </row>
    <row r="968">
      <c r="A968" s="9" t="n"/>
      <c r="B968">
        <f>IF(A968="","",TEXT(A968,"MM.YYYY"))</f>
        <v/>
      </c>
      <c r="F968" s="10" t="n"/>
      <c r="G968" s="11">
        <f>Настройки!$B$2</f>
        <v/>
      </c>
      <c r="H968" s="11">
        <f>IF(F968="","",F968*G968)</f>
        <v/>
      </c>
      <c r="I968" s="11">
        <f>IF(F968="","",F968*Настройки!$B$3)</f>
        <v/>
      </c>
      <c r="J968" s="11">
        <f>IF(F968="","",F968*Настройки!$B$4)</f>
        <v/>
      </c>
      <c r="K968" s="11">
        <f>IF(F968="","",F968*Настройки!$B$5)</f>
        <v/>
      </c>
      <c r="L968" s="11">
        <f>IF(F968="","",F968*Настройки!$B$6)</f>
        <v/>
      </c>
    </row>
    <row r="969">
      <c r="A969" s="9" t="n"/>
      <c r="B969">
        <f>IF(A969="","",TEXT(A969,"MM.YYYY"))</f>
        <v/>
      </c>
      <c r="F969" s="10" t="n"/>
      <c r="G969" s="11">
        <f>Настройки!$B$2</f>
        <v/>
      </c>
      <c r="H969" s="11">
        <f>IF(F969="","",F969*G969)</f>
        <v/>
      </c>
      <c r="I969" s="11">
        <f>IF(F969="","",F969*Настройки!$B$3)</f>
        <v/>
      </c>
      <c r="J969" s="11">
        <f>IF(F969="","",F969*Настройки!$B$4)</f>
        <v/>
      </c>
      <c r="K969" s="11">
        <f>IF(F969="","",F969*Настройки!$B$5)</f>
        <v/>
      </c>
      <c r="L969" s="11">
        <f>IF(F969="","",F969*Настройки!$B$6)</f>
        <v/>
      </c>
    </row>
    <row r="970">
      <c r="A970" s="9" t="n"/>
      <c r="B970">
        <f>IF(A970="","",TEXT(A970,"MM.YYYY"))</f>
        <v/>
      </c>
      <c r="F970" s="10" t="n"/>
      <c r="G970" s="11">
        <f>Настройки!$B$2</f>
        <v/>
      </c>
      <c r="H970" s="11">
        <f>IF(F970="","",F970*G970)</f>
        <v/>
      </c>
      <c r="I970" s="11">
        <f>IF(F970="","",F970*Настройки!$B$3)</f>
        <v/>
      </c>
      <c r="J970" s="11">
        <f>IF(F970="","",F970*Настройки!$B$4)</f>
        <v/>
      </c>
      <c r="K970" s="11">
        <f>IF(F970="","",F970*Настройки!$B$5)</f>
        <v/>
      </c>
      <c r="L970" s="11">
        <f>IF(F970="","",F970*Настройки!$B$6)</f>
        <v/>
      </c>
    </row>
    <row r="971">
      <c r="A971" s="9" t="n"/>
      <c r="B971">
        <f>IF(A971="","",TEXT(A971,"MM.YYYY"))</f>
        <v/>
      </c>
      <c r="F971" s="10" t="n"/>
      <c r="G971" s="11">
        <f>Настройки!$B$2</f>
        <v/>
      </c>
      <c r="H971" s="11">
        <f>IF(F971="","",F971*G971)</f>
        <v/>
      </c>
      <c r="I971" s="11">
        <f>IF(F971="","",F971*Настройки!$B$3)</f>
        <v/>
      </c>
      <c r="J971" s="11">
        <f>IF(F971="","",F971*Настройки!$B$4)</f>
        <v/>
      </c>
      <c r="K971" s="11">
        <f>IF(F971="","",F971*Настройки!$B$5)</f>
        <v/>
      </c>
      <c r="L971" s="11">
        <f>IF(F971="","",F971*Настройки!$B$6)</f>
        <v/>
      </c>
    </row>
    <row r="972">
      <c r="A972" s="9" t="n"/>
      <c r="B972">
        <f>IF(A972="","",TEXT(A972,"MM.YYYY"))</f>
        <v/>
      </c>
      <c r="F972" s="10" t="n"/>
      <c r="G972" s="11">
        <f>Настройки!$B$2</f>
        <v/>
      </c>
      <c r="H972" s="11">
        <f>IF(F972="","",F972*G972)</f>
        <v/>
      </c>
      <c r="I972" s="11">
        <f>IF(F972="","",F972*Настройки!$B$3)</f>
        <v/>
      </c>
      <c r="J972" s="11">
        <f>IF(F972="","",F972*Настройки!$B$4)</f>
        <v/>
      </c>
      <c r="K972" s="11">
        <f>IF(F972="","",F972*Настройки!$B$5)</f>
        <v/>
      </c>
      <c r="L972" s="11">
        <f>IF(F972="","",F972*Настройки!$B$6)</f>
        <v/>
      </c>
    </row>
    <row r="973">
      <c r="A973" s="9" t="n"/>
      <c r="B973">
        <f>IF(A973="","",TEXT(A973,"MM.YYYY"))</f>
        <v/>
      </c>
      <c r="F973" s="10" t="n"/>
      <c r="G973" s="11">
        <f>Настройки!$B$2</f>
        <v/>
      </c>
      <c r="H973" s="11">
        <f>IF(F973="","",F973*G973)</f>
        <v/>
      </c>
      <c r="I973" s="11">
        <f>IF(F973="","",F973*Настройки!$B$3)</f>
        <v/>
      </c>
      <c r="J973" s="11">
        <f>IF(F973="","",F973*Настройки!$B$4)</f>
        <v/>
      </c>
      <c r="K973" s="11">
        <f>IF(F973="","",F973*Настройки!$B$5)</f>
        <v/>
      </c>
      <c r="L973" s="11">
        <f>IF(F973="","",F973*Настройки!$B$6)</f>
        <v/>
      </c>
    </row>
    <row r="974">
      <c r="A974" s="9" t="n"/>
      <c r="B974">
        <f>IF(A974="","",TEXT(A974,"MM.YYYY"))</f>
        <v/>
      </c>
      <c r="F974" s="10" t="n"/>
      <c r="G974" s="11">
        <f>Настройки!$B$2</f>
        <v/>
      </c>
      <c r="H974" s="11">
        <f>IF(F974="","",F974*G974)</f>
        <v/>
      </c>
      <c r="I974" s="11">
        <f>IF(F974="","",F974*Настройки!$B$3)</f>
        <v/>
      </c>
      <c r="J974" s="11">
        <f>IF(F974="","",F974*Настройки!$B$4)</f>
        <v/>
      </c>
      <c r="K974" s="11">
        <f>IF(F974="","",F974*Настройки!$B$5)</f>
        <v/>
      </c>
      <c r="L974" s="11">
        <f>IF(F974="","",F974*Настройки!$B$6)</f>
        <v/>
      </c>
    </row>
    <row r="975">
      <c r="A975" s="9" t="n"/>
      <c r="B975">
        <f>IF(A975="","",TEXT(A975,"MM.YYYY"))</f>
        <v/>
      </c>
      <c r="F975" s="10" t="n"/>
      <c r="G975" s="11">
        <f>Настройки!$B$2</f>
        <v/>
      </c>
      <c r="H975" s="11">
        <f>IF(F975="","",F975*G975)</f>
        <v/>
      </c>
      <c r="I975" s="11">
        <f>IF(F975="","",F975*Настройки!$B$3)</f>
        <v/>
      </c>
      <c r="J975" s="11">
        <f>IF(F975="","",F975*Настройки!$B$4)</f>
        <v/>
      </c>
      <c r="K975" s="11">
        <f>IF(F975="","",F975*Настройки!$B$5)</f>
        <v/>
      </c>
      <c r="L975" s="11">
        <f>IF(F975="","",F975*Настройки!$B$6)</f>
        <v/>
      </c>
    </row>
    <row r="976">
      <c r="A976" s="9" t="n"/>
      <c r="B976">
        <f>IF(A976="","",TEXT(A976,"MM.YYYY"))</f>
        <v/>
      </c>
      <c r="F976" s="10" t="n"/>
      <c r="G976" s="11">
        <f>Настройки!$B$2</f>
        <v/>
      </c>
      <c r="H976" s="11">
        <f>IF(F976="","",F976*G976)</f>
        <v/>
      </c>
      <c r="I976" s="11">
        <f>IF(F976="","",F976*Настройки!$B$3)</f>
        <v/>
      </c>
      <c r="J976" s="11">
        <f>IF(F976="","",F976*Настройки!$B$4)</f>
        <v/>
      </c>
      <c r="K976" s="11">
        <f>IF(F976="","",F976*Настройки!$B$5)</f>
        <v/>
      </c>
      <c r="L976" s="11">
        <f>IF(F976="","",F976*Настройки!$B$6)</f>
        <v/>
      </c>
    </row>
    <row r="977">
      <c r="A977" s="9" t="n"/>
      <c r="B977">
        <f>IF(A977="","",TEXT(A977,"MM.YYYY"))</f>
        <v/>
      </c>
      <c r="F977" s="10" t="n"/>
      <c r="G977" s="11">
        <f>Настройки!$B$2</f>
        <v/>
      </c>
      <c r="H977" s="11">
        <f>IF(F977="","",F977*G977)</f>
        <v/>
      </c>
      <c r="I977" s="11">
        <f>IF(F977="","",F977*Настройки!$B$3)</f>
        <v/>
      </c>
      <c r="J977" s="11">
        <f>IF(F977="","",F977*Настройки!$B$4)</f>
        <v/>
      </c>
      <c r="K977" s="11">
        <f>IF(F977="","",F977*Настройки!$B$5)</f>
        <v/>
      </c>
      <c r="L977" s="11">
        <f>IF(F977="","",F977*Настройки!$B$6)</f>
        <v/>
      </c>
    </row>
    <row r="978">
      <c r="A978" s="9" t="n"/>
      <c r="B978">
        <f>IF(A978="","",TEXT(A978,"MM.YYYY"))</f>
        <v/>
      </c>
      <c r="F978" s="10" t="n"/>
      <c r="G978" s="11">
        <f>Настройки!$B$2</f>
        <v/>
      </c>
      <c r="H978" s="11">
        <f>IF(F978="","",F978*G978)</f>
        <v/>
      </c>
      <c r="I978" s="11">
        <f>IF(F978="","",F978*Настройки!$B$3)</f>
        <v/>
      </c>
      <c r="J978" s="11">
        <f>IF(F978="","",F978*Настройки!$B$4)</f>
        <v/>
      </c>
      <c r="K978" s="11">
        <f>IF(F978="","",F978*Настройки!$B$5)</f>
        <v/>
      </c>
      <c r="L978" s="11">
        <f>IF(F978="","",F978*Настройки!$B$6)</f>
        <v/>
      </c>
    </row>
    <row r="979">
      <c r="A979" s="9" t="n"/>
      <c r="B979">
        <f>IF(A979="","",TEXT(A979,"MM.YYYY"))</f>
        <v/>
      </c>
      <c r="F979" s="10" t="n"/>
      <c r="G979" s="11">
        <f>Настройки!$B$2</f>
        <v/>
      </c>
      <c r="H979" s="11">
        <f>IF(F979="","",F979*G979)</f>
        <v/>
      </c>
      <c r="I979" s="11">
        <f>IF(F979="","",F979*Настройки!$B$3)</f>
        <v/>
      </c>
      <c r="J979" s="11">
        <f>IF(F979="","",F979*Настройки!$B$4)</f>
        <v/>
      </c>
      <c r="K979" s="11">
        <f>IF(F979="","",F979*Настройки!$B$5)</f>
        <v/>
      </c>
      <c r="L979" s="11">
        <f>IF(F979="","",F979*Настройки!$B$6)</f>
        <v/>
      </c>
    </row>
    <row r="980">
      <c r="A980" s="9" t="n"/>
      <c r="B980">
        <f>IF(A980="","",TEXT(A980,"MM.YYYY"))</f>
        <v/>
      </c>
      <c r="F980" s="10" t="n"/>
      <c r="G980" s="11">
        <f>Настройки!$B$2</f>
        <v/>
      </c>
      <c r="H980" s="11">
        <f>IF(F980="","",F980*G980)</f>
        <v/>
      </c>
      <c r="I980" s="11">
        <f>IF(F980="","",F980*Настройки!$B$3)</f>
        <v/>
      </c>
      <c r="J980" s="11">
        <f>IF(F980="","",F980*Настройки!$B$4)</f>
        <v/>
      </c>
      <c r="K980" s="11">
        <f>IF(F980="","",F980*Настройки!$B$5)</f>
        <v/>
      </c>
      <c r="L980" s="11">
        <f>IF(F980="","",F980*Настройки!$B$6)</f>
        <v/>
      </c>
    </row>
    <row r="981">
      <c r="A981" s="9" t="n"/>
      <c r="B981">
        <f>IF(A981="","",TEXT(A981,"MM.YYYY"))</f>
        <v/>
      </c>
      <c r="F981" s="10" t="n"/>
      <c r="G981" s="11">
        <f>Настройки!$B$2</f>
        <v/>
      </c>
      <c r="H981" s="11">
        <f>IF(F981="","",F981*G981)</f>
        <v/>
      </c>
      <c r="I981" s="11">
        <f>IF(F981="","",F981*Настройки!$B$3)</f>
        <v/>
      </c>
      <c r="J981" s="11">
        <f>IF(F981="","",F981*Настройки!$B$4)</f>
        <v/>
      </c>
      <c r="K981" s="11">
        <f>IF(F981="","",F981*Настройки!$B$5)</f>
        <v/>
      </c>
      <c r="L981" s="11">
        <f>IF(F981="","",F981*Настройки!$B$6)</f>
        <v/>
      </c>
    </row>
    <row r="982">
      <c r="A982" s="9" t="n"/>
      <c r="B982">
        <f>IF(A982="","",TEXT(A982,"MM.YYYY"))</f>
        <v/>
      </c>
      <c r="F982" s="10" t="n"/>
      <c r="G982" s="11">
        <f>Настройки!$B$2</f>
        <v/>
      </c>
      <c r="H982" s="11">
        <f>IF(F982="","",F982*G982)</f>
        <v/>
      </c>
      <c r="I982" s="11">
        <f>IF(F982="","",F982*Настройки!$B$3)</f>
        <v/>
      </c>
      <c r="J982" s="11">
        <f>IF(F982="","",F982*Настройки!$B$4)</f>
        <v/>
      </c>
      <c r="K982" s="11">
        <f>IF(F982="","",F982*Настройки!$B$5)</f>
        <v/>
      </c>
      <c r="L982" s="11">
        <f>IF(F982="","",F982*Настройки!$B$6)</f>
        <v/>
      </c>
    </row>
    <row r="983">
      <c r="A983" s="9" t="n"/>
      <c r="B983">
        <f>IF(A983="","",TEXT(A983,"MM.YYYY"))</f>
        <v/>
      </c>
      <c r="F983" s="10" t="n"/>
      <c r="G983" s="11">
        <f>Настройки!$B$2</f>
        <v/>
      </c>
      <c r="H983" s="11">
        <f>IF(F983="","",F983*G983)</f>
        <v/>
      </c>
      <c r="I983" s="11">
        <f>IF(F983="","",F983*Настройки!$B$3)</f>
        <v/>
      </c>
      <c r="J983" s="11">
        <f>IF(F983="","",F983*Настройки!$B$4)</f>
        <v/>
      </c>
      <c r="K983" s="11">
        <f>IF(F983="","",F983*Настройки!$B$5)</f>
        <v/>
      </c>
      <c r="L983" s="11">
        <f>IF(F983="","",F983*Настройки!$B$6)</f>
        <v/>
      </c>
    </row>
    <row r="984">
      <c r="A984" s="9" t="n"/>
      <c r="B984">
        <f>IF(A984="","",TEXT(A984,"MM.YYYY"))</f>
        <v/>
      </c>
      <c r="F984" s="10" t="n"/>
      <c r="G984" s="11">
        <f>Настройки!$B$2</f>
        <v/>
      </c>
      <c r="H984" s="11">
        <f>IF(F984="","",F984*G984)</f>
        <v/>
      </c>
      <c r="I984" s="11">
        <f>IF(F984="","",F984*Настройки!$B$3)</f>
        <v/>
      </c>
      <c r="J984" s="11">
        <f>IF(F984="","",F984*Настройки!$B$4)</f>
        <v/>
      </c>
      <c r="K984" s="11">
        <f>IF(F984="","",F984*Настройки!$B$5)</f>
        <v/>
      </c>
      <c r="L984" s="11">
        <f>IF(F984="","",F984*Настройки!$B$6)</f>
        <v/>
      </c>
    </row>
    <row r="985">
      <c r="A985" s="9" t="n"/>
      <c r="B985">
        <f>IF(A985="","",TEXT(A985,"MM.YYYY"))</f>
        <v/>
      </c>
      <c r="F985" s="10" t="n"/>
      <c r="G985" s="11">
        <f>Настройки!$B$2</f>
        <v/>
      </c>
      <c r="H985" s="11">
        <f>IF(F985="","",F985*G985)</f>
        <v/>
      </c>
      <c r="I985" s="11">
        <f>IF(F985="","",F985*Настройки!$B$3)</f>
        <v/>
      </c>
      <c r="J985" s="11">
        <f>IF(F985="","",F985*Настройки!$B$4)</f>
        <v/>
      </c>
      <c r="K985" s="11">
        <f>IF(F985="","",F985*Настройки!$B$5)</f>
        <v/>
      </c>
      <c r="L985" s="11">
        <f>IF(F985="","",F985*Настройки!$B$6)</f>
        <v/>
      </c>
    </row>
    <row r="986">
      <c r="A986" s="9" t="n"/>
      <c r="B986">
        <f>IF(A986="","",TEXT(A986,"MM.YYYY"))</f>
        <v/>
      </c>
      <c r="F986" s="10" t="n"/>
      <c r="G986" s="11">
        <f>Настройки!$B$2</f>
        <v/>
      </c>
      <c r="H986" s="11">
        <f>IF(F986="","",F986*G986)</f>
        <v/>
      </c>
      <c r="I986" s="11">
        <f>IF(F986="","",F986*Настройки!$B$3)</f>
        <v/>
      </c>
      <c r="J986" s="11">
        <f>IF(F986="","",F986*Настройки!$B$4)</f>
        <v/>
      </c>
      <c r="K986" s="11">
        <f>IF(F986="","",F986*Настройки!$B$5)</f>
        <v/>
      </c>
      <c r="L986" s="11">
        <f>IF(F986="","",F986*Настройки!$B$6)</f>
        <v/>
      </c>
    </row>
    <row r="987">
      <c r="A987" s="9" t="n"/>
      <c r="B987">
        <f>IF(A987="","",TEXT(A987,"MM.YYYY"))</f>
        <v/>
      </c>
      <c r="F987" s="10" t="n"/>
      <c r="G987" s="11">
        <f>Настройки!$B$2</f>
        <v/>
      </c>
      <c r="H987" s="11">
        <f>IF(F987="","",F987*G987)</f>
        <v/>
      </c>
      <c r="I987" s="11">
        <f>IF(F987="","",F987*Настройки!$B$3)</f>
        <v/>
      </c>
      <c r="J987" s="11">
        <f>IF(F987="","",F987*Настройки!$B$4)</f>
        <v/>
      </c>
      <c r="K987" s="11">
        <f>IF(F987="","",F987*Настройки!$B$5)</f>
        <v/>
      </c>
      <c r="L987" s="11">
        <f>IF(F987="","",F987*Настройки!$B$6)</f>
        <v/>
      </c>
    </row>
    <row r="988">
      <c r="A988" s="9" t="n"/>
      <c r="B988">
        <f>IF(A988="","",TEXT(A988,"MM.YYYY"))</f>
        <v/>
      </c>
      <c r="F988" s="10" t="n"/>
      <c r="G988" s="11">
        <f>Настройки!$B$2</f>
        <v/>
      </c>
      <c r="H988" s="11">
        <f>IF(F988="","",F988*G988)</f>
        <v/>
      </c>
      <c r="I988" s="11">
        <f>IF(F988="","",F988*Настройки!$B$3)</f>
        <v/>
      </c>
      <c r="J988" s="11">
        <f>IF(F988="","",F988*Настройки!$B$4)</f>
        <v/>
      </c>
      <c r="K988" s="11">
        <f>IF(F988="","",F988*Настройки!$B$5)</f>
        <v/>
      </c>
      <c r="L988" s="11">
        <f>IF(F988="","",F988*Настройки!$B$6)</f>
        <v/>
      </c>
    </row>
    <row r="989">
      <c r="A989" s="9" t="n"/>
      <c r="B989">
        <f>IF(A989="","",TEXT(A989,"MM.YYYY"))</f>
        <v/>
      </c>
      <c r="F989" s="10" t="n"/>
      <c r="G989" s="11">
        <f>Настройки!$B$2</f>
        <v/>
      </c>
      <c r="H989" s="11">
        <f>IF(F989="","",F989*G989)</f>
        <v/>
      </c>
      <c r="I989" s="11">
        <f>IF(F989="","",F989*Настройки!$B$3)</f>
        <v/>
      </c>
      <c r="J989" s="11">
        <f>IF(F989="","",F989*Настройки!$B$4)</f>
        <v/>
      </c>
      <c r="K989" s="11">
        <f>IF(F989="","",F989*Настройки!$B$5)</f>
        <v/>
      </c>
      <c r="L989" s="11">
        <f>IF(F989="","",F989*Настройки!$B$6)</f>
        <v/>
      </c>
    </row>
    <row r="990">
      <c r="A990" s="9" t="n"/>
      <c r="B990">
        <f>IF(A990="","",TEXT(A990,"MM.YYYY"))</f>
        <v/>
      </c>
      <c r="F990" s="10" t="n"/>
      <c r="G990" s="11">
        <f>Настройки!$B$2</f>
        <v/>
      </c>
      <c r="H990" s="11">
        <f>IF(F990="","",F990*G990)</f>
        <v/>
      </c>
      <c r="I990" s="11">
        <f>IF(F990="","",F990*Настройки!$B$3)</f>
        <v/>
      </c>
      <c r="J990" s="11">
        <f>IF(F990="","",F990*Настройки!$B$4)</f>
        <v/>
      </c>
      <c r="K990" s="11">
        <f>IF(F990="","",F990*Настройки!$B$5)</f>
        <v/>
      </c>
      <c r="L990" s="11">
        <f>IF(F990="","",F990*Настройки!$B$6)</f>
        <v/>
      </c>
    </row>
    <row r="991">
      <c r="A991" s="9" t="n"/>
      <c r="B991">
        <f>IF(A991="","",TEXT(A991,"MM.YYYY"))</f>
        <v/>
      </c>
      <c r="F991" s="10" t="n"/>
      <c r="G991" s="11">
        <f>Настройки!$B$2</f>
        <v/>
      </c>
      <c r="H991" s="11">
        <f>IF(F991="","",F991*G991)</f>
        <v/>
      </c>
      <c r="I991" s="11">
        <f>IF(F991="","",F991*Настройки!$B$3)</f>
        <v/>
      </c>
      <c r="J991" s="11">
        <f>IF(F991="","",F991*Настройки!$B$4)</f>
        <v/>
      </c>
      <c r="K991" s="11">
        <f>IF(F991="","",F991*Настройки!$B$5)</f>
        <v/>
      </c>
      <c r="L991" s="11">
        <f>IF(F991="","",F991*Настройки!$B$6)</f>
        <v/>
      </c>
    </row>
    <row r="992">
      <c r="A992" s="9" t="n"/>
      <c r="B992">
        <f>IF(A992="","",TEXT(A992,"MM.YYYY"))</f>
        <v/>
      </c>
      <c r="F992" s="10" t="n"/>
      <c r="G992" s="11">
        <f>Настройки!$B$2</f>
        <v/>
      </c>
      <c r="H992" s="11">
        <f>IF(F992="","",F992*G992)</f>
        <v/>
      </c>
      <c r="I992" s="11">
        <f>IF(F992="","",F992*Настройки!$B$3)</f>
        <v/>
      </c>
      <c r="J992" s="11">
        <f>IF(F992="","",F992*Настройки!$B$4)</f>
        <v/>
      </c>
      <c r="K992" s="11">
        <f>IF(F992="","",F992*Настройки!$B$5)</f>
        <v/>
      </c>
      <c r="L992" s="11">
        <f>IF(F992="","",F992*Настройки!$B$6)</f>
        <v/>
      </c>
    </row>
    <row r="993">
      <c r="A993" s="9" t="n"/>
      <c r="B993">
        <f>IF(A993="","",TEXT(A993,"MM.YYYY"))</f>
        <v/>
      </c>
      <c r="F993" s="10" t="n"/>
      <c r="G993" s="11">
        <f>Настройки!$B$2</f>
        <v/>
      </c>
      <c r="H993" s="11">
        <f>IF(F993="","",F993*G993)</f>
        <v/>
      </c>
      <c r="I993" s="11">
        <f>IF(F993="","",F993*Настройки!$B$3)</f>
        <v/>
      </c>
      <c r="J993" s="11">
        <f>IF(F993="","",F993*Настройки!$B$4)</f>
        <v/>
      </c>
      <c r="K993" s="11">
        <f>IF(F993="","",F993*Настройки!$B$5)</f>
        <v/>
      </c>
      <c r="L993" s="11">
        <f>IF(F993="","",F993*Настройки!$B$6)</f>
        <v/>
      </c>
    </row>
    <row r="994">
      <c r="A994" s="9" t="n"/>
      <c r="B994">
        <f>IF(A994="","",TEXT(A994,"MM.YYYY"))</f>
        <v/>
      </c>
      <c r="F994" s="10" t="n"/>
      <c r="G994" s="11">
        <f>Настройки!$B$2</f>
        <v/>
      </c>
      <c r="H994" s="11">
        <f>IF(F994="","",F994*G994)</f>
        <v/>
      </c>
      <c r="I994" s="11">
        <f>IF(F994="","",F994*Настройки!$B$3)</f>
        <v/>
      </c>
      <c r="J994" s="11">
        <f>IF(F994="","",F994*Настройки!$B$4)</f>
        <v/>
      </c>
      <c r="K994" s="11">
        <f>IF(F994="","",F994*Настройки!$B$5)</f>
        <v/>
      </c>
      <c r="L994" s="11">
        <f>IF(F994="","",F994*Настройки!$B$6)</f>
        <v/>
      </c>
    </row>
    <row r="995">
      <c r="A995" s="9" t="n"/>
      <c r="B995">
        <f>IF(A995="","",TEXT(A995,"MM.YYYY"))</f>
        <v/>
      </c>
      <c r="F995" s="10" t="n"/>
      <c r="G995" s="11">
        <f>Настройки!$B$2</f>
        <v/>
      </c>
      <c r="H995" s="11">
        <f>IF(F995="","",F995*G995)</f>
        <v/>
      </c>
      <c r="I995" s="11">
        <f>IF(F995="","",F995*Настройки!$B$3)</f>
        <v/>
      </c>
      <c r="J995" s="11">
        <f>IF(F995="","",F995*Настройки!$B$4)</f>
        <v/>
      </c>
      <c r="K995" s="11">
        <f>IF(F995="","",F995*Настройки!$B$5)</f>
        <v/>
      </c>
      <c r="L995" s="11">
        <f>IF(F995="","",F995*Настройки!$B$6)</f>
        <v/>
      </c>
    </row>
    <row r="996">
      <c r="A996" s="9" t="n"/>
      <c r="B996">
        <f>IF(A996="","",TEXT(A996,"MM.YYYY"))</f>
        <v/>
      </c>
      <c r="F996" s="10" t="n"/>
      <c r="G996" s="11">
        <f>Настройки!$B$2</f>
        <v/>
      </c>
      <c r="H996" s="11">
        <f>IF(F996="","",F996*G996)</f>
        <v/>
      </c>
      <c r="I996" s="11">
        <f>IF(F996="","",F996*Настройки!$B$3)</f>
        <v/>
      </c>
      <c r="J996" s="11">
        <f>IF(F996="","",F996*Настройки!$B$4)</f>
        <v/>
      </c>
      <c r="K996" s="11">
        <f>IF(F996="","",F996*Настройки!$B$5)</f>
        <v/>
      </c>
      <c r="L996" s="11">
        <f>IF(F996="","",F996*Настройки!$B$6)</f>
        <v/>
      </c>
    </row>
    <row r="997">
      <c r="A997" s="9" t="n"/>
      <c r="B997">
        <f>IF(A997="","",TEXT(A997,"MM.YYYY"))</f>
        <v/>
      </c>
      <c r="F997" s="10" t="n"/>
      <c r="G997" s="11">
        <f>Настройки!$B$2</f>
        <v/>
      </c>
      <c r="H997" s="11">
        <f>IF(F997="","",F997*G997)</f>
        <v/>
      </c>
      <c r="I997" s="11">
        <f>IF(F997="","",F997*Настройки!$B$3)</f>
        <v/>
      </c>
      <c r="J997" s="11">
        <f>IF(F997="","",F997*Настройки!$B$4)</f>
        <v/>
      </c>
      <c r="K997" s="11">
        <f>IF(F997="","",F997*Настройки!$B$5)</f>
        <v/>
      </c>
      <c r="L997" s="11">
        <f>IF(F997="","",F997*Настройки!$B$6)</f>
        <v/>
      </c>
    </row>
    <row r="998">
      <c r="A998" s="9" t="n"/>
      <c r="B998">
        <f>IF(A998="","",TEXT(A998,"MM.YYYY"))</f>
        <v/>
      </c>
      <c r="F998" s="10" t="n"/>
      <c r="G998" s="11">
        <f>Настройки!$B$2</f>
        <v/>
      </c>
      <c r="H998" s="11">
        <f>IF(F998="","",F998*G998)</f>
        <v/>
      </c>
      <c r="I998" s="11">
        <f>IF(F998="","",F998*Настройки!$B$3)</f>
        <v/>
      </c>
      <c r="J998" s="11">
        <f>IF(F998="","",F998*Настройки!$B$4)</f>
        <v/>
      </c>
      <c r="K998" s="11">
        <f>IF(F998="","",F998*Настройки!$B$5)</f>
        <v/>
      </c>
      <c r="L998" s="11">
        <f>IF(F998="","",F998*Настройки!$B$6)</f>
        <v/>
      </c>
    </row>
    <row r="999">
      <c r="A999" s="9" t="n"/>
      <c r="B999">
        <f>IF(A999="","",TEXT(A999,"MM.YYYY"))</f>
        <v/>
      </c>
      <c r="F999" s="10" t="n"/>
      <c r="G999" s="11">
        <f>Настройки!$B$2</f>
        <v/>
      </c>
      <c r="H999" s="11">
        <f>IF(F999="","",F999*G999)</f>
        <v/>
      </c>
      <c r="I999" s="11">
        <f>IF(F999="","",F999*Настройки!$B$3)</f>
        <v/>
      </c>
      <c r="J999" s="11">
        <f>IF(F999="","",F999*Настройки!$B$4)</f>
        <v/>
      </c>
      <c r="K999" s="11">
        <f>IF(F999="","",F999*Настройки!$B$5)</f>
        <v/>
      </c>
      <c r="L999" s="11">
        <f>IF(F999="","",F999*Настройки!$B$6)</f>
        <v/>
      </c>
    </row>
    <row r="1000">
      <c r="A1000" s="9" t="n"/>
      <c r="B1000">
        <f>IF(A1000="","",TEXT(A1000,"MM.YYYY"))</f>
        <v/>
      </c>
      <c r="F1000" s="10" t="n"/>
      <c r="G1000" s="11">
        <f>Настройки!$B$2</f>
        <v/>
      </c>
      <c r="H1000" s="11">
        <f>IF(F1000="","",F1000*G1000)</f>
        <v/>
      </c>
      <c r="I1000" s="11">
        <f>IF(F1000="","",F1000*Настройки!$B$3)</f>
        <v/>
      </c>
      <c r="J1000" s="11">
        <f>IF(F1000="","",F1000*Настройки!$B$4)</f>
        <v/>
      </c>
      <c r="K1000" s="11">
        <f>IF(F1000="","",F1000*Настройки!$B$5)</f>
        <v/>
      </c>
      <c r="L1000" s="11">
        <f>IF(F1000="","",F1000*Настройки!$B$6)</f>
        <v/>
      </c>
    </row>
    <row r="1001">
      <c r="A1001" s="9" t="n"/>
      <c r="B1001">
        <f>IF(A1001="","",TEXT(A1001,"MM.YYYY"))</f>
        <v/>
      </c>
      <c r="F1001" s="10" t="n"/>
      <c r="G1001" s="11">
        <f>Настройки!$B$2</f>
        <v/>
      </c>
      <c r="H1001" s="11">
        <f>IF(F1001="","",F1001*G1001)</f>
        <v/>
      </c>
      <c r="I1001" s="11">
        <f>IF(F1001="","",F1001*Настройки!$B$3)</f>
        <v/>
      </c>
      <c r="J1001" s="11">
        <f>IF(F1001="","",F1001*Настройки!$B$4)</f>
        <v/>
      </c>
      <c r="K1001" s="11">
        <f>IF(F1001="","",F1001*Настройки!$B$5)</f>
        <v/>
      </c>
      <c r="L1001" s="11">
        <f>IF(F1001="","",F1001*Настройки!$B$6)</f>
        <v/>
      </c>
    </row>
    <row r="1002">
      <c r="A1002" s="9" t="n"/>
      <c r="B1002">
        <f>IF(A1002="","",TEXT(A1002,"MM.YYYY"))</f>
        <v/>
      </c>
      <c r="F1002" s="10" t="n"/>
      <c r="G1002" s="11">
        <f>Настройки!$B$2</f>
        <v/>
      </c>
      <c r="H1002" s="11">
        <f>IF(F1002="","",F1002*G1002)</f>
        <v/>
      </c>
      <c r="I1002" s="11">
        <f>IF(F1002="","",F1002*Настройки!$B$3)</f>
        <v/>
      </c>
      <c r="J1002" s="11">
        <f>IF(F1002="","",F1002*Настройки!$B$4)</f>
        <v/>
      </c>
      <c r="K1002" s="11">
        <f>IF(F1002="","",F1002*Настройки!$B$5)</f>
        <v/>
      </c>
      <c r="L1002" s="11">
        <f>IF(F1002="","",F1002*Настройки!$B$6)</f>
        <v/>
      </c>
    </row>
    <row r="1003">
      <c r="A1003" s="9" t="n"/>
      <c r="B1003">
        <f>IF(A1003="","",TEXT(A1003,"MM.YYYY"))</f>
        <v/>
      </c>
      <c r="F1003" s="10" t="n"/>
      <c r="G1003" s="11">
        <f>Настройки!$B$2</f>
        <v/>
      </c>
      <c r="H1003" s="11">
        <f>IF(F1003="","",F1003*G1003)</f>
        <v/>
      </c>
      <c r="I1003" s="11">
        <f>IF(F1003="","",F1003*Настройки!$B$3)</f>
        <v/>
      </c>
      <c r="J1003" s="11">
        <f>IF(F1003="","",F1003*Настройки!$B$4)</f>
        <v/>
      </c>
      <c r="K1003" s="11">
        <f>IF(F1003="","",F1003*Настройки!$B$5)</f>
        <v/>
      </c>
      <c r="L1003" s="11">
        <f>IF(F1003="","",F1003*Настройки!$B$6)</f>
        <v/>
      </c>
    </row>
    <row r="1004">
      <c r="A1004" s="9" t="n"/>
      <c r="B1004">
        <f>IF(A1004="","",TEXT(A1004,"MM.YYYY"))</f>
        <v/>
      </c>
      <c r="F1004" s="10" t="n"/>
      <c r="G1004" s="11">
        <f>Настройки!$B$2</f>
        <v/>
      </c>
      <c r="H1004" s="11">
        <f>IF(F1004="","",F1004*G1004)</f>
        <v/>
      </c>
      <c r="I1004" s="11">
        <f>IF(F1004="","",F1004*Настройки!$B$3)</f>
        <v/>
      </c>
      <c r="J1004" s="11">
        <f>IF(F1004="","",F1004*Настройки!$B$4)</f>
        <v/>
      </c>
      <c r="K1004" s="11">
        <f>IF(F1004="","",F1004*Настройки!$B$5)</f>
        <v/>
      </c>
      <c r="L1004" s="11">
        <f>IF(F1004="","",F1004*Настройки!$B$6)</f>
        <v/>
      </c>
    </row>
    <row r="1005">
      <c r="A1005" s="9" t="n"/>
      <c r="B1005">
        <f>IF(A1005="","",TEXT(A1005,"MM.YYYY"))</f>
        <v/>
      </c>
      <c r="F1005" s="10" t="n"/>
      <c r="G1005" s="11">
        <f>Настройки!$B$2</f>
        <v/>
      </c>
      <c r="H1005" s="11">
        <f>IF(F1005="","",F1005*G1005)</f>
        <v/>
      </c>
      <c r="I1005" s="11">
        <f>IF(F1005="","",F1005*Настройки!$B$3)</f>
        <v/>
      </c>
      <c r="J1005" s="11">
        <f>IF(F1005="","",F1005*Настройки!$B$4)</f>
        <v/>
      </c>
      <c r="K1005" s="11">
        <f>IF(F1005="","",F1005*Настройки!$B$5)</f>
        <v/>
      </c>
      <c r="L1005" s="11">
        <f>IF(F1005="","",F1005*Настройки!$B$6)</f>
        <v/>
      </c>
    </row>
    <row r="1006">
      <c r="A1006" s="9" t="n"/>
      <c r="B1006">
        <f>IF(A1006="","",TEXT(A1006,"MM.YYYY"))</f>
        <v/>
      </c>
      <c r="F1006" s="10" t="n"/>
      <c r="G1006" s="11">
        <f>Настройки!$B$2</f>
        <v/>
      </c>
      <c r="H1006" s="11">
        <f>IF(F1006="","",F1006*G1006)</f>
        <v/>
      </c>
      <c r="I1006" s="11">
        <f>IF(F1006="","",F1006*Настройки!$B$3)</f>
        <v/>
      </c>
      <c r="J1006" s="11">
        <f>IF(F1006="","",F1006*Настройки!$B$4)</f>
        <v/>
      </c>
      <c r="K1006" s="11">
        <f>IF(F1006="","",F1006*Настройки!$B$5)</f>
        <v/>
      </c>
      <c r="L1006" s="11">
        <f>IF(F1006="","",F1006*Настройки!$B$6)</f>
        <v/>
      </c>
    </row>
    <row r="1007">
      <c r="A1007" s="9" t="n"/>
      <c r="B1007">
        <f>IF(A1007="","",TEXT(A1007,"MM.YYYY"))</f>
        <v/>
      </c>
      <c r="F1007" s="10" t="n"/>
      <c r="G1007" s="11">
        <f>Настройки!$B$2</f>
        <v/>
      </c>
      <c r="H1007" s="11">
        <f>IF(F1007="","",F1007*G1007)</f>
        <v/>
      </c>
      <c r="I1007" s="11">
        <f>IF(F1007="","",F1007*Настройки!$B$3)</f>
        <v/>
      </c>
      <c r="J1007" s="11">
        <f>IF(F1007="","",F1007*Настройки!$B$4)</f>
        <v/>
      </c>
      <c r="K1007" s="11">
        <f>IF(F1007="","",F1007*Настройки!$B$5)</f>
        <v/>
      </c>
      <c r="L1007" s="11">
        <f>IF(F1007="","",F1007*Настройки!$B$6)</f>
        <v/>
      </c>
    </row>
    <row r="1008">
      <c r="A1008" s="9" t="n"/>
      <c r="B1008">
        <f>IF(A1008="","",TEXT(A1008,"MM.YYYY"))</f>
        <v/>
      </c>
      <c r="F1008" s="10" t="n"/>
      <c r="G1008" s="11">
        <f>Настройки!$B$2</f>
        <v/>
      </c>
      <c r="H1008" s="11">
        <f>IF(F1008="","",F1008*G1008)</f>
        <v/>
      </c>
      <c r="I1008" s="11">
        <f>IF(F1008="","",F1008*Настройки!$B$3)</f>
        <v/>
      </c>
      <c r="J1008" s="11">
        <f>IF(F1008="","",F1008*Настройки!$B$4)</f>
        <v/>
      </c>
      <c r="K1008" s="11">
        <f>IF(F1008="","",F1008*Настройки!$B$5)</f>
        <v/>
      </c>
      <c r="L1008" s="11">
        <f>IF(F1008="","",F1008*Настройки!$B$6)</f>
        <v/>
      </c>
    </row>
    <row r="1009">
      <c r="A1009" s="9" t="n"/>
      <c r="B1009">
        <f>IF(A1009="","",TEXT(A1009,"MM.YYYY"))</f>
        <v/>
      </c>
      <c r="F1009" s="10" t="n"/>
      <c r="G1009" s="11">
        <f>Настройки!$B$2</f>
        <v/>
      </c>
      <c r="H1009" s="11">
        <f>IF(F1009="","",F1009*G1009)</f>
        <v/>
      </c>
      <c r="I1009" s="11">
        <f>IF(F1009="","",F1009*Настройки!$B$3)</f>
        <v/>
      </c>
      <c r="J1009" s="11">
        <f>IF(F1009="","",F1009*Настройки!$B$4)</f>
        <v/>
      </c>
      <c r="K1009" s="11">
        <f>IF(F1009="","",F1009*Настройки!$B$5)</f>
        <v/>
      </c>
      <c r="L1009" s="11">
        <f>IF(F1009="","",F1009*Настройки!$B$6)</f>
        <v/>
      </c>
    </row>
    <row r="1010">
      <c r="A1010" s="9" t="n"/>
      <c r="B1010">
        <f>IF(A1010="","",TEXT(A1010,"MM.YYYY"))</f>
        <v/>
      </c>
      <c r="F1010" s="10" t="n"/>
      <c r="G1010" s="11">
        <f>Настройки!$B$2</f>
        <v/>
      </c>
      <c r="H1010" s="11">
        <f>IF(F1010="","",F1010*G1010)</f>
        <v/>
      </c>
      <c r="I1010" s="11">
        <f>IF(F1010="","",F1010*Настройки!$B$3)</f>
        <v/>
      </c>
      <c r="J1010" s="11">
        <f>IF(F1010="","",F1010*Настройки!$B$4)</f>
        <v/>
      </c>
      <c r="K1010" s="11">
        <f>IF(F1010="","",F1010*Настройки!$B$5)</f>
        <v/>
      </c>
      <c r="L1010" s="11">
        <f>IF(F1010="","",F1010*Настройки!$B$6)</f>
        <v/>
      </c>
    </row>
    <row r="1011">
      <c r="A1011" s="9" t="n"/>
      <c r="B1011">
        <f>IF(A1011="","",TEXT(A1011,"MM.YYYY"))</f>
        <v/>
      </c>
      <c r="F1011" s="10" t="n"/>
      <c r="G1011" s="11">
        <f>Настройки!$B$2</f>
        <v/>
      </c>
      <c r="H1011" s="11">
        <f>IF(F1011="","",F1011*G1011)</f>
        <v/>
      </c>
      <c r="I1011" s="11">
        <f>IF(F1011="","",F1011*Настройки!$B$3)</f>
        <v/>
      </c>
      <c r="J1011" s="11">
        <f>IF(F1011="","",F1011*Настройки!$B$4)</f>
        <v/>
      </c>
      <c r="K1011" s="11">
        <f>IF(F1011="","",F1011*Настройки!$B$5)</f>
        <v/>
      </c>
      <c r="L1011" s="11">
        <f>IF(F1011="","",F1011*Настройки!$B$6)</f>
        <v/>
      </c>
    </row>
    <row r="1012">
      <c r="A1012" s="9" t="n"/>
      <c r="B1012">
        <f>IF(A1012="","",TEXT(A1012,"MM.YYYY"))</f>
        <v/>
      </c>
      <c r="F1012" s="10" t="n"/>
      <c r="G1012" s="11">
        <f>Настройки!$B$2</f>
        <v/>
      </c>
      <c r="H1012" s="11">
        <f>IF(F1012="","",F1012*G1012)</f>
        <v/>
      </c>
      <c r="I1012" s="11">
        <f>IF(F1012="","",F1012*Настройки!$B$3)</f>
        <v/>
      </c>
      <c r="J1012" s="11">
        <f>IF(F1012="","",F1012*Настройки!$B$4)</f>
        <v/>
      </c>
      <c r="K1012" s="11">
        <f>IF(F1012="","",F1012*Настройки!$B$5)</f>
        <v/>
      </c>
      <c r="L1012" s="11">
        <f>IF(F1012="","",F1012*Настройки!$B$6)</f>
        <v/>
      </c>
    </row>
    <row r="1013">
      <c r="A1013" s="9" t="n"/>
      <c r="B1013">
        <f>IF(A1013="","",TEXT(A1013,"MM.YYYY"))</f>
        <v/>
      </c>
      <c r="F1013" s="10" t="n"/>
      <c r="G1013" s="11">
        <f>Настройки!$B$2</f>
        <v/>
      </c>
      <c r="H1013" s="11">
        <f>IF(F1013="","",F1013*G1013)</f>
        <v/>
      </c>
      <c r="I1013" s="11">
        <f>IF(F1013="","",F1013*Настройки!$B$3)</f>
        <v/>
      </c>
      <c r="J1013" s="11">
        <f>IF(F1013="","",F1013*Настройки!$B$4)</f>
        <v/>
      </c>
      <c r="K1013" s="11">
        <f>IF(F1013="","",F1013*Настройки!$B$5)</f>
        <v/>
      </c>
      <c r="L1013" s="11">
        <f>IF(F1013="","",F1013*Настройки!$B$6)</f>
        <v/>
      </c>
    </row>
    <row r="1014">
      <c r="A1014" s="9" t="n"/>
      <c r="B1014">
        <f>IF(A1014="","",TEXT(A1014,"MM.YYYY"))</f>
        <v/>
      </c>
      <c r="F1014" s="10" t="n"/>
      <c r="G1014" s="11">
        <f>Настройки!$B$2</f>
        <v/>
      </c>
      <c r="H1014" s="11">
        <f>IF(F1014="","",F1014*G1014)</f>
        <v/>
      </c>
      <c r="I1014" s="11">
        <f>IF(F1014="","",F1014*Настройки!$B$3)</f>
        <v/>
      </c>
      <c r="J1014" s="11">
        <f>IF(F1014="","",F1014*Настройки!$B$4)</f>
        <v/>
      </c>
      <c r="K1014" s="11">
        <f>IF(F1014="","",F1014*Настройки!$B$5)</f>
        <v/>
      </c>
      <c r="L1014" s="11">
        <f>IF(F1014="","",F1014*Настройки!$B$6)</f>
        <v/>
      </c>
    </row>
    <row r="1015">
      <c r="A1015" s="9" t="n"/>
      <c r="B1015">
        <f>IF(A1015="","",TEXT(A1015,"MM.YYYY"))</f>
        <v/>
      </c>
      <c r="F1015" s="10" t="n"/>
      <c r="G1015" s="11">
        <f>Настройки!$B$2</f>
        <v/>
      </c>
      <c r="H1015" s="11">
        <f>IF(F1015="","",F1015*G1015)</f>
        <v/>
      </c>
      <c r="I1015" s="11">
        <f>IF(F1015="","",F1015*Настройки!$B$3)</f>
        <v/>
      </c>
      <c r="J1015" s="11">
        <f>IF(F1015="","",F1015*Настройки!$B$4)</f>
        <v/>
      </c>
      <c r="K1015" s="11">
        <f>IF(F1015="","",F1015*Настройки!$B$5)</f>
        <v/>
      </c>
      <c r="L1015" s="11">
        <f>IF(F1015="","",F1015*Настройки!$B$6)</f>
        <v/>
      </c>
    </row>
    <row r="1016">
      <c r="A1016" s="9" t="n"/>
      <c r="B1016">
        <f>IF(A1016="","",TEXT(A1016,"MM.YYYY"))</f>
        <v/>
      </c>
      <c r="F1016" s="10" t="n"/>
      <c r="G1016" s="11">
        <f>Настройки!$B$2</f>
        <v/>
      </c>
      <c r="H1016" s="11">
        <f>IF(F1016="","",F1016*G1016)</f>
        <v/>
      </c>
      <c r="I1016" s="11">
        <f>IF(F1016="","",F1016*Настройки!$B$3)</f>
        <v/>
      </c>
      <c r="J1016" s="11">
        <f>IF(F1016="","",F1016*Настройки!$B$4)</f>
        <v/>
      </c>
      <c r="K1016" s="11">
        <f>IF(F1016="","",F1016*Настройки!$B$5)</f>
        <v/>
      </c>
      <c r="L1016" s="11">
        <f>IF(F1016="","",F1016*Настройки!$B$6)</f>
        <v/>
      </c>
    </row>
    <row r="1017">
      <c r="A1017" s="9" t="n"/>
      <c r="B1017">
        <f>IF(A1017="","",TEXT(A1017,"MM.YYYY"))</f>
        <v/>
      </c>
      <c r="F1017" s="10" t="n"/>
      <c r="G1017" s="11">
        <f>Настройки!$B$2</f>
        <v/>
      </c>
      <c r="H1017" s="11">
        <f>IF(F1017="","",F1017*G1017)</f>
        <v/>
      </c>
      <c r="I1017" s="11">
        <f>IF(F1017="","",F1017*Настройки!$B$3)</f>
        <v/>
      </c>
      <c r="J1017" s="11">
        <f>IF(F1017="","",F1017*Настройки!$B$4)</f>
        <v/>
      </c>
      <c r="K1017" s="11">
        <f>IF(F1017="","",F1017*Настройки!$B$5)</f>
        <v/>
      </c>
      <c r="L1017" s="11">
        <f>IF(F1017="","",F1017*Настройки!$B$6)</f>
        <v/>
      </c>
    </row>
    <row r="1018">
      <c r="A1018" s="9" t="n"/>
      <c r="B1018">
        <f>IF(A1018="","",TEXT(A1018,"MM.YYYY"))</f>
        <v/>
      </c>
      <c r="F1018" s="10" t="n"/>
      <c r="G1018" s="11">
        <f>Настройки!$B$2</f>
        <v/>
      </c>
      <c r="H1018" s="11">
        <f>IF(F1018="","",F1018*G1018)</f>
        <v/>
      </c>
      <c r="I1018" s="11">
        <f>IF(F1018="","",F1018*Настройки!$B$3)</f>
        <v/>
      </c>
      <c r="J1018" s="11">
        <f>IF(F1018="","",F1018*Настройки!$B$4)</f>
        <v/>
      </c>
      <c r="K1018" s="11">
        <f>IF(F1018="","",F1018*Настройки!$B$5)</f>
        <v/>
      </c>
      <c r="L1018" s="11">
        <f>IF(F1018="","",F1018*Настройки!$B$6)</f>
        <v/>
      </c>
    </row>
    <row r="1019">
      <c r="A1019" s="9" t="n"/>
      <c r="B1019">
        <f>IF(A1019="","",TEXT(A1019,"MM.YYYY"))</f>
        <v/>
      </c>
      <c r="F1019" s="10" t="n"/>
      <c r="G1019" s="11">
        <f>Настройки!$B$2</f>
        <v/>
      </c>
      <c r="H1019" s="11">
        <f>IF(F1019="","",F1019*G1019)</f>
        <v/>
      </c>
      <c r="I1019" s="11">
        <f>IF(F1019="","",F1019*Настройки!$B$3)</f>
        <v/>
      </c>
      <c r="J1019" s="11">
        <f>IF(F1019="","",F1019*Настройки!$B$4)</f>
        <v/>
      </c>
      <c r="K1019" s="11">
        <f>IF(F1019="","",F1019*Настройки!$B$5)</f>
        <v/>
      </c>
      <c r="L1019" s="11">
        <f>IF(F1019="","",F1019*Настройки!$B$6)</f>
        <v/>
      </c>
    </row>
    <row r="1020">
      <c r="A1020" s="9" t="n"/>
      <c r="B1020">
        <f>IF(A1020="","",TEXT(A1020,"MM.YYYY"))</f>
        <v/>
      </c>
      <c r="F1020" s="10" t="n"/>
      <c r="G1020" s="11">
        <f>Настройки!$B$2</f>
        <v/>
      </c>
      <c r="H1020" s="11">
        <f>IF(F1020="","",F1020*G1020)</f>
        <v/>
      </c>
      <c r="I1020" s="11">
        <f>IF(F1020="","",F1020*Настройки!$B$3)</f>
        <v/>
      </c>
      <c r="J1020" s="11">
        <f>IF(F1020="","",F1020*Настройки!$B$4)</f>
        <v/>
      </c>
      <c r="K1020" s="11">
        <f>IF(F1020="","",F1020*Настройки!$B$5)</f>
        <v/>
      </c>
      <c r="L1020" s="11">
        <f>IF(F1020="","",F1020*Настройки!$B$6)</f>
        <v/>
      </c>
    </row>
    <row r="1021">
      <c r="A1021" s="9" t="n"/>
      <c r="B1021">
        <f>IF(A1021="","",TEXT(A1021,"MM.YYYY"))</f>
        <v/>
      </c>
      <c r="F1021" s="10" t="n"/>
      <c r="G1021" s="11">
        <f>Настройки!$B$2</f>
        <v/>
      </c>
      <c r="H1021" s="11">
        <f>IF(F1021="","",F1021*G1021)</f>
        <v/>
      </c>
      <c r="I1021" s="11">
        <f>IF(F1021="","",F1021*Настройки!$B$3)</f>
        <v/>
      </c>
      <c r="J1021" s="11">
        <f>IF(F1021="","",F1021*Настройки!$B$4)</f>
        <v/>
      </c>
      <c r="K1021" s="11">
        <f>IF(F1021="","",F1021*Настройки!$B$5)</f>
        <v/>
      </c>
      <c r="L1021" s="11">
        <f>IF(F1021="","",F1021*Настройки!$B$6)</f>
        <v/>
      </c>
    </row>
    <row r="1022">
      <c r="A1022" s="9" t="n"/>
      <c r="B1022">
        <f>IF(A1022="","",TEXT(A1022,"MM.YYYY"))</f>
        <v/>
      </c>
      <c r="F1022" s="10" t="n"/>
      <c r="G1022" s="11">
        <f>Настройки!$B$2</f>
        <v/>
      </c>
      <c r="H1022" s="11">
        <f>IF(F1022="","",F1022*G1022)</f>
        <v/>
      </c>
      <c r="I1022" s="11">
        <f>IF(F1022="","",F1022*Настройки!$B$3)</f>
        <v/>
      </c>
      <c r="J1022" s="11">
        <f>IF(F1022="","",F1022*Настройки!$B$4)</f>
        <v/>
      </c>
      <c r="K1022" s="11">
        <f>IF(F1022="","",F1022*Настройки!$B$5)</f>
        <v/>
      </c>
      <c r="L1022" s="11">
        <f>IF(F1022="","",F1022*Настройки!$B$6)</f>
        <v/>
      </c>
    </row>
    <row r="1023">
      <c r="A1023" s="9" t="n"/>
      <c r="B1023">
        <f>IF(A1023="","",TEXT(A1023,"MM.YYYY"))</f>
        <v/>
      </c>
      <c r="F1023" s="10" t="n"/>
      <c r="G1023" s="11">
        <f>Настройки!$B$2</f>
        <v/>
      </c>
      <c r="H1023" s="11">
        <f>IF(F1023="","",F1023*G1023)</f>
        <v/>
      </c>
      <c r="I1023" s="11">
        <f>IF(F1023="","",F1023*Настройки!$B$3)</f>
        <v/>
      </c>
      <c r="J1023" s="11">
        <f>IF(F1023="","",F1023*Настройки!$B$4)</f>
        <v/>
      </c>
      <c r="K1023" s="11">
        <f>IF(F1023="","",F1023*Настройки!$B$5)</f>
        <v/>
      </c>
      <c r="L1023" s="11">
        <f>IF(F1023="","",F1023*Настройки!$B$6)</f>
        <v/>
      </c>
    </row>
    <row r="1024">
      <c r="A1024" s="9" t="n"/>
      <c r="B1024">
        <f>IF(A1024="","",TEXT(A1024,"MM.YYYY"))</f>
        <v/>
      </c>
      <c r="F1024" s="10" t="n"/>
      <c r="G1024" s="11">
        <f>Настройки!$B$2</f>
        <v/>
      </c>
      <c r="H1024" s="11">
        <f>IF(F1024="","",F1024*G1024)</f>
        <v/>
      </c>
      <c r="I1024" s="11">
        <f>IF(F1024="","",F1024*Настройки!$B$3)</f>
        <v/>
      </c>
      <c r="J1024" s="11">
        <f>IF(F1024="","",F1024*Настройки!$B$4)</f>
        <v/>
      </c>
      <c r="K1024" s="11">
        <f>IF(F1024="","",F1024*Настройки!$B$5)</f>
        <v/>
      </c>
      <c r="L1024" s="11">
        <f>IF(F1024="","",F1024*Настройки!$B$6)</f>
        <v/>
      </c>
    </row>
    <row r="1025">
      <c r="A1025" s="9" t="n"/>
      <c r="B1025">
        <f>IF(A1025="","",TEXT(A1025,"MM.YYYY"))</f>
        <v/>
      </c>
      <c r="F1025" s="10" t="n"/>
      <c r="G1025" s="11">
        <f>Настройки!$B$2</f>
        <v/>
      </c>
      <c r="H1025" s="11">
        <f>IF(F1025="","",F1025*G1025)</f>
        <v/>
      </c>
      <c r="I1025" s="11">
        <f>IF(F1025="","",F1025*Настройки!$B$3)</f>
        <v/>
      </c>
      <c r="J1025" s="11">
        <f>IF(F1025="","",F1025*Настройки!$B$4)</f>
        <v/>
      </c>
      <c r="K1025" s="11">
        <f>IF(F1025="","",F1025*Настройки!$B$5)</f>
        <v/>
      </c>
      <c r="L1025" s="11">
        <f>IF(F1025="","",F1025*Настройки!$B$6)</f>
        <v/>
      </c>
    </row>
    <row r="1026">
      <c r="A1026" s="9" t="n"/>
      <c r="B1026">
        <f>IF(A1026="","",TEXT(A1026,"MM.YYYY"))</f>
        <v/>
      </c>
      <c r="F1026" s="10" t="n"/>
      <c r="G1026" s="11">
        <f>Настройки!$B$2</f>
        <v/>
      </c>
      <c r="H1026" s="11">
        <f>IF(F1026="","",F1026*G1026)</f>
        <v/>
      </c>
      <c r="I1026" s="11">
        <f>IF(F1026="","",F1026*Настройки!$B$3)</f>
        <v/>
      </c>
      <c r="J1026" s="11">
        <f>IF(F1026="","",F1026*Настройки!$B$4)</f>
        <v/>
      </c>
      <c r="K1026" s="11">
        <f>IF(F1026="","",F1026*Настройки!$B$5)</f>
        <v/>
      </c>
      <c r="L1026" s="11">
        <f>IF(F1026="","",F1026*Настройки!$B$6)</f>
        <v/>
      </c>
    </row>
    <row r="1027">
      <c r="A1027" s="9" t="n"/>
      <c r="B1027">
        <f>IF(A1027="","",TEXT(A1027,"MM.YYYY"))</f>
        <v/>
      </c>
      <c r="F1027" s="10" t="n"/>
      <c r="G1027" s="11">
        <f>Настройки!$B$2</f>
        <v/>
      </c>
      <c r="H1027" s="11">
        <f>IF(F1027="","",F1027*G1027)</f>
        <v/>
      </c>
      <c r="I1027" s="11">
        <f>IF(F1027="","",F1027*Настройки!$B$3)</f>
        <v/>
      </c>
      <c r="J1027" s="11">
        <f>IF(F1027="","",F1027*Настройки!$B$4)</f>
        <v/>
      </c>
      <c r="K1027" s="11">
        <f>IF(F1027="","",F1027*Настройки!$B$5)</f>
        <v/>
      </c>
      <c r="L1027" s="11">
        <f>IF(F1027="","",F1027*Настройки!$B$6)</f>
        <v/>
      </c>
    </row>
    <row r="1028">
      <c r="A1028" s="9" t="n"/>
      <c r="B1028">
        <f>IF(A1028="","",TEXT(A1028,"MM.YYYY"))</f>
        <v/>
      </c>
      <c r="F1028" s="10" t="n"/>
      <c r="G1028" s="11">
        <f>Настройки!$B$2</f>
        <v/>
      </c>
      <c r="H1028" s="11">
        <f>IF(F1028="","",F1028*G1028)</f>
        <v/>
      </c>
      <c r="I1028" s="11">
        <f>IF(F1028="","",F1028*Настройки!$B$3)</f>
        <v/>
      </c>
      <c r="J1028" s="11">
        <f>IF(F1028="","",F1028*Настройки!$B$4)</f>
        <v/>
      </c>
      <c r="K1028" s="11">
        <f>IF(F1028="","",F1028*Настройки!$B$5)</f>
        <v/>
      </c>
      <c r="L1028" s="11">
        <f>IF(F1028="","",F1028*Настройки!$B$6)</f>
        <v/>
      </c>
    </row>
    <row r="1029">
      <c r="A1029" s="9" t="n"/>
      <c r="B1029">
        <f>IF(A1029="","",TEXT(A1029,"MM.YYYY"))</f>
        <v/>
      </c>
      <c r="F1029" s="10" t="n"/>
      <c r="G1029" s="11">
        <f>Настройки!$B$2</f>
        <v/>
      </c>
      <c r="H1029" s="11">
        <f>IF(F1029="","",F1029*G1029)</f>
        <v/>
      </c>
      <c r="I1029" s="11">
        <f>IF(F1029="","",F1029*Настройки!$B$3)</f>
        <v/>
      </c>
      <c r="J1029" s="11">
        <f>IF(F1029="","",F1029*Настройки!$B$4)</f>
        <v/>
      </c>
      <c r="K1029" s="11">
        <f>IF(F1029="","",F1029*Настройки!$B$5)</f>
        <v/>
      </c>
      <c r="L1029" s="11">
        <f>IF(F1029="","",F1029*Настройки!$B$6)</f>
        <v/>
      </c>
    </row>
    <row r="1030">
      <c r="A1030" s="9" t="n"/>
      <c r="B1030">
        <f>IF(A1030="","",TEXT(A1030,"MM.YYYY"))</f>
        <v/>
      </c>
      <c r="F1030" s="10" t="n"/>
      <c r="G1030" s="11">
        <f>Настройки!$B$2</f>
        <v/>
      </c>
      <c r="H1030" s="11">
        <f>IF(F1030="","",F1030*G1030)</f>
        <v/>
      </c>
      <c r="I1030" s="11">
        <f>IF(F1030="","",F1030*Настройки!$B$3)</f>
        <v/>
      </c>
      <c r="J1030" s="11">
        <f>IF(F1030="","",F1030*Настройки!$B$4)</f>
        <v/>
      </c>
      <c r="K1030" s="11">
        <f>IF(F1030="","",F1030*Настройки!$B$5)</f>
        <v/>
      </c>
      <c r="L1030" s="11">
        <f>IF(F1030="","",F1030*Настройки!$B$6)</f>
        <v/>
      </c>
    </row>
    <row r="1031">
      <c r="A1031" s="9" t="n"/>
      <c r="B1031">
        <f>IF(A1031="","",TEXT(A1031,"MM.YYYY"))</f>
        <v/>
      </c>
      <c r="F1031" s="10" t="n"/>
      <c r="G1031" s="11">
        <f>Настройки!$B$2</f>
        <v/>
      </c>
      <c r="H1031" s="11">
        <f>IF(F1031="","",F1031*G1031)</f>
        <v/>
      </c>
      <c r="I1031" s="11">
        <f>IF(F1031="","",F1031*Настройки!$B$3)</f>
        <v/>
      </c>
      <c r="J1031" s="11">
        <f>IF(F1031="","",F1031*Настройки!$B$4)</f>
        <v/>
      </c>
      <c r="K1031" s="11">
        <f>IF(F1031="","",F1031*Настройки!$B$5)</f>
        <v/>
      </c>
      <c r="L1031" s="11">
        <f>IF(F1031="","",F1031*Настройки!$B$6)</f>
        <v/>
      </c>
    </row>
    <row r="1032">
      <c r="A1032" s="9" t="n"/>
      <c r="B1032">
        <f>IF(A1032="","",TEXT(A1032,"MM.YYYY"))</f>
        <v/>
      </c>
      <c r="F1032" s="10" t="n"/>
      <c r="G1032" s="11">
        <f>Настройки!$B$2</f>
        <v/>
      </c>
      <c r="H1032" s="11">
        <f>IF(F1032="","",F1032*G1032)</f>
        <v/>
      </c>
      <c r="I1032" s="11">
        <f>IF(F1032="","",F1032*Настройки!$B$3)</f>
        <v/>
      </c>
      <c r="J1032" s="11">
        <f>IF(F1032="","",F1032*Настройки!$B$4)</f>
        <v/>
      </c>
      <c r="K1032" s="11">
        <f>IF(F1032="","",F1032*Настройки!$B$5)</f>
        <v/>
      </c>
      <c r="L1032" s="11">
        <f>IF(F1032="","",F1032*Настройки!$B$6)</f>
        <v/>
      </c>
    </row>
    <row r="1033">
      <c r="A1033" s="9" t="n"/>
      <c r="B1033">
        <f>IF(A1033="","",TEXT(A1033,"MM.YYYY"))</f>
        <v/>
      </c>
      <c r="F1033" s="10" t="n"/>
      <c r="G1033" s="11">
        <f>Настройки!$B$2</f>
        <v/>
      </c>
      <c r="H1033" s="11">
        <f>IF(F1033="","",F1033*G1033)</f>
        <v/>
      </c>
      <c r="I1033" s="11">
        <f>IF(F1033="","",F1033*Настройки!$B$3)</f>
        <v/>
      </c>
      <c r="J1033" s="11">
        <f>IF(F1033="","",F1033*Настройки!$B$4)</f>
        <v/>
      </c>
      <c r="K1033" s="11">
        <f>IF(F1033="","",F1033*Настройки!$B$5)</f>
        <v/>
      </c>
      <c r="L1033" s="11">
        <f>IF(F1033="","",F1033*Настройки!$B$6)</f>
        <v/>
      </c>
    </row>
    <row r="1034">
      <c r="A1034" s="9" t="n"/>
      <c r="B1034">
        <f>IF(A1034="","",TEXT(A1034,"MM.YYYY"))</f>
        <v/>
      </c>
      <c r="F1034" s="10" t="n"/>
      <c r="G1034" s="11">
        <f>Настройки!$B$2</f>
        <v/>
      </c>
      <c r="H1034" s="11">
        <f>IF(F1034="","",F1034*G1034)</f>
        <v/>
      </c>
      <c r="I1034" s="11">
        <f>IF(F1034="","",F1034*Настройки!$B$3)</f>
        <v/>
      </c>
      <c r="J1034" s="11">
        <f>IF(F1034="","",F1034*Настройки!$B$4)</f>
        <v/>
      </c>
      <c r="K1034" s="11">
        <f>IF(F1034="","",F1034*Настройки!$B$5)</f>
        <v/>
      </c>
      <c r="L1034" s="11">
        <f>IF(F1034="","",F1034*Настройки!$B$6)</f>
        <v/>
      </c>
    </row>
    <row r="1035">
      <c r="A1035" s="9" t="n"/>
      <c r="B1035">
        <f>IF(A1035="","",TEXT(A1035,"MM.YYYY"))</f>
        <v/>
      </c>
      <c r="F1035" s="10" t="n"/>
      <c r="G1035" s="11">
        <f>Настройки!$B$2</f>
        <v/>
      </c>
      <c r="H1035" s="11">
        <f>IF(F1035="","",F1035*G1035)</f>
        <v/>
      </c>
      <c r="I1035" s="11">
        <f>IF(F1035="","",F1035*Настройки!$B$3)</f>
        <v/>
      </c>
      <c r="J1035" s="11">
        <f>IF(F1035="","",F1035*Настройки!$B$4)</f>
        <v/>
      </c>
      <c r="K1035" s="11">
        <f>IF(F1035="","",F1035*Настройки!$B$5)</f>
        <v/>
      </c>
      <c r="L1035" s="11">
        <f>IF(F1035="","",F1035*Настройки!$B$6)</f>
        <v/>
      </c>
    </row>
    <row r="1036">
      <c r="A1036" s="9" t="n"/>
      <c r="B1036">
        <f>IF(A1036="","",TEXT(A1036,"MM.YYYY"))</f>
        <v/>
      </c>
      <c r="F1036" s="10" t="n"/>
      <c r="G1036" s="11">
        <f>Настройки!$B$2</f>
        <v/>
      </c>
      <c r="H1036" s="11">
        <f>IF(F1036="","",F1036*G1036)</f>
        <v/>
      </c>
      <c r="I1036" s="11">
        <f>IF(F1036="","",F1036*Настройки!$B$3)</f>
        <v/>
      </c>
      <c r="J1036" s="11">
        <f>IF(F1036="","",F1036*Настройки!$B$4)</f>
        <v/>
      </c>
      <c r="K1036" s="11">
        <f>IF(F1036="","",F1036*Настройки!$B$5)</f>
        <v/>
      </c>
      <c r="L1036" s="11">
        <f>IF(F1036="","",F1036*Настройки!$B$6)</f>
        <v/>
      </c>
    </row>
    <row r="1037">
      <c r="A1037" s="9" t="n"/>
      <c r="B1037">
        <f>IF(A1037="","",TEXT(A1037,"MM.YYYY"))</f>
        <v/>
      </c>
      <c r="F1037" s="10" t="n"/>
      <c r="G1037" s="11">
        <f>Настройки!$B$2</f>
        <v/>
      </c>
      <c r="H1037" s="11">
        <f>IF(F1037="","",F1037*G1037)</f>
        <v/>
      </c>
      <c r="I1037" s="11">
        <f>IF(F1037="","",F1037*Настройки!$B$3)</f>
        <v/>
      </c>
      <c r="J1037" s="11">
        <f>IF(F1037="","",F1037*Настройки!$B$4)</f>
        <v/>
      </c>
      <c r="K1037" s="11">
        <f>IF(F1037="","",F1037*Настройки!$B$5)</f>
        <v/>
      </c>
      <c r="L1037" s="11">
        <f>IF(F1037="","",F1037*Настройки!$B$6)</f>
        <v/>
      </c>
    </row>
    <row r="1038">
      <c r="A1038" s="9" t="n"/>
      <c r="B1038">
        <f>IF(A1038="","",TEXT(A1038,"MM.YYYY"))</f>
        <v/>
      </c>
      <c r="F1038" s="10" t="n"/>
      <c r="G1038" s="11">
        <f>Настройки!$B$2</f>
        <v/>
      </c>
      <c r="H1038" s="11">
        <f>IF(F1038="","",F1038*G1038)</f>
        <v/>
      </c>
      <c r="I1038" s="11">
        <f>IF(F1038="","",F1038*Настройки!$B$3)</f>
        <v/>
      </c>
      <c r="J1038" s="11">
        <f>IF(F1038="","",F1038*Настройки!$B$4)</f>
        <v/>
      </c>
      <c r="K1038" s="11">
        <f>IF(F1038="","",F1038*Настройки!$B$5)</f>
        <v/>
      </c>
      <c r="L1038" s="11">
        <f>IF(F1038="","",F1038*Настройки!$B$6)</f>
        <v/>
      </c>
    </row>
    <row r="1039">
      <c r="A1039" s="9" t="n"/>
      <c r="B1039">
        <f>IF(A1039="","",TEXT(A1039,"MM.YYYY"))</f>
        <v/>
      </c>
      <c r="F1039" s="10" t="n"/>
      <c r="G1039" s="11">
        <f>Настройки!$B$2</f>
        <v/>
      </c>
      <c r="H1039" s="11">
        <f>IF(F1039="","",F1039*G1039)</f>
        <v/>
      </c>
      <c r="I1039" s="11">
        <f>IF(F1039="","",F1039*Настройки!$B$3)</f>
        <v/>
      </c>
      <c r="J1039" s="11">
        <f>IF(F1039="","",F1039*Настройки!$B$4)</f>
        <v/>
      </c>
      <c r="K1039" s="11">
        <f>IF(F1039="","",F1039*Настройки!$B$5)</f>
        <v/>
      </c>
      <c r="L1039" s="11">
        <f>IF(F1039="","",F1039*Настройки!$B$6)</f>
        <v/>
      </c>
    </row>
    <row r="1040">
      <c r="A1040" s="9" t="n"/>
      <c r="B1040">
        <f>IF(A1040="","",TEXT(A1040,"MM.YYYY"))</f>
        <v/>
      </c>
      <c r="F1040" s="10" t="n"/>
      <c r="G1040" s="11">
        <f>Настройки!$B$2</f>
        <v/>
      </c>
      <c r="H1040" s="11">
        <f>IF(F1040="","",F1040*G1040)</f>
        <v/>
      </c>
      <c r="I1040" s="11">
        <f>IF(F1040="","",F1040*Настройки!$B$3)</f>
        <v/>
      </c>
      <c r="J1040" s="11">
        <f>IF(F1040="","",F1040*Настройки!$B$4)</f>
        <v/>
      </c>
      <c r="K1040" s="11">
        <f>IF(F1040="","",F1040*Настройки!$B$5)</f>
        <v/>
      </c>
      <c r="L1040" s="11">
        <f>IF(F1040="","",F1040*Настройки!$B$6)</f>
        <v/>
      </c>
    </row>
    <row r="1041">
      <c r="A1041" s="9" t="n"/>
      <c r="B1041">
        <f>IF(A1041="","",TEXT(A1041,"MM.YYYY"))</f>
        <v/>
      </c>
      <c r="F1041" s="10" t="n"/>
      <c r="G1041" s="11">
        <f>Настройки!$B$2</f>
        <v/>
      </c>
      <c r="H1041" s="11">
        <f>IF(F1041="","",F1041*G1041)</f>
        <v/>
      </c>
      <c r="I1041" s="11">
        <f>IF(F1041="","",F1041*Настройки!$B$3)</f>
        <v/>
      </c>
      <c r="J1041" s="11">
        <f>IF(F1041="","",F1041*Настройки!$B$4)</f>
        <v/>
      </c>
      <c r="K1041" s="11">
        <f>IF(F1041="","",F1041*Настройки!$B$5)</f>
        <v/>
      </c>
      <c r="L1041" s="11">
        <f>IF(F1041="","",F1041*Настройки!$B$6)</f>
        <v/>
      </c>
    </row>
    <row r="1042">
      <c r="A1042" s="9" t="n"/>
      <c r="B1042">
        <f>IF(A1042="","",TEXT(A1042,"MM.YYYY"))</f>
        <v/>
      </c>
      <c r="F1042" s="10" t="n"/>
      <c r="G1042" s="11">
        <f>Настройки!$B$2</f>
        <v/>
      </c>
      <c r="H1042" s="11">
        <f>IF(F1042="","",F1042*G1042)</f>
        <v/>
      </c>
      <c r="I1042" s="11">
        <f>IF(F1042="","",F1042*Настройки!$B$3)</f>
        <v/>
      </c>
      <c r="J1042" s="11">
        <f>IF(F1042="","",F1042*Настройки!$B$4)</f>
        <v/>
      </c>
      <c r="K1042" s="11">
        <f>IF(F1042="","",F1042*Настройки!$B$5)</f>
        <v/>
      </c>
      <c r="L1042" s="11">
        <f>IF(F1042="","",F1042*Настройки!$B$6)</f>
        <v/>
      </c>
    </row>
    <row r="1043">
      <c r="A1043" s="9" t="n"/>
      <c r="B1043">
        <f>IF(A1043="","",TEXT(A1043,"MM.YYYY"))</f>
        <v/>
      </c>
      <c r="F1043" s="10" t="n"/>
      <c r="G1043" s="11">
        <f>Настройки!$B$2</f>
        <v/>
      </c>
      <c r="H1043" s="11">
        <f>IF(F1043="","",F1043*G1043)</f>
        <v/>
      </c>
      <c r="I1043" s="11">
        <f>IF(F1043="","",F1043*Настройки!$B$3)</f>
        <v/>
      </c>
      <c r="J1043" s="11">
        <f>IF(F1043="","",F1043*Настройки!$B$4)</f>
        <v/>
      </c>
      <c r="K1043" s="11">
        <f>IF(F1043="","",F1043*Настройки!$B$5)</f>
        <v/>
      </c>
      <c r="L1043" s="11">
        <f>IF(F1043="","",F1043*Настройки!$B$6)</f>
        <v/>
      </c>
    </row>
    <row r="1044">
      <c r="A1044" s="9" t="n"/>
      <c r="B1044">
        <f>IF(A1044="","",TEXT(A1044,"MM.YYYY"))</f>
        <v/>
      </c>
      <c r="F1044" s="10" t="n"/>
      <c r="G1044" s="11">
        <f>Настройки!$B$2</f>
        <v/>
      </c>
      <c r="H1044" s="11">
        <f>IF(F1044="","",F1044*G1044)</f>
        <v/>
      </c>
      <c r="I1044" s="11">
        <f>IF(F1044="","",F1044*Настройки!$B$3)</f>
        <v/>
      </c>
      <c r="J1044" s="11">
        <f>IF(F1044="","",F1044*Настройки!$B$4)</f>
        <v/>
      </c>
      <c r="K1044" s="11">
        <f>IF(F1044="","",F1044*Настройки!$B$5)</f>
        <v/>
      </c>
      <c r="L1044" s="11">
        <f>IF(F1044="","",F1044*Настройки!$B$6)</f>
        <v/>
      </c>
    </row>
    <row r="1045">
      <c r="A1045" s="9" t="n"/>
      <c r="B1045">
        <f>IF(A1045="","",TEXT(A1045,"MM.YYYY"))</f>
        <v/>
      </c>
      <c r="F1045" s="10" t="n"/>
      <c r="G1045" s="11">
        <f>Настройки!$B$2</f>
        <v/>
      </c>
      <c r="H1045" s="11">
        <f>IF(F1045="","",F1045*G1045)</f>
        <v/>
      </c>
      <c r="I1045" s="11">
        <f>IF(F1045="","",F1045*Настройки!$B$3)</f>
        <v/>
      </c>
      <c r="J1045" s="11">
        <f>IF(F1045="","",F1045*Настройки!$B$4)</f>
        <v/>
      </c>
      <c r="K1045" s="11">
        <f>IF(F1045="","",F1045*Настройки!$B$5)</f>
        <v/>
      </c>
      <c r="L1045" s="11">
        <f>IF(F1045="","",F1045*Настройки!$B$6)</f>
        <v/>
      </c>
    </row>
    <row r="1046">
      <c r="A1046" s="9" t="n"/>
      <c r="B1046">
        <f>IF(A1046="","",TEXT(A1046,"MM.YYYY"))</f>
        <v/>
      </c>
      <c r="F1046" s="10" t="n"/>
      <c r="G1046" s="11">
        <f>Настройки!$B$2</f>
        <v/>
      </c>
      <c r="H1046" s="11">
        <f>IF(F1046="","",F1046*G1046)</f>
        <v/>
      </c>
      <c r="I1046" s="11">
        <f>IF(F1046="","",F1046*Настройки!$B$3)</f>
        <v/>
      </c>
      <c r="J1046" s="11">
        <f>IF(F1046="","",F1046*Настройки!$B$4)</f>
        <v/>
      </c>
      <c r="K1046" s="11">
        <f>IF(F1046="","",F1046*Настройки!$B$5)</f>
        <v/>
      </c>
      <c r="L1046" s="11">
        <f>IF(F1046="","",F1046*Настройки!$B$6)</f>
        <v/>
      </c>
    </row>
    <row r="1047">
      <c r="A1047" s="9" t="n"/>
      <c r="B1047">
        <f>IF(A1047="","",TEXT(A1047,"MM.YYYY"))</f>
        <v/>
      </c>
      <c r="F1047" s="10" t="n"/>
      <c r="G1047" s="11">
        <f>Настройки!$B$2</f>
        <v/>
      </c>
      <c r="H1047" s="11">
        <f>IF(F1047="","",F1047*G1047)</f>
        <v/>
      </c>
      <c r="I1047" s="11">
        <f>IF(F1047="","",F1047*Настройки!$B$3)</f>
        <v/>
      </c>
      <c r="J1047" s="11">
        <f>IF(F1047="","",F1047*Настройки!$B$4)</f>
        <v/>
      </c>
      <c r="K1047" s="11">
        <f>IF(F1047="","",F1047*Настройки!$B$5)</f>
        <v/>
      </c>
      <c r="L1047" s="11">
        <f>IF(F1047="","",F1047*Настройки!$B$6)</f>
        <v/>
      </c>
    </row>
    <row r="1048">
      <c r="A1048" s="9" t="n"/>
      <c r="B1048">
        <f>IF(A1048="","",TEXT(A1048,"MM.YYYY"))</f>
        <v/>
      </c>
      <c r="F1048" s="10" t="n"/>
      <c r="G1048" s="11">
        <f>Настройки!$B$2</f>
        <v/>
      </c>
      <c r="H1048" s="11">
        <f>IF(F1048="","",F1048*G1048)</f>
        <v/>
      </c>
      <c r="I1048" s="11">
        <f>IF(F1048="","",F1048*Настройки!$B$3)</f>
        <v/>
      </c>
      <c r="J1048" s="11">
        <f>IF(F1048="","",F1048*Настройки!$B$4)</f>
        <v/>
      </c>
      <c r="K1048" s="11">
        <f>IF(F1048="","",F1048*Настройки!$B$5)</f>
        <v/>
      </c>
      <c r="L1048" s="11">
        <f>IF(F1048="","",F1048*Настройки!$B$6)</f>
        <v/>
      </c>
    </row>
    <row r="1049">
      <c r="A1049" s="9" t="n"/>
      <c r="B1049">
        <f>IF(A1049="","",TEXT(A1049,"MM.YYYY"))</f>
        <v/>
      </c>
      <c r="F1049" s="10" t="n"/>
      <c r="G1049" s="11">
        <f>Настройки!$B$2</f>
        <v/>
      </c>
      <c r="H1049" s="11">
        <f>IF(F1049="","",F1049*G1049)</f>
        <v/>
      </c>
      <c r="I1049" s="11">
        <f>IF(F1049="","",F1049*Настройки!$B$3)</f>
        <v/>
      </c>
      <c r="J1049" s="11">
        <f>IF(F1049="","",F1049*Настройки!$B$4)</f>
        <v/>
      </c>
      <c r="K1049" s="11">
        <f>IF(F1049="","",F1049*Настройки!$B$5)</f>
        <v/>
      </c>
      <c r="L1049" s="11">
        <f>IF(F1049="","",F1049*Настройки!$B$6)</f>
        <v/>
      </c>
    </row>
    <row r="1050">
      <c r="A1050" s="9" t="n"/>
      <c r="B1050">
        <f>IF(A1050="","",TEXT(A1050,"MM.YYYY"))</f>
        <v/>
      </c>
      <c r="F1050" s="10" t="n"/>
      <c r="G1050" s="11">
        <f>Настройки!$B$2</f>
        <v/>
      </c>
      <c r="H1050" s="11">
        <f>IF(F1050="","",F1050*G1050)</f>
        <v/>
      </c>
      <c r="I1050" s="11">
        <f>IF(F1050="","",F1050*Настройки!$B$3)</f>
        <v/>
      </c>
      <c r="J1050" s="11">
        <f>IF(F1050="","",F1050*Настройки!$B$4)</f>
        <v/>
      </c>
      <c r="K1050" s="11">
        <f>IF(F1050="","",F1050*Настройки!$B$5)</f>
        <v/>
      </c>
      <c r="L1050" s="11">
        <f>IF(F1050="","",F1050*Настройки!$B$6)</f>
        <v/>
      </c>
    </row>
    <row r="1051">
      <c r="A1051" s="9" t="n"/>
      <c r="B1051">
        <f>IF(A1051="","",TEXT(A1051,"MM.YYYY"))</f>
        <v/>
      </c>
      <c r="F1051" s="10" t="n"/>
      <c r="G1051" s="11">
        <f>Настройки!$B$2</f>
        <v/>
      </c>
      <c r="H1051" s="11">
        <f>IF(F1051="","",F1051*G1051)</f>
        <v/>
      </c>
      <c r="I1051" s="11">
        <f>IF(F1051="","",F1051*Настройки!$B$3)</f>
        <v/>
      </c>
      <c r="J1051" s="11">
        <f>IF(F1051="","",F1051*Настройки!$B$4)</f>
        <v/>
      </c>
      <c r="K1051" s="11">
        <f>IF(F1051="","",F1051*Настройки!$B$5)</f>
        <v/>
      </c>
      <c r="L1051" s="11">
        <f>IF(F1051="","",F1051*Настройки!$B$6)</f>
        <v/>
      </c>
    </row>
    <row r="1052">
      <c r="A1052" s="9" t="n"/>
      <c r="B1052">
        <f>IF(A1052="","",TEXT(A1052,"MM.YYYY"))</f>
        <v/>
      </c>
      <c r="F1052" s="10" t="n"/>
      <c r="G1052" s="11">
        <f>Настройки!$B$2</f>
        <v/>
      </c>
      <c r="H1052" s="11">
        <f>IF(F1052="","",F1052*G1052)</f>
        <v/>
      </c>
      <c r="I1052" s="11">
        <f>IF(F1052="","",F1052*Настройки!$B$3)</f>
        <v/>
      </c>
      <c r="J1052" s="11">
        <f>IF(F1052="","",F1052*Настройки!$B$4)</f>
        <v/>
      </c>
      <c r="K1052" s="11">
        <f>IF(F1052="","",F1052*Настройки!$B$5)</f>
        <v/>
      </c>
      <c r="L1052" s="11">
        <f>IF(F1052="","",F1052*Настройки!$B$6)</f>
        <v/>
      </c>
    </row>
    <row r="1053">
      <c r="A1053" s="9" t="n"/>
      <c r="B1053">
        <f>IF(A1053="","",TEXT(A1053,"MM.YYYY"))</f>
        <v/>
      </c>
      <c r="F1053" s="10" t="n"/>
      <c r="G1053" s="11">
        <f>Настройки!$B$2</f>
        <v/>
      </c>
      <c r="H1053" s="11">
        <f>IF(F1053="","",F1053*G1053)</f>
        <v/>
      </c>
      <c r="I1053" s="11">
        <f>IF(F1053="","",F1053*Настройки!$B$3)</f>
        <v/>
      </c>
      <c r="J1053" s="11">
        <f>IF(F1053="","",F1053*Настройки!$B$4)</f>
        <v/>
      </c>
      <c r="K1053" s="11">
        <f>IF(F1053="","",F1053*Настройки!$B$5)</f>
        <v/>
      </c>
      <c r="L1053" s="11">
        <f>IF(F1053="","",F1053*Настройки!$B$6)</f>
        <v/>
      </c>
    </row>
    <row r="1054">
      <c r="A1054" s="9" t="n"/>
      <c r="B1054">
        <f>IF(A1054="","",TEXT(A1054,"MM.YYYY"))</f>
        <v/>
      </c>
      <c r="F1054" s="10" t="n"/>
      <c r="G1054" s="11">
        <f>Настройки!$B$2</f>
        <v/>
      </c>
      <c r="H1054" s="11">
        <f>IF(F1054="","",F1054*G1054)</f>
        <v/>
      </c>
      <c r="I1054" s="11">
        <f>IF(F1054="","",F1054*Настройки!$B$3)</f>
        <v/>
      </c>
      <c r="J1054" s="11">
        <f>IF(F1054="","",F1054*Настройки!$B$4)</f>
        <v/>
      </c>
      <c r="K1054" s="11">
        <f>IF(F1054="","",F1054*Настройки!$B$5)</f>
        <v/>
      </c>
      <c r="L1054" s="11">
        <f>IF(F1054="","",F1054*Настройки!$B$6)</f>
        <v/>
      </c>
    </row>
    <row r="1055">
      <c r="A1055" s="9" t="n"/>
      <c r="B1055">
        <f>IF(A1055="","",TEXT(A1055,"MM.YYYY"))</f>
        <v/>
      </c>
      <c r="F1055" s="10" t="n"/>
      <c r="G1055" s="11">
        <f>Настройки!$B$2</f>
        <v/>
      </c>
      <c r="H1055" s="11">
        <f>IF(F1055="","",F1055*G1055)</f>
        <v/>
      </c>
      <c r="I1055" s="11">
        <f>IF(F1055="","",F1055*Настройки!$B$3)</f>
        <v/>
      </c>
      <c r="J1055" s="11">
        <f>IF(F1055="","",F1055*Настройки!$B$4)</f>
        <v/>
      </c>
      <c r="K1055" s="11">
        <f>IF(F1055="","",F1055*Настройки!$B$5)</f>
        <v/>
      </c>
      <c r="L1055" s="11">
        <f>IF(F1055="","",F1055*Настройки!$B$6)</f>
        <v/>
      </c>
    </row>
    <row r="1056">
      <c r="A1056" s="9" t="n"/>
      <c r="B1056">
        <f>IF(A1056="","",TEXT(A1056,"MM.YYYY"))</f>
        <v/>
      </c>
      <c r="F1056" s="10" t="n"/>
      <c r="G1056" s="11">
        <f>Настройки!$B$2</f>
        <v/>
      </c>
      <c r="H1056" s="11">
        <f>IF(F1056="","",F1056*G1056)</f>
        <v/>
      </c>
      <c r="I1056" s="11">
        <f>IF(F1056="","",F1056*Настройки!$B$3)</f>
        <v/>
      </c>
      <c r="J1056" s="11">
        <f>IF(F1056="","",F1056*Настройки!$B$4)</f>
        <v/>
      </c>
      <c r="K1056" s="11">
        <f>IF(F1056="","",F1056*Настройки!$B$5)</f>
        <v/>
      </c>
      <c r="L1056" s="11">
        <f>IF(F1056="","",F1056*Настройки!$B$6)</f>
        <v/>
      </c>
    </row>
    <row r="1057">
      <c r="A1057" s="9" t="n"/>
      <c r="B1057">
        <f>IF(A1057="","",TEXT(A1057,"MM.YYYY"))</f>
        <v/>
      </c>
      <c r="F1057" s="10" t="n"/>
      <c r="G1057" s="11">
        <f>Настройки!$B$2</f>
        <v/>
      </c>
      <c r="H1057" s="11">
        <f>IF(F1057="","",F1057*G1057)</f>
        <v/>
      </c>
      <c r="I1057" s="11">
        <f>IF(F1057="","",F1057*Настройки!$B$3)</f>
        <v/>
      </c>
      <c r="J1057" s="11">
        <f>IF(F1057="","",F1057*Настройки!$B$4)</f>
        <v/>
      </c>
      <c r="K1057" s="11">
        <f>IF(F1057="","",F1057*Настройки!$B$5)</f>
        <v/>
      </c>
      <c r="L1057" s="11">
        <f>IF(F1057="","",F1057*Настройки!$B$6)</f>
        <v/>
      </c>
    </row>
    <row r="1058">
      <c r="A1058" s="9" t="n"/>
      <c r="B1058">
        <f>IF(A1058="","",TEXT(A1058,"MM.YYYY"))</f>
        <v/>
      </c>
      <c r="F1058" s="10" t="n"/>
      <c r="G1058" s="11">
        <f>Настройки!$B$2</f>
        <v/>
      </c>
      <c r="H1058" s="11">
        <f>IF(F1058="","",F1058*G1058)</f>
        <v/>
      </c>
      <c r="I1058" s="11">
        <f>IF(F1058="","",F1058*Настройки!$B$3)</f>
        <v/>
      </c>
      <c r="J1058" s="11">
        <f>IF(F1058="","",F1058*Настройки!$B$4)</f>
        <v/>
      </c>
      <c r="K1058" s="11">
        <f>IF(F1058="","",F1058*Настройки!$B$5)</f>
        <v/>
      </c>
      <c r="L1058" s="11">
        <f>IF(F1058="","",F1058*Настройки!$B$6)</f>
        <v/>
      </c>
    </row>
    <row r="1059">
      <c r="A1059" s="9" t="n"/>
      <c r="B1059">
        <f>IF(A1059="","",TEXT(A1059,"MM.YYYY"))</f>
        <v/>
      </c>
      <c r="F1059" s="10" t="n"/>
      <c r="G1059" s="11">
        <f>Настройки!$B$2</f>
        <v/>
      </c>
      <c r="H1059" s="11">
        <f>IF(F1059="","",F1059*G1059)</f>
        <v/>
      </c>
      <c r="I1059" s="11">
        <f>IF(F1059="","",F1059*Настройки!$B$3)</f>
        <v/>
      </c>
      <c r="J1059" s="11">
        <f>IF(F1059="","",F1059*Настройки!$B$4)</f>
        <v/>
      </c>
      <c r="K1059" s="11">
        <f>IF(F1059="","",F1059*Настройки!$B$5)</f>
        <v/>
      </c>
      <c r="L1059" s="11">
        <f>IF(F1059="","",F1059*Настройки!$B$6)</f>
        <v/>
      </c>
    </row>
    <row r="1060">
      <c r="A1060" s="9" t="n"/>
      <c r="B1060">
        <f>IF(A1060="","",TEXT(A1060,"MM.YYYY"))</f>
        <v/>
      </c>
      <c r="F1060" s="10" t="n"/>
      <c r="G1060" s="11">
        <f>Настройки!$B$2</f>
        <v/>
      </c>
      <c r="H1060" s="11">
        <f>IF(F1060="","",F1060*G1060)</f>
        <v/>
      </c>
      <c r="I1060" s="11">
        <f>IF(F1060="","",F1060*Настройки!$B$3)</f>
        <v/>
      </c>
      <c r="J1060" s="11">
        <f>IF(F1060="","",F1060*Настройки!$B$4)</f>
        <v/>
      </c>
      <c r="K1060" s="11">
        <f>IF(F1060="","",F1060*Настройки!$B$5)</f>
        <v/>
      </c>
      <c r="L1060" s="11">
        <f>IF(F1060="","",F1060*Настройки!$B$6)</f>
        <v/>
      </c>
    </row>
    <row r="1061">
      <c r="A1061" s="9" t="n"/>
      <c r="B1061">
        <f>IF(A1061="","",TEXT(A1061,"MM.YYYY"))</f>
        <v/>
      </c>
      <c r="F1061" s="10" t="n"/>
      <c r="G1061" s="11">
        <f>Настройки!$B$2</f>
        <v/>
      </c>
      <c r="H1061" s="11">
        <f>IF(F1061="","",F1061*G1061)</f>
        <v/>
      </c>
      <c r="I1061" s="11">
        <f>IF(F1061="","",F1061*Настройки!$B$3)</f>
        <v/>
      </c>
      <c r="J1061" s="11">
        <f>IF(F1061="","",F1061*Настройки!$B$4)</f>
        <v/>
      </c>
      <c r="K1061" s="11">
        <f>IF(F1061="","",F1061*Настройки!$B$5)</f>
        <v/>
      </c>
      <c r="L1061" s="11">
        <f>IF(F1061="","",F1061*Настройки!$B$6)</f>
        <v/>
      </c>
    </row>
    <row r="1062">
      <c r="A1062" s="9" t="n"/>
      <c r="B1062">
        <f>IF(A1062="","",TEXT(A1062,"MM.YYYY"))</f>
        <v/>
      </c>
      <c r="F1062" s="10" t="n"/>
      <c r="G1062" s="11">
        <f>Настройки!$B$2</f>
        <v/>
      </c>
      <c r="H1062" s="11">
        <f>IF(F1062="","",F1062*G1062)</f>
        <v/>
      </c>
      <c r="I1062" s="11">
        <f>IF(F1062="","",F1062*Настройки!$B$3)</f>
        <v/>
      </c>
      <c r="J1062" s="11">
        <f>IF(F1062="","",F1062*Настройки!$B$4)</f>
        <v/>
      </c>
      <c r="K1062" s="11">
        <f>IF(F1062="","",F1062*Настройки!$B$5)</f>
        <v/>
      </c>
      <c r="L1062" s="11">
        <f>IF(F1062="","",F1062*Настройки!$B$6)</f>
        <v/>
      </c>
    </row>
    <row r="1063">
      <c r="A1063" s="9" t="n"/>
      <c r="B1063">
        <f>IF(A1063="","",TEXT(A1063,"MM.YYYY"))</f>
        <v/>
      </c>
      <c r="F1063" s="10" t="n"/>
      <c r="G1063" s="11">
        <f>Настройки!$B$2</f>
        <v/>
      </c>
      <c r="H1063" s="11">
        <f>IF(F1063="","",F1063*G1063)</f>
        <v/>
      </c>
      <c r="I1063" s="11">
        <f>IF(F1063="","",F1063*Настройки!$B$3)</f>
        <v/>
      </c>
      <c r="J1063" s="11">
        <f>IF(F1063="","",F1063*Настройки!$B$4)</f>
        <v/>
      </c>
      <c r="K1063" s="11">
        <f>IF(F1063="","",F1063*Настройки!$B$5)</f>
        <v/>
      </c>
      <c r="L1063" s="11">
        <f>IF(F1063="","",F1063*Настройки!$B$6)</f>
        <v/>
      </c>
    </row>
    <row r="1064">
      <c r="A1064" s="9" t="n"/>
      <c r="B1064">
        <f>IF(A1064="","",TEXT(A1064,"MM.YYYY"))</f>
        <v/>
      </c>
      <c r="F1064" s="10" t="n"/>
      <c r="G1064" s="11">
        <f>Настройки!$B$2</f>
        <v/>
      </c>
      <c r="H1064" s="11">
        <f>IF(F1064="","",F1064*G1064)</f>
        <v/>
      </c>
      <c r="I1064" s="11">
        <f>IF(F1064="","",F1064*Настройки!$B$3)</f>
        <v/>
      </c>
      <c r="J1064" s="11">
        <f>IF(F1064="","",F1064*Настройки!$B$4)</f>
        <v/>
      </c>
      <c r="K1064" s="11">
        <f>IF(F1064="","",F1064*Настройки!$B$5)</f>
        <v/>
      </c>
      <c r="L1064" s="11">
        <f>IF(F1064="","",F1064*Настройки!$B$6)</f>
        <v/>
      </c>
    </row>
    <row r="1065">
      <c r="A1065" s="9" t="n"/>
      <c r="B1065">
        <f>IF(A1065="","",TEXT(A1065,"MM.YYYY"))</f>
        <v/>
      </c>
      <c r="F1065" s="10" t="n"/>
      <c r="G1065" s="11">
        <f>Настройки!$B$2</f>
        <v/>
      </c>
      <c r="H1065" s="11">
        <f>IF(F1065="","",F1065*G1065)</f>
        <v/>
      </c>
      <c r="I1065" s="11">
        <f>IF(F1065="","",F1065*Настройки!$B$3)</f>
        <v/>
      </c>
      <c r="J1065" s="11">
        <f>IF(F1065="","",F1065*Настройки!$B$4)</f>
        <v/>
      </c>
      <c r="K1065" s="11">
        <f>IF(F1065="","",F1065*Настройки!$B$5)</f>
        <v/>
      </c>
      <c r="L1065" s="11">
        <f>IF(F1065="","",F1065*Настройки!$B$6)</f>
        <v/>
      </c>
    </row>
    <row r="1066">
      <c r="A1066" s="9" t="n"/>
      <c r="B1066">
        <f>IF(A1066="","",TEXT(A1066,"MM.YYYY"))</f>
        <v/>
      </c>
      <c r="F1066" s="10" t="n"/>
      <c r="G1066" s="11">
        <f>Настройки!$B$2</f>
        <v/>
      </c>
      <c r="H1066" s="11">
        <f>IF(F1066="","",F1066*G1066)</f>
        <v/>
      </c>
      <c r="I1066" s="11">
        <f>IF(F1066="","",F1066*Настройки!$B$3)</f>
        <v/>
      </c>
      <c r="J1066" s="11">
        <f>IF(F1066="","",F1066*Настройки!$B$4)</f>
        <v/>
      </c>
      <c r="K1066" s="11">
        <f>IF(F1066="","",F1066*Настройки!$B$5)</f>
        <v/>
      </c>
      <c r="L1066" s="11">
        <f>IF(F1066="","",F1066*Настройки!$B$6)</f>
        <v/>
      </c>
    </row>
    <row r="1067">
      <c r="A1067" s="9" t="n"/>
      <c r="B1067">
        <f>IF(A1067="","",TEXT(A1067,"MM.YYYY"))</f>
        <v/>
      </c>
      <c r="F1067" s="10" t="n"/>
      <c r="G1067" s="11">
        <f>Настройки!$B$2</f>
        <v/>
      </c>
      <c r="H1067" s="11">
        <f>IF(F1067="","",F1067*G1067)</f>
        <v/>
      </c>
      <c r="I1067" s="11">
        <f>IF(F1067="","",F1067*Настройки!$B$3)</f>
        <v/>
      </c>
      <c r="J1067" s="11">
        <f>IF(F1067="","",F1067*Настройки!$B$4)</f>
        <v/>
      </c>
      <c r="K1067" s="11">
        <f>IF(F1067="","",F1067*Настройки!$B$5)</f>
        <v/>
      </c>
      <c r="L1067" s="11">
        <f>IF(F1067="","",F1067*Настройки!$B$6)</f>
        <v/>
      </c>
    </row>
    <row r="1068">
      <c r="A1068" s="9" t="n"/>
      <c r="B1068">
        <f>IF(A1068="","",TEXT(A1068,"MM.YYYY"))</f>
        <v/>
      </c>
      <c r="F1068" s="10" t="n"/>
      <c r="G1068" s="11">
        <f>Настройки!$B$2</f>
        <v/>
      </c>
      <c r="H1068" s="11">
        <f>IF(F1068="","",F1068*G1068)</f>
        <v/>
      </c>
      <c r="I1068" s="11">
        <f>IF(F1068="","",F1068*Настройки!$B$3)</f>
        <v/>
      </c>
      <c r="J1068" s="11">
        <f>IF(F1068="","",F1068*Настройки!$B$4)</f>
        <v/>
      </c>
      <c r="K1068" s="11">
        <f>IF(F1068="","",F1068*Настройки!$B$5)</f>
        <v/>
      </c>
      <c r="L1068" s="11">
        <f>IF(F1068="","",F1068*Настройки!$B$6)</f>
        <v/>
      </c>
    </row>
    <row r="1069">
      <c r="A1069" s="9" t="n"/>
      <c r="B1069">
        <f>IF(A1069="","",TEXT(A1069,"MM.YYYY"))</f>
        <v/>
      </c>
      <c r="F1069" s="10" t="n"/>
      <c r="G1069" s="11">
        <f>Настройки!$B$2</f>
        <v/>
      </c>
      <c r="H1069" s="11">
        <f>IF(F1069="","",F1069*G1069)</f>
        <v/>
      </c>
      <c r="I1069" s="11">
        <f>IF(F1069="","",F1069*Настройки!$B$3)</f>
        <v/>
      </c>
      <c r="J1069" s="11">
        <f>IF(F1069="","",F1069*Настройки!$B$4)</f>
        <v/>
      </c>
      <c r="K1069" s="11">
        <f>IF(F1069="","",F1069*Настройки!$B$5)</f>
        <v/>
      </c>
      <c r="L1069" s="11">
        <f>IF(F1069="","",F1069*Настройки!$B$6)</f>
        <v/>
      </c>
    </row>
    <row r="1070">
      <c r="A1070" s="9" t="n"/>
      <c r="B1070">
        <f>IF(A1070="","",TEXT(A1070,"MM.YYYY"))</f>
        <v/>
      </c>
      <c r="F1070" s="10" t="n"/>
      <c r="G1070" s="11">
        <f>Настройки!$B$2</f>
        <v/>
      </c>
      <c r="H1070" s="11">
        <f>IF(F1070="","",F1070*G1070)</f>
        <v/>
      </c>
      <c r="I1070" s="11">
        <f>IF(F1070="","",F1070*Настройки!$B$3)</f>
        <v/>
      </c>
      <c r="J1070" s="11">
        <f>IF(F1070="","",F1070*Настройки!$B$4)</f>
        <v/>
      </c>
      <c r="K1070" s="11">
        <f>IF(F1070="","",F1070*Настройки!$B$5)</f>
        <v/>
      </c>
      <c r="L1070" s="11">
        <f>IF(F1070="","",F1070*Настройки!$B$6)</f>
        <v/>
      </c>
    </row>
    <row r="1071">
      <c r="A1071" s="9" t="n"/>
      <c r="B1071">
        <f>IF(A1071="","",TEXT(A1071,"MM.YYYY"))</f>
        <v/>
      </c>
      <c r="F1071" s="10" t="n"/>
      <c r="G1071" s="11">
        <f>Настройки!$B$2</f>
        <v/>
      </c>
      <c r="H1071" s="11">
        <f>IF(F1071="","",F1071*G1071)</f>
        <v/>
      </c>
      <c r="I1071" s="11">
        <f>IF(F1071="","",F1071*Настройки!$B$3)</f>
        <v/>
      </c>
      <c r="J1071" s="11">
        <f>IF(F1071="","",F1071*Настройки!$B$4)</f>
        <v/>
      </c>
      <c r="K1071" s="11">
        <f>IF(F1071="","",F1071*Настройки!$B$5)</f>
        <v/>
      </c>
      <c r="L1071" s="11">
        <f>IF(F1071="","",F1071*Настройки!$B$6)</f>
        <v/>
      </c>
    </row>
    <row r="1072">
      <c r="A1072" s="9" t="n"/>
      <c r="B1072">
        <f>IF(A1072="","",TEXT(A1072,"MM.YYYY"))</f>
        <v/>
      </c>
      <c r="F1072" s="10" t="n"/>
      <c r="G1072" s="11">
        <f>Настройки!$B$2</f>
        <v/>
      </c>
      <c r="H1072" s="11">
        <f>IF(F1072="","",F1072*G1072)</f>
        <v/>
      </c>
      <c r="I1072" s="11">
        <f>IF(F1072="","",F1072*Настройки!$B$3)</f>
        <v/>
      </c>
      <c r="J1072" s="11">
        <f>IF(F1072="","",F1072*Настройки!$B$4)</f>
        <v/>
      </c>
      <c r="K1072" s="11">
        <f>IF(F1072="","",F1072*Настройки!$B$5)</f>
        <v/>
      </c>
      <c r="L1072" s="11">
        <f>IF(F1072="","",F1072*Настройки!$B$6)</f>
        <v/>
      </c>
    </row>
    <row r="1073">
      <c r="A1073" s="9" t="n"/>
      <c r="B1073">
        <f>IF(A1073="","",TEXT(A1073,"MM.YYYY"))</f>
        <v/>
      </c>
      <c r="F1073" s="10" t="n"/>
      <c r="G1073" s="11">
        <f>Настройки!$B$2</f>
        <v/>
      </c>
      <c r="H1073" s="11">
        <f>IF(F1073="","",F1073*G1073)</f>
        <v/>
      </c>
      <c r="I1073" s="11">
        <f>IF(F1073="","",F1073*Настройки!$B$3)</f>
        <v/>
      </c>
      <c r="J1073" s="11">
        <f>IF(F1073="","",F1073*Настройки!$B$4)</f>
        <v/>
      </c>
      <c r="K1073" s="11">
        <f>IF(F1073="","",F1073*Настройки!$B$5)</f>
        <v/>
      </c>
      <c r="L1073" s="11">
        <f>IF(F1073="","",F1073*Настройки!$B$6)</f>
        <v/>
      </c>
    </row>
    <row r="1074">
      <c r="A1074" s="9" t="n"/>
      <c r="B1074">
        <f>IF(A1074="","",TEXT(A1074,"MM.YYYY"))</f>
        <v/>
      </c>
      <c r="F1074" s="10" t="n"/>
      <c r="G1074" s="11">
        <f>Настройки!$B$2</f>
        <v/>
      </c>
      <c r="H1074" s="11">
        <f>IF(F1074="","",F1074*G1074)</f>
        <v/>
      </c>
      <c r="I1074" s="11">
        <f>IF(F1074="","",F1074*Настройки!$B$3)</f>
        <v/>
      </c>
      <c r="J1074" s="11">
        <f>IF(F1074="","",F1074*Настройки!$B$4)</f>
        <v/>
      </c>
      <c r="K1074" s="11">
        <f>IF(F1074="","",F1074*Настройки!$B$5)</f>
        <v/>
      </c>
      <c r="L1074" s="11">
        <f>IF(F1074="","",F1074*Настройки!$B$6)</f>
        <v/>
      </c>
    </row>
    <row r="1075">
      <c r="A1075" s="9" t="n"/>
      <c r="B1075">
        <f>IF(A1075="","",TEXT(A1075,"MM.YYYY"))</f>
        <v/>
      </c>
      <c r="F1075" s="10" t="n"/>
      <c r="G1075" s="11">
        <f>Настройки!$B$2</f>
        <v/>
      </c>
      <c r="H1075" s="11">
        <f>IF(F1075="","",F1075*G1075)</f>
        <v/>
      </c>
      <c r="I1075" s="11">
        <f>IF(F1075="","",F1075*Настройки!$B$3)</f>
        <v/>
      </c>
      <c r="J1075" s="11">
        <f>IF(F1075="","",F1075*Настройки!$B$4)</f>
        <v/>
      </c>
      <c r="K1075" s="11">
        <f>IF(F1075="","",F1075*Настройки!$B$5)</f>
        <v/>
      </c>
      <c r="L1075" s="11">
        <f>IF(F1075="","",F1075*Настройки!$B$6)</f>
        <v/>
      </c>
    </row>
    <row r="1076">
      <c r="A1076" s="9" t="n"/>
      <c r="B1076">
        <f>IF(A1076="","",TEXT(A1076,"MM.YYYY"))</f>
        <v/>
      </c>
      <c r="F1076" s="10" t="n"/>
      <c r="G1076" s="11">
        <f>Настройки!$B$2</f>
        <v/>
      </c>
      <c r="H1076" s="11">
        <f>IF(F1076="","",F1076*G1076)</f>
        <v/>
      </c>
      <c r="I1076" s="11">
        <f>IF(F1076="","",F1076*Настройки!$B$3)</f>
        <v/>
      </c>
      <c r="J1076" s="11">
        <f>IF(F1076="","",F1076*Настройки!$B$4)</f>
        <v/>
      </c>
      <c r="K1076" s="11">
        <f>IF(F1076="","",F1076*Настройки!$B$5)</f>
        <v/>
      </c>
      <c r="L1076" s="11">
        <f>IF(F1076="","",F1076*Настройки!$B$6)</f>
        <v/>
      </c>
    </row>
    <row r="1077">
      <c r="A1077" s="9" t="n"/>
      <c r="B1077">
        <f>IF(A1077="","",TEXT(A1077,"MM.YYYY"))</f>
        <v/>
      </c>
      <c r="F1077" s="10" t="n"/>
      <c r="G1077" s="11">
        <f>Настройки!$B$2</f>
        <v/>
      </c>
      <c r="H1077" s="11">
        <f>IF(F1077="","",F1077*G1077)</f>
        <v/>
      </c>
      <c r="I1077" s="11">
        <f>IF(F1077="","",F1077*Настройки!$B$3)</f>
        <v/>
      </c>
      <c r="J1077" s="11">
        <f>IF(F1077="","",F1077*Настройки!$B$4)</f>
        <v/>
      </c>
      <c r="K1077" s="11">
        <f>IF(F1077="","",F1077*Настройки!$B$5)</f>
        <v/>
      </c>
      <c r="L1077" s="11">
        <f>IF(F1077="","",F1077*Настройки!$B$6)</f>
        <v/>
      </c>
    </row>
    <row r="1078">
      <c r="A1078" s="9" t="n"/>
      <c r="B1078">
        <f>IF(A1078="","",TEXT(A1078,"MM.YYYY"))</f>
        <v/>
      </c>
      <c r="F1078" s="10" t="n"/>
      <c r="G1078" s="11">
        <f>Настройки!$B$2</f>
        <v/>
      </c>
      <c r="H1078" s="11">
        <f>IF(F1078="","",F1078*G1078)</f>
        <v/>
      </c>
      <c r="I1078" s="11">
        <f>IF(F1078="","",F1078*Настройки!$B$3)</f>
        <v/>
      </c>
      <c r="J1078" s="11">
        <f>IF(F1078="","",F1078*Настройки!$B$4)</f>
        <v/>
      </c>
      <c r="K1078" s="11">
        <f>IF(F1078="","",F1078*Настройки!$B$5)</f>
        <v/>
      </c>
      <c r="L1078" s="11">
        <f>IF(F1078="","",F1078*Настройки!$B$6)</f>
        <v/>
      </c>
    </row>
    <row r="1079">
      <c r="A1079" s="9" t="n"/>
      <c r="B1079">
        <f>IF(A1079="","",TEXT(A1079,"MM.YYYY"))</f>
        <v/>
      </c>
      <c r="F1079" s="10" t="n"/>
      <c r="G1079" s="11">
        <f>Настройки!$B$2</f>
        <v/>
      </c>
      <c r="H1079" s="11">
        <f>IF(F1079="","",F1079*G1079)</f>
        <v/>
      </c>
      <c r="I1079" s="11">
        <f>IF(F1079="","",F1079*Настройки!$B$3)</f>
        <v/>
      </c>
      <c r="J1079" s="11">
        <f>IF(F1079="","",F1079*Настройки!$B$4)</f>
        <v/>
      </c>
      <c r="K1079" s="11">
        <f>IF(F1079="","",F1079*Настройки!$B$5)</f>
        <v/>
      </c>
      <c r="L1079" s="11">
        <f>IF(F1079="","",F1079*Настройки!$B$6)</f>
        <v/>
      </c>
    </row>
    <row r="1080">
      <c r="A1080" s="9" t="n"/>
      <c r="B1080">
        <f>IF(A1080="","",TEXT(A1080,"MM.YYYY"))</f>
        <v/>
      </c>
      <c r="F1080" s="10" t="n"/>
      <c r="G1080" s="11">
        <f>Настройки!$B$2</f>
        <v/>
      </c>
      <c r="H1080" s="11">
        <f>IF(F1080="","",F1080*G1080)</f>
        <v/>
      </c>
      <c r="I1080" s="11">
        <f>IF(F1080="","",F1080*Настройки!$B$3)</f>
        <v/>
      </c>
      <c r="J1080" s="11">
        <f>IF(F1080="","",F1080*Настройки!$B$4)</f>
        <v/>
      </c>
      <c r="K1080" s="11">
        <f>IF(F1080="","",F1080*Настройки!$B$5)</f>
        <v/>
      </c>
      <c r="L1080" s="11">
        <f>IF(F1080="","",F1080*Настройки!$B$6)</f>
        <v/>
      </c>
    </row>
    <row r="1081">
      <c r="A1081" s="9" t="n"/>
      <c r="B1081">
        <f>IF(A1081="","",TEXT(A1081,"MM.YYYY"))</f>
        <v/>
      </c>
      <c r="F1081" s="10" t="n"/>
      <c r="G1081" s="11">
        <f>Настройки!$B$2</f>
        <v/>
      </c>
      <c r="H1081" s="11">
        <f>IF(F1081="","",F1081*G1081)</f>
        <v/>
      </c>
      <c r="I1081" s="11">
        <f>IF(F1081="","",F1081*Настройки!$B$3)</f>
        <v/>
      </c>
      <c r="J1081" s="11">
        <f>IF(F1081="","",F1081*Настройки!$B$4)</f>
        <v/>
      </c>
      <c r="K1081" s="11">
        <f>IF(F1081="","",F1081*Настройки!$B$5)</f>
        <v/>
      </c>
      <c r="L1081" s="11">
        <f>IF(F1081="","",F1081*Настройки!$B$6)</f>
        <v/>
      </c>
    </row>
    <row r="1082">
      <c r="A1082" s="9" t="n"/>
      <c r="B1082">
        <f>IF(A1082="","",TEXT(A1082,"MM.YYYY"))</f>
        <v/>
      </c>
      <c r="F1082" s="10" t="n"/>
      <c r="G1082" s="11">
        <f>Настройки!$B$2</f>
        <v/>
      </c>
      <c r="H1082" s="11">
        <f>IF(F1082="","",F1082*G1082)</f>
        <v/>
      </c>
      <c r="I1082" s="11">
        <f>IF(F1082="","",F1082*Настройки!$B$3)</f>
        <v/>
      </c>
      <c r="J1082" s="11">
        <f>IF(F1082="","",F1082*Настройки!$B$4)</f>
        <v/>
      </c>
      <c r="K1082" s="11">
        <f>IF(F1082="","",F1082*Настройки!$B$5)</f>
        <v/>
      </c>
      <c r="L1082" s="11">
        <f>IF(F1082="","",F1082*Настройки!$B$6)</f>
        <v/>
      </c>
    </row>
    <row r="1083">
      <c r="A1083" s="9" t="n"/>
      <c r="B1083">
        <f>IF(A1083="","",TEXT(A1083,"MM.YYYY"))</f>
        <v/>
      </c>
      <c r="F1083" s="10" t="n"/>
      <c r="G1083" s="11">
        <f>Настройки!$B$2</f>
        <v/>
      </c>
      <c r="H1083" s="11">
        <f>IF(F1083="","",F1083*G1083)</f>
        <v/>
      </c>
      <c r="I1083" s="11">
        <f>IF(F1083="","",F1083*Настройки!$B$3)</f>
        <v/>
      </c>
      <c r="J1083" s="11">
        <f>IF(F1083="","",F1083*Настройки!$B$4)</f>
        <v/>
      </c>
      <c r="K1083" s="11">
        <f>IF(F1083="","",F1083*Настройки!$B$5)</f>
        <v/>
      </c>
      <c r="L1083" s="11">
        <f>IF(F1083="","",F1083*Настройки!$B$6)</f>
        <v/>
      </c>
    </row>
    <row r="1084">
      <c r="A1084" s="9" t="n"/>
      <c r="B1084">
        <f>IF(A1084="","",TEXT(A1084,"MM.YYYY"))</f>
        <v/>
      </c>
      <c r="F1084" s="10" t="n"/>
      <c r="G1084" s="11">
        <f>Настройки!$B$2</f>
        <v/>
      </c>
      <c r="H1084" s="11">
        <f>IF(F1084="","",F1084*G1084)</f>
        <v/>
      </c>
      <c r="I1084" s="11">
        <f>IF(F1084="","",F1084*Настройки!$B$3)</f>
        <v/>
      </c>
      <c r="J1084" s="11">
        <f>IF(F1084="","",F1084*Настройки!$B$4)</f>
        <v/>
      </c>
      <c r="K1084" s="11">
        <f>IF(F1084="","",F1084*Настройки!$B$5)</f>
        <v/>
      </c>
      <c r="L1084" s="11">
        <f>IF(F1084="","",F1084*Настройки!$B$6)</f>
        <v/>
      </c>
    </row>
    <row r="1085">
      <c r="A1085" s="9" t="n"/>
      <c r="B1085">
        <f>IF(A1085="","",TEXT(A1085,"MM.YYYY"))</f>
        <v/>
      </c>
      <c r="F1085" s="10" t="n"/>
      <c r="G1085" s="11">
        <f>Настройки!$B$2</f>
        <v/>
      </c>
      <c r="H1085" s="11">
        <f>IF(F1085="","",F1085*G1085)</f>
        <v/>
      </c>
      <c r="I1085" s="11">
        <f>IF(F1085="","",F1085*Настройки!$B$3)</f>
        <v/>
      </c>
      <c r="J1085" s="11">
        <f>IF(F1085="","",F1085*Настройки!$B$4)</f>
        <v/>
      </c>
      <c r="K1085" s="11">
        <f>IF(F1085="","",F1085*Настройки!$B$5)</f>
        <v/>
      </c>
      <c r="L1085" s="11">
        <f>IF(F1085="","",F1085*Настройки!$B$6)</f>
        <v/>
      </c>
    </row>
    <row r="1086">
      <c r="A1086" s="9" t="n"/>
      <c r="B1086">
        <f>IF(A1086="","",TEXT(A1086,"MM.YYYY"))</f>
        <v/>
      </c>
      <c r="F1086" s="10" t="n"/>
      <c r="G1086" s="11">
        <f>Настройки!$B$2</f>
        <v/>
      </c>
      <c r="H1086" s="11">
        <f>IF(F1086="","",F1086*G1086)</f>
        <v/>
      </c>
      <c r="I1086" s="11">
        <f>IF(F1086="","",F1086*Настройки!$B$3)</f>
        <v/>
      </c>
      <c r="J1086" s="11">
        <f>IF(F1086="","",F1086*Настройки!$B$4)</f>
        <v/>
      </c>
      <c r="K1086" s="11">
        <f>IF(F1086="","",F1086*Настройки!$B$5)</f>
        <v/>
      </c>
      <c r="L1086" s="11">
        <f>IF(F1086="","",F1086*Настройки!$B$6)</f>
        <v/>
      </c>
    </row>
    <row r="1087">
      <c r="A1087" s="9" t="n"/>
      <c r="B1087">
        <f>IF(A1087="","",TEXT(A1087,"MM.YYYY"))</f>
        <v/>
      </c>
      <c r="F1087" s="10" t="n"/>
      <c r="G1087" s="11">
        <f>Настройки!$B$2</f>
        <v/>
      </c>
      <c r="H1087" s="11">
        <f>IF(F1087="","",F1087*G1087)</f>
        <v/>
      </c>
      <c r="I1087" s="11">
        <f>IF(F1087="","",F1087*Настройки!$B$3)</f>
        <v/>
      </c>
      <c r="J1087" s="11">
        <f>IF(F1087="","",F1087*Настройки!$B$4)</f>
        <v/>
      </c>
      <c r="K1087" s="11">
        <f>IF(F1087="","",F1087*Настройки!$B$5)</f>
        <v/>
      </c>
      <c r="L1087" s="11">
        <f>IF(F1087="","",F1087*Настройки!$B$6)</f>
        <v/>
      </c>
    </row>
    <row r="1088">
      <c r="A1088" s="9" t="n"/>
      <c r="B1088">
        <f>IF(A1088="","",TEXT(A1088,"MM.YYYY"))</f>
        <v/>
      </c>
      <c r="F1088" s="10" t="n"/>
      <c r="G1088" s="11">
        <f>Настройки!$B$2</f>
        <v/>
      </c>
      <c r="H1088" s="11">
        <f>IF(F1088="","",F1088*G1088)</f>
        <v/>
      </c>
      <c r="I1088" s="11">
        <f>IF(F1088="","",F1088*Настройки!$B$3)</f>
        <v/>
      </c>
      <c r="J1088" s="11">
        <f>IF(F1088="","",F1088*Настройки!$B$4)</f>
        <v/>
      </c>
      <c r="K1088" s="11">
        <f>IF(F1088="","",F1088*Настройки!$B$5)</f>
        <v/>
      </c>
      <c r="L1088" s="11">
        <f>IF(F1088="","",F1088*Настройки!$B$6)</f>
        <v/>
      </c>
    </row>
    <row r="1089">
      <c r="A1089" s="9" t="n"/>
      <c r="B1089">
        <f>IF(A1089="","",TEXT(A1089,"MM.YYYY"))</f>
        <v/>
      </c>
      <c r="F1089" s="10" t="n"/>
      <c r="G1089" s="11">
        <f>Настройки!$B$2</f>
        <v/>
      </c>
      <c r="H1089" s="11">
        <f>IF(F1089="","",F1089*G1089)</f>
        <v/>
      </c>
      <c r="I1089" s="11">
        <f>IF(F1089="","",F1089*Настройки!$B$3)</f>
        <v/>
      </c>
      <c r="J1089" s="11">
        <f>IF(F1089="","",F1089*Настройки!$B$4)</f>
        <v/>
      </c>
      <c r="K1089" s="11">
        <f>IF(F1089="","",F1089*Настройки!$B$5)</f>
        <v/>
      </c>
      <c r="L1089" s="11">
        <f>IF(F1089="","",F1089*Настройки!$B$6)</f>
        <v/>
      </c>
    </row>
    <row r="1090">
      <c r="A1090" s="9" t="n"/>
      <c r="B1090">
        <f>IF(A1090="","",TEXT(A1090,"MM.YYYY"))</f>
        <v/>
      </c>
      <c r="F1090" s="10" t="n"/>
      <c r="G1090" s="11">
        <f>Настройки!$B$2</f>
        <v/>
      </c>
      <c r="H1090" s="11">
        <f>IF(F1090="","",F1090*G1090)</f>
        <v/>
      </c>
      <c r="I1090" s="11">
        <f>IF(F1090="","",F1090*Настройки!$B$3)</f>
        <v/>
      </c>
      <c r="J1090" s="11">
        <f>IF(F1090="","",F1090*Настройки!$B$4)</f>
        <v/>
      </c>
      <c r="K1090" s="11">
        <f>IF(F1090="","",F1090*Настройки!$B$5)</f>
        <v/>
      </c>
      <c r="L1090" s="11">
        <f>IF(F1090="","",F1090*Настройки!$B$6)</f>
        <v/>
      </c>
    </row>
    <row r="1091">
      <c r="A1091" s="9" t="n"/>
      <c r="B1091">
        <f>IF(A1091="","",TEXT(A1091,"MM.YYYY"))</f>
        <v/>
      </c>
      <c r="F1091" s="10" t="n"/>
      <c r="G1091" s="11">
        <f>Настройки!$B$2</f>
        <v/>
      </c>
      <c r="H1091" s="11">
        <f>IF(F1091="","",F1091*G1091)</f>
        <v/>
      </c>
      <c r="I1091" s="11">
        <f>IF(F1091="","",F1091*Настройки!$B$3)</f>
        <v/>
      </c>
      <c r="J1091" s="11">
        <f>IF(F1091="","",F1091*Настройки!$B$4)</f>
        <v/>
      </c>
      <c r="K1091" s="11">
        <f>IF(F1091="","",F1091*Настройки!$B$5)</f>
        <v/>
      </c>
      <c r="L1091" s="11">
        <f>IF(F1091="","",F1091*Настройки!$B$6)</f>
        <v/>
      </c>
    </row>
    <row r="1092">
      <c r="A1092" s="9" t="n"/>
      <c r="B1092">
        <f>IF(A1092="","",TEXT(A1092,"MM.YYYY"))</f>
        <v/>
      </c>
      <c r="F1092" s="10" t="n"/>
      <c r="G1092" s="11">
        <f>Настройки!$B$2</f>
        <v/>
      </c>
      <c r="H1092" s="11">
        <f>IF(F1092="","",F1092*G1092)</f>
        <v/>
      </c>
      <c r="I1092" s="11">
        <f>IF(F1092="","",F1092*Настройки!$B$3)</f>
        <v/>
      </c>
      <c r="J1092" s="11">
        <f>IF(F1092="","",F1092*Настройки!$B$4)</f>
        <v/>
      </c>
      <c r="K1092" s="11">
        <f>IF(F1092="","",F1092*Настройки!$B$5)</f>
        <v/>
      </c>
      <c r="L1092" s="11">
        <f>IF(F1092="","",F1092*Настройки!$B$6)</f>
        <v/>
      </c>
    </row>
    <row r="1093">
      <c r="A1093" s="9" t="n"/>
      <c r="B1093">
        <f>IF(A1093="","",TEXT(A1093,"MM.YYYY"))</f>
        <v/>
      </c>
      <c r="F1093" s="10" t="n"/>
      <c r="G1093" s="11">
        <f>Настройки!$B$2</f>
        <v/>
      </c>
      <c r="H1093" s="11">
        <f>IF(F1093="","",F1093*G1093)</f>
        <v/>
      </c>
      <c r="I1093" s="11">
        <f>IF(F1093="","",F1093*Настройки!$B$3)</f>
        <v/>
      </c>
      <c r="J1093" s="11">
        <f>IF(F1093="","",F1093*Настройки!$B$4)</f>
        <v/>
      </c>
      <c r="K1093" s="11">
        <f>IF(F1093="","",F1093*Настройки!$B$5)</f>
        <v/>
      </c>
      <c r="L1093" s="11">
        <f>IF(F1093="","",F1093*Настройки!$B$6)</f>
        <v/>
      </c>
    </row>
    <row r="1094">
      <c r="A1094" s="9" t="n"/>
      <c r="B1094">
        <f>IF(A1094="","",TEXT(A1094,"MM.YYYY"))</f>
        <v/>
      </c>
      <c r="F1094" s="10" t="n"/>
      <c r="G1094" s="11">
        <f>Настройки!$B$2</f>
        <v/>
      </c>
      <c r="H1094" s="11">
        <f>IF(F1094="","",F1094*G1094)</f>
        <v/>
      </c>
      <c r="I1094" s="11">
        <f>IF(F1094="","",F1094*Настройки!$B$3)</f>
        <v/>
      </c>
      <c r="J1094" s="11">
        <f>IF(F1094="","",F1094*Настройки!$B$4)</f>
        <v/>
      </c>
      <c r="K1094" s="11">
        <f>IF(F1094="","",F1094*Настройки!$B$5)</f>
        <v/>
      </c>
      <c r="L1094" s="11">
        <f>IF(F1094="","",F1094*Настройки!$B$6)</f>
        <v/>
      </c>
    </row>
    <row r="1095">
      <c r="A1095" s="9" t="n"/>
      <c r="B1095">
        <f>IF(A1095="","",TEXT(A1095,"MM.YYYY"))</f>
        <v/>
      </c>
      <c r="F1095" s="10" t="n"/>
      <c r="G1095" s="11">
        <f>Настройки!$B$2</f>
        <v/>
      </c>
      <c r="H1095" s="11">
        <f>IF(F1095="","",F1095*G1095)</f>
        <v/>
      </c>
      <c r="I1095" s="11">
        <f>IF(F1095="","",F1095*Настройки!$B$3)</f>
        <v/>
      </c>
      <c r="J1095" s="11">
        <f>IF(F1095="","",F1095*Настройки!$B$4)</f>
        <v/>
      </c>
      <c r="K1095" s="11">
        <f>IF(F1095="","",F1095*Настройки!$B$5)</f>
        <v/>
      </c>
      <c r="L1095" s="11">
        <f>IF(F1095="","",F1095*Настройки!$B$6)</f>
        <v/>
      </c>
    </row>
    <row r="1096">
      <c r="A1096" s="9" t="n"/>
      <c r="B1096">
        <f>IF(A1096="","",TEXT(A1096,"MM.YYYY"))</f>
        <v/>
      </c>
      <c r="F1096" s="10" t="n"/>
      <c r="G1096" s="11">
        <f>Настройки!$B$2</f>
        <v/>
      </c>
      <c r="H1096" s="11">
        <f>IF(F1096="","",F1096*G1096)</f>
        <v/>
      </c>
      <c r="I1096" s="11">
        <f>IF(F1096="","",F1096*Настройки!$B$3)</f>
        <v/>
      </c>
      <c r="J1096" s="11">
        <f>IF(F1096="","",F1096*Настройки!$B$4)</f>
        <v/>
      </c>
      <c r="K1096" s="11">
        <f>IF(F1096="","",F1096*Настройки!$B$5)</f>
        <v/>
      </c>
      <c r="L1096" s="11">
        <f>IF(F1096="","",F1096*Настройки!$B$6)</f>
        <v/>
      </c>
    </row>
    <row r="1097">
      <c r="A1097" s="9" t="n"/>
      <c r="B1097">
        <f>IF(A1097="","",TEXT(A1097,"MM.YYYY"))</f>
        <v/>
      </c>
      <c r="F1097" s="10" t="n"/>
      <c r="G1097" s="11">
        <f>Настройки!$B$2</f>
        <v/>
      </c>
      <c r="H1097" s="11">
        <f>IF(F1097="","",F1097*G1097)</f>
        <v/>
      </c>
      <c r="I1097" s="11">
        <f>IF(F1097="","",F1097*Настройки!$B$3)</f>
        <v/>
      </c>
      <c r="J1097" s="11">
        <f>IF(F1097="","",F1097*Настройки!$B$4)</f>
        <v/>
      </c>
      <c r="K1097" s="11">
        <f>IF(F1097="","",F1097*Настройки!$B$5)</f>
        <v/>
      </c>
      <c r="L1097" s="11">
        <f>IF(F1097="","",F1097*Настройки!$B$6)</f>
        <v/>
      </c>
    </row>
    <row r="1098">
      <c r="A1098" s="9" t="n"/>
      <c r="B1098">
        <f>IF(A1098="","",TEXT(A1098,"MM.YYYY"))</f>
        <v/>
      </c>
      <c r="F1098" s="10" t="n"/>
      <c r="G1098" s="11">
        <f>Настройки!$B$2</f>
        <v/>
      </c>
      <c r="H1098" s="11">
        <f>IF(F1098="","",F1098*G1098)</f>
        <v/>
      </c>
      <c r="I1098" s="11">
        <f>IF(F1098="","",F1098*Настройки!$B$3)</f>
        <v/>
      </c>
      <c r="J1098" s="11">
        <f>IF(F1098="","",F1098*Настройки!$B$4)</f>
        <v/>
      </c>
      <c r="K1098" s="11">
        <f>IF(F1098="","",F1098*Настройки!$B$5)</f>
        <v/>
      </c>
      <c r="L1098" s="11">
        <f>IF(F1098="","",F1098*Настройки!$B$6)</f>
        <v/>
      </c>
    </row>
    <row r="1099">
      <c r="A1099" s="9" t="n"/>
      <c r="B1099">
        <f>IF(A1099="","",TEXT(A1099,"MM.YYYY"))</f>
        <v/>
      </c>
      <c r="F1099" s="10" t="n"/>
      <c r="G1099" s="11">
        <f>Настройки!$B$2</f>
        <v/>
      </c>
      <c r="H1099" s="11">
        <f>IF(F1099="","",F1099*G1099)</f>
        <v/>
      </c>
      <c r="I1099" s="11">
        <f>IF(F1099="","",F1099*Настройки!$B$3)</f>
        <v/>
      </c>
      <c r="J1099" s="11">
        <f>IF(F1099="","",F1099*Настройки!$B$4)</f>
        <v/>
      </c>
      <c r="K1099" s="11">
        <f>IF(F1099="","",F1099*Настройки!$B$5)</f>
        <v/>
      </c>
      <c r="L1099" s="11">
        <f>IF(F1099="","",F1099*Настройки!$B$6)</f>
        <v/>
      </c>
    </row>
    <row r="1100">
      <c r="A1100" s="9" t="n"/>
      <c r="B1100">
        <f>IF(A1100="","",TEXT(A1100,"MM.YYYY"))</f>
        <v/>
      </c>
      <c r="F1100" s="10" t="n"/>
      <c r="G1100" s="11">
        <f>Настройки!$B$2</f>
        <v/>
      </c>
      <c r="H1100" s="11">
        <f>IF(F1100="","",F1100*G1100)</f>
        <v/>
      </c>
      <c r="I1100" s="11">
        <f>IF(F1100="","",F1100*Настройки!$B$3)</f>
        <v/>
      </c>
      <c r="J1100" s="11">
        <f>IF(F1100="","",F1100*Настройки!$B$4)</f>
        <v/>
      </c>
      <c r="K1100" s="11">
        <f>IF(F1100="","",F1100*Настройки!$B$5)</f>
        <v/>
      </c>
      <c r="L1100" s="11">
        <f>IF(F1100="","",F1100*Настройки!$B$6)</f>
        <v/>
      </c>
    </row>
    <row r="1101">
      <c r="A1101" s="9" t="n"/>
      <c r="B1101">
        <f>IF(A1101="","",TEXT(A1101,"MM.YYYY"))</f>
        <v/>
      </c>
      <c r="F1101" s="10" t="n"/>
      <c r="G1101" s="11">
        <f>Настройки!$B$2</f>
        <v/>
      </c>
      <c r="H1101" s="11">
        <f>IF(F1101="","",F1101*G1101)</f>
        <v/>
      </c>
      <c r="I1101" s="11">
        <f>IF(F1101="","",F1101*Настройки!$B$3)</f>
        <v/>
      </c>
      <c r="J1101" s="11">
        <f>IF(F1101="","",F1101*Настройки!$B$4)</f>
        <v/>
      </c>
      <c r="K1101" s="11">
        <f>IF(F1101="","",F1101*Настройки!$B$5)</f>
        <v/>
      </c>
      <c r="L1101" s="11">
        <f>IF(F1101="","",F1101*Настройки!$B$6)</f>
        <v/>
      </c>
    </row>
    <row r="1102">
      <c r="A1102" s="9" t="n"/>
      <c r="B1102">
        <f>IF(A1102="","",TEXT(A1102,"MM.YYYY"))</f>
        <v/>
      </c>
      <c r="F1102" s="10" t="n"/>
      <c r="G1102" s="11">
        <f>Настройки!$B$2</f>
        <v/>
      </c>
      <c r="H1102" s="11">
        <f>IF(F1102="","",F1102*G1102)</f>
        <v/>
      </c>
      <c r="I1102" s="11">
        <f>IF(F1102="","",F1102*Настройки!$B$3)</f>
        <v/>
      </c>
      <c r="J1102" s="11">
        <f>IF(F1102="","",F1102*Настройки!$B$4)</f>
        <v/>
      </c>
      <c r="K1102" s="11">
        <f>IF(F1102="","",F1102*Настройки!$B$5)</f>
        <v/>
      </c>
      <c r="L1102" s="11">
        <f>IF(F1102="","",F1102*Настройки!$B$6)</f>
        <v/>
      </c>
    </row>
    <row r="1103">
      <c r="A1103" s="9" t="n"/>
      <c r="B1103">
        <f>IF(A1103="","",TEXT(A1103,"MM.YYYY"))</f>
        <v/>
      </c>
      <c r="F1103" s="10" t="n"/>
      <c r="G1103" s="11">
        <f>Настройки!$B$2</f>
        <v/>
      </c>
      <c r="H1103" s="11">
        <f>IF(F1103="","",F1103*G1103)</f>
        <v/>
      </c>
      <c r="I1103" s="11">
        <f>IF(F1103="","",F1103*Настройки!$B$3)</f>
        <v/>
      </c>
      <c r="J1103" s="11">
        <f>IF(F1103="","",F1103*Настройки!$B$4)</f>
        <v/>
      </c>
      <c r="K1103" s="11">
        <f>IF(F1103="","",F1103*Настройки!$B$5)</f>
        <v/>
      </c>
      <c r="L1103" s="11">
        <f>IF(F1103="","",F1103*Настройки!$B$6)</f>
        <v/>
      </c>
    </row>
    <row r="1104">
      <c r="A1104" s="9" t="n"/>
      <c r="B1104">
        <f>IF(A1104="","",TEXT(A1104,"MM.YYYY"))</f>
        <v/>
      </c>
      <c r="F1104" s="10" t="n"/>
      <c r="G1104" s="11">
        <f>Настройки!$B$2</f>
        <v/>
      </c>
      <c r="H1104" s="11">
        <f>IF(F1104="","",F1104*G1104)</f>
        <v/>
      </c>
      <c r="I1104" s="11">
        <f>IF(F1104="","",F1104*Настройки!$B$3)</f>
        <v/>
      </c>
      <c r="J1104" s="11">
        <f>IF(F1104="","",F1104*Настройки!$B$4)</f>
        <v/>
      </c>
      <c r="K1104" s="11">
        <f>IF(F1104="","",F1104*Настройки!$B$5)</f>
        <v/>
      </c>
      <c r="L1104" s="11">
        <f>IF(F1104="","",F1104*Настройки!$B$6)</f>
        <v/>
      </c>
    </row>
    <row r="1105">
      <c r="A1105" s="9" t="n"/>
      <c r="B1105">
        <f>IF(A1105="","",TEXT(A1105,"MM.YYYY"))</f>
        <v/>
      </c>
      <c r="F1105" s="10" t="n"/>
      <c r="G1105" s="11">
        <f>Настройки!$B$2</f>
        <v/>
      </c>
      <c r="H1105" s="11">
        <f>IF(F1105="","",F1105*G1105)</f>
        <v/>
      </c>
      <c r="I1105" s="11">
        <f>IF(F1105="","",F1105*Настройки!$B$3)</f>
        <v/>
      </c>
      <c r="J1105" s="11">
        <f>IF(F1105="","",F1105*Настройки!$B$4)</f>
        <v/>
      </c>
      <c r="K1105" s="11">
        <f>IF(F1105="","",F1105*Настройки!$B$5)</f>
        <v/>
      </c>
      <c r="L1105" s="11">
        <f>IF(F1105="","",F1105*Настройки!$B$6)</f>
        <v/>
      </c>
    </row>
    <row r="1106">
      <c r="A1106" s="9" t="n"/>
      <c r="B1106">
        <f>IF(A1106="","",TEXT(A1106,"MM.YYYY"))</f>
        <v/>
      </c>
      <c r="F1106" s="10" t="n"/>
      <c r="G1106" s="11">
        <f>Настройки!$B$2</f>
        <v/>
      </c>
      <c r="H1106" s="11">
        <f>IF(F1106="","",F1106*G1106)</f>
        <v/>
      </c>
      <c r="I1106" s="11">
        <f>IF(F1106="","",F1106*Настройки!$B$3)</f>
        <v/>
      </c>
      <c r="J1106" s="11">
        <f>IF(F1106="","",F1106*Настройки!$B$4)</f>
        <v/>
      </c>
      <c r="K1106" s="11">
        <f>IF(F1106="","",F1106*Настройки!$B$5)</f>
        <v/>
      </c>
      <c r="L1106" s="11">
        <f>IF(F1106="","",F1106*Настройки!$B$6)</f>
        <v/>
      </c>
    </row>
    <row r="1107">
      <c r="A1107" s="9" t="n"/>
      <c r="B1107">
        <f>IF(A1107="","",TEXT(A1107,"MM.YYYY"))</f>
        <v/>
      </c>
      <c r="F1107" s="10" t="n"/>
      <c r="G1107" s="11">
        <f>Настройки!$B$2</f>
        <v/>
      </c>
      <c r="H1107" s="11">
        <f>IF(F1107="","",F1107*G1107)</f>
        <v/>
      </c>
      <c r="I1107" s="11">
        <f>IF(F1107="","",F1107*Настройки!$B$3)</f>
        <v/>
      </c>
      <c r="J1107" s="11">
        <f>IF(F1107="","",F1107*Настройки!$B$4)</f>
        <v/>
      </c>
      <c r="K1107" s="11">
        <f>IF(F1107="","",F1107*Настройки!$B$5)</f>
        <v/>
      </c>
      <c r="L1107" s="11">
        <f>IF(F1107="","",F1107*Настройки!$B$6)</f>
        <v/>
      </c>
    </row>
    <row r="1108">
      <c r="A1108" s="9" t="n"/>
      <c r="B1108">
        <f>IF(A1108="","",TEXT(A1108,"MM.YYYY"))</f>
        <v/>
      </c>
      <c r="F1108" s="10" t="n"/>
      <c r="G1108" s="11">
        <f>Настройки!$B$2</f>
        <v/>
      </c>
      <c r="H1108" s="11">
        <f>IF(F1108="","",F1108*G1108)</f>
        <v/>
      </c>
      <c r="I1108" s="11">
        <f>IF(F1108="","",F1108*Настройки!$B$3)</f>
        <v/>
      </c>
      <c r="J1108" s="11">
        <f>IF(F1108="","",F1108*Настройки!$B$4)</f>
        <v/>
      </c>
      <c r="K1108" s="11">
        <f>IF(F1108="","",F1108*Настройки!$B$5)</f>
        <v/>
      </c>
      <c r="L1108" s="11">
        <f>IF(F1108="","",F1108*Настройки!$B$6)</f>
        <v/>
      </c>
    </row>
    <row r="1109">
      <c r="A1109" s="9" t="n"/>
      <c r="B1109">
        <f>IF(A1109="","",TEXT(A1109,"MM.YYYY"))</f>
        <v/>
      </c>
      <c r="F1109" s="10" t="n"/>
      <c r="G1109" s="11">
        <f>Настройки!$B$2</f>
        <v/>
      </c>
      <c r="H1109" s="11">
        <f>IF(F1109="","",F1109*G1109)</f>
        <v/>
      </c>
      <c r="I1109" s="11">
        <f>IF(F1109="","",F1109*Настройки!$B$3)</f>
        <v/>
      </c>
      <c r="J1109" s="11">
        <f>IF(F1109="","",F1109*Настройки!$B$4)</f>
        <v/>
      </c>
      <c r="K1109" s="11">
        <f>IF(F1109="","",F1109*Настройки!$B$5)</f>
        <v/>
      </c>
      <c r="L1109" s="11">
        <f>IF(F1109="","",F1109*Настройки!$B$6)</f>
        <v/>
      </c>
    </row>
    <row r="1110">
      <c r="A1110" s="9" t="n"/>
      <c r="B1110">
        <f>IF(A1110="","",TEXT(A1110,"MM.YYYY"))</f>
        <v/>
      </c>
      <c r="F1110" s="10" t="n"/>
      <c r="G1110" s="11">
        <f>Настройки!$B$2</f>
        <v/>
      </c>
      <c r="H1110" s="11">
        <f>IF(F1110="","",F1110*G1110)</f>
        <v/>
      </c>
      <c r="I1110" s="11">
        <f>IF(F1110="","",F1110*Настройки!$B$3)</f>
        <v/>
      </c>
      <c r="J1110" s="11">
        <f>IF(F1110="","",F1110*Настройки!$B$4)</f>
        <v/>
      </c>
      <c r="K1110" s="11">
        <f>IF(F1110="","",F1110*Настройки!$B$5)</f>
        <v/>
      </c>
      <c r="L1110" s="11">
        <f>IF(F1110="","",F1110*Настройки!$B$6)</f>
        <v/>
      </c>
    </row>
    <row r="1111">
      <c r="A1111" s="9" t="n"/>
      <c r="B1111">
        <f>IF(A1111="","",TEXT(A1111,"MM.YYYY"))</f>
        <v/>
      </c>
      <c r="F1111" s="10" t="n"/>
      <c r="G1111" s="11">
        <f>Настройки!$B$2</f>
        <v/>
      </c>
      <c r="H1111" s="11">
        <f>IF(F1111="","",F1111*G1111)</f>
        <v/>
      </c>
      <c r="I1111" s="11">
        <f>IF(F1111="","",F1111*Настройки!$B$3)</f>
        <v/>
      </c>
      <c r="J1111" s="11">
        <f>IF(F1111="","",F1111*Настройки!$B$4)</f>
        <v/>
      </c>
      <c r="K1111" s="11">
        <f>IF(F1111="","",F1111*Настройки!$B$5)</f>
        <v/>
      </c>
      <c r="L1111" s="11">
        <f>IF(F1111="","",F1111*Настройки!$B$6)</f>
        <v/>
      </c>
    </row>
    <row r="1112">
      <c r="A1112" s="9" t="n"/>
      <c r="B1112">
        <f>IF(A1112="","",TEXT(A1112,"MM.YYYY"))</f>
        <v/>
      </c>
      <c r="F1112" s="10" t="n"/>
      <c r="G1112" s="11">
        <f>Настройки!$B$2</f>
        <v/>
      </c>
      <c r="H1112" s="11">
        <f>IF(F1112="","",F1112*G1112)</f>
        <v/>
      </c>
      <c r="I1112" s="11">
        <f>IF(F1112="","",F1112*Настройки!$B$3)</f>
        <v/>
      </c>
      <c r="J1112" s="11">
        <f>IF(F1112="","",F1112*Настройки!$B$4)</f>
        <v/>
      </c>
      <c r="K1112" s="11">
        <f>IF(F1112="","",F1112*Настройки!$B$5)</f>
        <v/>
      </c>
      <c r="L1112" s="11">
        <f>IF(F1112="","",F1112*Настройки!$B$6)</f>
        <v/>
      </c>
    </row>
    <row r="1113">
      <c r="A1113" s="9" t="n"/>
      <c r="B1113">
        <f>IF(A1113="","",TEXT(A1113,"MM.YYYY"))</f>
        <v/>
      </c>
      <c r="F1113" s="10" t="n"/>
      <c r="G1113" s="11">
        <f>Настройки!$B$2</f>
        <v/>
      </c>
      <c r="H1113" s="11">
        <f>IF(F1113="","",F1113*G1113)</f>
        <v/>
      </c>
      <c r="I1113" s="11">
        <f>IF(F1113="","",F1113*Настройки!$B$3)</f>
        <v/>
      </c>
      <c r="J1113" s="11">
        <f>IF(F1113="","",F1113*Настройки!$B$4)</f>
        <v/>
      </c>
      <c r="K1113" s="11">
        <f>IF(F1113="","",F1113*Настройки!$B$5)</f>
        <v/>
      </c>
      <c r="L1113" s="11">
        <f>IF(F1113="","",F1113*Настройки!$B$6)</f>
        <v/>
      </c>
    </row>
    <row r="1114">
      <c r="A1114" s="9" t="n"/>
      <c r="B1114">
        <f>IF(A1114="","",TEXT(A1114,"MM.YYYY"))</f>
        <v/>
      </c>
      <c r="F1114" s="10" t="n"/>
      <c r="G1114" s="11">
        <f>Настройки!$B$2</f>
        <v/>
      </c>
      <c r="H1114" s="11">
        <f>IF(F1114="","",F1114*G1114)</f>
        <v/>
      </c>
      <c r="I1114" s="11">
        <f>IF(F1114="","",F1114*Настройки!$B$3)</f>
        <v/>
      </c>
      <c r="J1114" s="11">
        <f>IF(F1114="","",F1114*Настройки!$B$4)</f>
        <v/>
      </c>
      <c r="K1114" s="11">
        <f>IF(F1114="","",F1114*Настройки!$B$5)</f>
        <v/>
      </c>
      <c r="L1114" s="11">
        <f>IF(F1114="","",F1114*Настройки!$B$6)</f>
        <v/>
      </c>
    </row>
    <row r="1115">
      <c r="A1115" s="9" t="n"/>
      <c r="B1115">
        <f>IF(A1115="","",TEXT(A1115,"MM.YYYY"))</f>
        <v/>
      </c>
      <c r="F1115" s="10" t="n"/>
      <c r="G1115" s="11">
        <f>Настройки!$B$2</f>
        <v/>
      </c>
      <c r="H1115" s="11">
        <f>IF(F1115="","",F1115*G1115)</f>
        <v/>
      </c>
      <c r="I1115" s="11">
        <f>IF(F1115="","",F1115*Настройки!$B$3)</f>
        <v/>
      </c>
      <c r="J1115" s="11">
        <f>IF(F1115="","",F1115*Настройки!$B$4)</f>
        <v/>
      </c>
      <c r="K1115" s="11">
        <f>IF(F1115="","",F1115*Настройки!$B$5)</f>
        <v/>
      </c>
      <c r="L1115" s="11">
        <f>IF(F1115="","",F1115*Настройки!$B$6)</f>
        <v/>
      </c>
    </row>
    <row r="1116">
      <c r="A1116" s="9" t="n"/>
      <c r="B1116">
        <f>IF(A1116="","",TEXT(A1116,"MM.YYYY"))</f>
        <v/>
      </c>
      <c r="F1116" s="10" t="n"/>
      <c r="G1116" s="11">
        <f>Настройки!$B$2</f>
        <v/>
      </c>
      <c r="H1116" s="11">
        <f>IF(F1116="","",F1116*G1116)</f>
        <v/>
      </c>
      <c r="I1116" s="11">
        <f>IF(F1116="","",F1116*Настройки!$B$3)</f>
        <v/>
      </c>
      <c r="J1116" s="11">
        <f>IF(F1116="","",F1116*Настройки!$B$4)</f>
        <v/>
      </c>
      <c r="K1116" s="11">
        <f>IF(F1116="","",F1116*Настройки!$B$5)</f>
        <v/>
      </c>
      <c r="L1116" s="11">
        <f>IF(F1116="","",F1116*Настройки!$B$6)</f>
        <v/>
      </c>
    </row>
    <row r="1117">
      <c r="A1117" s="9" t="n"/>
      <c r="B1117">
        <f>IF(A1117="","",TEXT(A1117,"MM.YYYY"))</f>
        <v/>
      </c>
      <c r="F1117" s="10" t="n"/>
      <c r="G1117" s="11">
        <f>Настройки!$B$2</f>
        <v/>
      </c>
      <c r="H1117" s="11">
        <f>IF(F1117="","",F1117*G1117)</f>
        <v/>
      </c>
      <c r="I1117" s="11">
        <f>IF(F1117="","",F1117*Настройки!$B$3)</f>
        <v/>
      </c>
      <c r="J1117" s="11">
        <f>IF(F1117="","",F1117*Настройки!$B$4)</f>
        <v/>
      </c>
      <c r="K1117" s="11">
        <f>IF(F1117="","",F1117*Настройки!$B$5)</f>
        <v/>
      </c>
      <c r="L1117" s="11">
        <f>IF(F1117="","",F1117*Настройки!$B$6)</f>
        <v/>
      </c>
    </row>
    <row r="1118">
      <c r="A1118" s="9" t="n"/>
      <c r="B1118">
        <f>IF(A1118="","",TEXT(A1118,"MM.YYYY"))</f>
        <v/>
      </c>
      <c r="F1118" s="10" t="n"/>
      <c r="G1118" s="11">
        <f>Настройки!$B$2</f>
        <v/>
      </c>
      <c r="H1118" s="11">
        <f>IF(F1118="","",F1118*G1118)</f>
        <v/>
      </c>
      <c r="I1118" s="11">
        <f>IF(F1118="","",F1118*Настройки!$B$3)</f>
        <v/>
      </c>
      <c r="J1118" s="11">
        <f>IF(F1118="","",F1118*Настройки!$B$4)</f>
        <v/>
      </c>
      <c r="K1118" s="11">
        <f>IF(F1118="","",F1118*Настройки!$B$5)</f>
        <v/>
      </c>
      <c r="L1118" s="11">
        <f>IF(F1118="","",F1118*Настройки!$B$6)</f>
        <v/>
      </c>
    </row>
    <row r="1119">
      <c r="A1119" s="9" t="n"/>
      <c r="B1119">
        <f>IF(A1119="","",TEXT(A1119,"MM.YYYY"))</f>
        <v/>
      </c>
      <c r="F1119" s="10" t="n"/>
      <c r="G1119" s="11">
        <f>Настройки!$B$2</f>
        <v/>
      </c>
      <c r="H1119" s="11">
        <f>IF(F1119="","",F1119*G1119)</f>
        <v/>
      </c>
      <c r="I1119" s="11">
        <f>IF(F1119="","",F1119*Настройки!$B$3)</f>
        <v/>
      </c>
      <c r="J1119" s="11">
        <f>IF(F1119="","",F1119*Настройки!$B$4)</f>
        <v/>
      </c>
      <c r="K1119" s="11">
        <f>IF(F1119="","",F1119*Настройки!$B$5)</f>
        <v/>
      </c>
      <c r="L1119" s="11">
        <f>IF(F1119="","",F1119*Настройки!$B$6)</f>
        <v/>
      </c>
    </row>
    <row r="1120">
      <c r="A1120" s="9" t="n"/>
      <c r="B1120">
        <f>IF(A1120="","",TEXT(A1120,"MM.YYYY"))</f>
        <v/>
      </c>
      <c r="F1120" s="10" t="n"/>
      <c r="G1120" s="11">
        <f>Настройки!$B$2</f>
        <v/>
      </c>
      <c r="H1120" s="11">
        <f>IF(F1120="","",F1120*G1120)</f>
        <v/>
      </c>
      <c r="I1120" s="11">
        <f>IF(F1120="","",F1120*Настройки!$B$3)</f>
        <v/>
      </c>
      <c r="J1120" s="11">
        <f>IF(F1120="","",F1120*Настройки!$B$4)</f>
        <v/>
      </c>
      <c r="K1120" s="11">
        <f>IF(F1120="","",F1120*Настройки!$B$5)</f>
        <v/>
      </c>
      <c r="L1120" s="11">
        <f>IF(F1120="","",F1120*Настройки!$B$6)</f>
        <v/>
      </c>
    </row>
    <row r="1121">
      <c r="A1121" s="9" t="n"/>
      <c r="B1121">
        <f>IF(A1121="","",TEXT(A1121,"MM.YYYY"))</f>
        <v/>
      </c>
      <c r="F1121" s="10" t="n"/>
      <c r="G1121" s="11">
        <f>Настройки!$B$2</f>
        <v/>
      </c>
      <c r="H1121" s="11">
        <f>IF(F1121="","",F1121*G1121)</f>
        <v/>
      </c>
      <c r="I1121" s="11">
        <f>IF(F1121="","",F1121*Настройки!$B$3)</f>
        <v/>
      </c>
      <c r="J1121" s="11">
        <f>IF(F1121="","",F1121*Настройки!$B$4)</f>
        <v/>
      </c>
      <c r="K1121" s="11">
        <f>IF(F1121="","",F1121*Настройки!$B$5)</f>
        <v/>
      </c>
      <c r="L1121" s="11">
        <f>IF(F1121="","",F1121*Настройки!$B$6)</f>
        <v/>
      </c>
    </row>
    <row r="1122">
      <c r="A1122" s="9" t="n"/>
      <c r="B1122">
        <f>IF(A1122="","",TEXT(A1122,"MM.YYYY"))</f>
        <v/>
      </c>
      <c r="F1122" s="10" t="n"/>
      <c r="G1122" s="11">
        <f>Настройки!$B$2</f>
        <v/>
      </c>
      <c r="H1122" s="11">
        <f>IF(F1122="","",F1122*G1122)</f>
        <v/>
      </c>
      <c r="I1122" s="11">
        <f>IF(F1122="","",F1122*Настройки!$B$3)</f>
        <v/>
      </c>
      <c r="J1122" s="11">
        <f>IF(F1122="","",F1122*Настройки!$B$4)</f>
        <v/>
      </c>
      <c r="K1122" s="11">
        <f>IF(F1122="","",F1122*Настройки!$B$5)</f>
        <v/>
      </c>
      <c r="L1122" s="11">
        <f>IF(F1122="","",F1122*Настройки!$B$6)</f>
        <v/>
      </c>
    </row>
    <row r="1123">
      <c r="A1123" s="9" t="n"/>
      <c r="B1123">
        <f>IF(A1123="","",TEXT(A1123,"MM.YYYY"))</f>
        <v/>
      </c>
      <c r="F1123" s="10" t="n"/>
      <c r="G1123" s="11">
        <f>Настройки!$B$2</f>
        <v/>
      </c>
      <c r="H1123" s="11">
        <f>IF(F1123="","",F1123*G1123)</f>
        <v/>
      </c>
      <c r="I1123" s="11">
        <f>IF(F1123="","",F1123*Настройки!$B$3)</f>
        <v/>
      </c>
      <c r="J1123" s="11">
        <f>IF(F1123="","",F1123*Настройки!$B$4)</f>
        <v/>
      </c>
      <c r="K1123" s="11">
        <f>IF(F1123="","",F1123*Настройки!$B$5)</f>
        <v/>
      </c>
      <c r="L1123" s="11">
        <f>IF(F1123="","",F1123*Настройки!$B$6)</f>
        <v/>
      </c>
    </row>
    <row r="1124">
      <c r="A1124" s="9" t="n"/>
      <c r="B1124">
        <f>IF(A1124="","",TEXT(A1124,"MM.YYYY"))</f>
        <v/>
      </c>
      <c r="F1124" s="10" t="n"/>
      <c r="G1124" s="11">
        <f>Настройки!$B$2</f>
        <v/>
      </c>
      <c r="H1124" s="11">
        <f>IF(F1124="","",F1124*G1124)</f>
        <v/>
      </c>
      <c r="I1124" s="11">
        <f>IF(F1124="","",F1124*Настройки!$B$3)</f>
        <v/>
      </c>
      <c r="J1124" s="11">
        <f>IF(F1124="","",F1124*Настройки!$B$4)</f>
        <v/>
      </c>
      <c r="K1124" s="11">
        <f>IF(F1124="","",F1124*Настройки!$B$5)</f>
        <v/>
      </c>
      <c r="L1124" s="11">
        <f>IF(F1124="","",F1124*Настройки!$B$6)</f>
        <v/>
      </c>
    </row>
    <row r="1125">
      <c r="A1125" s="9" t="n"/>
      <c r="B1125">
        <f>IF(A1125="","",TEXT(A1125,"MM.YYYY"))</f>
        <v/>
      </c>
      <c r="F1125" s="10" t="n"/>
      <c r="G1125" s="11">
        <f>Настройки!$B$2</f>
        <v/>
      </c>
      <c r="H1125" s="11">
        <f>IF(F1125="","",F1125*G1125)</f>
        <v/>
      </c>
      <c r="I1125" s="11">
        <f>IF(F1125="","",F1125*Настройки!$B$3)</f>
        <v/>
      </c>
      <c r="J1125" s="11">
        <f>IF(F1125="","",F1125*Настройки!$B$4)</f>
        <v/>
      </c>
      <c r="K1125" s="11">
        <f>IF(F1125="","",F1125*Настройки!$B$5)</f>
        <v/>
      </c>
      <c r="L1125" s="11">
        <f>IF(F1125="","",F1125*Настройки!$B$6)</f>
        <v/>
      </c>
    </row>
    <row r="1126">
      <c r="A1126" s="9" t="n"/>
      <c r="B1126">
        <f>IF(A1126="","",TEXT(A1126,"MM.YYYY"))</f>
        <v/>
      </c>
      <c r="F1126" s="10" t="n"/>
      <c r="G1126" s="11">
        <f>Настройки!$B$2</f>
        <v/>
      </c>
      <c r="H1126" s="11">
        <f>IF(F1126="","",F1126*G1126)</f>
        <v/>
      </c>
      <c r="I1126" s="11">
        <f>IF(F1126="","",F1126*Настройки!$B$3)</f>
        <v/>
      </c>
      <c r="J1126" s="11">
        <f>IF(F1126="","",F1126*Настройки!$B$4)</f>
        <v/>
      </c>
      <c r="K1126" s="11">
        <f>IF(F1126="","",F1126*Настройки!$B$5)</f>
        <v/>
      </c>
      <c r="L1126" s="11">
        <f>IF(F1126="","",F1126*Настройки!$B$6)</f>
        <v/>
      </c>
    </row>
    <row r="1127">
      <c r="A1127" s="9" t="n"/>
      <c r="B1127">
        <f>IF(A1127="","",TEXT(A1127,"MM.YYYY"))</f>
        <v/>
      </c>
      <c r="F1127" s="10" t="n"/>
      <c r="G1127" s="11">
        <f>Настройки!$B$2</f>
        <v/>
      </c>
      <c r="H1127" s="11">
        <f>IF(F1127="","",F1127*G1127)</f>
        <v/>
      </c>
      <c r="I1127" s="11">
        <f>IF(F1127="","",F1127*Настройки!$B$3)</f>
        <v/>
      </c>
      <c r="J1127" s="11">
        <f>IF(F1127="","",F1127*Настройки!$B$4)</f>
        <v/>
      </c>
      <c r="K1127" s="11">
        <f>IF(F1127="","",F1127*Настройки!$B$5)</f>
        <v/>
      </c>
      <c r="L1127" s="11">
        <f>IF(F1127="","",F1127*Настройки!$B$6)</f>
        <v/>
      </c>
    </row>
    <row r="1128">
      <c r="A1128" s="9" t="n"/>
      <c r="B1128">
        <f>IF(A1128="","",TEXT(A1128,"MM.YYYY"))</f>
        <v/>
      </c>
      <c r="F1128" s="10" t="n"/>
      <c r="G1128" s="11">
        <f>Настройки!$B$2</f>
        <v/>
      </c>
      <c r="H1128" s="11">
        <f>IF(F1128="","",F1128*G1128)</f>
        <v/>
      </c>
      <c r="I1128" s="11">
        <f>IF(F1128="","",F1128*Настройки!$B$3)</f>
        <v/>
      </c>
      <c r="J1128" s="11">
        <f>IF(F1128="","",F1128*Настройки!$B$4)</f>
        <v/>
      </c>
      <c r="K1128" s="11">
        <f>IF(F1128="","",F1128*Настройки!$B$5)</f>
        <v/>
      </c>
      <c r="L1128" s="11">
        <f>IF(F1128="","",F1128*Настройки!$B$6)</f>
        <v/>
      </c>
    </row>
    <row r="1129">
      <c r="A1129" s="9" t="n"/>
      <c r="B1129">
        <f>IF(A1129="","",TEXT(A1129,"MM.YYYY"))</f>
        <v/>
      </c>
      <c r="F1129" s="10" t="n"/>
      <c r="G1129" s="11">
        <f>Настройки!$B$2</f>
        <v/>
      </c>
      <c r="H1129" s="11">
        <f>IF(F1129="","",F1129*G1129)</f>
        <v/>
      </c>
      <c r="I1129" s="11">
        <f>IF(F1129="","",F1129*Настройки!$B$3)</f>
        <v/>
      </c>
      <c r="J1129" s="11">
        <f>IF(F1129="","",F1129*Настройки!$B$4)</f>
        <v/>
      </c>
      <c r="K1129" s="11">
        <f>IF(F1129="","",F1129*Настройки!$B$5)</f>
        <v/>
      </c>
      <c r="L1129" s="11">
        <f>IF(F1129="","",F1129*Настройки!$B$6)</f>
        <v/>
      </c>
    </row>
    <row r="1130">
      <c r="A1130" s="9" t="n"/>
      <c r="B1130">
        <f>IF(A1130="","",TEXT(A1130,"MM.YYYY"))</f>
        <v/>
      </c>
      <c r="F1130" s="10" t="n"/>
      <c r="G1130" s="11">
        <f>Настройки!$B$2</f>
        <v/>
      </c>
      <c r="H1130" s="11">
        <f>IF(F1130="","",F1130*G1130)</f>
        <v/>
      </c>
      <c r="I1130" s="11">
        <f>IF(F1130="","",F1130*Настройки!$B$3)</f>
        <v/>
      </c>
      <c r="J1130" s="11">
        <f>IF(F1130="","",F1130*Настройки!$B$4)</f>
        <v/>
      </c>
      <c r="K1130" s="11">
        <f>IF(F1130="","",F1130*Настройки!$B$5)</f>
        <v/>
      </c>
      <c r="L1130" s="11">
        <f>IF(F1130="","",F1130*Настройки!$B$6)</f>
        <v/>
      </c>
    </row>
    <row r="1131">
      <c r="A1131" s="9" t="n"/>
      <c r="B1131">
        <f>IF(A1131="","",TEXT(A1131,"MM.YYYY"))</f>
        <v/>
      </c>
      <c r="F1131" s="10" t="n"/>
      <c r="G1131" s="11">
        <f>Настройки!$B$2</f>
        <v/>
      </c>
      <c r="H1131" s="11">
        <f>IF(F1131="","",F1131*G1131)</f>
        <v/>
      </c>
      <c r="I1131" s="11">
        <f>IF(F1131="","",F1131*Настройки!$B$3)</f>
        <v/>
      </c>
      <c r="J1131" s="11">
        <f>IF(F1131="","",F1131*Настройки!$B$4)</f>
        <v/>
      </c>
      <c r="K1131" s="11">
        <f>IF(F1131="","",F1131*Настройки!$B$5)</f>
        <v/>
      </c>
      <c r="L1131" s="11">
        <f>IF(F1131="","",F1131*Настройки!$B$6)</f>
        <v/>
      </c>
    </row>
    <row r="1132">
      <c r="A1132" s="9" t="n"/>
      <c r="B1132">
        <f>IF(A1132="","",TEXT(A1132,"MM.YYYY"))</f>
        <v/>
      </c>
      <c r="F1132" s="10" t="n"/>
      <c r="G1132" s="11">
        <f>Настройки!$B$2</f>
        <v/>
      </c>
      <c r="H1132" s="11">
        <f>IF(F1132="","",F1132*G1132)</f>
        <v/>
      </c>
      <c r="I1132" s="11">
        <f>IF(F1132="","",F1132*Настройки!$B$3)</f>
        <v/>
      </c>
      <c r="J1132" s="11">
        <f>IF(F1132="","",F1132*Настройки!$B$4)</f>
        <v/>
      </c>
      <c r="K1132" s="11">
        <f>IF(F1132="","",F1132*Настройки!$B$5)</f>
        <v/>
      </c>
      <c r="L1132" s="11">
        <f>IF(F1132="","",F1132*Настройки!$B$6)</f>
        <v/>
      </c>
    </row>
    <row r="1133">
      <c r="A1133" s="9" t="n"/>
      <c r="B1133">
        <f>IF(A1133="","",TEXT(A1133,"MM.YYYY"))</f>
        <v/>
      </c>
      <c r="F1133" s="10" t="n"/>
      <c r="G1133" s="11">
        <f>Настройки!$B$2</f>
        <v/>
      </c>
      <c r="H1133" s="11">
        <f>IF(F1133="","",F1133*G1133)</f>
        <v/>
      </c>
      <c r="I1133" s="11">
        <f>IF(F1133="","",F1133*Настройки!$B$3)</f>
        <v/>
      </c>
      <c r="J1133" s="11">
        <f>IF(F1133="","",F1133*Настройки!$B$4)</f>
        <v/>
      </c>
      <c r="K1133" s="11">
        <f>IF(F1133="","",F1133*Настройки!$B$5)</f>
        <v/>
      </c>
      <c r="L1133" s="11">
        <f>IF(F1133="","",F1133*Настройки!$B$6)</f>
        <v/>
      </c>
    </row>
    <row r="1134">
      <c r="A1134" s="9" t="n"/>
      <c r="B1134">
        <f>IF(A1134="","",TEXT(A1134,"MM.YYYY"))</f>
        <v/>
      </c>
      <c r="F1134" s="10" t="n"/>
      <c r="G1134" s="11">
        <f>Настройки!$B$2</f>
        <v/>
      </c>
      <c r="H1134" s="11">
        <f>IF(F1134="","",F1134*G1134)</f>
        <v/>
      </c>
      <c r="I1134" s="11">
        <f>IF(F1134="","",F1134*Настройки!$B$3)</f>
        <v/>
      </c>
      <c r="J1134" s="11">
        <f>IF(F1134="","",F1134*Настройки!$B$4)</f>
        <v/>
      </c>
      <c r="K1134" s="11">
        <f>IF(F1134="","",F1134*Настройки!$B$5)</f>
        <v/>
      </c>
      <c r="L1134" s="11">
        <f>IF(F1134="","",F1134*Настройки!$B$6)</f>
        <v/>
      </c>
    </row>
    <row r="1135">
      <c r="A1135" s="9" t="n"/>
      <c r="B1135">
        <f>IF(A1135="","",TEXT(A1135,"MM.YYYY"))</f>
        <v/>
      </c>
      <c r="F1135" s="10" t="n"/>
      <c r="G1135" s="11">
        <f>Настройки!$B$2</f>
        <v/>
      </c>
      <c r="H1135" s="11">
        <f>IF(F1135="","",F1135*G1135)</f>
        <v/>
      </c>
      <c r="I1135" s="11">
        <f>IF(F1135="","",F1135*Настройки!$B$3)</f>
        <v/>
      </c>
      <c r="J1135" s="11">
        <f>IF(F1135="","",F1135*Настройки!$B$4)</f>
        <v/>
      </c>
      <c r="K1135" s="11">
        <f>IF(F1135="","",F1135*Настройки!$B$5)</f>
        <v/>
      </c>
      <c r="L1135" s="11">
        <f>IF(F1135="","",F1135*Настройки!$B$6)</f>
        <v/>
      </c>
    </row>
    <row r="1136">
      <c r="A1136" s="9" t="n"/>
      <c r="B1136">
        <f>IF(A1136="","",TEXT(A1136,"MM.YYYY"))</f>
        <v/>
      </c>
      <c r="F1136" s="10" t="n"/>
      <c r="G1136" s="11">
        <f>Настройки!$B$2</f>
        <v/>
      </c>
      <c r="H1136" s="11">
        <f>IF(F1136="","",F1136*G1136)</f>
        <v/>
      </c>
      <c r="I1136" s="11">
        <f>IF(F1136="","",F1136*Настройки!$B$3)</f>
        <v/>
      </c>
      <c r="J1136" s="11">
        <f>IF(F1136="","",F1136*Настройки!$B$4)</f>
        <v/>
      </c>
      <c r="K1136" s="11">
        <f>IF(F1136="","",F1136*Настройки!$B$5)</f>
        <v/>
      </c>
      <c r="L1136" s="11">
        <f>IF(F1136="","",F1136*Настройки!$B$6)</f>
        <v/>
      </c>
    </row>
    <row r="1137">
      <c r="A1137" s="9" t="n"/>
      <c r="B1137">
        <f>IF(A1137="","",TEXT(A1137,"MM.YYYY"))</f>
        <v/>
      </c>
      <c r="F1137" s="10" t="n"/>
      <c r="G1137" s="11">
        <f>Настройки!$B$2</f>
        <v/>
      </c>
      <c r="H1137" s="11">
        <f>IF(F1137="","",F1137*G1137)</f>
        <v/>
      </c>
      <c r="I1137" s="11">
        <f>IF(F1137="","",F1137*Настройки!$B$3)</f>
        <v/>
      </c>
      <c r="J1137" s="11">
        <f>IF(F1137="","",F1137*Настройки!$B$4)</f>
        <v/>
      </c>
      <c r="K1137" s="11">
        <f>IF(F1137="","",F1137*Настройки!$B$5)</f>
        <v/>
      </c>
      <c r="L1137" s="11">
        <f>IF(F1137="","",F1137*Настройки!$B$6)</f>
        <v/>
      </c>
    </row>
    <row r="1138">
      <c r="A1138" s="9" t="n"/>
      <c r="B1138">
        <f>IF(A1138="","",TEXT(A1138,"MM.YYYY"))</f>
        <v/>
      </c>
      <c r="F1138" s="10" t="n"/>
      <c r="G1138" s="11">
        <f>Настройки!$B$2</f>
        <v/>
      </c>
      <c r="H1138" s="11">
        <f>IF(F1138="","",F1138*G1138)</f>
        <v/>
      </c>
      <c r="I1138" s="11">
        <f>IF(F1138="","",F1138*Настройки!$B$3)</f>
        <v/>
      </c>
      <c r="J1138" s="11">
        <f>IF(F1138="","",F1138*Настройки!$B$4)</f>
        <v/>
      </c>
      <c r="K1138" s="11">
        <f>IF(F1138="","",F1138*Настройки!$B$5)</f>
        <v/>
      </c>
      <c r="L1138" s="11">
        <f>IF(F1138="","",F1138*Настройки!$B$6)</f>
        <v/>
      </c>
    </row>
    <row r="1139">
      <c r="A1139" s="9" t="n"/>
      <c r="B1139">
        <f>IF(A1139="","",TEXT(A1139,"MM.YYYY"))</f>
        <v/>
      </c>
      <c r="F1139" s="10" t="n"/>
      <c r="G1139" s="11">
        <f>Настройки!$B$2</f>
        <v/>
      </c>
      <c r="H1139" s="11">
        <f>IF(F1139="","",F1139*G1139)</f>
        <v/>
      </c>
      <c r="I1139" s="11">
        <f>IF(F1139="","",F1139*Настройки!$B$3)</f>
        <v/>
      </c>
      <c r="J1139" s="11">
        <f>IF(F1139="","",F1139*Настройки!$B$4)</f>
        <v/>
      </c>
      <c r="K1139" s="11">
        <f>IF(F1139="","",F1139*Настройки!$B$5)</f>
        <v/>
      </c>
      <c r="L1139" s="11">
        <f>IF(F1139="","",F1139*Настройки!$B$6)</f>
        <v/>
      </c>
    </row>
    <row r="1140">
      <c r="A1140" s="9" t="n"/>
      <c r="B1140">
        <f>IF(A1140="","",TEXT(A1140,"MM.YYYY"))</f>
        <v/>
      </c>
      <c r="F1140" s="10" t="n"/>
      <c r="G1140" s="11">
        <f>Настройки!$B$2</f>
        <v/>
      </c>
      <c r="H1140" s="11">
        <f>IF(F1140="","",F1140*G1140)</f>
        <v/>
      </c>
      <c r="I1140" s="11">
        <f>IF(F1140="","",F1140*Настройки!$B$3)</f>
        <v/>
      </c>
      <c r="J1140" s="11">
        <f>IF(F1140="","",F1140*Настройки!$B$4)</f>
        <v/>
      </c>
      <c r="K1140" s="11">
        <f>IF(F1140="","",F1140*Настройки!$B$5)</f>
        <v/>
      </c>
      <c r="L1140" s="11">
        <f>IF(F1140="","",F1140*Настройки!$B$6)</f>
        <v/>
      </c>
    </row>
    <row r="1141">
      <c r="A1141" s="9" t="n"/>
      <c r="B1141">
        <f>IF(A1141="","",TEXT(A1141,"MM.YYYY"))</f>
        <v/>
      </c>
      <c r="F1141" s="10" t="n"/>
      <c r="G1141" s="11">
        <f>Настройки!$B$2</f>
        <v/>
      </c>
      <c r="H1141" s="11">
        <f>IF(F1141="","",F1141*G1141)</f>
        <v/>
      </c>
      <c r="I1141" s="11">
        <f>IF(F1141="","",F1141*Настройки!$B$3)</f>
        <v/>
      </c>
      <c r="J1141" s="11">
        <f>IF(F1141="","",F1141*Настройки!$B$4)</f>
        <v/>
      </c>
      <c r="K1141" s="11">
        <f>IF(F1141="","",F1141*Настройки!$B$5)</f>
        <v/>
      </c>
      <c r="L1141" s="11">
        <f>IF(F1141="","",F1141*Настройки!$B$6)</f>
        <v/>
      </c>
    </row>
    <row r="1142">
      <c r="A1142" s="9" t="n"/>
      <c r="B1142">
        <f>IF(A1142="","",TEXT(A1142,"MM.YYYY"))</f>
        <v/>
      </c>
      <c r="F1142" s="10" t="n"/>
      <c r="G1142" s="11">
        <f>Настройки!$B$2</f>
        <v/>
      </c>
      <c r="H1142" s="11">
        <f>IF(F1142="","",F1142*G1142)</f>
        <v/>
      </c>
      <c r="I1142" s="11">
        <f>IF(F1142="","",F1142*Настройки!$B$3)</f>
        <v/>
      </c>
      <c r="J1142" s="11">
        <f>IF(F1142="","",F1142*Настройки!$B$4)</f>
        <v/>
      </c>
      <c r="K1142" s="11">
        <f>IF(F1142="","",F1142*Настройки!$B$5)</f>
        <v/>
      </c>
      <c r="L1142" s="11">
        <f>IF(F1142="","",F1142*Настройки!$B$6)</f>
        <v/>
      </c>
    </row>
    <row r="1143">
      <c r="A1143" s="9" t="n"/>
      <c r="B1143">
        <f>IF(A1143="","",TEXT(A1143,"MM.YYYY"))</f>
        <v/>
      </c>
      <c r="F1143" s="10" t="n"/>
      <c r="G1143" s="11">
        <f>Настройки!$B$2</f>
        <v/>
      </c>
      <c r="H1143" s="11">
        <f>IF(F1143="","",F1143*G1143)</f>
        <v/>
      </c>
      <c r="I1143" s="11">
        <f>IF(F1143="","",F1143*Настройки!$B$3)</f>
        <v/>
      </c>
      <c r="J1143" s="11">
        <f>IF(F1143="","",F1143*Настройки!$B$4)</f>
        <v/>
      </c>
      <c r="K1143" s="11">
        <f>IF(F1143="","",F1143*Настройки!$B$5)</f>
        <v/>
      </c>
      <c r="L1143" s="11">
        <f>IF(F1143="","",F1143*Настройки!$B$6)</f>
        <v/>
      </c>
    </row>
    <row r="1144">
      <c r="A1144" s="9" t="n"/>
      <c r="B1144">
        <f>IF(A1144="","",TEXT(A1144,"MM.YYYY"))</f>
        <v/>
      </c>
      <c r="F1144" s="10" t="n"/>
      <c r="G1144" s="11">
        <f>Настройки!$B$2</f>
        <v/>
      </c>
      <c r="H1144" s="11">
        <f>IF(F1144="","",F1144*G1144)</f>
        <v/>
      </c>
      <c r="I1144" s="11">
        <f>IF(F1144="","",F1144*Настройки!$B$3)</f>
        <v/>
      </c>
      <c r="J1144" s="11">
        <f>IF(F1144="","",F1144*Настройки!$B$4)</f>
        <v/>
      </c>
      <c r="K1144" s="11">
        <f>IF(F1144="","",F1144*Настройки!$B$5)</f>
        <v/>
      </c>
      <c r="L1144" s="11">
        <f>IF(F1144="","",F1144*Настройки!$B$6)</f>
        <v/>
      </c>
    </row>
    <row r="1145">
      <c r="A1145" s="9" t="n"/>
      <c r="B1145">
        <f>IF(A1145="","",TEXT(A1145,"MM.YYYY"))</f>
        <v/>
      </c>
      <c r="F1145" s="10" t="n"/>
      <c r="G1145" s="11">
        <f>Настройки!$B$2</f>
        <v/>
      </c>
      <c r="H1145" s="11">
        <f>IF(F1145="","",F1145*G1145)</f>
        <v/>
      </c>
      <c r="I1145" s="11">
        <f>IF(F1145="","",F1145*Настройки!$B$3)</f>
        <v/>
      </c>
      <c r="J1145" s="11">
        <f>IF(F1145="","",F1145*Настройки!$B$4)</f>
        <v/>
      </c>
      <c r="K1145" s="11">
        <f>IF(F1145="","",F1145*Настройки!$B$5)</f>
        <v/>
      </c>
      <c r="L1145" s="11">
        <f>IF(F1145="","",F1145*Настройки!$B$6)</f>
        <v/>
      </c>
    </row>
    <row r="1146">
      <c r="A1146" s="9" t="n"/>
      <c r="B1146">
        <f>IF(A1146="","",TEXT(A1146,"MM.YYYY"))</f>
        <v/>
      </c>
      <c r="F1146" s="10" t="n"/>
      <c r="G1146" s="11">
        <f>Настройки!$B$2</f>
        <v/>
      </c>
      <c r="H1146" s="11">
        <f>IF(F1146="","",F1146*G1146)</f>
        <v/>
      </c>
      <c r="I1146" s="11">
        <f>IF(F1146="","",F1146*Настройки!$B$3)</f>
        <v/>
      </c>
      <c r="J1146" s="11">
        <f>IF(F1146="","",F1146*Настройки!$B$4)</f>
        <v/>
      </c>
      <c r="K1146" s="11">
        <f>IF(F1146="","",F1146*Настройки!$B$5)</f>
        <v/>
      </c>
      <c r="L1146" s="11">
        <f>IF(F1146="","",F1146*Настройки!$B$6)</f>
        <v/>
      </c>
    </row>
    <row r="1147">
      <c r="A1147" s="9" t="n"/>
      <c r="B1147">
        <f>IF(A1147="","",TEXT(A1147,"MM.YYYY"))</f>
        <v/>
      </c>
      <c r="F1147" s="10" t="n"/>
      <c r="G1147" s="11">
        <f>Настройки!$B$2</f>
        <v/>
      </c>
      <c r="H1147" s="11">
        <f>IF(F1147="","",F1147*G1147)</f>
        <v/>
      </c>
      <c r="I1147" s="11">
        <f>IF(F1147="","",F1147*Настройки!$B$3)</f>
        <v/>
      </c>
      <c r="J1147" s="11">
        <f>IF(F1147="","",F1147*Настройки!$B$4)</f>
        <v/>
      </c>
      <c r="K1147" s="11">
        <f>IF(F1147="","",F1147*Настройки!$B$5)</f>
        <v/>
      </c>
      <c r="L1147" s="11">
        <f>IF(F1147="","",F1147*Настройки!$B$6)</f>
        <v/>
      </c>
    </row>
    <row r="1148">
      <c r="A1148" s="9" t="n"/>
      <c r="B1148">
        <f>IF(A1148="","",TEXT(A1148,"MM.YYYY"))</f>
        <v/>
      </c>
      <c r="F1148" s="10" t="n"/>
      <c r="G1148" s="11">
        <f>Настройки!$B$2</f>
        <v/>
      </c>
      <c r="H1148" s="11">
        <f>IF(F1148="","",F1148*G1148)</f>
        <v/>
      </c>
      <c r="I1148" s="11">
        <f>IF(F1148="","",F1148*Настройки!$B$3)</f>
        <v/>
      </c>
      <c r="J1148" s="11">
        <f>IF(F1148="","",F1148*Настройки!$B$4)</f>
        <v/>
      </c>
      <c r="K1148" s="11">
        <f>IF(F1148="","",F1148*Настройки!$B$5)</f>
        <v/>
      </c>
      <c r="L1148" s="11">
        <f>IF(F1148="","",F1148*Настройки!$B$6)</f>
        <v/>
      </c>
    </row>
    <row r="1149">
      <c r="A1149" s="9" t="n"/>
      <c r="B1149">
        <f>IF(A1149="","",TEXT(A1149,"MM.YYYY"))</f>
        <v/>
      </c>
      <c r="F1149" s="10" t="n"/>
      <c r="G1149" s="11">
        <f>Настройки!$B$2</f>
        <v/>
      </c>
      <c r="H1149" s="11">
        <f>IF(F1149="","",F1149*G1149)</f>
        <v/>
      </c>
      <c r="I1149" s="11">
        <f>IF(F1149="","",F1149*Настройки!$B$3)</f>
        <v/>
      </c>
      <c r="J1149" s="11">
        <f>IF(F1149="","",F1149*Настройки!$B$4)</f>
        <v/>
      </c>
      <c r="K1149" s="11">
        <f>IF(F1149="","",F1149*Настройки!$B$5)</f>
        <v/>
      </c>
      <c r="L1149" s="11">
        <f>IF(F1149="","",F1149*Настройки!$B$6)</f>
        <v/>
      </c>
    </row>
    <row r="1150">
      <c r="A1150" s="9" t="n"/>
      <c r="B1150">
        <f>IF(A1150="","",TEXT(A1150,"MM.YYYY"))</f>
        <v/>
      </c>
      <c r="F1150" s="10" t="n"/>
      <c r="G1150" s="11">
        <f>Настройки!$B$2</f>
        <v/>
      </c>
      <c r="H1150" s="11">
        <f>IF(F1150="","",F1150*G1150)</f>
        <v/>
      </c>
      <c r="I1150" s="11">
        <f>IF(F1150="","",F1150*Настройки!$B$3)</f>
        <v/>
      </c>
      <c r="J1150" s="11">
        <f>IF(F1150="","",F1150*Настройки!$B$4)</f>
        <v/>
      </c>
      <c r="K1150" s="11">
        <f>IF(F1150="","",F1150*Настройки!$B$5)</f>
        <v/>
      </c>
      <c r="L1150" s="11">
        <f>IF(F1150="","",F1150*Настройки!$B$6)</f>
        <v/>
      </c>
    </row>
    <row r="1151">
      <c r="A1151" s="9" t="n"/>
      <c r="B1151">
        <f>IF(A1151="","",TEXT(A1151,"MM.YYYY"))</f>
        <v/>
      </c>
      <c r="F1151" s="10" t="n"/>
      <c r="G1151" s="11">
        <f>Настройки!$B$2</f>
        <v/>
      </c>
      <c r="H1151" s="11">
        <f>IF(F1151="","",F1151*G1151)</f>
        <v/>
      </c>
      <c r="I1151" s="11">
        <f>IF(F1151="","",F1151*Настройки!$B$3)</f>
        <v/>
      </c>
      <c r="J1151" s="11">
        <f>IF(F1151="","",F1151*Настройки!$B$4)</f>
        <v/>
      </c>
      <c r="K1151" s="11">
        <f>IF(F1151="","",F1151*Настройки!$B$5)</f>
        <v/>
      </c>
      <c r="L1151" s="11">
        <f>IF(F1151="","",F1151*Настройки!$B$6)</f>
        <v/>
      </c>
    </row>
    <row r="1152">
      <c r="A1152" s="9" t="n"/>
      <c r="B1152">
        <f>IF(A1152="","",TEXT(A1152,"MM.YYYY"))</f>
        <v/>
      </c>
      <c r="F1152" s="10" t="n"/>
      <c r="G1152" s="11">
        <f>Настройки!$B$2</f>
        <v/>
      </c>
      <c r="H1152" s="11">
        <f>IF(F1152="","",F1152*G1152)</f>
        <v/>
      </c>
      <c r="I1152" s="11">
        <f>IF(F1152="","",F1152*Настройки!$B$3)</f>
        <v/>
      </c>
      <c r="J1152" s="11">
        <f>IF(F1152="","",F1152*Настройки!$B$4)</f>
        <v/>
      </c>
      <c r="K1152" s="11">
        <f>IF(F1152="","",F1152*Настройки!$B$5)</f>
        <v/>
      </c>
      <c r="L1152" s="11">
        <f>IF(F1152="","",F1152*Настройки!$B$6)</f>
        <v/>
      </c>
    </row>
    <row r="1153">
      <c r="A1153" s="9" t="n"/>
      <c r="B1153">
        <f>IF(A1153="","",TEXT(A1153,"MM.YYYY"))</f>
        <v/>
      </c>
      <c r="F1153" s="10" t="n"/>
      <c r="G1153" s="11">
        <f>Настройки!$B$2</f>
        <v/>
      </c>
      <c r="H1153" s="11">
        <f>IF(F1153="","",F1153*G1153)</f>
        <v/>
      </c>
      <c r="I1153" s="11">
        <f>IF(F1153="","",F1153*Настройки!$B$3)</f>
        <v/>
      </c>
      <c r="J1153" s="11">
        <f>IF(F1153="","",F1153*Настройки!$B$4)</f>
        <v/>
      </c>
      <c r="K1153" s="11">
        <f>IF(F1153="","",F1153*Настройки!$B$5)</f>
        <v/>
      </c>
      <c r="L1153" s="11">
        <f>IF(F1153="","",F1153*Настройки!$B$6)</f>
        <v/>
      </c>
    </row>
    <row r="1154">
      <c r="A1154" s="9" t="n"/>
      <c r="B1154">
        <f>IF(A1154="","",TEXT(A1154,"MM.YYYY"))</f>
        <v/>
      </c>
      <c r="F1154" s="10" t="n"/>
      <c r="G1154" s="11">
        <f>Настройки!$B$2</f>
        <v/>
      </c>
      <c r="H1154" s="11">
        <f>IF(F1154="","",F1154*G1154)</f>
        <v/>
      </c>
      <c r="I1154" s="11">
        <f>IF(F1154="","",F1154*Настройки!$B$3)</f>
        <v/>
      </c>
      <c r="J1154" s="11">
        <f>IF(F1154="","",F1154*Настройки!$B$4)</f>
        <v/>
      </c>
      <c r="K1154" s="11">
        <f>IF(F1154="","",F1154*Настройки!$B$5)</f>
        <v/>
      </c>
      <c r="L1154" s="11">
        <f>IF(F1154="","",F1154*Настройки!$B$6)</f>
        <v/>
      </c>
    </row>
    <row r="1155">
      <c r="A1155" s="9" t="n"/>
      <c r="B1155">
        <f>IF(A1155="","",TEXT(A1155,"MM.YYYY"))</f>
        <v/>
      </c>
      <c r="F1155" s="10" t="n"/>
      <c r="G1155" s="11">
        <f>Настройки!$B$2</f>
        <v/>
      </c>
      <c r="H1155" s="11">
        <f>IF(F1155="","",F1155*G1155)</f>
        <v/>
      </c>
      <c r="I1155" s="11">
        <f>IF(F1155="","",F1155*Настройки!$B$3)</f>
        <v/>
      </c>
      <c r="J1155" s="11">
        <f>IF(F1155="","",F1155*Настройки!$B$4)</f>
        <v/>
      </c>
      <c r="K1155" s="11">
        <f>IF(F1155="","",F1155*Настройки!$B$5)</f>
        <v/>
      </c>
      <c r="L1155" s="11">
        <f>IF(F1155="","",F1155*Настройки!$B$6)</f>
        <v/>
      </c>
    </row>
    <row r="1156">
      <c r="A1156" s="9" t="n"/>
      <c r="B1156">
        <f>IF(A1156="","",TEXT(A1156,"MM.YYYY"))</f>
        <v/>
      </c>
      <c r="F1156" s="10" t="n"/>
      <c r="G1156" s="11">
        <f>Настройки!$B$2</f>
        <v/>
      </c>
      <c r="H1156" s="11">
        <f>IF(F1156="","",F1156*G1156)</f>
        <v/>
      </c>
      <c r="I1156" s="11">
        <f>IF(F1156="","",F1156*Настройки!$B$3)</f>
        <v/>
      </c>
      <c r="J1156" s="11">
        <f>IF(F1156="","",F1156*Настройки!$B$4)</f>
        <v/>
      </c>
      <c r="K1156" s="11">
        <f>IF(F1156="","",F1156*Настройки!$B$5)</f>
        <v/>
      </c>
      <c r="L1156" s="11">
        <f>IF(F1156="","",F1156*Настройки!$B$6)</f>
        <v/>
      </c>
    </row>
    <row r="1157">
      <c r="A1157" s="9" t="n"/>
      <c r="B1157">
        <f>IF(A1157="","",TEXT(A1157,"MM.YYYY"))</f>
        <v/>
      </c>
      <c r="F1157" s="10" t="n"/>
      <c r="G1157" s="11">
        <f>Настройки!$B$2</f>
        <v/>
      </c>
      <c r="H1157" s="11">
        <f>IF(F1157="","",F1157*G1157)</f>
        <v/>
      </c>
      <c r="I1157" s="11">
        <f>IF(F1157="","",F1157*Настройки!$B$3)</f>
        <v/>
      </c>
      <c r="J1157" s="11">
        <f>IF(F1157="","",F1157*Настройки!$B$4)</f>
        <v/>
      </c>
      <c r="K1157" s="11">
        <f>IF(F1157="","",F1157*Настройки!$B$5)</f>
        <v/>
      </c>
      <c r="L1157" s="11">
        <f>IF(F1157="","",F1157*Настройки!$B$6)</f>
        <v/>
      </c>
    </row>
    <row r="1158">
      <c r="A1158" s="9" t="n"/>
      <c r="B1158">
        <f>IF(A1158="","",TEXT(A1158,"MM.YYYY"))</f>
        <v/>
      </c>
      <c r="F1158" s="10" t="n"/>
      <c r="G1158" s="11">
        <f>Настройки!$B$2</f>
        <v/>
      </c>
      <c r="H1158" s="11">
        <f>IF(F1158="","",F1158*G1158)</f>
        <v/>
      </c>
      <c r="I1158" s="11">
        <f>IF(F1158="","",F1158*Настройки!$B$3)</f>
        <v/>
      </c>
      <c r="J1158" s="11">
        <f>IF(F1158="","",F1158*Настройки!$B$4)</f>
        <v/>
      </c>
      <c r="K1158" s="11">
        <f>IF(F1158="","",F1158*Настройки!$B$5)</f>
        <v/>
      </c>
      <c r="L1158" s="11">
        <f>IF(F1158="","",F1158*Настройки!$B$6)</f>
        <v/>
      </c>
    </row>
    <row r="1159">
      <c r="A1159" s="9" t="n"/>
      <c r="B1159">
        <f>IF(A1159="","",TEXT(A1159,"MM.YYYY"))</f>
        <v/>
      </c>
      <c r="F1159" s="10" t="n"/>
      <c r="G1159" s="11">
        <f>Настройки!$B$2</f>
        <v/>
      </c>
      <c r="H1159" s="11">
        <f>IF(F1159="","",F1159*G1159)</f>
        <v/>
      </c>
      <c r="I1159" s="11">
        <f>IF(F1159="","",F1159*Настройки!$B$3)</f>
        <v/>
      </c>
      <c r="J1159" s="11">
        <f>IF(F1159="","",F1159*Настройки!$B$4)</f>
        <v/>
      </c>
      <c r="K1159" s="11">
        <f>IF(F1159="","",F1159*Настройки!$B$5)</f>
        <v/>
      </c>
      <c r="L1159" s="11">
        <f>IF(F1159="","",F1159*Настройки!$B$6)</f>
        <v/>
      </c>
    </row>
    <row r="1160">
      <c r="A1160" s="9" t="n"/>
      <c r="B1160">
        <f>IF(A1160="","",TEXT(A1160,"MM.YYYY"))</f>
        <v/>
      </c>
      <c r="F1160" s="10" t="n"/>
      <c r="G1160" s="11">
        <f>Настройки!$B$2</f>
        <v/>
      </c>
      <c r="H1160" s="11">
        <f>IF(F1160="","",F1160*G1160)</f>
        <v/>
      </c>
      <c r="I1160" s="11">
        <f>IF(F1160="","",F1160*Настройки!$B$3)</f>
        <v/>
      </c>
      <c r="J1160" s="11">
        <f>IF(F1160="","",F1160*Настройки!$B$4)</f>
        <v/>
      </c>
      <c r="K1160" s="11">
        <f>IF(F1160="","",F1160*Настройки!$B$5)</f>
        <v/>
      </c>
      <c r="L1160" s="11">
        <f>IF(F1160="","",F1160*Настройки!$B$6)</f>
        <v/>
      </c>
    </row>
    <row r="1161">
      <c r="A1161" s="9" t="n"/>
      <c r="B1161">
        <f>IF(A1161="","",TEXT(A1161,"MM.YYYY"))</f>
        <v/>
      </c>
      <c r="F1161" s="10" t="n"/>
      <c r="G1161" s="11">
        <f>Настройки!$B$2</f>
        <v/>
      </c>
      <c r="H1161" s="11">
        <f>IF(F1161="","",F1161*G1161)</f>
        <v/>
      </c>
      <c r="I1161" s="11">
        <f>IF(F1161="","",F1161*Настройки!$B$3)</f>
        <v/>
      </c>
      <c r="J1161" s="11">
        <f>IF(F1161="","",F1161*Настройки!$B$4)</f>
        <v/>
      </c>
      <c r="K1161" s="11">
        <f>IF(F1161="","",F1161*Настройки!$B$5)</f>
        <v/>
      </c>
      <c r="L1161" s="11">
        <f>IF(F1161="","",F1161*Настройки!$B$6)</f>
        <v/>
      </c>
    </row>
    <row r="1162">
      <c r="A1162" s="9" t="n"/>
      <c r="B1162">
        <f>IF(A1162="","",TEXT(A1162,"MM.YYYY"))</f>
        <v/>
      </c>
      <c r="F1162" s="10" t="n"/>
      <c r="G1162" s="11">
        <f>Настройки!$B$2</f>
        <v/>
      </c>
      <c r="H1162" s="11">
        <f>IF(F1162="","",F1162*G1162)</f>
        <v/>
      </c>
      <c r="I1162" s="11">
        <f>IF(F1162="","",F1162*Настройки!$B$3)</f>
        <v/>
      </c>
      <c r="J1162" s="11">
        <f>IF(F1162="","",F1162*Настройки!$B$4)</f>
        <v/>
      </c>
      <c r="K1162" s="11">
        <f>IF(F1162="","",F1162*Настройки!$B$5)</f>
        <v/>
      </c>
      <c r="L1162" s="11">
        <f>IF(F1162="","",F1162*Настройки!$B$6)</f>
        <v/>
      </c>
    </row>
    <row r="1163">
      <c r="A1163" s="9" t="n"/>
      <c r="B1163">
        <f>IF(A1163="","",TEXT(A1163,"MM.YYYY"))</f>
        <v/>
      </c>
      <c r="F1163" s="10" t="n"/>
      <c r="G1163" s="11">
        <f>Настройки!$B$2</f>
        <v/>
      </c>
      <c r="H1163" s="11">
        <f>IF(F1163="","",F1163*G1163)</f>
        <v/>
      </c>
      <c r="I1163" s="11">
        <f>IF(F1163="","",F1163*Настройки!$B$3)</f>
        <v/>
      </c>
      <c r="J1163" s="11">
        <f>IF(F1163="","",F1163*Настройки!$B$4)</f>
        <v/>
      </c>
      <c r="K1163" s="11">
        <f>IF(F1163="","",F1163*Настройки!$B$5)</f>
        <v/>
      </c>
      <c r="L1163" s="11">
        <f>IF(F1163="","",F1163*Настройки!$B$6)</f>
        <v/>
      </c>
    </row>
    <row r="1164">
      <c r="A1164" s="9" t="n"/>
      <c r="B1164">
        <f>IF(A1164="","",TEXT(A1164,"MM.YYYY"))</f>
        <v/>
      </c>
      <c r="F1164" s="10" t="n"/>
      <c r="G1164" s="11">
        <f>Настройки!$B$2</f>
        <v/>
      </c>
      <c r="H1164" s="11">
        <f>IF(F1164="","",F1164*G1164)</f>
        <v/>
      </c>
      <c r="I1164" s="11">
        <f>IF(F1164="","",F1164*Настройки!$B$3)</f>
        <v/>
      </c>
      <c r="J1164" s="11">
        <f>IF(F1164="","",F1164*Настройки!$B$4)</f>
        <v/>
      </c>
      <c r="K1164" s="11">
        <f>IF(F1164="","",F1164*Настройки!$B$5)</f>
        <v/>
      </c>
      <c r="L1164" s="11">
        <f>IF(F1164="","",F1164*Настройки!$B$6)</f>
        <v/>
      </c>
    </row>
    <row r="1165">
      <c r="A1165" s="9" t="n"/>
      <c r="B1165">
        <f>IF(A1165="","",TEXT(A1165,"MM.YYYY"))</f>
        <v/>
      </c>
      <c r="F1165" s="10" t="n"/>
      <c r="G1165" s="11">
        <f>Настройки!$B$2</f>
        <v/>
      </c>
      <c r="H1165" s="11">
        <f>IF(F1165="","",F1165*G1165)</f>
        <v/>
      </c>
      <c r="I1165" s="11">
        <f>IF(F1165="","",F1165*Настройки!$B$3)</f>
        <v/>
      </c>
      <c r="J1165" s="11">
        <f>IF(F1165="","",F1165*Настройки!$B$4)</f>
        <v/>
      </c>
      <c r="K1165" s="11">
        <f>IF(F1165="","",F1165*Настройки!$B$5)</f>
        <v/>
      </c>
      <c r="L1165" s="11">
        <f>IF(F1165="","",F1165*Настройки!$B$6)</f>
        <v/>
      </c>
    </row>
    <row r="1166">
      <c r="A1166" s="9" t="n"/>
      <c r="B1166">
        <f>IF(A1166="","",TEXT(A1166,"MM.YYYY"))</f>
        <v/>
      </c>
      <c r="F1166" s="10" t="n"/>
      <c r="G1166" s="11">
        <f>Настройки!$B$2</f>
        <v/>
      </c>
      <c r="H1166" s="11">
        <f>IF(F1166="","",F1166*G1166)</f>
        <v/>
      </c>
      <c r="I1166" s="11">
        <f>IF(F1166="","",F1166*Настройки!$B$3)</f>
        <v/>
      </c>
      <c r="J1166" s="11">
        <f>IF(F1166="","",F1166*Настройки!$B$4)</f>
        <v/>
      </c>
      <c r="K1166" s="11">
        <f>IF(F1166="","",F1166*Настройки!$B$5)</f>
        <v/>
      </c>
      <c r="L1166" s="11">
        <f>IF(F1166="","",F1166*Настройки!$B$6)</f>
        <v/>
      </c>
    </row>
    <row r="1167">
      <c r="A1167" s="9" t="n"/>
      <c r="B1167">
        <f>IF(A1167="","",TEXT(A1167,"MM.YYYY"))</f>
        <v/>
      </c>
      <c r="F1167" s="10" t="n"/>
      <c r="G1167" s="11">
        <f>Настройки!$B$2</f>
        <v/>
      </c>
      <c r="H1167" s="11">
        <f>IF(F1167="","",F1167*G1167)</f>
        <v/>
      </c>
      <c r="I1167" s="11">
        <f>IF(F1167="","",F1167*Настройки!$B$3)</f>
        <v/>
      </c>
      <c r="J1167" s="11">
        <f>IF(F1167="","",F1167*Настройки!$B$4)</f>
        <v/>
      </c>
      <c r="K1167" s="11">
        <f>IF(F1167="","",F1167*Настройки!$B$5)</f>
        <v/>
      </c>
      <c r="L1167" s="11">
        <f>IF(F1167="","",F1167*Настройки!$B$6)</f>
        <v/>
      </c>
    </row>
    <row r="1168">
      <c r="A1168" s="9" t="n"/>
      <c r="B1168">
        <f>IF(A1168="","",TEXT(A1168,"MM.YYYY"))</f>
        <v/>
      </c>
      <c r="F1168" s="10" t="n"/>
      <c r="G1168" s="11">
        <f>Настройки!$B$2</f>
        <v/>
      </c>
      <c r="H1168" s="11">
        <f>IF(F1168="","",F1168*G1168)</f>
        <v/>
      </c>
      <c r="I1168" s="11">
        <f>IF(F1168="","",F1168*Настройки!$B$3)</f>
        <v/>
      </c>
      <c r="J1168" s="11">
        <f>IF(F1168="","",F1168*Настройки!$B$4)</f>
        <v/>
      </c>
      <c r="K1168" s="11">
        <f>IF(F1168="","",F1168*Настройки!$B$5)</f>
        <v/>
      </c>
      <c r="L1168" s="11">
        <f>IF(F1168="","",F1168*Настройки!$B$6)</f>
        <v/>
      </c>
    </row>
    <row r="1169">
      <c r="A1169" s="9" t="n"/>
      <c r="B1169">
        <f>IF(A1169="","",TEXT(A1169,"MM.YYYY"))</f>
        <v/>
      </c>
      <c r="F1169" s="10" t="n"/>
      <c r="G1169" s="11">
        <f>Настройки!$B$2</f>
        <v/>
      </c>
      <c r="H1169" s="11">
        <f>IF(F1169="","",F1169*G1169)</f>
        <v/>
      </c>
      <c r="I1169" s="11">
        <f>IF(F1169="","",F1169*Настройки!$B$3)</f>
        <v/>
      </c>
      <c r="J1169" s="11">
        <f>IF(F1169="","",F1169*Настройки!$B$4)</f>
        <v/>
      </c>
      <c r="K1169" s="11">
        <f>IF(F1169="","",F1169*Настройки!$B$5)</f>
        <v/>
      </c>
      <c r="L1169" s="11">
        <f>IF(F1169="","",F1169*Настройки!$B$6)</f>
        <v/>
      </c>
    </row>
    <row r="1170">
      <c r="A1170" s="9" t="n"/>
      <c r="B1170">
        <f>IF(A1170="","",TEXT(A1170,"MM.YYYY"))</f>
        <v/>
      </c>
      <c r="F1170" s="10" t="n"/>
      <c r="G1170" s="11">
        <f>Настройки!$B$2</f>
        <v/>
      </c>
      <c r="H1170" s="11">
        <f>IF(F1170="","",F1170*G1170)</f>
        <v/>
      </c>
      <c r="I1170" s="11">
        <f>IF(F1170="","",F1170*Настройки!$B$3)</f>
        <v/>
      </c>
      <c r="J1170" s="11">
        <f>IF(F1170="","",F1170*Настройки!$B$4)</f>
        <v/>
      </c>
      <c r="K1170" s="11">
        <f>IF(F1170="","",F1170*Настройки!$B$5)</f>
        <v/>
      </c>
      <c r="L1170" s="11">
        <f>IF(F1170="","",F1170*Настройки!$B$6)</f>
        <v/>
      </c>
    </row>
    <row r="1171">
      <c r="A1171" s="9" t="n"/>
      <c r="B1171">
        <f>IF(A1171="","",TEXT(A1171,"MM.YYYY"))</f>
        <v/>
      </c>
      <c r="F1171" s="10" t="n"/>
      <c r="G1171" s="11">
        <f>Настройки!$B$2</f>
        <v/>
      </c>
      <c r="H1171" s="11">
        <f>IF(F1171="","",F1171*G1171)</f>
        <v/>
      </c>
      <c r="I1171" s="11">
        <f>IF(F1171="","",F1171*Настройки!$B$3)</f>
        <v/>
      </c>
      <c r="J1171" s="11">
        <f>IF(F1171="","",F1171*Настройки!$B$4)</f>
        <v/>
      </c>
      <c r="K1171" s="11">
        <f>IF(F1171="","",F1171*Настройки!$B$5)</f>
        <v/>
      </c>
      <c r="L1171" s="11">
        <f>IF(F1171="","",F1171*Настройки!$B$6)</f>
        <v/>
      </c>
    </row>
    <row r="1172">
      <c r="A1172" s="9" t="n"/>
      <c r="B1172">
        <f>IF(A1172="","",TEXT(A1172,"MM.YYYY"))</f>
        <v/>
      </c>
      <c r="F1172" s="10" t="n"/>
      <c r="G1172" s="11">
        <f>Настройки!$B$2</f>
        <v/>
      </c>
      <c r="H1172" s="11">
        <f>IF(F1172="","",F1172*G1172)</f>
        <v/>
      </c>
      <c r="I1172" s="11">
        <f>IF(F1172="","",F1172*Настройки!$B$3)</f>
        <v/>
      </c>
      <c r="J1172" s="11">
        <f>IF(F1172="","",F1172*Настройки!$B$4)</f>
        <v/>
      </c>
      <c r="K1172" s="11">
        <f>IF(F1172="","",F1172*Настройки!$B$5)</f>
        <v/>
      </c>
      <c r="L1172" s="11">
        <f>IF(F1172="","",F1172*Настройки!$B$6)</f>
        <v/>
      </c>
    </row>
    <row r="1173">
      <c r="A1173" s="9" t="n"/>
      <c r="B1173">
        <f>IF(A1173="","",TEXT(A1173,"MM.YYYY"))</f>
        <v/>
      </c>
      <c r="F1173" s="10" t="n"/>
      <c r="G1173" s="11">
        <f>Настройки!$B$2</f>
        <v/>
      </c>
      <c r="H1173" s="11">
        <f>IF(F1173="","",F1173*G1173)</f>
        <v/>
      </c>
      <c r="I1173" s="11">
        <f>IF(F1173="","",F1173*Настройки!$B$3)</f>
        <v/>
      </c>
      <c r="J1173" s="11">
        <f>IF(F1173="","",F1173*Настройки!$B$4)</f>
        <v/>
      </c>
      <c r="K1173" s="11">
        <f>IF(F1173="","",F1173*Настройки!$B$5)</f>
        <v/>
      </c>
      <c r="L1173" s="11">
        <f>IF(F1173="","",F1173*Настройки!$B$6)</f>
        <v/>
      </c>
    </row>
    <row r="1174">
      <c r="A1174" s="9" t="n"/>
      <c r="B1174">
        <f>IF(A1174="","",TEXT(A1174,"MM.YYYY"))</f>
        <v/>
      </c>
      <c r="F1174" s="10" t="n"/>
      <c r="G1174" s="11">
        <f>Настройки!$B$2</f>
        <v/>
      </c>
      <c r="H1174" s="11">
        <f>IF(F1174="","",F1174*G1174)</f>
        <v/>
      </c>
      <c r="I1174" s="11">
        <f>IF(F1174="","",F1174*Настройки!$B$3)</f>
        <v/>
      </c>
      <c r="J1174" s="11">
        <f>IF(F1174="","",F1174*Настройки!$B$4)</f>
        <v/>
      </c>
      <c r="K1174" s="11">
        <f>IF(F1174="","",F1174*Настройки!$B$5)</f>
        <v/>
      </c>
      <c r="L1174" s="11">
        <f>IF(F1174="","",F1174*Настройки!$B$6)</f>
        <v/>
      </c>
    </row>
    <row r="1175">
      <c r="A1175" s="9" t="n"/>
      <c r="B1175">
        <f>IF(A1175="","",TEXT(A1175,"MM.YYYY"))</f>
        <v/>
      </c>
      <c r="F1175" s="10" t="n"/>
      <c r="G1175" s="11">
        <f>Настройки!$B$2</f>
        <v/>
      </c>
      <c r="H1175" s="11">
        <f>IF(F1175="","",F1175*G1175)</f>
        <v/>
      </c>
      <c r="I1175" s="11">
        <f>IF(F1175="","",F1175*Настройки!$B$3)</f>
        <v/>
      </c>
      <c r="J1175" s="11">
        <f>IF(F1175="","",F1175*Настройки!$B$4)</f>
        <v/>
      </c>
      <c r="K1175" s="11">
        <f>IF(F1175="","",F1175*Настройки!$B$5)</f>
        <v/>
      </c>
      <c r="L1175" s="11">
        <f>IF(F1175="","",F1175*Настройки!$B$6)</f>
        <v/>
      </c>
    </row>
    <row r="1176">
      <c r="A1176" s="9" t="n"/>
      <c r="B1176">
        <f>IF(A1176="","",TEXT(A1176,"MM.YYYY"))</f>
        <v/>
      </c>
      <c r="F1176" s="10" t="n"/>
      <c r="G1176" s="11">
        <f>Настройки!$B$2</f>
        <v/>
      </c>
      <c r="H1176" s="11">
        <f>IF(F1176="","",F1176*G1176)</f>
        <v/>
      </c>
      <c r="I1176" s="11">
        <f>IF(F1176="","",F1176*Настройки!$B$3)</f>
        <v/>
      </c>
      <c r="J1176" s="11">
        <f>IF(F1176="","",F1176*Настройки!$B$4)</f>
        <v/>
      </c>
      <c r="K1176" s="11">
        <f>IF(F1176="","",F1176*Настройки!$B$5)</f>
        <v/>
      </c>
      <c r="L1176" s="11">
        <f>IF(F1176="","",F1176*Настройки!$B$6)</f>
        <v/>
      </c>
    </row>
    <row r="1177">
      <c r="A1177" s="9" t="n"/>
      <c r="B1177">
        <f>IF(A1177="","",TEXT(A1177,"MM.YYYY"))</f>
        <v/>
      </c>
      <c r="F1177" s="10" t="n"/>
      <c r="G1177" s="11">
        <f>Настройки!$B$2</f>
        <v/>
      </c>
      <c r="H1177" s="11">
        <f>IF(F1177="","",F1177*G1177)</f>
        <v/>
      </c>
      <c r="I1177" s="11">
        <f>IF(F1177="","",F1177*Настройки!$B$3)</f>
        <v/>
      </c>
      <c r="J1177" s="11">
        <f>IF(F1177="","",F1177*Настройки!$B$4)</f>
        <v/>
      </c>
      <c r="K1177" s="11">
        <f>IF(F1177="","",F1177*Настройки!$B$5)</f>
        <v/>
      </c>
      <c r="L1177" s="11">
        <f>IF(F1177="","",F1177*Настройки!$B$6)</f>
        <v/>
      </c>
    </row>
    <row r="1178">
      <c r="A1178" s="9" t="n"/>
      <c r="B1178">
        <f>IF(A1178="","",TEXT(A1178,"MM.YYYY"))</f>
        <v/>
      </c>
      <c r="F1178" s="10" t="n"/>
      <c r="G1178" s="11">
        <f>Настройки!$B$2</f>
        <v/>
      </c>
      <c r="H1178" s="11">
        <f>IF(F1178="","",F1178*G1178)</f>
        <v/>
      </c>
      <c r="I1178" s="11">
        <f>IF(F1178="","",F1178*Настройки!$B$3)</f>
        <v/>
      </c>
      <c r="J1178" s="11">
        <f>IF(F1178="","",F1178*Настройки!$B$4)</f>
        <v/>
      </c>
      <c r="K1178" s="11">
        <f>IF(F1178="","",F1178*Настройки!$B$5)</f>
        <v/>
      </c>
      <c r="L1178" s="11">
        <f>IF(F1178="","",F1178*Настройки!$B$6)</f>
        <v/>
      </c>
    </row>
    <row r="1179">
      <c r="A1179" s="9" t="n"/>
      <c r="B1179">
        <f>IF(A1179="","",TEXT(A1179,"MM.YYYY"))</f>
        <v/>
      </c>
      <c r="F1179" s="10" t="n"/>
      <c r="G1179" s="11">
        <f>Настройки!$B$2</f>
        <v/>
      </c>
      <c r="H1179" s="11">
        <f>IF(F1179="","",F1179*G1179)</f>
        <v/>
      </c>
      <c r="I1179" s="11">
        <f>IF(F1179="","",F1179*Настройки!$B$3)</f>
        <v/>
      </c>
      <c r="J1179" s="11">
        <f>IF(F1179="","",F1179*Настройки!$B$4)</f>
        <v/>
      </c>
      <c r="K1179" s="11">
        <f>IF(F1179="","",F1179*Настройки!$B$5)</f>
        <v/>
      </c>
      <c r="L1179" s="11">
        <f>IF(F1179="","",F1179*Настройки!$B$6)</f>
        <v/>
      </c>
    </row>
    <row r="1180">
      <c r="A1180" s="9" t="n"/>
      <c r="B1180">
        <f>IF(A1180="","",TEXT(A1180,"MM.YYYY"))</f>
        <v/>
      </c>
      <c r="F1180" s="10" t="n"/>
      <c r="G1180" s="11">
        <f>Настройки!$B$2</f>
        <v/>
      </c>
      <c r="H1180" s="11">
        <f>IF(F1180="","",F1180*G1180)</f>
        <v/>
      </c>
      <c r="I1180" s="11">
        <f>IF(F1180="","",F1180*Настройки!$B$3)</f>
        <v/>
      </c>
      <c r="J1180" s="11">
        <f>IF(F1180="","",F1180*Настройки!$B$4)</f>
        <v/>
      </c>
      <c r="K1180" s="11">
        <f>IF(F1180="","",F1180*Настройки!$B$5)</f>
        <v/>
      </c>
      <c r="L1180" s="11">
        <f>IF(F1180="","",F1180*Настройки!$B$6)</f>
        <v/>
      </c>
    </row>
    <row r="1181">
      <c r="A1181" s="9" t="n"/>
      <c r="B1181">
        <f>IF(A1181="","",TEXT(A1181,"MM.YYYY"))</f>
        <v/>
      </c>
      <c r="F1181" s="10" t="n"/>
      <c r="G1181" s="11">
        <f>Настройки!$B$2</f>
        <v/>
      </c>
      <c r="H1181" s="11">
        <f>IF(F1181="","",F1181*G1181)</f>
        <v/>
      </c>
      <c r="I1181" s="11">
        <f>IF(F1181="","",F1181*Настройки!$B$3)</f>
        <v/>
      </c>
      <c r="J1181" s="11">
        <f>IF(F1181="","",F1181*Настройки!$B$4)</f>
        <v/>
      </c>
      <c r="K1181" s="11">
        <f>IF(F1181="","",F1181*Настройки!$B$5)</f>
        <v/>
      </c>
      <c r="L1181" s="11">
        <f>IF(F1181="","",F1181*Настройки!$B$6)</f>
        <v/>
      </c>
    </row>
    <row r="1182">
      <c r="A1182" s="9" t="n"/>
      <c r="B1182">
        <f>IF(A1182="","",TEXT(A1182,"MM.YYYY"))</f>
        <v/>
      </c>
      <c r="F1182" s="10" t="n"/>
      <c r="G1182" s="11">
        <f>Настройки!$B$2</f>
        <v/>
      </c>
      <c r="H1182" s="11">
        <f>IF(F1182="","",F1182*G1182)</f>
        <v/>
      </c>
      <c r="I1182" s="11">
        <f>IF(F1182="","",F1182*Настройки!$B$3)</f>
        <v/>
      </c>
      <c r="J1182" s="11">
        <f>IF(F1182="","",F1182*Настройки!$B$4)</f>
        <v/>
      </c>
      <c r="K1182" s="11">
        <f>IF(F1182="","",F1182*Настройки!$B$5)</f>
        <v/>
      </c>
      <c r="L1182" s="11">
        <f>IF(F1182="","",F1182*Настройки!$B$6)</f>
        <v/>
      </c>
    </row>
    <row r="1183">
      <c r="A1183" s="9" t="n"/>
      <c r="B1183">
        <f>IF(A1183="","",TEXT(A1183,"MM.YYYY"))</f>
        <v/>
      </c>
      <c r="F1183" s="10" t="n"/>
      <c r="G1183" s="11">
        <f>Настройки!$B$2</f>
        <v/>
      </c>
      <c r="H1183" s="11">
        <f>IF(F1183="","",F1183*G1183)</f>
        <v/>
      </c>
      <c r="I1183" s="11">
        <f>IF(F1183="","",F1183*Настройки!$B$3)</f>
        <v/>
      </c>
      <c r="J1183" s="11">
        <f>IF(F1183="","",F1183*Настройки!$B$4)</f>
        <v/>
      </c>
      <c r="K1183" s="11">
        <f>IF(F1183="","",F1183*Настройки!$B$5)</f>
        <v/>
      </c>
      <c r="L1183" s="11">
        <f>IF(F1183="","",F1183*Настройки!$B$6)</f>
        <v/>
      </c>
    </row>
    <row r="1184">
      <c r="A1184" s="9" t="n"/>
      <c r="B1184">
        <f>IF(A1184="","",TEXT(A1184,"MM.YYYY"))</f>
        <v/>
      </c>
      <c r="F1184" s="10" t="n"/>
      <c r="G1184" s="11">
        <f>Настройки!$B$2</f>
        <v/>
      </c>
      <c r="H1184" s="11">
        <f>IF(F1184="","",F1184*G1184)</f>
        <v/>
      </c>
      <c r="I1184" s="11">
        <f>IF(F1184="","",F1184*Настройки!$B$3)</f>
        <v/>
      </c>
      <c r="J1184" s="11">
        <f>IF(F1184="","",F1184*Настройки!$B$4)</f>
        <v/>
      </c>
      <c r="K1184" s="11">
        <f>IF(F1184="","",F1184*Настройки!$B$5)</f>
        <v/>
      </c>
      <c r="L1184" s="11">
        <f>IF(F1184="","",F1184*Настройки!$B$6)</f>
        <v/>
      </c>
    </row>
    <row r="1185">
      <c r="A1185" s="9" t="n"/>
      <c r="B1185">
        <f>IF(A1185="","",TEXT(A1185,"MM.YYYY"))</f>
        <v/>
      </c>
      <c r="F1185" s="10" t="n"/>
      <c r="G1185" s="11">
        <f>Настройки!$B$2</f>
        <v/>
      </c>
      <c r="H1185" s="11">
        <f>IF(F1185="","",F1185*G1185)</f>
        <v/>
      </c>
      <c r="I1185" s="11">
        <f>IF(F1185="","",F1185*Настройки!$B$3)</f>
        <v/>
      </c>
      <c r="J1185" s="11">
        <f>IF(F1185="","",F1185*Настройки!$B$4)</f>
        <v/>
      </c>
      <c r="K1185" s="11">
        <f>IF(F1185="","",F1185*Настройки!$B$5)</f>
        <v/>
      </c>
      <c r="L1185" s="11">
        <f>IF(F1185="","",F1185*Настройки!$B$6)</f>
        <v/>
      </c>
    </row>
    <row r="1186">
      <c r="A1186" s="9" t="n"/>
      <c r="B1186">
        <f>IF(A1186="","",TEXT(A1186,"MM.YYYY"))</f>
        <v/>
      </c>
      <c r="F1186" s="10" t="n"/>
      <c r="G1186" s="11">
        <f>Настройки!$B$2</f>
        <v/>
      </c>
      <c r="H1186" s="11">
        <f>IF(F1186="","",F1186*G1186)</f>
        <v/>
      </c>
      <c r="I1186" s="11">
        <f>IF(F1186="","",F1186*Настройки!$B$3)</f>
        <v/>
      </c>
      <c r="J1186" s="11">
        <f>IF(F1186="","",F1186*Настройки!$B$4)</f>
        <v/>
      </c>
      <c r="K1186" s="11">
        <f>IF(F1186="","",F1186*Настройки!$B$5)</f>
        <v/>
      </c>
      <c r="L1186" s="11">
        <f>IF(F1186="","",F1186*Настройки!$B$6)</f>
        <v/>
      </c>
    </row>
    <row r="1187">
      <c r="A1187" s="9" t="n"/>
      <c r="B1187">
        <f>IF(A1187="","",TEXT(A1187,"MM.YYYY"))</f>
        <v/>
      </c>
      <c r="F1187" s="10" t="n"/>
      <c r="G1187" s="11">
        <f>Настройки!$B$2</f>
        <v/>
      </c>
      <c r="H1187" s="11">
        <f>IF(F1187="","",F1187*G1187)</f>
        <v/>
      </c>
      <c r="I1187" s="11">
        <f>IF(F1187="","",F1187*Настройки!$B$3)</f>
        <v/>
      </c>
      <c r="J1187" s="11">
        <f>IF(F1187="","",F1187*Настройки!$B$4)</f>
        <v/>
      </c>
      <c r="K1187" s="11">
        <f>IF(F1187="","",F1187*Настройки!$B$5)</f>
        <v/>
      </c>
      <c r="L1187" s="11">
        <f>IF(F1187="","",F1187*Настройки!$B$6)</f>
        <v/>
      </c>
    </row>
    <row r="1188">
      <c r="A1188" s="9" t="n"/>
      <c r="B1188">
        <f>IF(A1188="","",TEXT(A1188,"MM.YYYY"))</f>
        <v/>
      </c>
      <c r="F1188" s="10" t="n"/>
      <c r="G1188" s="11">
        <f>Настройки!$B$2</f>
        <v/>
      </c>
      <c r="H1188" s="11">
        <f>IF(F1188="","",F1188*G1188)</f>
        <v/>
      </c>
      <c r="I1188" s="11">
        <f>IF(F1188="","",F1188*Настройки!$B$3)</f>
        <v/>
      </c>
      <c r="J1188" s="11">
        <f>IF(F1188="","",F1188*Настройки!$B$4)</f>
        <v/>
      </c>
      <c r="K1188" s="11">
        <f>IF(F1188="","",F1188*Настройки!$B$5)</f>
        <v/>
      </c>
      <c r="L1188" s="11">
        <f>IF(F1188="","",F1188*Настройки!$B$6)</f>
        <v/>
      </c>
    </row>
    <row r="1189">
      <c r="A1189" s="9" t="n"/>
      <c r="B1189">
        <f>IF(A1189="","",TEXT(A1189,"MM.YYYY"))</f>
        <v/>
      </c>
      <c r="F1189" s="10" t="n"/>
      <c r="G1189" s="11">
        <f>Настройки!$B$2</f>
        <v/>
      </c>
      <c r="H1189" s="11">
        <f>IF(F1189="","",F1189*G1189)</f>
        <v/>
      </c>
      <c r="I1189" s="11">
        <f>IF(F1189="","",F1189*Настройки!$B$3)</f>
        <v/>
      </c>
      <c r="J1189" s="11">
        <f>IF(F1189="","",F1189*Настройки!$B$4)</f>
        <v/>
      </c>
      <c r="K1189" s="11">
        <f>IF(F1189="","",F1189*Настройки!$B$5)</f>
        <v/>
      </c>
      <c r="L1189" s="11">
        <f>IF(F1189="","",F1189*Настройки!$B$6)</f>
        <v/>
      </c>
    </row>
    <row r="1190">
      <c r="A1190" s="9" t="n"/>
      <c r="B1190">
        <f>IF(A1190="","",TEXT(A1190,"MM.YYYY"))</f>
        <v/>
      </c>
      <c r="F1190" s="10" t="n"/>
      <c r="G1190" s="11">
        <f>Настройки!$B$2</f>
        <v/>
      </c>
      <c r="H1190" s="11">
        <f>IF(F1190="","",F1190*G1190)</f>
        <v/>
      </c>
      <c r="I1190" s="11">
        <f>IF(F1190="","",F1190*Настройки!$B$3)</f>
        <v/>
      </c>
      <c r="J1190" s="11">
        <f>IF(F1190="","",F1190*Настройки!$B$4)</f>
        <v/>
      </c>
      <c r="K1190" s="11">
        <f>IF(F1190="","",F1190*Настройки!$B$5)</f>
        <v/>
      </c>
      <c r="L1190" s="11">
        <f>IF(F1190="","",F1190*Настройки!$B$6)</f>
        <v/>
      </c>
    </row>
    <row r="1191">
      <c r="A1191" s="9" t="n"/>
      <c r="B1191">
        <f>IF(A1191="","",TEXT(A1191,"MM.YYYY"))</f>
        <v/>
      </c>
      <c r="F1191" s="10" t="n"/>
      <c r="G1191" s="11">
        <f>Настройки!$B$2</f>
        <v/>
      </c>
      <c r="H1191" s="11">
        <f>IF(F1191="","",F1191*G1191)</f>
        <v/>
      </c>
      <c r="I1191" s="11">
        <f>IF(F1191="","",F1191*Настройки!$B$3)</f>
        <v/>
      </c>
      <c r="J1191" s="11">
        <f>IF(F1191="","",F1191*Настройки!$B$4)</f>
        <v/>
      </c>
      <c r="K1191" s="11">
        <f>IF(F1191="","",F1191*Настройки!$B$5)</f>
        <v/>
      </c>
      <c r="L1191" s="11">
        <f>IF(F1191="","",F1191*Настройки!$B$6)</f>
        <v/>
      </c>
    </row>
    <row r="1192">
      <c r="A1192" s="9" t="n"/>
      <c r="B1192">
        <f>IF(A1192="","",TEXT(A1192,"MM.YYYY"))</f>
        <v/>
      </c>
      <c r="F1192" s="10" t="n"/>
      <c r="G1192" s="11">
        <f>Настройки!$B$2</f>
        <v/>
      </c>
      <c r="H1192" s="11">
        <f>IF(F1192="","",F1192*G1192)</f>
        <v/>
      </c>
      <c r="I1192" s="11">
        <f>IF(F1192="","",F1192*Настройки!$B$3)</f>
        <v/>
      </c>
      <c r="J1192" s="11">
        <f>IF(F1192="","",F1192*Настройки!$B$4)</f>
        <v/>
      </c>
      <c r="K1192" s="11">
        <f>IF(F1192="","",F1192*Настройки!$B$5)</f>
        <v/>
      </c>
      <c r="L1192" s="11">
        <f>IF(F1192="","",F1192*Настройки!$B$6)</f>
        <v/>
      </c>
    </row>
    <row r="1193">
      <c r="A1193" s="9" t="n"/>
      <c r="B1193">
        <f>IF(A1193="","",TEXT(A1193,"MM.YYYY"))</f>
        <v/>
      </c>
      <c r="F1193" s="10" t="n"/>
      <c r="G1193" s="11">
        <f>Настройки!$B$2</f>
        <v/>
      </c>
      <c r="H1193" s="11">
        <f>IF(F1193="","",F1193*G1193)</f>
        <v/>
      </c>
      <c r="I1193" s="11">
        <f>IF(F1193="","",F1193*Настройки!$B$3)</f>
        <v/>
      </c>
      <c r="J1193" s="11">
        <f>IF(F1193="","",F1193*Настройки!$B$4)</f>
        <v/>
      </c>
      <c r="K1193" s="11">
        <f>IF(F1193="","",F1193*Настройки!$B$5)</f>
        <v/>
      </c>
      <c r="L1193" s="11">
        <f>IF(F1193="","",F1193*Настройки!$B$6)</f>
        <v/>
      </c>
    </row>
    <row r="1194">
      <c r="A1194" s="9" t="n"/>
      <c r="B1194">
        <f>IF(A1194="","",TEXT(A1194,"MM.YYYY"))</f>
        <v/>
      </c>
      <c r="F1194" s="10" t="n"/>
      <c r="G1194" s="11">
        <f>Настройки!$B$2</f>
        <v/>
      </c>
      <c r="H1194" s="11">
        <f>IF(F1194="","",F1194*G1194)</f>
        <v/>
      </c>
      <c r="I1194" s="11">
        <f>IF(F1194="","",F1194*Настройки!$B$3)</f>
        <v/>
      </c>
      <c r="J1194" s="11">
        <f>IF(F1194="","",F1194*Настройки!$B$4)</f>
        <v/>
      </c>
      <c r="K1194" s="11">
        <f>IF(F1194="","",F1194*Настройки!$B$5)</f>
        <v/>
      </c>
      <c r="L1194" s="11">
        <f>IF(F1194="","",F1194*Настройки!$B$6)</f>
        <v/>
      </c>
    </row>
    <row r="1195">
      <c r="A1195" s="9" t="n"/>
      <c r="B1195">
        <f>IF(A1195="","",TEXT(A1195,"MM.YYYY"))</f>
        <v/>
      </c>
      <c r="F1195" s="10" t="n"/>
      <c r="G1195" s="11">
        <f>Настройки!$B$2</f>
        <v/>
      </c>
      <c r="H1195" s="11">
        <f>IF(F1195="","",F1195*G1195)</f>
        <v/>
      </c>
      <c r="I1195" s="11">
        <f>IF(F1195="","",F1195*Настройки!$B$3)</f>
        <v/>
      </c>
      <c r="J1195" s="11">
        <f>IF(F1195="","",F1195*Настройки!$B$4)</f>
        <v/>
      </c>
      <c r="K1195" s="11">
        <f>IF(F1195="","",F1195*Настройки!$B$5)</f>
        <v/>
      </c>
      <c r="L1195" s="11">
        <f>IF(F1195="","",F1195*Настройки!$B$6)</f>
        <v/>
      </c>
    </row>
    <row r="1196">
      <c r="A1196" s="9" t="n"/>
      <c r="B1196">
        <f>IF(A1196="","",TEXT(A1196,"MM.YYYY"))</f>
        <v/>
      </c>
      <c r="F1196" s="10" t="n"/>
      <c r="G1196" s="11">
        <f>Настройки!$B$2</f>
        <v/>
      </c>
      <c r="H1196" s="11">
        <f>IF(F1196="","",F1196*G1196)</f>
        <v/>
      </c>
      <c r="I1196" s="11">
        <f>IF(F1196="","",F1196*Настройки!$B$3)</f>
        <v/>
      </c>
      <c r="J1196" s="11">
        <f>IF(F1196="","",F1196*Настройки!$B$4)</f>
        <v/>
      </c>
      <c r="K1196" s="11">
        <f>IF(F1196="","",F1196*Настройки!$B$5)</f>
        <v/>
      </c>
      <c r="L1196" s="11">
        <f>IF(F1196="","",F1196*Настройки!$B$6)</f>
        <v/>
      </c>
    </row>
    <row r="1197">
      <c r="A1197" s="9" t="n"/>
      <c r="B1197">
        <f>IF(A1197="","",TEXT(A1197,"MM.YYYY"))</f>
        <v/>
      </c>
      <c r="F1197" s="10" t="n"/>
      <c r="G1197" s="11">
        <f>Настройки!$B$2</f>
        <v/>
      </c>
      <c r="H1197" s="11">
        <f>IF(F1197="","",F1197*G1197)</f>
        <v/>
      </c>
      <c r="I1197" s="11">
        <f>IF(F1197="","",F1197*Настройки!$B$3)</f>
        <v/>
      </c>
      <c r="J1197" s="11">
        <f>IF(F1197="","",F1197*Настройки!$B$4)</f>
        <v/>
      </c>
      <c r="K1197" s="11">
        <f>IF(F1197="","",F1197*Настройки!$B$5)</f>
        <v/>
      </c>
      <c r="L1197" s="11">
        <f>IF(F1197="","",F1197*Настройки!$B$6)</f>
        <v/>
      </c>
    </row>
    <row r="1198">
      <c r="A1198" s="9" t="n"/>
      <c r="B1198">
        <f>IF(A1198="","",TEXT(A1198,"MM.YYYY"))</f>
        <v/>
      </c>
      <c r="F1198" s="10" t="n"/>
      <c r="G1198" s="11">
        <f>Настройки!$B$2</f>
        <v/>
      </c>
      <c r="H1198" s="11">
        <f>IF(F1198="","",F1198*G1198)</f>
        <v/>
      </c>
      <c r="I1198" s="11">
        <f>IF(F1198="","",F1198*Настройки!$B$3)</f>
        <v/>
      </c>
      <c r="J1198" s="11">
        <f>IF(F1198="","",F1198*Настройки!$B$4)</f>
        <v/>
      </c>
      <c r="K1198" s="11">
        <f>IF(F1198="","",F1198*Настройки!$B$5)</f>
        <v/>
      </c>
      <c r="L1198" s="11">
        <f>IF(F1198="","",F1198*Настройки!$B$6)</f>
        <v/>
      </c>
    </row>
    <row r="1199">
      <c r="A1199" s="9" t="n"/>
      <c r="B1199">
        <f>IF(A1199="","",TEXT(A1199,"MM.YYYY"))</f>
        <v/>
      </c>
      <c r="F1199" s="10" t="n"/>
      <c r="G1199" s="11">
        <f>Настройки!$B$2</f>
        <v/>
      </c>
      <c r="H1199" s="11">
        <f>IF(F1199="","",F1199*G1199)</f>
        <v/>
      </c>
      <c r="I1199" s="11">
        <f>IF(F1199="","",F1199*Настройки!$B$3)</f>
        <v/>
      </c>
      <c r="J1199" s="11">
        <f>IF(F1199="","",F1199*Настройки!$B$4)</f>
        <v/>
      </c>
      <c r="K1199" s="11">
        <f>IF(F1199="","",F1199*Настройки!$B$5)</f>
        <v/>
      </c>
      <c r="L1199" s="11">
        <f>IF(F1199="","",F1199*Настройки!$B$6)</f>
        <v/>
      </c>
    </row>
    <row r="1200">
      <c r="A1200" s="9" t="n"/>
      <c r="B1200">
        <f>IF(A1200="","",TEXT(A1200,"MM.YYYY"))</f>
        <v/>
      </c>
      <c r="F1200" s="10" t="n"/>
      <c r="G1200" s="11">
        <f>Настройки!$B$2</f>
        <v/>
      </c>
      <c r="H1200" s="11">
        <f>IF(F1200="","",F1200*G1200)</f>
        <v/>
      </c>
      <c r="I1200" s="11">
        <f>IF(F1200="","",F1200*Настройки!$B$3)</f>
        <v/>
      </c>
      <c r="J1200" s="11">
        <f>IF(F1200="","",F1200*Настройки!$B$4)</f>
        <v/>
      </c>
      <c r="K1200" s="11">
        <f>IF(F1200="","",F1200*Настройки!$B$5)</f>
        <v/>
      </c>
      <c r="L1200" s="11">
        <f>IF(F1200="","",F1200*Настройки!$B$6)</f>
        <v/>
      </c>
    </row>
    <row r="1201">
      <c r="A1201" s="9" t="n"/>
      <c r="B1201">
        <f>IF(A1201="","",TEXT(A1201,"MM.YYYY"))</f>
        <v/>
      </c>
      <c r="F1201" s="10" t="n"/>
      <c r="G1201" s="11">
        <f>Настройки!$B$2</f>
        <v/>
      </c>
      <c r="H1201" s="11">
        <f>IF(F1201="","",F1201*G1201)</f>
        <v/>
      </c>
      <c r="I1201" s="11">
        <f>IF(F1201="","",F1201*Настройки!$B$3)</f>
        <v/>
      </c>
      <c r="J1201" s="11">
        <f>IF(F1201="","",F1201*Настройки!$B$4)</f>
        <v/>
      </c>
      <c r="K1201" s="11">
        <f>IF(F1201="","",F1201*Настройки!$B$5)</f>
        <v/>
      </c>
      <c r="L1201" s="11">
        <f>IF(F1201="","",F1201*Настройки!$B$6)</f>
        <v/>
      </c>
    </row>
    <row r="1202">
      <c r="A1202" s="9" t="n"/>
      <c r="B1202">
        <f>IF(A1202="","",TEXT(A1202,"MM.YYYY"))</f>
        <v/>
      </c>
      <c r="F1202" s="10" t="n"/>
      <c r="G1202" s="11">
        <f>Настройки!$B$2</f>
        <v/>
      </c>
      <c r="H1202" s="11">
        <f>IF(F1202="","",F1202*G1202)</f>
        <v/>
      </c>
      <c r="I1202" s="11">
        <f>IF(F1202="","",F1202*Настройки!$B$3)</f>
        <v/>
      </c>
      <c r="J1202" s="11">
        <f>IF(F1202="","",F1202*Настройки!$B$4)</f>
        <v/>
      </c>
      <c r="K1202" s="11">
        <f>IF(F1202="","",F1202*Настройки!$B$5)</f>
        <v/>
      </c>
      <c r="L1202" s="11">
        <f>IF(F1202="","",F1202*Настройки!$B$6)</f>
        <v/>
      </c>
    </row>
    <row r="1203">
      <c r="A1203" s="9" t="n"/>
      <c r="B1203">
        <f>IF(A1203="","",TEXT(A1203,"MM.YYYY"))</f>
        <v/>
      </c>
      <c r="F1203" s="10" t="n"/>
      <c r="G1203" s="11">
        <f>Настройки!$B$2</f>
        <v/>
      </c>
      <c r="H1203" s="11">
        <f>IF(F1203="","",F1203*G1203)</f>
        <v/>
      </c>
      <c r="I1203" s="11">
        <f>IF(F1203="","",F1203*Настройки!$B$3)</f>
        <v/>
      </c>
      <c r="J1203" s="11">
        <f>IF(F1203="","",F1203*Настройки!$B$4)</f>
        <v/>
      </c>
      <c r="K1203" s="11">
        <f>IF(F1203="","",F1203*Настройки!$B$5)</f>
        <v/>
      </c>
      <c r="L1203" s="11">
        <f>IF(F1203="","",F1203*Настройки!$B$6)</f>
        <v/>
      </c>
    </row>
    <row r="1204">
      <c r="A1204" s="9" t="n"/>
      <c r="B1204">
        <f>IF(A1204="","",TEXT(A1204,"MM.YYYY"))</f>
        <v/>
      </c>
      <c r="F1204" s="10" t="n"/>
      <c r="G1204" s="11">
        <f>Настройки!$B$2</f>
        <v/>
      </c>
      <c r="H1204" s="11">
        <f>IF(F1204="","",F1204*G1204)</f>
        <v/>
      </c>
      <c r="I1204" s="11">
        <f>IF(F1204="","",F1204*Настройки!$B$3)</f>
        <v/>
      </c>
      <c r="J1204" s="11">
        <f>IF(F1204="","",F1204*Настройки!$B$4)</f>
        <v/>
      </c>
      <c r="K1204" s="11">
        <f>IF(F1204="","",F1204*Настройки!$B$5)</f>
        <v/>
      </c>
      <c r="L1204" s="11">
        <f>IF(F1204="","",F1204*Настройки!$B$6)</f>
        <v/>
      </c>
    </row>
    <row r="1205">
      <c r="A1205" s="9" t="n"/>
      <c r="B1205">
        <f>IF(A1205="","",TEXT(A1205,"MM.YYYY"))</f>
        <v/>
      </c>
      <c r="F1205" s="10" t="n"/>
      <c r="G1205" s="11">
        <f>Настройки!$B$2</f>
        <v/>
      </c>
      <c r="H1205" s="11">
        <f>IF(F1205="","",F1205*G1205)</f>
        <v/>
      </c>
      <c r="I1205" s="11">
        <f>IF(F1205="","",F1205*Настройки!$B$3)</f>
        <v/>
      </c>
      <c r="J1205" s="11">
        <f>IF(F1205="","",F1205*Настройки!$B$4)</f>
        <v/>
      </c>
      <c r="K1205" s="11">
        <f>IF(F1205="","",F1205*Настройки!$B$5)</f>
        <v/>
      </c>
      <c r="L1205" s="11">
        <f>IF(F1205="","",F1205*Настройки!$B$6)</f>
        <v/>
      </c>
    </row>
    <row r="1206">
      <c r="A1206" s="9" t="n"/>
      <c r="B1206">
        <f>IF(A1206="","",TEXT(A1206,"MM.YYYY"))</f>
        <v/>
      </c>
      <c r="F1206" s="10" t="n"/>
      <c r="G1206" s="11">
        <f>Настройки!$B$2</f>
        <v/>
      </c>
      <c r="H1206" s="11">
        <f>IF(F1206="","",F1206*G1206)</f>
        <v/>
      </c>
      <c r="I1206" s="11">
        <f>IF(F1206="","",F1206*Настройки!$B$3)</f>
        <v/>
      </c>
      <c r="J1206" s="11">
        <f>IF(F1206="","",F1206*Настройки!$B$4)</f>
        <v/>
      </c>
      <c r="K1206" s="11">
        <f>IF(F1206="","",F1206*Настройки!$B$5)</f>
        <v/>
      </c>
      <c r="L1206" s="11">
        <f>IF(F1206="","",F1206*Настройки!$B$6)</f>
        <v/>
      </c>
    </row>
    <row r="1207">
      <c r="A1207" s="9" t="n"/>
      <c r="B1207">
        <f>IF(A1207="","",TEXT(A1207,"MM.YYYY"))</f>
        <v/>
      </c>
      <c r="F1207" s="10" t="n"/>
      <c r="G1207" s="11">
        <f>Настройки!$B$2</f>
        <v/>
      </c>
      <c r="H1207" s="11">
        <f>IF(F1207="","",F1207*G1207)</f>
        <v/>
      </c>
      <c r="I1207" s="11">
        <f>IF(F1207="","",F1207*Настройки!$B$3)</f>
        <v/>
      </c>
      <c r="J1207" s="11">
        <f>IF(F1207="","",F1207*Настройки!$B$4)</f>
        <v/>
      </c>
      <c r="K1207" s="11">
        <f>IF(F1207="","",F1207*Настройки!$B$5)</f>
        <v/>
      </c>
      <c r="L1207" s="11">
        <f>IF(F1207="","",F1207*Настройки!$B$6)</f>
        <v/>
      </c>
    </row>
    <row r="1208">
      <c r="A1208" s="9" t="n"/>
      <c r="B1208">
        <f>IF(A1208="","",TEXT(A1208,"MM.YYYY"))</f>
        <v/>
      </c>
      <c r="F1208" s="10" t="n"/>
      <c r="G1208" s="11">
        <f>Настройки!$B$2</f>
        <v/>
      </c>
      <c r="H1208" s="11">
        <f>IF(F1208="","",F1208*G1208)</f>
        <v/>
      </c>
      <c r="I1208" s="11">
        <f>IF(F1208="","",F1208*Настройки!$B$3)</f>
        <v/>
      </c>
      <c r="J1208" s="11">
        <f>IF(F1208="","",F1208*Настройки!$B$4)</f>
        <v/>
      </c>
      <c r="K1208" s="11">
        <f>IF(F1208="","",F1208*Настройки!$B$5)</f>
        <v/>
      </c>
      <c r="L1208" s="11">
        <f>IF(F1208="","",F1208*Настройки!$B$6)</f>
        <v/>
      </c>
    </row>
    <row r="1209">
      <c r="A1209" s="9" t="n"/>
      <c r="B1209">
        <f>IF(A1209="","",TEXT(A1209,"MM.YYYY"))</f>
        <v/>
      </c>
      <c r="F1209" s="10" t="n"/>
      <c r="G1209" s="11">
        <f>Настройки!$B$2</f>
        <v/>
      </c>
      <c r="H1209" s="11">
        <f>IF(F1209="","",F1209*G1209)</f>
        <v/>
      </c>
      <c r="I1209" s="11">
        <f>IF(F1209="","",F1209*Настройки!$B$3)</f>
        <v/>
      </c>
      <c r="J1209" s="11">
        <f>IF(F1209="","",F1209*Настройки!$B$4)</f>
        <v/>
      </c>
      <c r="K1209" s="11">
        <f>IF(F1209="","",F1209*Настройки!$B$5)</f>
        <v/>
      </c>
      <c r="L1209" s="11">
        <f>IF(F1209="","",F1209*Настройки!$B$6)</f>
        <v/>
      </c>
    </row>
    <row r="1210">
      <c r="A1210" s="9" t="n"/>
      <c r="B1210">
        <f>IF(A1210="","",TEXT(A1210,"MM.YYYY"))</f>
        <v/>
      </c>
      <c r="F1210" s="10" t="n"/>
      <c r="G1210" s="11">
        <f>Настройки!$B$2</f>
        <v/>
      </c>
      <c r="H1210" s="11">
        <f>IF(F1210="","",F1210*G1210)</f>
        <v/>
      </c>
      <c r="I1210" s="11">
        <f>IF(F1210="","",F1210*Настройки!$B$3)</f>
        <v/>
      </c>
      <c r="J1210" s="11">
        <f>IF(F1210="","",F1210*Настройки!$B$4)</f>
        <v/>
      </c>
      <c r="K1210" s="11">
        <f>IF(F1210="","",F1210*Настройки!$B$5)</f>
        <v/>
      </c>
      <c r="L1210" s="11">
        <f>IF(F1210="","",F1210*Настройки!$B$6)</f>
        <v/>
      </c>
    </row>
    <row r="1211">
      <c r="A1211" s="9" t="n"/>
      <c r="B1211">
        <f>IF(A1211="","",TEXT(A1211,"MM.YYYY"))</f>
        <v/>
      </c>
      <c r="F1211" s="10" t="n"/>
      <c r="G1211" s="11">
        <f>Настройки!$B$2</f>
        <v/>
      </c>
      <c r="H1211" s="11">
        <f>IF(F1211="","",F1211*G1211)</f>
        <v/>
      </c>
      <c r="I1211" s="11">
        <f>IF(F1211="","",F1211*Настройки!$B$3)</f>
        <v/>
      </c>
      <c r="J1211" s="11">
        <f>IF(F1211="","",F1211*Настройки!$B$4)</f>
        <v/>
      </c>
      <c r="K1211" s="11">
        <f>IF(F1211="","",F1211*Настройки!$B$5)</f>
        <v/>
      </c>
      <c r="L1211" s="11">
        <f>IF(F1211="","",F1211*Настройки!$B$6)</f>
        <v/>
      </c>
    </row>
    <row r="1212">
      <c r="A1212" s="9" t="n"/>
      <c r="B1212">
        <f>IF(A1212="","",TEXT(A1212,"MM.YYYY"))</f>
        <v/>
      </c>
      <c r="F1212" s="10" t="n"/>
      <c r="G1212" s="11">
        <f>Настройки!$B$2</f>
        <v/>
      </c>
      <c r="H1212" s="11">
        <f>IF(F1212="","",F1212*G1212)</f>
        <v/>
      </c>
      <c r="I1212" s="11">
        <f>IF(F1212="","",F1212*Настройки!$B$3)</f>
        <v/>
      </c>
      <c r="J1212" s="11">
        <f>IF(F1212="","",F1212*Настройки!$B$4)</f>
        <v/>
      </c>
      <c r="K1212" s="11">
        <f>IF(F1212="","",F1212*Настройки!$B$5)</f>
        <v/>
      </c>
      <c r="L1212" s="11">
        <f>IF(F1212="","",F1212*Настройки!$B$6)</f>
        <v/>
      </c>
    </row>
    <row r="1213">
      <c r="A1213" s="9" t="n"/>
      <c r="B1213">
        <f>IF(A1213="","",TEXT(A1213,"MM.YYYY"))</f>
        <v/>
      </c>
      <c r="F1213" s="10" t="n"/>
      <c r="G1213" s="11">
        <f>Настройки!$B$2</f>
        <v/>
      </c>
      <c r="H1213" s="11">
        <f>IF(F1213="","",F1213*G1213)</f>
        <v/>
      </c>
      <c r="I1213" s="11">
        <f>IF(F1213="","",F1213*Настройки!$B$3)</f>
        <v/>
      </c>
      <c r="J1213" s="11">
        <f>IF(F1213="","",F1213*Настройки!$B$4)</f>
        <v/>
      </c>
      <c r="K1213" s="11">
        <f>IF(F1213="","",F1213*Настройки!$B$5)</f>
        <v/>
      </c>
      <c r="L1213" s="11">
        <f>IF(F1213="","",F1213*Настройки!$B$6)</f>
        <v/>
      </c>
    </row>
    <row r="1214">
      <c r="A1214" s="9" t="n"/>
      <c r="B1214">
        <f>IF(A1214="","",TEXT(A1214,"MM.YYYY"))</f>
        <v/>
      </c>
      <c r="F1214" s="10" t="n"/>
      <c r="G1214" s="11">
        <f>Настройки!$B$2</f>
        <v/>
      </c>
      <c r="H1214" s="11">
        <f>IF(F1214="","",F1214*G1214)</f>
        <v/>
      </c>
      <c r="I1214" s="11">
        <f>IF(F1214="","",F1214*Настройки!$B$3)</f>
        <v/>
      </c>
      <c r="J1214" s="11">
        <f>IF(F1214="","",F1214*Настройки!$B$4)</f>
        <v/>
      </c>
      <c r="K1214" s="11">
        <f>IF(F1214="","",F1214*Настройки!$B$5)</f>
        <v/>
      </c>
      <c r="L1214" s="11">
        <f>IF(F1214="","",F1214*Настройки!$B$6)</f>
        <v/>
      </c>
    </row>
    <row r="1215">
      <c r="A1215" s="9" t="n"/>
      <c r="B1215">
        <f>IF(A1215="","",TEXT(A1215,"MM.YYYY"))</f>
        <v/>
      </c>
      <c r="F1215" s="10" t="n"/>
      <c r="G1215" s="11">
        <f>Настройки!$B$2</f>
        <v/>
      </c>
      <c r="H1215" s="11">
        <f>IF(F1215="","",F1215*G1215)</f>
        <v/>
      </c>
      <c r="I1215" s="11">
        <f>IF(F1215="","",F1215*Настройки!$B$3)</f>
        <v/>
      </c>
      <c r="J1215" s="11">
        <f>IF(F1215="","",F1215*Настройки!$B$4)</f>
        <v/>
      </c>
      <c r="K1215" s="11">
        <f>IF(F1215="","",F1215*Настройки!$B$5)</f>
        <v/>
      </c>
      <c r="L1215" s="11">
        <f>IF(F1215="","",F1215*Настройки!$B$6)</f>
        <v/>
      </c>
    </row>
    <row r="1216">
      <c r="A1216" s="9" t="n"/>
      <c r="B1216">
        <f>IF(A1216="","",TEXT(A1216,"MM.YYYY"))</f>
        <v/>
      </c>
      <c r="F1216" s="10" t="n"/>
      <c r="G1216" s="11">
        <f>Настройки!$B$2</f>
        <v/>
      </c>
      <c r="H1216" s="11">
        <f>IF(F1216="","",F1216*G1216)</f>
        <v/>
      </c>
      <c r="I1216" s="11">
        <f>IF(F1216="","",F1216*Настройки!$B$3)</f>
        <v/>
      </c>
      <c r="J1216" s="11">
        <f>IF(F1216="","",F1216*Настройки!$B$4)</f>
        <v/>
      </c>
      <c r="K1216" s="11">
        <f>IF(F1216="","",F1216*Настройки!$B$5)</f>
        <v/>
      </c>
      <c r="L1216" s="11">
        <f>IF(F1216="","",F1216*Настройки!$B$6)</f>
        <v/>
      </c>
    </row>
    <row r="1217">
      <c r="A1217" s="9" t="n"/>
      <c r="B1217">
        <f>IF(A1217="","",TEXT(A1217,"MM.YYYY"))</f>
        <v/>
      </c>
      <c r="F1217" s="10" t="n"/>
      <c r="G1217" s="11">
        <f>Настройки!$B$2</f>
        <v/>
      </c>
      <c r="H1217" s="11">
        <f>IF(F1217="","",F1217*G1217)</f>
        <v/>
      </c>
      <c r="I1217" s="11">
        <f>IF(F1217="","",F1217*Настройки!$B$3)</f>
        <v/>
      </c>
      <c r="J1217" s="11">
        <f>IF(F1217="","",F1217*Настройки!$B$4)</f>
        <v/>
      </c>
      <c r="K1217" s="11">
        <f>IF(F1217="","",F1217*Настройки!$B$5)</f>
        <v/>
      </c>
      <c r="L1217" s="11">
        <f>IF(F1217="","",F1217*Настройки!$B$6)</f>
        <v/>
      </c>
    </row>
    <row r="1218">
      <c r="A1218" s="9" t="n"/>
      <c r="B1218">
        <f>IF(A1218="","",TEXT(A1218,"MM.YYYY"))</f>
        <v/>
      </c>
      <c r="F1218" s="10" t="n"/>
      <c r="G1218" s="11">
        <f>Настройки!$B$2</f>
        <v/>
      </c>
      <c r="H1218" s="11">
        <f>IF(F1218="","",F1218*G1218)</f>
        <v/>
      </c>
      <c r="I1218" s="11">
        <f>IF(F1218="","",F1218*Настройки!$B$3)</f>
        <v/>
      </c>
      <c r="J1218" s="11">
        <f>IF(F1218="","",F1218*Настройки!$B$4)</f>
        <v/>
      </c>
      <c r="K1218" s="11">
        <f>IF(F1218="","",F1218*Настройки!$B$5)</f>
        <v/>
      </c>
      <c r="L1218" s="11">
        <f>IF(F1218="","",F1218*Настройки!$B$6)</f>
        <v/>
      </c>
    </row>
    <row r="1219">
      <c r="A1219" s="9" t="n"/>
      <c r="B1219">
        <f>IF(A1219="","",TEXT(A1219,"MM.YYYY"))</f>
        <v/>
      </c>
      <c r="F1219" s="10" t="n"/>
      <c r="G1219" s="11">
        <f>Настройки!$B$2</f>
        <v/>
      </c>
      <c r="H1219" s="11">
        <f>IF(F1219="","",F1219*G1219)</f>
        <v/>
      </c>
      <c r="I1219" s="11">
        <f>IF(F1219="","",F1219*Настройки!$B$3)</f>
        <v/>
      </c>
      <c r="J1219" s="11">
        <f>IF(F1219="","",F1219*Настройки!$B$4)</f>
        <v/>
      </c>
      <c r="K1219" s="11">
        <f>IF(F1219="","",F1219*Настройки!$B$5)</f>
        <v/>
      </c>
      <c r="L1219" s="11">
        <f>IF(F1219="","",F1219*Настройки!$B$6)</f>
        <v/>
      </c>
    </row>
    <row r="1220">
      <c r="A1220" s="9" t="n"/>
      <c r="B1220">
        <f>IF(A1220="","",TEXT(A1220,"MM.YYYY"))</f>
        <v/>
      </c>
      <c r="F1220" s="10" t="n"/>
      <c r="G1220" s="11">
        <f>Настройки!$B$2</f>
        <v/>
      </c>
      <c r="H1220" s="11">
        <f>IF(F1220="","",F1220*G1220)</f>
        <v/>
      </c>
      <c r="I1220" s="11">
        <f>IF(F1220="","",F1220*Настройки!$B$3)</f>
        <v/>
      </c>
      <c r="J1220" s="11">
        <f>IF(F1220="","",F1220*Настройки!$B$4)</f>
        <v/>
      </c>
      <c r="K1220" s="11">
        <f>IF(F1220="","",F1220*Настройки!$B$5)</f>
        <v/>
      </c>
      <c r="L1220" s="11">
        <f>IF(F1220="","",F1220*Настройки!$B$6)</f>
        <v/>
      </c>
    </row>
    <row r="1221">
      <c r="A1221" s="9" t="n"/>
      <c r="B1221">
        <f>IF(A1221="","",TEXT(A1221,"MM.YYYY"))</f>
        <v/>
      </c>
      <c r="F1221" s="10" t="n"/>
      <c r="G1221" s="11">
        <f>Настройки!$B$2</f>
        <v/>
      </c>
      <c r="H1221" s="11">
        <f>IF(F1221="","",F1221*G1221)</f>
        <v/>
      </c>
      <c r="I1221" s="11">
        <f>IF(F1221="","",F1221*Настройки!$B$3)</f>
        <v/>
      </c>
      <c r="J1221" s="11">
        <f>IF(F1221="","",F1221*Настройки!$B$4)</f>
        <v/>
      </c>
      <c r="K1221" s="11">
        <f>IF(F1221="","",F1221*Настройки!$B$5)</f>
        <v/>
      </c>
      <c r="L1221" s="11">
        <f>IF(F1221="","",F1221*Настройки!$B$6)</f>
        <v/>
      </c>
    </row>
    <row r="1222">
      <c r="A1222" s="9" t="n"/>
      <c r="B1222">
        <f>IF(A1222="","",TEXT(A1222,"MM.YYYY"))</f>
        <v/>
      </c>
      <c r="F1222" s="10" t="n"/>
      <c r="G1222" s="11">
        <f>Настройки!$B$2</f>
        <v/>
      </c>
      <c r="H1222" s="11">
        <f>IF(F1222="","",F1222*G1222)</f>
        <v/>
      </c>
      <c r="I1222" s="11">
        <f>IF(F1222="","",F1222*Настройки!$B$3)</f>
        <v/>
      </c>
      <c r="J1222" s="11">
        <f>IF(F1222="","",F1222*Настройки!$B$4)</f>
        <v/>
      </c>
      <c r="K1222" s="11">
        <f>IF(F1222="","",F1222*Настройки!$B$5)</f>
        <v/>
      </c>
      <c r="L1222" s="11">
        <f>IF(F1222="","",F1222*Настройки!$B$6)</f>
        <v/>
      </c>
    </row>
    <row r="1223">
      <c r="A1223" s="9" t="n"/>
      <c r="B1223">
        <f>IF(A1223="","",TEXT(A1223,"MM.YYYY"))</f>
        <v/>
      </c>
      <c r="F1223" s="10" t="n"/>
      <c r="G1223" s="11">
        <f>Настройки!$B$2</f>
        <v/>
      </c>
      <c r="H1223" s="11">
        <f>IF(F1223="","",F1223*G1223)</f>
        <v/>
      </c>
      <c r="I1223" s="11">
        <f>IF(F1223="","",F1223*Настройки!$B$3)</f>
        <v/>
      </c>
      <c r="J1223" s="11">
        <f>IF(F1223="","",F1223*Настройки!$B$4)</f>
        <v/>
      </c>
      <c r="K1223" s="11">
        <f>IF(F1223="","",F1223*Настройки!$B$5)</f>
        <v/>
      </c>
      <c r="L1223" s="11">
        <f>IF(F1223="","",F1223*Настройки!$B$6)</f>
        <v/>
      </c>
    </row>
    <row r="1224">
      <c r="A1224" s="9" t="n"/>
      <c r="B1224">
        <f>IF(A1224="","",TEXT(A1224,"MM.YYYY"))</f>
        <v/>
      </c>
      <c r="F1224" s="10" t="n"/>
      <c r="G1224" s="11">
        <f>Настройки!$B$2</f>
        <v/>
      </c>
      <c r="H1224" s="11">
        <f>IF(F1224="","",F1224*G1224)</f>
        <v/>
      </c>
      <c r="I1224" s="11">
        <f>IF(F1224="","",F1224*Настройки!$B$3)</f>
        <v/>
      </c>
      <c r="J1224" s="11">
        <f>IF(F1224="","",F1224*Настройки!$B$4)</f>
        <v/>
      </c>
      <c r="K1224" s="11">
        <f>IF(F1224="","",F1224*Настройки!$B$5)</f>
        <v/>
      </c>
      <c r="L1224" s="11">
        <f>IF(F1224="","",F1224*Настройки!$B$6)</f>
        <v/>
      </c>
    </row>
    <row r="1225">
      <c r="A1225" s="9" t="n"/>
      <c r="B1225">
        <f>IF(A1225="","",TEXT(A1225,"MM.YYYY"))</f>
        <v/>
      </c>
      <c r="F1225" s="10" t="n"/>
      <c r="G1225" s="11">
        <f>Настройки!$B$2</f>
        <v/>
      </c>
      <c r="H1225" s="11">
        <f>IF(F1225="","",F1225*G1225)</f>
        <v/>
      </c>
      <c r="I1225" s="11">
        <f>IF(F1225="","",F1225*Настройки!$B$3)</f>
        <v/>
      </c>
      <c r="J1225" s="11">
        <f>IF(F1225="","",F1225*Настройки!$B$4)</f>
        <v/>
      </c>
      <c r="K1225" s="11">
        <f>IF(F1225="","",F1225*Настройки!$B$5)</f>
        <v/>
      </c>
      <c r="L1225" s="11">
        <f>IF(F1225="","",F1225*Настройки!$B$6)</f>
        <v/>
      </c>
    </row>
    <row r="1226">
      <c r="A1226" s="9" t="n"/>
      <c r="B1226">
        <f>IF(A1226="","",TEXT(A1226,"MM.YYYY"))</f>
        <v/>
      </c>
      <c r="F1226" s="10" t="n"/>
      <c r="G1226" s="11">
        <f>Настройки!$B$2</f>
        <v/>
      </c>
      <c r="H1226" s="11">
        <f>IF(F1226="","",F1226*G1226)</f>
        <v/>
      </c>
      <c r="I1226" s="11">
        <f>IF(F1226="","",F1226*Настройки!$B$3)</f>
        <v/>
      </c>
      <c r="J1226" s="11">
        <f>IF(F1226="","",F1226*Настройки!$B$4)</f>
        <v/>
      </c>
      <c r="K1226" s="11">
        <f>IF(F1226="","",F1226*Настройки!$B$5)</f>
        <v/>
      </c>
      <c r="L1226" s="11">
        <f>IF(F1226="","",F1226*Настройки!$B$6)</f>
        <v/>
      </c>
    </row>
    <row r="1227">
      <c r="A1227" s="9" t="n"/>
      <c r="B1227">
        <f>IF(A1227="","",TEXT(A1227,"MM.YYYY"))</f>
        <v/>
      </c>
      <c r="F1227" s="10" t="n"/>
      <c r="G1227" s="11">
        <f>Настройки!$B$2</f>
        <v/>
      </c>
      <c r="H1227" s="11">
        <f>IF(F1227="","",F1227*G1227)</f>
        <v/>
      </c>
      <c r="I1227" s="11">
        <f>IF(F1227="","",F1227*Настройки!$B$3)</f>
        <v/>
      </c>
      <c r="J1227" s="11">
        <f>IF(F1227="","",F1227*Настройки!$B$4)</f>
        <v/>
      </c>
      <c r="K1227" s="11">
        <f>IF(F1227="","",F1227*Настройки!$B$5)</f>
        <v/>
      </c>
      <c r="L1227" s="11">
        <f>IF(F1227="","",F1227*Настройки!$B$6)</f>
        <v/>
      </c>
    </row>
    <row r="1228">
      <c r="A1228" s="9" t="n"/>
      <c r="B1228">
        <f>IF(A1228="","",TEXT(A1228,"MM.YYYY"))</f>
        <v/>
      </c>
      <c r="F1228" s="10" t="n"/>
      <c r="G1228" s="11">
        <f>Настройки!$B$2</f>
        <v/>
      </c>
      <c r="H1228" s="11">
        <f>IF(F1228="","",F1228*G1228)</f>
        <v/>
      </c>
      <c r="I1228" s="11">
        <f>IF(F1228="","",F1228*Настройки!$B$3)</f>
        <v/>
      </c>
      <c r="J1228" s="11">
        <f>IF(F1228="","",F1228*Настройки!$B$4)</f>
        <v/>
      </c>
      <c r="K1228" s="11">
        <f>IF(F1228="","",F1228*Настройки!$B$5)</f>
        <v/>
      </c>
      <c r="L1228" s="11">
        <f>IF(F1228="","",F1228*Настройки!$B$6)</f>
        <v/>
      </c>
    </row>
    <row r="1229">
      <c r="A1229" s="9" t="n"/>
      <c r="B1229">
        <f>IF(A1229="","",TEXT(A1229,"MM.YYYY"))</f>
        <v/>
      </c>
      <c r="F1229" s="10" t="n"/>
      <c r="G1229" s="11">
        <f>Настройки!$B$2</f>
        <v/>
      </c>
      <c r="H1229" s="11">
        <f>IF(F1229="","",F1229*G1229)</f>
        <v/>
      </c>
      <c r="I1229" s="11">
        <f>IF(F1229="","",F1229*Настройки!$B$3)</f>
        <v/>
      </c>
      <c r="J1229" s="11">
        <f>IF(F1229="","",F1229*Настройки!$B$4)</f>
        <v/>
      </c>
      <c r="K1229" s="11">
        <f>IF(F1229="","",F1229*Настройки!$B$5)</f>
        <v/>
      </c>
      <c r="L1229" s="11">
        <f>IF(F1229="","",F1229*Настройки!$B$6)</f>
        <v/>
      </c>
    </row>
    <row r="1230">
      <c r="A1230" s="9" t="n"/>
      <c r="B1230">
        <f>IF(A1230="","",TEXT(A1230,"MM.YYYY"))</f>
        <v/>
      </c>
      <c r="F1230" s="10" t="n"/>
      <c r="G1230" s="11">
        <f>Настройки!$B$2</f>
        <v/>
      </c>
      <c r="H1230" s="11">
        <f>IF(F1230="","",F1230*G1230)</f>
        <v/>
      </c>
      <c r="I1230" s="11">
        <f>IF(F1230="","",F1230*Настройки!$B$3)</f>
        <v/>
      </c>
      <c r="J1230" s="11">
        <f>IF(F1230="","",F1230*Настройки!$B$4)</f>
        <v/>
      </c>
      <c r="K1230" s="11">
        <f>IF(F1230="","",F1230*Настройки!$B$5)</f>
        <v/>
      </c>
      <c r="L1230" s="11">
        <f>IF(F1230="","",F1230*Настройки!$B$6)</f>
        <v/>
      </c>
    </row>
    <row r="1231">
      <c r="A1231" s="9" t="n"/>
      <c r="B1231">
        <f>IF(A1231="","",TEXT(A1231,"MM.YYYY"))</f>
        <v/>
      </c>
      <c r="F1231" s="10" t="n"/>
      <c r="G1231" s="11">
        <f>Настройки!$B$2</f>
        <v/>
      </c>
      <c r="H1231" s="11">
        <f>IF(F1231="","",F1231*G1231)</f>
        <v/>
      </c>
      <c r="I1231" s="11">
        <f>IF(F1231="","",F1231*Настройки!$B$3)</f>
        <v/>
      </c>
      <c r="J1231" s="11">
        <f>IF(F1231="","",F1231*Настройки!$B$4)</f>
        <v/>
      </c>
      <c r="K1231" s="11">
        <f>IF(F1231="","",F1231*Настройки!$B$5)</f>
        <v/>
      </c>
      <c r="L1231" s="11">
        <f>IF(F1231="","",F1231*Настройки!$B$6)</f>
        <v/>
      </c>
    </row>
    <row r="1232">
      <c r="A1232" s="9" t="n"/>
      <c r="B1232">
        <f>IF(A1232="","",TEXT(A1232,"MM.YYYY"))</f>
        <v/>
      </c>
      <c r="F1232" s="10" t="n"/>
      <c r="G1232" s="11">
        <f>Настройки!$B$2</f>
        <v/>
      </c>
      <c r="H1232" s="11">
        <f>IF(F1232="","",F1232*G1232)</f>
        <v/>
      </c>
      <c r="I1232" s="11">
        <f>IF(F1232="","",F1232*Настройки!$B$3)</f>
        <v/>
      </c>
      <c r="J1232" s="11">
        <f>IF(F1232="","",F1232*Настройки!$B$4)</f>
        <v/>
      </c>
      <c r="K1232" s="11">
        <f>IF(F1232="","",F1232*Настройки!$B$5)</f>
        <v/>
      </c>
      <c r="L1232" s="11">
        <f>IF(F1232="","",F1232*Настройки!$B$6)</f>
        <v/>
      </c>
    </row>
    <row r="1233">
      <c r="A1233" s="9" t="n"/>
      <c r="B1233">
        <f>IF(A1233="","",TEXT(A1233,"MM.YYYY"))</f>
        <v/>
      </c>
      <c r="F1233" s="10" t="n"/>
      <c r="G1233" s="11">
        <f>Настройки!$B$2</f>
        <v/>
      </c>
      <c r="H1233" s="11">
        <f>IF(F1233="","",F1233*G1233)</f>
        <v/>
      </c>
      <c r="I1233" s="11">
        <f>IF(F1233="","",F1233*Настройки!$B$3)</f>
        <v/>
      </c>
      <c r="J1233" s="11">
        <f>IF(F1233="","",F1233*Настройки!$B$4)</f>
        <v/>
      </c>
      <c r="K1233" s="11">
        <f>IF(F1233="","",F1233*Настройки!$B$5)</f>
        <v/>
      </c>
      <c r="L1233" s="11">
        <f>IF(F1233="","",F1233*Настройки!$B$6)</f>
        <v/>
      </c>
    </row>
    <row r="1234">
      <c r="A1234" s="9" t="n"/>
      <c r="B1234">
        <f>IF(A1234="","",TEXT(A1234,"MM.YYYY"))</f>
        <v/>
      </c>
      <c r="F1234" s="10" t="n"/>
      <c r="G1234" s="11">
        <f>Настройки!$B$2</f>
        <v/>
      </c>
      <c r="H1234" s="11">
        <f>IF(F1234="","",F1234*G1234)</f>
        <v/>
      </c>
      <c r="I1234" s="11">
        <f>IF(F1234="","",F1234*Настройки!$B$3)</f>
        <v/>
      </c>
      <c r="J1234" s="11">
        <f>IF(F1234="","",F1234*Настройки!$B$4)</f>
        <v/>
      </c>
      <c r="K1234" s="11">
        <f>IF(F1234="","",F1234*Настройки!$B$5)</f>
        <v/>
      </c>
      <c r="L1234" s="11">
        <f>IF(F1234="","",F1234*Настройки!$B$6)</f>
        <v/>
      </c>
    </row>
    <row r="1235">
      <c r="A1235" s="9" t="n"/>
      <c r="B1235">
        <f>IF(A1235="","",TEXT(A1235,"MM.YYYY"))</f>
        <v/>
      </c>
      <c r="F1235" s="10" t="n"/>
      <c r="G1235" s="11">
        <f>Настройки!$B$2</f>
        <v/>
      </c>
      <c r="H1235" s="11">
        <f>IF(F1235="","",F1235*G1235)</f>
        <v/>
      </c>
      <c r="I1235" s="11">
        <f>IF(F1235="","",F1235*Настройки!$B$3)</f>
        <v/>
      </c>
      <c r="J1235" s="11">
        <f>IF(F1235="","",F1235*Настройки!$B$4)</f>
        <v/>
      </c>
      <c r="K1235" s="11">
        <f>IF(F1235="","",F1235*Настройки!$B$5)</f>
        <v/>
      </c>
      <c r="L1235" s="11">
        <f>IF(F1235="","",F1235*Настройки!$B$6)</f>
        <v/>
      </c>
    </row>
    <row r="1236">
      <c r="A1236" s="9" t="n"/>
      <c r="B1236">
        <f>IF(A1236="","",TEXT(A1236,"MM.YYYY"))</f>
        <v/>
      </c>
      <c r="F1236" s="10" t="n"/>
      <c r="G1236" s="11">
        <f>Настройки!$B$2</f>
        <v/>
      </c>
      <c r="H1236" s="11">
        <f>IF(F1236="","",F1236*G1236)</f>
        <v/>
      </c>
      <c r="I1236" s="11">
        <f>IF(F1236="","",F1236*Настройки!$B$3)</f>
        <v/>
      </c>
      <c r="J1236" s="11">
        <f>IF(F1236="","",F1236*Настройки!$B$4)</f>
        <v/>
      </c>
      <c r="K1236" s="11">
        <f>IF(F1236="","",F1236*Настройки!$B$5)</f>
        <v/>
      </c>
      <c r="L1236" s="11">
        <f>IF(F1236="","",F1236*Настройки!$B$6)</f>
        <v/>
      </c>
    </row>
    <row r="1237">
      <c r="A1237" s="9" t="n"/>
      <c r="B1237">
        <f>IF(A1237="","",TEXT(A1237,"MM.YYYY"))</f>
        <v/>
      </c>
      <c r="F1237" s="10" t="n"/>
      <c r="G1237" s="11">
        <f>Настройки!$B$2</f>
        <v/>
      </c>
      <c r="H1237" s="11">
        <f>IF(F1237="","",F1237*G1237)</f>
        <v/>
      </c>
      <c r="I1237" s="11">
        <f>IF(F1237="","",F1237*Настройки!$B$3)</f>
        <v/>
      </c>
      <c r="J1237" s="11">
        <f>IF(F1237="","",F1237*Настройки!$B$4)</f>
        <v/>
      </c>
      <c r="K1237" s="11">
        <f>IF(F1237="","",F1237*Настройки!$B$5)</f>
        <v/>
      </c>
      <c r="L1237" s="11">
        <f>IF(F1237="","",F1237*Настройки!$B$6)</f>
        <v/>
      </c>
    </row>
    <row r="1238">
      <c r="A1238" s="9" t="n"/>
      <c r="B1238">
        <f>IF(A1238="","",TEXT(A1238,"MM.YYYY"))</f>
        <v/>
      </c>
      <c r="F1238" s="10" t="n"/>
      <c r="G1238" s="11">
        <f>Настройки!$B$2</f>
        <v/>
      </c>
      <c r="H1238" s="11">
        <f>IF(F1238="","",F1238*G1238)</f>
        <v/>
      </c>
      <c r="I1238" s="11">
        <f>IF(F1238="","",F1238*Настройки!$B$3)</f>
        <v/>
      </c>
      <c r="J1238" s="11">
        <f>IF(F1238="","",F1238*Настройки!$B$4)</f>
        <v/>
      </c>
      <c r="K1238" s="11">
        <f>IF(F1238="","",F1238*Настройки!$B$5)</f>
        <v/>
      </c>
      <c r="L1238" s="11">
        <f>IF(F1238="","",F1238*Настройки!$B$6)</f>
        <v/>
      </c>
    </row>
    <row r="1239">
      <c r="A1239" s="9" t="n"/>
      <c r="B1239">
        <f>IF(A1239="","",TEXT(A1239,"MM.YYYY"))</f>
        <v/>
      </c>
      <c r="F1239" s="10" t="n"/>
      <c r="G1239" s="11">
        <f>Настройки!$B$2</f>
        <v/>
      </c>
      <c r="H1239" s="11">
        <f>IF(F1239="","",F1239*G1239)</f>
        <v/>
      </c>
      <c r="I1239" s="11">
        <f>IF(F1239="","",F1239*Настройки!$B$3)</f>
        <v/>
      </c>
      <c r="J1239" s="11">
        <f>IF(F1239="","",F1239*Настройки!$B$4)</f>
        <v/>
      </c>
      <c r="K1239" s="11">
        <f>IF(F1239="","",F1239*Настройки!$B$5)</f>
        <v/>
      </c>
      <c r="L1239" s="11">
        <f>IF(F1239="","",F1239*Настройки!$B$6)</f>
        <v/>
      </c>
    </row>
    <row r="1240">
      <c r="A1240" s="9" t="n"/>
      <c r="B1240">
        <f>IF(A1240="","",TEXT(A1240,"MM.YYYY"))</f>
        <v/>
      </c>
      <c r="F1240" s="10" t="n"/>
      <c r="G1240" s="11">
        <f>Настройки!$B$2</f>
        <v/>
      </c>
      <c r="H1240" s="11">
        <f>IF(F1240="","",F1240*G1240)</f>
        <v/>
      </c>
      <c r="I1240" s="11">
        <f>IF(F1240="","",F1240*Настройки!$B$3)</f>
        <v/>
      </c>
      <c r="J1240" s="11">
        <f>IF(F1240="","",F1240*Настройки!$B$4)</f>
        <v/>
      </c>
      <c r="K1240" s="11">
        <f>IF(F1240="","",F1240*Настройки!$B$5)</f>
        <v/>
      </c>
      <c r="L1240" s="11">
        <f>IF(F1240="","",F1240*Настройки!$B$6)</f>
        <v/>
      </c>
    </row>
    <row r="1241">
      <c r="A1241" s="9" t="n"/>
      <c r="B1241">
        <f>IF(A1241="","",TEXT(A1241,"MM.YYYY"))</f>
        <v/>
      </c>
      <c r="F1241" s="10" t="n"/>
      <c r="G1241" s="11">
        <f>Настройки!$B$2</f>
        <v/>
      </c>
      <c r="H1241" s="11">
        <f>IF(F1241="","",F1241*G1241)</f>
        <v/>
      </c>
      <c r="I1241" s="11">
        <f>IF(F1241="","",F1241*Настройки!$B$3)</f>
        <v/>
      </c>
      <c r="J1241" s="11">
        <f>IF(F1241="","",F1241*Настройки!$B$4)</f>
        <v/>
      </c>
      <c r="K1241" s="11">
        <f>IF(F1241="","",F1241*Настройки!$B$5)</f>
        <v/>
      </c>
      <c r="L1241" s="11">
        <f>IF(F1241="","",F1241*Настройки!$B$6)</f>
        <v/>
      </c>
    </row>
    <row r="1242">
      <c r="A1242" s="9" t="n"/>
      <c r="B1242">
        <f>IF(A1242="","",TEXT(A1242,"MM.YYYY"))</f>
        <v/>
      </c>
      <c r="F1242" s="10" t="n"/>
      <c r="G1242" s="11">
        <f>Настройки!$B$2</f>
        <v/>
      </c>
      <c r="H1242" s="11">
        <f>IF(F1242="","",F1242*G1242)</f>
        <v/>
      </c>
      <c r="I1242" s="11">
        <f>IF(F1242="","",F1242*Настройки!$B$3)</f>
        <v/>
      </c>
      <c r="J1242" s="11">
        <f>IF(F1242="","",F1242*Настройки!$B$4)</f>
        <v/>
      </c>
      <c r="K1242" s="11">
        <f>IF(F1242="","",F1242*Настройки!$B$5)</f>
        <v/>
      </c>
      <c r="L1242" s="11">
        <f>IF(F1242="","",F1242*Настройки!$B$6)</f>
        <v/>
      </c>
    </row>
    <row r="1243">
      <c r="A1243" s="9" t="n"/>
      <c r="B1243">
        <f>IF(A1243="","",TEXT(A1243,"MM.YYYY"))</f>
        <v/>
      </c>
      <c r="F1243" s="10" t="n"/>
      <c r="G1243" s="11">
        <f>Настройки!$B$2</f>
        <v/>
      </c>
      <c r="H1243" s="11">
        <f>IF(F1243="","",F1243*G1243)</f>
        <v/>
      </c>
      <c r="I1243" s="11">
        <f>IF(F1243="","",F1243*Настройки!$B$3)</f>
        <v/>
      </c>
      <c r="J1243" s="11">
        <f>IF(F1243="","",F1243*Настройки!$B$4)</f>
        <v/>
      </c>
      <c r="K1243" s="11">
        <f>IF(F1243="","",F1243*Настройки!$B$5)</f>
        <v/>
      </c>
      <c r="L1243" s="11">
        <f>IF(F1243="","",F1243*Настройки!$B$6)</f>
        <v/>
      </c>
    </row>
    <row r="1244">
      <c r="A1244" s="9" t="n"/>
      <c r="B1244">
        <f>IF(A1244="","",TEXT(A1244,"MM.YYYY"))</f>
        <v/>
      </c>
      <c r="F1244" s="10" t="n"/>
      <c r="G1244" s="11">
        <f>Настройки!$B$2</f>
        <v/>
      </c>
      <c r="H1244" s="11">
        <f>IF(F1244="","",F1244*G1244)</f>
        <v/>
      </c>
      <c r="I1244" s="11">
        <f>IF(F1244="","",F1244*Настройки!$B$3)</f>
        <v/>
      </c>
      <c r="J1244" s="11">
        <f>IF(F1244="","",F1244*Настройки!$B$4)</f>
        <v/>
      </c>
      <c r="K1244" s="11">
        <f>IF(F1244="","",F1244*Настройки!$B$5)</f>
        <v/>
      </c>
      <c r="L1244" s="11">
        <f>IF(F1244="","",F1244*Настройки!$B$6)</f>
        <v/>
      </c>
    </row>
    <row r="1245">
      <c r="A1245" s="9" t="n"/>
      <c r="B1245">
        <f>IF(A1245="","",TEXT(A1245,"MM.YYYY"))</f>
        <v/>
      </c>
      <c r="F1245" s="10" t="n"/>
      <c r="G1245" s="11">
        <f>Настройки!$B$2</f>
        <v/>
      </c>
      <c r="H1245" s="11">
        <f>IF(F1245="","",F1245*G1245)</f>
        <v/>
      </c>
      <c r="I1245" s="11">
        <f>IF(F1245="","",F1245*Настройки!$B$3)</f>
        <v/>
      </c>
      <c r="J1245" s="11">
        <f>IF(F1245="","",F1245*Настройки!$B$4)</f>
        <v/>
      </c>
      <c r="K1245" s="11">
        <f>IF(F1245="","",F1245*Настройки!$B$5)</f>
        <v/>
      </c>
      <c r="L1245" s="11">
        <f>IF(F1245="","",F1245*Настройки!$B$6)</f>
        <v/>
      </c>
    </row>
    <row r="1246">
      <c r="A1246" s="9" t="n"/>
      <c r="B1246">
        <f>IF(A1246="","",TEXT(A1246,"MM.YYYY"))</f>
        <v/>
      </c>
      <c r="F1246" s="10" t="n"/>
      <c r="G1246" s="11">
        <f>Настройки!$B$2</f>
        <v/>
      </c>
      <c r="H1246" s="11">
        <f>IF(F1246="","",F1246*G1246)</f>
        <v/>
      </c>
      <c r="I1246" s="11">
        <f>IF(F1246="","",F1246*Настройки!$B$3)</f>
        <v/>
      </c>
      <c r="J1246" s="11">
        <f>IF(F1246="","",F1246*Настройки!$B$4)</f>
        <v/>
      </c>
      <c r="K1246" s="11">
        <f>IF(F1246="","",F1246*Настройки!$B$5)</f>
        <v/>
      </c>
      <c r="L1246" s="11">
        <f>IF(F1246="","",F1246*Настройки!$B$6)</f>
        <v/>
      </c>
    </row>
    <row r="1247">
      <c r="A1247" s="9" t="n"/>
      <c r="B1247">
        <f>IF(A1247="","",TEXT(A1247,"MM.YYYY"))</f>
        <v/>
      </c>
      <c r="F1247" s="10" t="n"/>
      <c r="G1247" s="11">
        <f>Настройки!$B$2</f>
        <v/>
      </c>
      <c r="H1247" s="11">
        <f>IF(F1247="","",F1247*G1247)</f>
        <v/>
      </c>
      <c r="I1247" s="11">
        <f>IF(F1247="","",F1247*Настройки!$B$3)</f>
        <v/>
      </c>
      <c r="J1247" s="11">
        <f>IF(F1247="","",F1247*Настройки!$B$4)</f>
        <v/>
      </c>
      <c r="K1247" s="11">
        <f>IF(F1247="","",F1247*Настройки!$B$5)</f>
        <v/>
      </c>
      <c r="L1247" s="11">
        <f>IF(F1247="","",F1247*Настройки!$B$6)</f>
        <v/>
      </c>
    </row>
    <row r="1248">
      <c r="A1248" s="9" t="n"/>
      <c r="B1248">
        <f>IF(A1248="","",TEXT(A1248,"MM.YYYY"))</f>
        <v/>
      </c>
      <c r="F1248" s="10" t="n"/>
      <c r="G1248" s="11">
        <f>Настройки!$B$2</f>
        <v/>
      </c>
      <c r="H1248" s="11">
        <f>IF(F1248="","",F1248*G1248)</f>
        <v/>
      </c>
      <c r="I1248" s="11">
        <f>IF(F1248="","",F1248*Настройки!$B$3)</f>
        <v/>
      </c>
      <c r="J1248" s="11">
        <f>IF(F1248="","",F1248*Настройки!$B$4)</f>
        <v/>
      </c>
      <c r="K1248" s="11">
        <f>IF(F1248="","",F1248*Настройки!$B$5)</f>
        <v/>
      </c>
      <c r="L1248" s="11">
        <f>IF(F1248="","",F1248*Настройки!$B$6)</f>
        <v/>
      </c>
    </row>
    <row r="1249">
      <c r="A1249" s="9" t="n"/>
      <c r="B1249">
        <f>IF(A1249="","",TEXT(A1249,"MM.YYYY"))</f>
        <v/>
      </c>
      <c r="F1249" s="10" t="n"/>
      <c r="G1249" s="11">
        <f>Настройки!$B$2</f>
        <v/>
      </c>
      <c r="H1249" s="11">
        <f>IF(F1249="","",F1249*G1249)</f>
        <v/>
      </c>
      <c r="I1249" s="11">
        <f>IF(F1249="","",F1249*Настройки!$B$3)</f>
        <v/>
      </c>
      <c r="J1249" s="11">
        <f>IF(F1249="","",F1249*Настройки!$B$4)</f>
        <v/>
      </c>
      <c r="K1249" s="11">
        <f>IF(F1249="","",F1249*Настройки!$B$5)</f>
        <v/>
      </c>
      <c r="L1249" s="11">
        <f>IF(F1249="","",F1249*Настройки!$B$6)</f>
        <v/>
      </c>
    </row>
    <row r="1250">
      <c r="A1250" s="9" t="n"/>
      <c r="B1250">
        <f>IF(A1250="","",TEXT(A1250,"MM.YYYY"))</f>
        <v/>
      </c>
      <c r="F1250" s="10" t="n"/>
      <c r="G1250" s="11">
        <f>Настройки!$B$2</f>
        <v/>
      </c>
      <c r="H1250" s="11">
        <f>IF(F1250="","",F1250*G1250)</f>
        <v/>
      </c>
      <c r="I1250" s="11">
        <f>IF(F1250="","",F1250*Настройки!$B$3)</f>
        <v/>
      </c>
      <c r="J1250" s="11">
        <f>IF(F1250="","",F1250*Настройки!$B$4)</f>
        <v/>
      </c>
      <c r="K1250" s="11">
        <f>IF(F1250="","",F1250*Настройки!$B$5)</f>
        <v/>
      </c>
      <c r="L1250" s="11">
        <f>IF(F1250="","",F1250*Настройки!$B$6)</f>
        <v/>
      </c>
    </row>
    <row r="1251">
      <c r="A1251" s="9" t="n"/>
      <c r="B1251">
        <f>IF(A1251="","",TEXT(A1251,"MM.YYYY"))</f>
        <v/>
      </c>
      <c r="F1251" s="10" t="n"/>
      <c r="G1251" s="11">
        <f>Настройки!$B$2</f>
        <v/>
      </c>
      <c r="H1251" s="11">
        <f>IF(F1251="","",F1251*G1251)</f>
        <v/>
      </c>
      <c r="I1251" s="11">
        <f>IF(F1251="","",F1251*Настройки!$B$3)</f>
        <v/>
      </c>
      <c r="J1251" s="11">
        <f>IF(F1251="","",F1251*Настройки!$B$4)</f>
        <v/>
      </c>
      <c r="K1251" s="11">
        <f>IF(F1251="","",F1251*Настройки!$B$5)</f>
        <v/>
      </c>
      <c r="L1251" s="11">
        <f>IF(F1251="","",F1251*Настройки!$B$6)</f>
        <v/>
      </c>
    </row>
    <row r="1252">
      <c r="A1252" s="9" t="n"/>
      <c r="B1252">
        <f>IF(A1252="","",TEXT(A1252,"MM.YYYY"))</f>
        <v/>
      </c>
      <c r="F1252" s="10" t="n"/>
      <c r="G1252" s="11">
        <f>Настройки!$B$2</f>
        <v/>
      </c>
      <c r="H1252" s="11">
        <f>IF(F1252="","",F1252*G1252)</f>
        <v/>
      </c>
      <c r="I1252" s="11">
        <f>IF(F1252="","",F1252*Настройки!$B$3)</f>
        <v/>
      </c>
      <c r="J1252" s="11">
        <f>IF(F1252="","",F1252*Настройки!$B$4)</f>
        <v/>
      </c>
      <c r="K1252" s="11">
        <f>IF(F1252="","",F1252*Настройки!$B$5)</f>
        <v/>
      </c>
      <c r="L1252" s="11">
        <f>IF(F1252="","",F1252*Настройки!$B$6)</f>
        <v/>
      </c>
    </row>
    <row r="1253">
      <c r="A1253" s="9" t="n"/>
      <c r="B1253">
        <f>IF(A1253="","",TEXT(A1253,"MM.YYYY"))</f>
        <v/>
      </c>
      <c r="F1253" s="10" t="n"/>
      <c r="G1253" s="11">
        <f>Настройки!$B$2</f>
        <v/>
      </c>
      <c r="H1253" s="11">
        <f>IF(F1253="","",F1253*G1253)</f>
        <v/>
      </c>
      <c r="I1253" s="11">
        <f>IF(F1253="","",F1253*Настройки!$B$3)</f>
        <v/>
      </c>
      <c r="J1253" s="11">
        <f>IF(F1253="","",F1253*Настройки!$B$4)</f>
        <v/>
      </c>
      <c r="K1253" s="11">
        <f>IF(F1253="","",F1253*Настройки!$B$5)</f>
        <v/>
      </c>
      <c r="L1253" s="11">
        <f>IF(F1253="","",F1253*Настройки!$B$6)</f>
        <v/>
      </c>
    </row>
    <row r="1254">
      <c r="A1254" s="9" t="n"/>
      <c r="B1254">
        <f>IF(A1254="","",TEXT(A1254,"MM.YYYY"))</f>
        <v/>
      </c>
      <c r="F1254" s="10" t="n"/>
      <c r="G1254" s="11">
        <f>Настройки!$B$2</f>
        <v/>
      </c>
      <c r="H1254" s="11">
        <f>IF(F1254="","",F1254*G1254)</f>
        <v/>
      </c>
      <c r="I1254" s="11">
        <f>IF(F1254="","",F1254*Настройки!$B$3)</f>
        <v/>
      </c>
      <c r="J1254" s="11">
        <f>IF(F1254="","",F1254*Настройки!$B$4)</f>
        <v/>
      </c>
      <c r="K1254" s="11">
        <f>IF(F1254="","",F1254*Настройки!$B$5)</f>
        <v/>
      </c>
      <c r="L1254" s="11">
        <f>IF(F1254="","",F1254*Настройки!$B$6)</f>
        <v/>
      </c>
    </row>
    <row r="1255">
      <c r="A1255" s="9" t="n"/>
      <c r="B1255">
        <f>IF(A1255="","",TEXT(A1255,"MM.YYYY"))</f>
        <v/>
      </c>
      <c r="F1255" s="10" t="n"/>
      <c r="G1255" s="11">
        <f>Настройки!$B$2</f>
        <v/>
      </c>
      <c r="H1255" s="11">
        <f>IF(F1255="","",F1255*G1255)</f>
        <v/>
      </c>
      <c r="I1255" s="11">
        <f>IF(F1255="","",F1255*Настройки!$B$3)</f>
        <v/>
      </c>
      <c r="J1255" s="11">
        <f>IF(F1255="","",F1255*Настройки!$B$4)</f>
        <v/>
      </c>
      <c r="K1255" s="11">
        <f>IF(F1255="","",F1255*Настройки!$B$5)</f>
        <v/>
      </c>
      <c r="L1255" s="11">
        <f>IF(F1255="","",F1255*Настройки!$B$6)</f>
        <v/>
      </c>
    </row>
    <row r="1256">
      <c r="A1256" s="9" t="n"/>
      <c r="B1256">
        <f>IF(A1256="","",TEXT(A1256,"MM.YYYY"))</f>
        <v/>
      </c>
      <c r="F1256" s="10" t="n"/>
      <c r="G1256" s="11">
        <f>Настройки!$B$2</f>
        <v/>
      </c>
      <c r="H1256" s="11">
        <f>IF(F1256="","",F1256*G1256)</f>
        <v/>
      </c>
      <c r="I1256" s="11">
        <f>IF(F1256="","",F1256*Настройки!$B$3)</f>
        <v/>
      </c>
      <c r="J1256" s="11">
        <f>IF(F1256="","",F1256*Настройки!$B$4)</f>
        <v/>
      </c>
      <c r="K1256" s="11">
        <f>IF(F1256="","",F1256*Настройки!$B$5)</f>
        <v/>
      </c>
      <c r="L1256" s="11">
        <f>IF(F1256="","",F1256*Настройки!$B$6)</f>
        <v/>
      </c>
    </row>
    <row r="1257">
      <c r="A1257" s="9" t="n"/>
      <c r="B1257">
        <f>IF(A1257="","",TEXT(A1257,"MM.YYYY"))</f>
        <v/>
      </c>
      <c r="F1257" s="10" t="n"/>
      <c r="G1257" s="11">
        <f>Настройки!$B$2</f>
        <v/>
      </c>
      <c r="H1257" s="11">
        <f>IF(F1257="","",F1257*G1257)</f>
        <v/>
      </c>
      <c r="I1257" s="11">
        <f>IF(F1257="","",F1257*Настройки!$B$3)</f>
        <v/>
      </c>
      <c r="J1257" s="11">
        <f>IF(F1257="","",F1257*Настройки!$B$4)</f>
        <v/>
      </c>
      <c r="K1257" s="11">
        <f>IF(F1257="","",F1257*Настройки!$B$5)</f>
        <v/>
      </c>
      <c r="L1257" s="11">
        <f>IF(F1257="","",F1257*Настройки!$B$6)</f>
        <v/>
      </c>
    </row>
    <row r="1258">
      <c r="A1258" s="9" t="n"/>
      <c r="B1258">
        <f>IF(A1258="","",TEXT(A1258,"MM.YYYY"))</f>
        <v/>
      </c>
      <c r="F1258" s="10" t="n"/>
      <c r="G1258" s="11">
        <f>Настройки!$B$2</f>
        <v/>
      </c>
      <c r="H1258" s="11">
        <f>IF(F1258="","",F1258*G1258)</f>
        <v/>
      </c>
      <c r="I1258" s="11">
        <f>IF(F1258="","",F1258*Настройки!$B$3)</f>
        <v/>
      </c>
      <c r="J1258" s="11">
        <f>IF(F1258="","",F1258*Настройки!$B$4)</f>
        <v/>
      </c>
      <c r="K1258" s="11">
        <f>IF(F1258="","",F1258*Настройки!$B$5)</f>
        <v/>
      </c>
      <c r="L1258" s="11">
        <f>IF(F1258="","",F1258*Настройки!$B$6)</f>
        <v/>
      </c>
    </row>
    <row r="1259">
      <c r="A1259" s="9" t="n"/>
      <c r="B1259">
        <f>IF(A1259="","",TEXT(A1259,"MM.YYYY"))</f>
        <v/>
      </c>
      <c r="F1259" s="10" t="n"/>
      <c r="G1259" s="11">
        <f>Настройки!$B$2</f>
        <v/>
      </c>
      <c r="H1259" s="11">
        <f>IF(F1259="","",F1259*G1259)</f>
        <v/>
      </c>
      <c r="I1259" s="11">
        <f>IF(F1259="","",F1259*Настройки!$B$3)</f>
        <v/>
      </c>
      <c r="J1259" s="11">
        <f>IF(F1259="","",F1259*Настройки!$B$4)</f>
        <v/>
      </c>
      <c r="K1259" s="11">
        <f>IF(F1259="","",F1259*Настройки!$B$5)</f>
        <v/>
      </c>
      <c r="L1259" s="11">
        <f>IF(F1259="","",F1259*Настройки!$B$6)</f>
        <v/>
      </c>
    </row>
    <row r="1260">
      <c r="A1260" s="9" t="n"/>
      <c r="B1260">
        <f>IF(A1260="","",TEXT(A1260,"MM.YYYY"))</f>
        <v/>
      </c>
      <c r="F1260" s="10" t="n"/>
      <c r="G1260" s="11">
        <f>Настройки!$B$2</f>
        <v/>
      </c>
      <c r="H1260" s="11">
        <f>IF(F1260="","",F1260*G1260)</f>
        <v/>
      </c>
      <c r="I1260" s="11">
        <f>IF(F1260="","",F1260*Настройки!$B$3)</f>
        <v/>
      </c>
      <c r="J1260" s="11">
        <f>IF(F1260="","",F1260*Настройки!$B$4)</f>
        <v/>
      </c>
      <c r="K1260" s="11">
        <f>IF(F1260="","",F1260*Настройки!$B$5)</f>
        <v/>
      </c>
      <c r="L1260" s="11">
        <f>IF(F1260="","",F1260*Настройки!$B$6)</f>
        <v/>
      </c>
    </row>
    <row r="1261">
      <c r="A1261" s="9" t="n"/>
      <c r="B1261">
        <f>IF(A1261="","",TEXT(A1261,"MM.YYYY"))</f>
        <v/>
      </c>
      <c r="F1261" s="10" t="n"/>
      <c r="G1261" s="11">
        <f>Настройки!$B$2</f>
        <v/>
      </c>
      <c r="H1261" s="11">
        <f>IF(F1261="","",F1261*G1261)</f>
        <v/>
      </c>
      <c r="I1261" s="11">
        <f>IF(F1261="","",F1261*Настройки!$B$3)</f>
        <v/>
      </c>
      <c r="J1261" s="11">
        <f>IF(F1261="","",F1261*Настройки!$B$4)</f>
        <v/>
      </c>
      <c r="K1261" s="11">
        <f>IF(F1261="","",F1261*Настройки!$B$5)</f>
        <v/>
      </c>
      <c r="L1261" s="11">
        <f>IF(F1261="","",F1261*Настройки!$B$6)</f>
        <v/>
      </c>
    </row>
    <row r="1262">
      <c r="A1262" s="9" t="n"/>
      <c r="B1262">
        <f>IF(A1262="","",TEXT(A1262,"MM.YYYY"))</f>
        <v/>
      </c>
      <c r="F1262" s="10" t="n"/>
      <c r="G1262" s="11">
        <f>Настройки!$B$2</f>
        <v/>
      </c>
      <c r="H1262" s="11">
        <f>IF(F1262="","",F1262*G1262)</f>
        <v/>
      </c>
      <c r="I1262" s="11">
        <f>IF(F1262="","",F1262*Настройки!$B$3)</f>
        <v/>
      </c>
      <c r="J1262" s="11">
        <f>IF(F1262="","",F1262*Настройки!$B$4)</f>
        <v/>
      </c>
      <c r="K1262" s="11">
        <f>IF(F1262="","",F1262*Настройки!$B$5)</f>
        <v/>
      </c>
      <c r="L1262" s="11">
        <f>IF(F1262="","",F1262*Настройки!$B$6)</f>
        <v/>
      </c>
    </row>
    <row r="1263">
      <c r="A1263" s="9" t="n"/>
      <c r="B1263">
        <f>IF(A1263="","",TEXT(A1263,"MM.YYYY"))</f>
        <v/>
      </c>
      <c r="F1263" s="10" t="n"/>
      <c r="G1263" s="11">
        <f>Настройки!$B$2</f>
        <v/>
      </c>
      <c r="H1263" s="11">
        <f>IF(F1263="","",F1263*G1263)</f>
        <v/>
      </c>
      <c r="I1263" s="11">
        <f>IF(F1263="","",F1263*Настройки!$B$3)</f>
        <v/>
      </c>
      <c r="J1263" s="11">
        <f>IF(F1263="","",F1263*Настройки!$B$4)</f>
        <v/>
      </c>
      <c r="K1263" s="11">
        <f>IF(F1263="","",F1263*Настройки!$B$5)</f>
        <v/>
      </c>
      <c r="L1263" s="11">
        <f>IF(F1263="","",F1263*Настройки!$B$6)</f>
        <v/>
      </c>
    </row>
    <row r="1264">
      <c r="A1264" s="9" t="n"/>
      <c r="B1264">
        <f>IF(A1264="","",TEXT(A1264,"MM.YYYY"))</f>
        <v/>
      </c>
      <c r="F1264" s="10" t="n"/>
      <c r="G1264" s="11">
        <f>Настройки!$B$2</f>
        <v/>
      </c>
      <c r="H1264" s="11">
        <f>IF(F1264="","",F1264*G1264)</f>
        <v/>
      </c>
      <c r="I1264" s="11">
        <f>IF(F1264="","",F1264*Настройки!$B$3)</f>
        <v/>
      </c>
      <c r="J1264" s="11">
        <f>IF(F1264="","",F1264*Настройки!$B$4)</f>
        <v/>
      </c>
      <c r="K1264" s="11">
        <f>IF(F1264="","",F1264*Настройки!$B$5)</f>
        <v/>
      </c>
      <c r="L1264" s="11">
        <f>IF(F1264="","",F1264*Настройки!$B$6)</f>
        <v/>
      </c>
    </row>
    <row r="1265">
      <c r="A1265" s="9" t="n"/>
      <c r="B1265">
        <f>IF(A1265="","",TEXT(A1265,"MM.YYYY"))</f>
        <v/>
      </c>
      <c r="F1265" s="10" t="n"/>
      <c r="G1265" s="11">
        <f>Настройки!$B$2</f>
        <v/>
      </c>
      <c r="H1265" s="11">
        <f>IF(F1265="","",F1265*G1265)</f>
        <v/>
      </c>
      <c r="I1265" s="11">
        <f>IF(F1265="","",F1265*Настройки!$B$3)</f>
        <v/>
      </c>
      <c r="J1265" s="11">
        <f>IF(F1265="","",F1265*Настройки!$B$4)</f>
        <v/>
      </c>
      <c r="K1265" s="11">
        <f>IF(F1265="","",F1265*Настройки!$B$5)</f>
        <v/>
      </c>
      <c r="L1265" s="11">
        <f>IF(F1265="","",F1265*Настройки!$B$6)</f>
        <v/>
      </c>
    </row>
    <row r="1266">
      <c r="A1266" s="9" t="n"/>
      <c r="B1266">
        <f>IF(A1266="","",TEXT(A1266,"MM.YYYY"))</f>
        <v/>
      </c>
      <c r="F1266" s="10" t="n"/>
      <c r="G1266" s="11">
        <f>Настройки!$B$2</f>
        <v/>
      </c>
      <c r="H1266" s="11">
        <f>IF(F1266="","",F1266*G1266)</f>
        <v/>
      </c>
      <c r="I1266" s="11">
        <f>IF(F1266="","",F1266*Настройки!$B$3)</f>
        <v/>
      </c>
      <c r="J1266" s="11">
        <f>IF(F1266="","",F1266*Настройки!$B$4)</f>
        <v/>
      </c>
      <c r="K1266" s="11">
        <f>IF(F1266="","",F1266*Настройки!$B$5)</f>
        <v/>
      </c>
      <c r="L1266" s="11">
        <f>IF(F1266="","",F1266*Настройки!$B$6)</f>
        <v/>
      </c>
    </row>
    <row r="1267">
      <c r="A1267" s="9" t="n"/>
      <c r="B1267">
        <f>IF(A1267="","",TEXT(A1267,"MM.YYYY"))</f>
        <v/>
      </c>
      <c r="F1267" s="10" t="n"/>
      <c r="G1267" s="11">
        <f>Настройки!$B$2</f>
        <v/>
      </c>
      <c r="H1267" s="11">
        <f>IF(F1267="","",F1267*G1267)</f>
        <v/>
      </c>
      <c r="I1267" s="11">
        <f>IF(F1267="","",F1267*Настройки!$B$3)</f>
        <v/>
      </c>
      <c r="J1267" s="11">
        <f>IF(F1267="","",F1267*Настройки!$B$4)</f>
        <v/>
      </c>
      <c r="K1267" s="11">
        <f>IF(F1267="","",F1267*Настройки!$B$5)</f>
        <v/>
      </c>
      <c r="L1267" s="11">
        <f>IF(F1267="","",F1267*Настройки!$B$6)</f>
        <v/>
      </c>
    </row>
    <row r="1268">
      <c r="A1268" s="9" t="n"/>
      <c r="B1268">
        <f>IF(A1268="","",TEXT(A1268,"MM.YYYY"))</f>
        <v/>
      </c>
      <c r="F1268" s="10" t="n"/>
      <c r="G1268" s="11">
        <f>Настройки!$B$2</f>
        <v/>
      </c>
      <c r="H1268" s="11">
        <f>IF(F1268="","",F1268*G1268)</f>
        <v/>
      </c>
      <c r="I1268" s="11">
        <f>IF(F1268="","",F1268*Настройки!$B$3)</f>
        <v/>
      </c>
      <c r="J1268" s="11">
        <f>IF(F1268="","",F1268*Настройки!$B$4)</f>
        <v/>
      </c>
      <c r="K1268" s="11">
        <f>IF(F1268="","",F1268*Настройки!$B$5)</f>
        <v/>
      </c>
      <c r="L1268" s="11">
        <f>IF(F1268="","",F1268*Настройки!$B$6)</f>
        <v/>
      </c>
    </row>
    <row r="1269">
      <c r="A1269" s="9" t="n"/>
      <c r="B1269">
        <f>IF(A1269="","",TEXT(A1269,"MM.YYYY"))</f>
        <v/>
      </c>
      <c r="F1269" s="10" t="n"/>
      <c r="G1269" s="11">
        <f>Настройки!$B$2</f>
        <v/>
      </c>
      <c r="H1269" s="11">
        <f>IF(F1269="","",F1269*G1269)</f>
        <v/>
      </c>
      <c r="I1269" s="11">
        <f>IF(F1269="","",F1269*Настройки!$B$3)</f>
        <v/>
      </c>
      <c r="J1269" s="11">
        <f>IF(F1269="","",F1269*Настройки!$B$4)</f>
        <v/>
      </c>
      <c r="K1269" s="11">
        <f>IF(F1269="","",F1269*Настройки!$B$5)</f>
        <v/>
      </c>
      <c r="L1269" s="11">
        <f>IF(F1269="","",F1269*Настройки!$B$6)</f>
        <v/>
      </c>
    </row>
    <row r="1270">
      <c r="A1270" s="9" t="n"/>
      <c r="B1270">
        <f>IF(A1270="","",TEXT(A1270,"MM.YYYY"))</f>
        <v/>
      </c>
      <c r="F1270" s="10" t="n"/>
      <c r="G1270" s="11">
        <f>Настройки!$B$2</f>
        <v/>
      </c>
      <c r="H1270" s="11">
        <f>IF(F1270="","",F1270*G1270)</f>
        <v/>
      </c>
      <c r="I1270" s="11">
        <f>IF(F1270="","",F1270*Настройки!$B$3)</f>
        <v/>
      </c>
      <c r="J1270" s="11">
        <f>IF(F1270="","",F1270*Настройки!$B$4)</f>
        <v/>
      </c>
      <c r="K1270" s="11">
        <f>IF(F1270="","",F1270*Настройки!$B$5)</f>
        <v/>
      </c>
      <c r="L1270" s="11">
        <f>IF(F1270="","",F1270*Настройки!$B$6)</f>
        <v/>
      </c>
    </row>
    <row r="1271">
      <c r="A1271" s="9" t="n"/>
      <c r="B1271">
        <f>IF(A1271="","",TEXT(A1271,"MM.YYYY"))</f>
        <v/>
      </c>
      <c r="F1271" s="10" t="n"/>
      <c r="G1271" s="11">
        <f>Настройки!$B$2</f>
        <v/>
      </c>
      <c r="H1271" s="11">
        <f>IF(F1271="","",F1271*G1271)</f>
        <v/>
      </c>
      <c r="I1271" s="11">
        <f>IF(F1271="","",F1271*Настройки!$B$3)</f>
        <v/>
      </c>
      <c r="J1271" s="11">
        <f>IF(F1271="","",F1271*Настройки!$B$4)</f>
        <v/>
      </c>
      <c r="K1271" s="11">
        <f>IF(F1271="","",F1271*Настройки!$B$5)</f>
        <v/>
      </c>
      <c r="L1271" s="11">
        <f>IF(F1271="","",F1271*Настройки!$B$6)</f>
        <v/>
      </c>
    </row>
    <row r="1272">
      <c r="A1272" s="9" t="n"/>
      <c r="B1272">
        <f>IF(A1272="","",TEXT(A1272,"MM.YYYY"))</f>
        <v/>
      </c>
      <c r="F1272" s="10" t="n"/>
      <c r="G1272" s="11">
        <f>Настройки!$B$2</f>
        <v/>
      </c>
      <c r="H1272" s="11">
        <f>IF(F1272="","",F1272*G1272)</f>
        <v/>
      </c>
      <c r="I1272" s="11">
        <f>IF(F1272="","",F1272*Настройки!$B$3)</f>
        <v/>
      </c>
      <c r="J1272" s="11">
        <f>IF(F1272="","",F1272*Настройки!$B$4)</f>
        <v/>
      </c>
      <c r="K1272" s="11">
        <f>IF(F1272="","",F1272*Настройки!$B$5)</f>
        <v/>
      </c>
      <c r="L1272" s="11">
        <f>IF(F1272="","",F1272*Настройки!$B$6)</f>
        <v/>
      </c>
    </row>
    <row r="1273">
      <c r="A1273" s="9" t="n"/>
      <c r="B1273">
        <f>IF(A1273="","",TEXT(A1273,"MM.YYYY"))</f>
        <v/>
      </c>
      <c r="F1273" s="10" t="n"/>
      <c r="G1273" s="11">
        <f>Настройки!$B$2</f>
        <v/>
      </c>
      <c r="H1273" s="11">
        <f>IF(F1273="","",F1273*G1273)</f>
        <v/>
      </c>
      <c r="I1273" s="11">
        <f>IF(F1273="","",F1273*Настройки!$B$3)</f>
        <v/>
      </c>
      <c r="J1273" s="11">
        <f>IF(F1273="","",F1273*Настройки!$B$4)</f>
        <v/>
      </c>
      <c r="K1273" s="11">
        <f>IF(F1273="","",F1273*Настройки!$B$5)</f>
        <v/>
      </c>
      <c r="L1273" s="11">
        <f>IF(F1273="","",F1273*Настройки!$B$6)</f>
        <v/>
      </c>
    </row>
    <row r="1274">
      <c r="A1274" s="9" t="n"/>
      <c r="B1274">
        <f>IF(A1274="","",TEXT(A1274,"MM.YYYY"))</f>
        <v/>
      </c>
      <c r="F1274" s="10" t="n"/>
      <c r="G1274" s="11">
        <f>Настройки!$B$2</f>
        <v/>
      </c>
      <c r="H1274" s="11">
        <f>IF(F1274="","",F1274*G1274)</f>
        <v/>
      </c>
      <c r="I1274" s="11">
        <f>IF(F1274="","",F1274*Настройки!$B$3)</f>
        <v/>
      </c>
      <c r="J1274" s="11">
        <f>IF(F1274="","",F1274*Настройки!$B$4)</f>
        <v/>
      </c>
      <c r="K1274" s="11">
        <f>IF(F1274="","",F1274*Настройки!$B$5)</f>
        <v/>
      </c>
      <c r="L1274" s="11">
        <f>IF(F1274="","",F1274*Настройки!$B$6)</f>
        <v/>
      </c>
    </row>
    <row r="1275">
      <c r="A1275" s="9" t="n"/>
      <c r="B1275">
        <f>IF(A1275="","",TEXT(A1275,"MM.YYYY"))</f>
        <v/>
      </c>
      <c r="F1275" s="10" t="n"/>
      <c r="G1275" s="11">
        <f>Настройки!$B$2</f>
        <v/>
      </c>
      <c r="H1275" s="11">
        <f>IF(F1275="","",F1275*G1275)</f>
        <v/>
      </c>
      <c r="I1275" s="11">
        <f>IF(F1275="","",F1275*Настройки!$B$3)</f>
        <v/>
      </c>
      <c r="J1275" s="11">
        <f>IF(F1275="","",F1275*Настройки!$B$4)</f>
        <v/>
      </c>
      <c r="K1275" s="11">
        <f>IF(F1275="","",F1275*Настройки!$B$5)</f>
        <v/>
      </c>
      <c r="L1275" s="11">
        <f>IF(F1275="","",F1275*Настройки!$B$6)</f>
        <v/>
      </c>
    </row>
    <row r="1276">
      <c r="A1276" s="9" t="n"/>
      <c r="B1276">
        <f>IF(A1276="","",TEXT(A1276,"MM.YYYY"))</f>
        <v/>
      </c>
      <c r="F1276" s="10" t="n"/>
      <c r="G1276" s="11">
        <f>Настройки!$B$2</f>
        <v/>
      </c>
      <c r="H1276" s="11">
        <f>IF(F1276="","",F1276*G1276)</f>
        <v/>
      </c>
      <c r="I1276" s="11">
        <f>IF(F1276="","",F1276*Настройки!$B$3)</f>
        <v/>
      </c>
      <c r="J1276" s="11">
        <f>IF(F1276="","",F1276*Настройки!$B$4)</f>
        <v/>
      </c>
      <c r="K1276" s="11">
        <f>IF(F1276="","",F1276*Настройки!$B$5)</f>
        <v/>
      </c>
      <c r="L1276" s="11">
        <f>IF(F1276="","",F1276*Настройки!$B$6)</f>
        <v/>
      </c>
    </row>
    <row r="1277">
      <c r="A1277" s="9" t="n"/>
      <c r="B1277">
        <f>IF(A1277="","",TEXT(A1277,"MM.YYYY"))</f>
        <v/>
      </c>
      <c r="F1277" s="10" t="n"/>
      <c r="G1277" s="11">
        <f>Настройки!$B$2</f>
        <v/>
      </c>
      <c r="H1277" s="11">
        <f>IF(F1277="","",F1277*G1277)</f>
        <v/>
      </c>
      <c r="I1277" s="11">
        <f>IF(F1277="","",F1277*Настройки!$B$3)</f>
        <v/>
      </c>
      <c r="J1277" s="11">
        <f>IF(F1277="","",F1277*Настройки!$B$4)</f>
        <v/>
      </c>
      <c r="K1277" s="11">
        <f>IF(F1277="","",F1277*Настройки!$B$5)</f>
        <v/>
      </c>
      <c r="L1277" s="11">
        <f>IF(F1277="","",F1277*Настройки!$B$6)</f>
        <v/>
      </c>
    </row>
    <row r="1278">
      <c r="A1278" s="9" t="n"/>
      <c r="B1278">
        <f>IF(A1278="","",TEXT(A1278,"MM.YYYY"))</f>
        <v/>
      </c>
      <c r="F1278" s="10" t="n"/>
      <c r="G1278" s="11">
        <f>Настройки!$B$2</f>
        <v/>
      </c>
      <c r="H1278" s="11">
        <f>IF(F1278="","",F1278*G1278)</f>
        <v/>
      </c>
      <c r="I1278" s="11">
        <f>IF(F1278="","",F1278*Настройки!$B$3)</f>
        <v/>
      </c>
      <c r="J1278" s="11">
        <f>IF(F1278="","",F1278*Настройки!$B$4)</f>
        <v/>
      </c>
      <c r="K1278" s="11">
        <f>IF(F1278="","",F1278*Настройки!$B$5)</f>
        <v/>
      </c>
      <c r="L1278" s="11">
        <f>IF(F1278="","",F1278*Настройки!$B$6)</f>
        <v/>
      </c>
    </row>
    <row r="1279">
      <c r="A1279" s="9" t="n"/>
      <c r="B1279">
        <f>IF(A1279="","",TEXT(A1279,"MM.YYYY"))</f>
        <v/>
      </c>
      <c r="F1279" s="10" t="n"/>
      <c r="G1279" s="11">
        <f>Настройки!$B$2</f>
        <v/>
      </c>
      <c r="H1279" s="11">
        <f>IF(F1279="","",F1279*G1279)</f>
        <v/>
      </c>
      <c r="I1279" s="11">
        <f>IF(F1279="","",F1279*Настройки!$B$3)</f>
        <v/>
      </c>
      <c r="J1279" s="11">
        <f>IF(F1279="","",F1279*Настройки!$B$4)</f>
        <v/>
      </c>
      <c r="K1279" s="11">
        <f>IF(F1279="","",F1279*Настройки!$B$5)</f>
        <v/>
      </c>
      <c r="L1279" s="11">
        <f>IF(F1279="","",F1279*Настройки!$B$6)</f>
        <v/>
      </c>
    </row>
    <row r="1280">
      <c r="A1280" s="9" t="n"/>
      <c r="B1280">
        <f>IF(A1280="","",TEXT(A1280,"MM.YYYY"))</f>
        <v/>
      </c>
      <c r="F1280" s="10" t="n"/>
      <c r="G1280" s="11">
        <f>Настройки!$B$2</f>
        <v/>
      </c>
      <c r="H1280" s="11">
        <f>IF(F1280="","",F1280*G1280)</f>
        <v/>
      </c>
      <c r="I1280" s="11">
        <f>IF(F1280="","",F1280*Настройки!$B$3)</f>
        <v/>
      </c>
      <c r="J1280" s="11">
        <f>IF(F1280="","",F1280*Настройки!$B$4)</f>
        <v/>
      </c>
      <c r="K1280" s="11">
        <f>IF(F1280="","",F1280*Настройки!$B$5)</f>
        <v/>
      </c>
      <c r="L1280" s="11">
        <f>IF(F1280="","",F1280*Настройки!$B$6)</f>
        <v/>
      </c>
    </row>
    <row r="1281">
      <c r="A1281" s="9" t="n"/>
      <c r="B1281">
        <f>IF(A1281="","",TEXT(A1281,"MM.YYYY"))</f>
        <v/>
      </c>
      <c r="F1281" s="10" t="n"/>
      <c r="G1281" s="11">
        <f>Настройки!$B$2</f>
        <v/>
      </c>
      <c r="H1281" s="11">
        <f>IF(F1281="","",F1281*G1281)</f>
        <v/>
      </c>
      <c r="I1281" s="11">
        <f>IF(F1281="","",F1281*Настройки!$B$3)</f>
        <v/>
      </c>
      <c r="J1281" s="11">
        <f>IF(F1281="","",F1281*Настройки!$B$4)</f>
        <v/>
      </c>
      <c r="K1281" s="11">
        <f>IF(F1281="","",F1281*Настройки!$B$5)</f>
        <v/>
      </c>
      <c r="L1281" s="11">
        <f>IF(F1281="","",F1281*Настройки!$B$6)</f>
        <v/>
      </c>
    </row>
    <row r="1282">
      <c r="A1282" s="9" t="n"/>
      <c r="B1282">
        <f>IF(A1282="","",TEXT(A1282,"MM.YYYY"))</f>
        <v/>
      </c>
      <c r="F1282" s="10" t="n"/>
      <c r="G1282" s="11">
        <f>Настройки!$B$2</f>
        <v/>
      </c>
      <c r="H1282" s="11">
        <f>IF(F1282="","",F1282*G1282)</f>
        <v/>
      </c>
      <c r="I1282" s="11">
        <f>IF(F1282="","",F1282*Настройки!$B$3)</f>
        <v/>
      </c>
      <c r="J1282" s="11">
        <f>IF(F1282="","",F1282*Настройки!$B$4)</f>
        <v/>
      </c>
      <c r="K1282" s="11">
        <f>IF(F1282="","",F1282*Настройки!$B$5)</f>
        <v/>
      </c>
      <c r="L1282" s="11">
        <f>IF(F1282="","",F1282*Настройки!$B$6)</f>
        <v/>
      </c>
    </row>
    <row r="1283">
      <c r="A1283" s="9" t="n"/>
      <c r="B1283">
        <f>IF(A1283="","",TEXT(A1283,"MM.YYYY"))</f>
        <v/>
      </c>
      <c r="F1283" s="10" t="n"/>
      <c r="G1283" s="11">
        <f>Настройки!$B$2</f>
        <v/>
      </c>
      <c r="H1283" s="11">
        <f>IF(F1283="","",F1283*G1283)</f>
        <v/>
      </c>
      <c r="I1283" s="11">
        <f>IF(F1283="","",F1283*Настройки!$B$3)</f>
        <v/>
      </c>
      <c r="J1283" s="11">
        <f>IF(F1283="","",F1283*Настройки!$B$4)</f>
        <v/>
      </c>
      <c r="K1283" s="11">
        <f>IF(F1283="","",F1283*Настройки!$B$5)</f>
        <v/>
      </c>
      <c r="L1283" s="11">
        <f>IF(F1283="","",F1283*Настройки!$B$6)</f>
        <v/>
      </c>
    </row>
    <row r="1284">
      <c r="A1284" s="9" t="n"/>
      <c r="B1284">
        <f>IF(A1284="","",TEXT(A1284,"MM.YYYY"))</f>
        <v/>
      </c>
      <c r="F1284" s="10" t="n"/>
      <c r="G1284" s="11">
        <f>Настройки!$B$2</f>
        <v/>
      </c>
      <c r="H1284" s="11">
        <f>IF(F1284="","",F1284*G1284)</f>
        <v/>
      </c>
      <c r="I1284" s="11">
        <f>IF(F1284="","",F1284*Настройки!$B$3)</f>
        <v/>
      </c>
      <c r="J1284" s="11">
        <f>IF(F1284="","",F1284*Настройки!$B$4)</f>
        <v/>
      </c>
      <c r="K1284" s="11">
        <f>IF(F1284="","",F1284*Настройки!$B$5)</f>
        <v/>
      </c>
      <c r="L1284" s="11">
        <f>IF(F1284="","",F1284*Настройки!$B$6)</f>
        <v/>
      </c>
    </row>
    <row r="1285">
      <c r="A1285" s="9" t="n"/>
      <c r="B1285">
        <f>IF(A1285="","",TEXT(A1285,"MM.YYYY"))</f>
        <v/>
      </c>
      <c r="F1285" s="10" t="n"/>
      <c r="G1285" s="11">
        <f>Настройки!$B$2</f>
        <v/>
      </c>
      <c r="H1285" s="11">
        <f>IF(F1285="","",F1285*G1285)</f>
        <v/>
      </c>
      <c r="I1285" s="11">
        <f>IF(F1285="","",F1285*Настройки!$B$3)</f>
        <v/>
      </c>
      <c r="J1285" s="11">
        <f>IF(F1285="","",F1285*Настройки!$B$4)</f>
        <v/>
      </c>
      <c r="K1285" s="11">
        <f>IF(F1285="","",F1285*Настройки!$B$5)</f>
        <v/>
      </c>
      <c r="L1285" s="11">
        <f>IF(F1285="","",F1285*Настройки!$B$6)</f>
        <v/>
      </c>
    </row>
    <row r="1286">
      <c r="A1286" s="9" t="n"/>
      <c r="B1286">
        <f>IF(A1286="","",TEXT(A1286,"MM.YYYY"))</f>
        <v/>
      </c>
      <c r="F1286" s="10" t="n"/>
      <c r="G1286" s="11">
        <f>Настройки!$B$2</f>
        <v/>
      </c>
      <c r="H1286" s="11">
        <f>IF(F1286="","",F1286*G1286)</f>
        <v/>
      </c>
      <c r="I1286" s="11">
        <f>IF(F1286="","",F1286*Настройки!$B$3)</f>
        <v/>
      </c>
      <c r="J1286" s="11">
        <f>IF(F1286="","",F1286*Настройки!$B$4)</f>
        <v/>
      </c>
      <c r="K1286" s="11">
        <f>IF(F1286="","",F1286*Настройки!$B$5)</f>
        <v/>
      </c>
      <c r="L1286" s="11">
        <f>IF(F1286="","",F1286*Настройки!$B$6)</f>
        <v/>
      </c>
    </row>
    <row r="1287">
      <c r="A1287" s="9" t="n"/>
      <c r="B1287">
        <f>IF(A1287="","",TEXT(A1287,"MM.YYYY"))</f>
        <v/>
      </c>
      <c r="F1287" s="10" t="n"/>
      <c r="G1287" s="11">
        <f>Настройки!$B$2</f>
        <v/>
      </c>
      <c r="H1287" s="11">
        <f>IF(F1287="","",F1287*G1287)</f>
        <v/>
      </c>
      <c r="I1287" s="11">
        <f>IF(F1287="","",F1287*Настройки!$B$3)</f>
        <v/>
      </c>
      <c r="J1287" s="11">
        <f>IF(F1287="","",F1287*Настройки!$B$4)</f>
        <v/>
      </c>
      <c r="K1287" s="11">
        <f>IF(F1287="","",F1287*Настройки!$B$5)</f>
        <v/>
      </c>
      <c r="L1287" s="11">
        <f>IF(F1287="","",F1287*Настройки!$B$6)</f>
        <v/>
      </c>
    </row>
    <row r="1288">
      <c r="A1288" s="9" t="n"/>
      <c r="B1288">
        <f>IF(A1288="","",TEXT(A1288,"MM.YYYY"))</f>
        <v/>
      </c>
      <c r="F1288" s="10" t="n"/>
      <c r="G1288" s="11">
        <f>Настройки!$B$2</f>
        <v/>
      </c>
      <c r="H1288" s="11">
        <f>IF(F1288="","",F1288*G1288)</f>
        <v/>
      </c>
      <c r="I1288" s="11">
        <f>IF(F1288="","",F1288*Настройки!$B$3)</f>
        <v/>
      </c>
      <c r="J1288" s="11">
        <f>IF(F1288="","",F1288*Настройки!$B$4)</f>
        <v/>
      </c>
      <c r="K1288" s="11">
        <f>IF(F1288="","",F1288*Настройки!$B$5)</f>
        <v/>
      </c>
      <c r="L1288" s="11">
        <f>IF(F1288="","",F1288*Настройки!$B$6)</f>
        <v/>
      </c>
    </row>
    <row r="1289">
      <c r="A1289" s="9" t="n"/>
      <c r="B1289">
        <f>IF(A1289="","",TEXT(A1289,"MM.YYYY"))</f>
        <v/>
      </c>
      <c r="F1289" s="10" t="n"/>
      <c r="G1289" s="11">
        <f>Настройки!$B$2</f>
        <v/>
      </c>
      <c r="H1289" s="11">
        <f>IF(F1289="","",F1289*G1289)</f>
        <v/>
      </c>
      <c r="I1289" s="11">
        <f>IF(F1289="","",F1289*Настройки!$B$3)</f>
        <v/>
      </c>
      <c r="J1289" s="11">
        <f>IF(F1289="","",F1289*Настройки!$B$4)</f>
        <v/>
      </c>
      <c r="K1289" s="11">
        <f>IF(F1289="","",F1289*Настройки!$B$5)</f>
        <v/>
      </c>
      <c r="L1289" s="11">
        <f>IF(F1289="","",F1289*Настройки!$B$6)</f>
        <v/>
      </c>
    </row>
    <row r="1290">
      <c r="A1290" s="9" t="n"/>
      <c r="B1290">
        <f>IF(A1290="","",TEXT(A1290,"MM.YYYY"))</f>
        <v/>
      </c>
      <c r="F1290" s="10" t="n"/>
      <c r="G1290" s="11">
        <f>Настройки!$B$2</f>
        <v/>
      </c>
      <c r="H1290" s="11">
        <f>IF(F1290="","",F1290*G1290)</f>
        <v/>
      </c>
      <c r="I1290" s="11">
        <f>IF(F1290="","",F1290*Настройки!$B$3)</f>
        <v/>
      </c>
      <c r="J1290" s="11">
        <f>IF(F1290="","",F1290*Настройки!$B$4)</f>
        <v/>
      </c>
      <c r="K1290" s="11">
        <f>IF(F1290="","",F1290*Настройки!$B$5)</f>
        <v/>
      </c>
      <c r="L1290" s="11">
        <f>IF(F1290="","",F1290*Настройки!$B$6)</f>
        <v/>
      </c>
    </row>
    <row r="1291">
      <c r="A1291" s="9" t="n"/>
      <c r="B1291">
        <f>IF(A1291="","",TEXT(A1291,"MM.YYYY"))</f>
        <v/>
      </c>
      <c r="F1291" s="10" t="n"/>
      <c r="G1291" s="11">
        <f>Настройки!$B$2</f>
        <v/>
      </c>
      <c r="H1291" s="11">
        <f>IF(F1291="","",F1291*G1291)</f>
        <v/>
      </c>
      <c r="I1291" s="11">
        <f>IF(F1291="","",F1291*Настройки!$B$3)</f>
        <v/>
      </c>
      <c r="J1291" s="11">
        <f>IF(F1291="","",F1291*Настройки!$B$4)</f>
        <v/>
      </c>
      <c r="K1291" s="11">
        <f>IF(F1291="","",F1291*Настройки!$B$5)</f>
        <v/>
      </c>
      <c r="L1291" s="11">
        <f>IF(F1291="","",F1291*Настройки!$B$6)</f>
        <v/>
      </c>
    </row>
    <row r="1292">
      <c r="A1292" s="9" t="n"/>
      <c r="B1292">
        <f>IF(A1292="","",TEXT(A1292,"MM.YYYY"))</f>
        <v/>
      </c>
      <c r="F1292" s="10" t="n"/>
      <c r="G1292" s="11">
        <f>Настройки!$B$2</f>
        <v/>
      </c>
      <c r="H1292" s="11">
        <f>IF(F1292="","",F1292*G1292)</f>
        <v/>
      </c>
      <c r="I1292" s="11">
        <f>IF(F1292="","",F1292*Настройки!$B$3)</f>
        <v/>
      </c>
      <c r="J1292" s="11">
        <f>IF(F1292="","",F1292*Настройки!$B$4)</f>
        <v/>
      </c>
      <c r="K1292" s="11">
        <f>IF(F1292="","",F1292*Настройки!$B$5)</f>
        <v/>
      </c>
      <c r="L1292" s="11">
        <f>IF(F1292="","",F1292*Настройки!$B$6)</f>
        <v/>
      </c>
    </row>
    <row r="1293">
      <c r="A1293" s="9" t="n"/>
      <c r="B1293">
        <f>IF(A1293="","",TEXT(A1293,"MM.YYYY"))</f>
        <v/>
      </c>
      <c r="F1293" s="10" t="n"/>
      <c r="G1293" s="11">
        <f>Настройки!$B$2</f>
        <v/>
      </c>
      <c r="H1293" s="11">
        <f>IF(F1293="","",F1293*G1293)</f>
        <v/>
      </c>
      <c r="I1293" s="11">
        <f>IF(F1293="","",F1293*Настройки!$B$3)</f>
        <v/>
      </c>
      <c r="J1293" s="11">
        <f>IF(F1293="","",F1293*Настройки!$B$4)</f>
        <v/>
      </c>
      <c r="K1293" s="11">
        <f>IF(F1293="","",F1293*Настройки!$B$5)</f>
        <v/>
      </c>
      <c r="L1293" s="11">
        <f>IF(F1293="","",F1293*Настройки!$B$6)</f>
        <v/>
      </c>
    </row>
    <row r="1294">
      <c r="A1294" s="9" t="n"/>
      <c r="B1294">
        <f>IF(A1294="","",TEXT(A1294,"MM.YYYY"))</f>
        <v/>
      </c>
      <c r="F1294" s="10" t="n"/>
      <c r="G1294" s="11">
        <f>Настройки!$B$2</f>
        <v/>
      </c>
      <c r="H1294" s="11">
        <f>IF(F1294="","",F1294*G1294)</f>
        <v/>
      </c>
      <c r="I1294" s="11">
        <f>IF(F1294="","",F1294*Настройки!$B$3)</f>
        <v/>
      </c>
      <c r="J1294" s="11">
        <f>IF(F1294="","",F1294*Настройки!$B$4)</f>
        <v/>
      </c>
      <c r="K1294" s="11">
        <f>IF(F1294="","",F1294*Настройки!$B$5)</f>
        <v/>
      </c>
      <c r="L1294" s="11">
        <f>IF(F1294="","",F1294*Настройки!$B$6)</f>
        <v/>
      </c>
    </row>
    <row r="1295">
      <c r="A1295" s="9" t="n"/>
      <c r="B1295">
        <f>IF(A1295="","",TEXT(A1295,"MM.YYYY"))</f>
        <v/>
      </c>
      <c r="F1295" s="10" t="n"/>
      <c r="G1295" s="11">
        <f>Настройки!$B$2</f>
        <v/>
      </c>
      <c r="H1295" s="11">
        <f>IF(F1295="","",F1295*G1295)</f>
        <v/>
      </c>
      <c r="I1295" s="11">
        <f>IF(F1295="","",F1295*Настройки!$B$3)</f>
        <v/>
      </c>
      <c r="J1295" s="11">
        <f>IF(F1295="","",F1295*Настройки!$B$4)</f>
        <v/>
      </c>
      <c r="K1295" s="11">
        <f>IF(F1295="","",F1295*Настройки!$B$5)</f>
        <v/>
      </c>
      <c r="L1295" s="11">
        <f>IF(F1295="","",F1295*Настройки!$B$6)</f>
        <v/>
      </c>
    </row>
    <row r="1296">
      <c r="A1296" s="9" t="n"/>
      <c r="B1296">
        <f>IF(A1296="","",TEXT(A1296,"MM.YYYY"))</f>
        <v/>
      </c>
      <c r="F1296" s="10" t="n"/>
      <c r="G1296" s="11">
        <f>Настройки!$B$2</f>
        <v/>
      </c>
      <c r="H1296" s="11">
        <f>IF(F1296="","",F1296*G1296)</f>
        <v/>
      </c>
      <c r="I1296" s="11">
        <f>IF(F1296="","",F1296*Настройки!$B$3)</f>
        <v/>
      </c>
      <c r="J1296" s="11">
        <f>IF(F1296="","",F1296*Настройки!$B$4)</f>
        <v/>
      </c>
      <c r="K1296" s="11">
        <f>IF(F1296="","",F1296*Настройки!$B$5)</f>
        <v/>
      </c>
      <c r="L1296" s="11">
        <f>IF(F1296="","",F1296*Настройки!$B$6)</f>
        <v/>
      </c>
    </row>
    <row r="1297">
      <c r="A1297" s="9" t="n"/>
      <c r="B1297">
        <f>IF(A1297="","",TEXT(A1297,"MM.YYYY"))</f>
        <v/>
      </c>
      <c r="F1297" s="10" t="n"/>
      <c r="G1297" s="11">
        <f>Настройки!$B$2</f>
        <v/>
      </c>
      <c r="H1297" s="11">
        <f>IF(F1297="","",F1297*G1297)</f>
        <v/>
      </c>
      <c r="I1297" s="11">
        <f>IF(F1297="","",F1297*Настройки!$B$3)</f>
        <v/>
      </c>
      <c r="J1297" s="11">
        <f>IF(F1297="","",F1297*Настройки!$B$4)</f>
        <v/>
      </c>
      <c r="K1297" s="11">
        <f>IF(F1297="","",F1297*Настройки!$B$5)</f>
        <v/>
      </c>
      <c r="L1297" s="11">
        <f>IF(F1297="","",F1297*Настройки!$B$6)</f>
        <v/>
      </c>
    </row>
    <row r="1298">
      <c r="A1298" s="9" t="n"/>
      <c r="B1298">
        <f>IF(A1298="","",TEXT(A1298,"MM.YYYY"))</f>
        <v/>
      </c>
      <c r="F1298" s="10" t="n"/>
      <c r="G1298" s="11">
        <f>Настройки!$B$2</f>
        <v/>
      </c>
      <c r="H1298" s="11">
        <f>IF(F1298="","",F1298*G1298)</f>
        <v/>
      </c>
      <c r="I1298" s="11">
        <f>IF(F1298="","",F1298*Настройки!$B$3)</f>
        <v/>
      </c>
      <c r="J1298" s="11">
        <f>IF(F1298="","",F1298*Настройки!$B$4)</f>
        <v/>
      </c>
      <c r="K1298" s="11">
        <f>IF(F1298="","",F1298*Настройки!$B$5)</f>
        <v/>
      </c>
      <c r="L1298" s="11">
        <f>IF(F1298="","",F1298*Настройки!$B$6)</f>
        <v/>
      </c>
    </row>
    <row r="1299">
      <c r="A1299" s="9" t="n"/>
      <c r="B1299">
        <f>IF(A1299="","",TEXT(A1299,"MM.YYYY"))</f>
        <v/>
      </c>
      <c r="F1299" s="10" t="n"/>
      <c r="G1299" s="11">
        <f>Настройки!$B$2</f>
        <v/>
      </c>
      <c r="H1299" s="11">
        <f>IF(F1299="","",F1299*G1299)</f>
        <v/>
      </c>
      <c r="I1299" s="11">
        <f>IF(F1299="","",F1299*Настройки!$B$3)</f>
        <v/>
      </c>
      <c r="J1299" s="11">
        <f>IF(F1299="","",F1299*Настройки!$B$4)</f>
        <v/>
      </c>
      <c r="K1299" s="11">
        <f>IF(F1299="","",F1299*Настройки!$B$5)</f>
        <v/>
      </c>
      <c r="L1299" s="11">
        <f>IF(F1299="","",F1299*Настройки!$B$6)</f>
        <v/>
      </c>
    </row>
    <row r="1300">
      <c r="A1300" s="9" t="n"/>
      <c r="B1300">
        <f>IF(A1300="","",TEXT(A1300,"MM.YYYY"))</f>
        <v/>
      </c>
      <c r="F1300" s="10" t="n"/>
      <c r="G1300" s="11">
        <f>Настройки!$B$2</f>
        <v/>
      </c>
      <c r="H1300" s="11">
        <f>IF(F1300="","",F1300*G1300)</f>
        <v/>
      </c>
      <c r="I1300" s="11">
        <f>IF(F1300="","",F1300*Настройки!$B$3)</f>
        <v/>
      </c>
      <c r="J1300" s="11">
        <f>IF(F1300="","",F1300*Настройки!$B$4)</f>
        <v/>
      </c>
      <c r="K1300" s="11">
        <f>IF(F1300="","",F1300*Настройки!$B$5)</f>
        <v/>
      </c>
      <c r="L1300" s="11">
        <f>IF(F1300="","",F1300*Настройки!$B$6)</f>
        <v/>
      </c>
    </row>
    <row r="1301">
      <c r="A1301" s="9" t="n"/>
      <c r="B1301">
        <f>IF(A1301="","",TEXT(A1301,"MM.YYYY"))</f>
        <v/>
      </c>
      <c r="F1301" s="10" t="n"/>
      <c r="G1301" s="11">
        <f>Настройки!$B$2</f>
        <v/>
      </c>
      <c r="H1301" s="11">
        <f>IF(F1301="","",F1301*G1301)</f>
        <v/>
      </c>
      <c r="I1301" s="11">
        <f>IF(F1301="","",F1301*Настройки!$B$3)</f>
        <v/>
      </c>
      <c r="J1301" s="11">
        <f>IF(F1301="","",F1301*Настройки!$B$4)</f>
        <v/>
      </c>
      <c r="K1301" s="11">
        <f>IF(F1301="","",F1301*Настройки!$B$5)</f>
        <v/>
      </c>
      <c r="L1301" s="11">
        <f>IF(F1301="","",F1301*Настройки!$B$6)</f>
        <v/>
      </c>
    </row>
    <row r="1302">
      <c r="A1302" s="9" t="n"/>
      <c r="B1302">
        <f>IF(A1302="","",TEXT(A1302,"MM.YYYY"))</f>
        <v/>
      </c>
      <c r="F1302" s="10" t="n"/>
      <c r="G1302" s="11">
        <f>Настройки!$B$2</f>
        <v/>
      </c>
      <c r="H1302" s="11">
        <f>IF(F1302="","",F1302*G1302)</f>
        <v/>
      </c>
      <c r="I1302" s="11">
        <f>IF(F1302="","",F1302*Настройки!$B$3)</f>
        <v/>
      </c>
      <c r="J1302" s="11">
        <f>IF(F1302="","",F1302*Настройки!$B$4)</f>
        <v/>
      </c>
      <c r="K1302" s="11">
        <f>IF(F1302="","",F1302*Настройки!$B$5)</f>
        <v/>
      </c>
      <c r="L1302" s="11">
        <f>IF(F1302="","",F1302*Настройки!$B$6)</f>
        <v/>
      </c>
    </row>
    <row r="1303">
      <c r="A1303" s="9" t="n"/>
      <c r="B1303">
        <f>IF(A1303="","",TEXT(A1303,"MM.YYYY"))</f>
        <v/>
      </c>
      <c r="F1303" s="10" t="n"/>
      <c r="G1303" s="11">
        <f>Настройки!$B$2</f>
        <v/>
      </c>
      <c r="H1303" s="11">
        <f>IF(F1303="","",F1303*G1303)</f>
        <v/>
      </c>
      <c r="I1303" s="11">
        <f>IF(F1303="","",F1303*Настройки!$B$3)</f>
        <v/>
      </c>
      <c r="J1303" s="11">
        <f>IF(F1303="","",F1303*Настройки!$B$4)</f>
        <v/>
      </c>
      <c r="K1303" s="11">
        <f>IF(F1303="","",F1303*Настройки!$B$5)</f>
        <v/>
      </c>
      <c r="L1303" s="11">
        <f>IF(F1303="","",F1303*Настройки!$B$6)</f>
        <v/>
      </c>
    </row>
    <row r="1304">
      <c r="A1304" s="9" t="n"/>
      <c r="B1304">
        <f>IF(A1304="","",TEXT(A1304,"MM.YYYY"))</f>
        <v/>
      </c>
      <c r="F1304" s="10" t="n"/>
      <c r="G1304" s="11">
        <f>Настройки!$B$2</f>
        <v/>
      </c>
      <c r="H1304" s="11">
        <f>IF(F1304="","",F1304*G1304)</f>
        <v/>
      </c>
      <c r="I1304" s="11">
        <f>IF(F1304="","",F1304*Настройки!$B$3)</f>
        <v/>
      </c>
      <c r="J1304" s="11">
        <f>IF(F1304="","",F1304*Настройки!$B$4)</f>
        <v/>
      </c>
      <c r="K1304" s="11">
        <f>IF(F1304="","",F1304*Настройки!$B$5)</f>
        <v/>
      </c>
      <c r="L1304" s="11">
        <f>IF(F1304="","",F1304*Настройки!$B$6)</f>
        <v/>
      </c>
    </row>
    <row r="1305">
      <c r="A1305" s="9" t="n"/>
      <c r="B1305">
        <f>IF(A1305="","",TEXT(A1305,"MM.YYYY"))</f>
        <v/>
      </c>
      <c r="F1305" s="10" t="n"/>
      <c r="G1305" s="11">
        <f>Настройки!$B$2</f>
        <v/>
      </c>
      <c r="H1305" s="11">
        <f>IF(F1305="","",F1305*G1305)</f>
        <v/>
      </c>
      <c r="I1305" s="11">
        <f>IF(F1305="","",F1305*Настройки!$B$3)</f>
        <v/>
      </c>
      <c r="J1305" s="11">
        <f>IF(F1305="","",F1305*Настройки!$B$4)</f>
        <v/>
      </c>
      <c r="K1305" s="11">
        <f>IF(F1305="","",F1305*Настройки!$B$5)</f>
        <v/>
      </c>
      <c r="L1305" s="11">
        <f>IF(F1305="","",F1305*Настройки!$B$6)</f>
        <v/>
      </c>
    </row>
    <row r="1306">
      <c r="A1306" s="9" t="n"/>
      <c r="B1306">
        <f>IF(A1306="","",TEXT(A1306,"MM.YYYY"))</f>
        <v/>
      </c>
      <c r="F1306" s="10" t="n"/>
      <c r="G1306" s="11">
        <f>Настройки!$B$2</f>
        <v/>
      </c>
      <c r="H1306" s="11">
        <f>IF(F1306="","",F1306*G1306)</f>
        <v/>
      </c>
      <c r="I1306" s="11">
        <f>IF(F1306="","",F1306*Настройки!$B$3)</f>
        <v/>
      </c>
      <c r="J1306" s="11">
        <f>IF(F1306="","",F1306*Настройки!$B$4)</f>
        <v/>
      </c>
      <c r="K1306" s="11">
        <f>IF(F1306="","",F1306*Настройки!$B$5)</f>
        <v/>
      </c>
      <c r="L1306" s="11">
        <f>IF(F1306="","",F1306*Настройки!$B$6)</f>
        <v/>
      </c>
    </row>
    <row r="1307">
      <c r="A1307" s="9" t="n"/>
      <c r="B1307">
        <f>IF(A1307="","",TEXT(A1307,"MM.YYYY"))</f>
        <v/>
      </c>
      <c r="F1307" s="10" t="n"/>
      <c r="G1307" s="11">
        <f>Настройки!$B$2</f>
        <v/>
      </c>
      <c r="H1307" s="11">
        <f>IF(F1307="","",F1307*G1307)</f>
        <v/>
      </c>
      <c r="I1307" s="11">
        <f>IF(F1307="","",F1307*Настройки!$B$3)</f>
        <v/>
      </c>
      <c r="J1307" s="11">
        <f>IF(F1307="","",F1307*Настройки!$B$4)</f>
        <v/>
      </c>
      <c r="K1307" s="11">
        <f>IF(F1307="","",F1307*Настройки!$B$5)</f>
        <v/>
      </c>
      <c r="L1307" s="11">
        <f>IF(F1307="","",F1307*Настройки!$B$6)</f>
        <v/>
      </c>
    </row>
    <row r="1308">
      <c r="A1308" s="9" t="n"/>
      <c r="B1308">
        <f>IF(A1308="","",TEXT(A1308,"MM.YYYY"))</f>
        <v/>
      </c>
      <c r="F1308" s="10" t="n"/>
      <c r="G1308" s="11">
        <f>Настройки!$B$2</f>
        <v/>
      </c>
      <c r="H1308" s="11">
        <f>IF(F1308="","",F1308*G1308)</f>
        <v/>
      </c>
      <c r="I1308" s="11">
        <f>IF(F1308="","",F1308*Настройки!$B$3)</f>
        <v/>
      </c>
      <c r="J1308" s="11">
        <f>IF(F1308="","",F1308*Настройки!$B$4)</f>
        <v/>
      </c>
      <c r="K1308" s="11">
        <f>IF(F1308="","",F1308*Настройки!$B$5)</f>
        <v/>
      </c>
      <c r="L1308" s="11">
        <f>IF(F1308="","",F1308*Настройки!$B$6)</f>
        <v/>
      </c>
    </row>
    <row r="1309">
      <c r="A1309" s="9" t="n"/>
      <c r="B1309">
        <f>IF(A1309="","",TEXT(A1309,"MM.YYYY"))</f>
        <v/>
      </c>
      <c r="F1309" s="10" t="n"/>
      <c r="G1309" s="11">
        <f>Настройки!$B$2</f>
        <v/>
      </c>
      <c r="H1309" s="11">
        <f>IF(F1309="","",F1309*G1309)</f>
        <v/>
      </c>
      <c r="I1309" s="11">
        <f>IF(F1309="","",F1309*Настройки!$B$3)</f>
        <v/>
      </c>
      <c r="J1309" s="11">
        <f>IF(F1309="","",F1309*Настройки!$B$4)</f>
        <v/>
      </c>
      <c r="K1309" s="11">
        <f>IF(F1309="","",F1309*Настройки!$B$5)</f>
        <v/>
      </c>
      <c r="L1309" s="11">
        <f>IF(F1309="","",F1309*Настройки!$B$6)</f>
        <v/>
      </c>
    </row>
    <row r="1310">
      <c r="A1310" s="9" t="n"/>
      <c r="B1310">
        <f>IF(A1310="","",TEXT(A1310,"MM.YYYY"))</f>
        <v/>
      </c>
      <c r="F1310" s="10" t="n"/>
      <c r="G1310" s="11">
        <f>Настройки!$B$2</f>
        <v/>
      </c>
      <c r="H1310" s="11">
        <f>IF(F1310="","",F1310*G1310)</f>
        <v/>
      </c>
      <c r="I1310" s="11">
        <f>IF(F1310="","",F1310*Настройки!$B$3)</f>
        <v/>
      </c>
      <c r="J1310" s="11">
        <f>IF(F1310="","",F1310*Настройки!$B$4)</f>
        <v/>
      </c>
      <c r="K1310" s="11">
        <f>IF(F1310="","",F1310*Настройки!$B$5)</f>
        <v/>
      </c>
      <c r="L1310" s="11">
        <f>IF(F1310="","",F1310*Настройки!$B$6)</f>
        <v/>
      </c>
    </row>
    <row r="1311">
      <c r="A1311" s="9" t="n"/>
      <c r="B1311">
        <f>IF(A1311="","",TEXT(A1311,"MM.YYYY"))</f>
        <v/>
      </c>
      <c r="F1311" s="10" t="n"/>
      <c r="G1311" s="11">
        <f>Настройки!$B$2</f>
        <v/>
      </c>
      <c r="H1311" s="11">
        <f>IF(F1311="","",F1311*G1311)</f>
        <v/>
      </c>
      <c r="I1311" s="11">
        <f>IF(F1311="","",F1311*Настройки!$B$3)</f>
        <v/>
      </c>
      <c r="J1311" s="11">
        <f>IF(F1311="","",F1311*Настройки!$B$4)</f>
        <v/>
      </c>
      <c r="K1311" s="11">
        <f>IF(F1311="","",F1311*Настройки!$B$5)</f>
        <v/>
      </c>
      <c r="L1311" s="11">
        <f>IF(F1311="","",F1311*Настройки!$B$6)</f>
        <v/>
      </c>
    </row>
    <row r="1312">
      <c r="A1312" s="9" t="n"/>
      <c r="B1312">
        <f>IF(A1312="","",TEXT(A1312,"MM.YYYY"))</f>
        <v/>
      </c>
      <c r="F1312" s="10" t="n"/>
      <c r="G1312" s="11">
        <f>Настройки!$B$2</f>
        <v/>
      </c>
      <c r="H1312" s="11">
        <f>IF(F1312="","",F1312*G1312)</f>
        <v/>
      </c>
      <c r="I1312" s="11">
        <f>IF(F1312="","",F1312*Настройки!$B$3)</f>
        <v/>
      </c>
      <c r="J1312" s="11">
        <f>IF(F1312="","",F1312*Настройки!$B$4)</f>
        <v/>
      </c>
      <c r="K1312" s="11">
        <f>IF(F1312="","",F1312*Настройки!$B$5)</f>
        <v/>
      </c>
      <c r="L1312" s="11">
        <f>IF(F1312="","",F1312*Настройки!$B$6)</f>
        <v/>
      </c>
    </row>
    <row r="1313">
      <c r="A1313" s="9" t="n"/>
      <c r="B1313">
        <f>IF(A1313="","",TEXT(A1313,"MM.YYYY"))</f>
        <v/>
      </c>
      <c r="F1313" s="10" t="n"/>
      <c r="G1313" s="11">
        <f>Настройки!$B$2</f>
        <v/>
      </c>
      <c r="H1313" s="11">
        <f>IF(F1313="","",F1313*G1313)</f>
        <v/>
      </c>
      <c r="I1313" s="11">
        <f>IF(F1313="","",F1313*Настройки!$B$3)</f>
        <v/>
      </c>
      <c r="J1313" s="11">
        <f>IF(F1313="","",F1313*Настройки!$B$4)</f>
        <v/>
      </c>
      <c r="K1313" s="11">
        <f>IF(F1313="","",F1313*Настройки!$B$5)</f>
        <v/>
      </c>
      <c r="L1313" s="11">
        <f>IF(F1313="","",F1313*Настройки!$B$6)</f>
        <v/>
      </c>
    </row>
    <row r="1314">
      <c r="A1314" s="9" t="n"/>
      <c r="B1314">
        <f>IF(A1314="","",TEXT(A1314,"MM.YYYY"))</f>
        <v/>
      </c>
      <c r="F1314" s="10" t="n"/>
      <c r="G1314" s="11">
        <f>Настройки!$B$2</f>
        <v/>
      </c>
      <c r="H1314" s="11">
        <f>IF(F1314="","",F1314*G1314)</f>
        <v/>
      </c>
      <c r="I1314" s="11">
        <f>IF(F1314="","",F1314*Настройки!$B$3)</f>
        <v/>
      </c>
      <c r="J1314" s="11">
        <f>IF(F1314="","",F1314*Настройки!$B$4)</f>
        <v/>
      </c>
      <c r="K1314" s="11">
        <f>IF(F1314="","",F1314*Настройки!$B$5)</f>
        <v/>
      </c>
      <c r="L1314" s="11">
        <f>IF(F1314="","",F1314*Настройки!$B$6)</f>
        <v/>
      </c>
    </row>
    <row r="1315">
      <c r="A1315" s="9" t="n"/>
      <c r="B1315">
        <f>IF(A1315="","",TEXT(A1315,"MM.YYYY"))</f>
        <v/>
      </c>
      <c r="F1315" s="10" t="n"/>
      <c r="G1315" s="11">
        <f>Настройки!$B$2</f>
        <v/>
      </c>
      <c r="H1315" s="11">
        <f>IF(F1315="","",F1315*G1315)</f>
        <v/>
      </c>
      <c r="I1315" s="11">
        <f>IF(F1315="","",F1315*Настройки!$B$3)</f>
        <v/>
      </c>
      <c r="J1315" s="11">
        <f>IF(F1315="","",F1315*Настройки!$B$4)</f>
        <v/>
      </c>
      <c r="K1315" s="11">
        <f>IF(F1315="","",F1315*Настройки!$B$5)</f>
        <v/>
      </c>
      <c r="L1315" s="11">
        <f>IF(F1315="","",F1315*Настройки!$B$6)</f>
        <v/>
      </c>
    </row>
    <row r="1316">
      <c r="A1316" s="9" t="n"/>
      <c r="B1316">
        <f>IF(A1316="","",TEXT(A1316,"MM.YYYY"))</f>
        <v/>
      </c>
      <c r="F1316" s="10" t="n"/>
      <c r="G1316" s="11">
        <f>Настройки!$B$2</f>
        <v/>
      </c>
      <c r="H1316" s="11">
        <f>IF(F1316="","",F1316*G1316)</f>
        <v/>
      </c>
      <c r="I1316" s="11">
        <f>IF(F1316="","",F1316*Настройки!$B$3)</f>
        <v/>
      </c>
      <c r="J1316" s="11">
        <f>IF(F1316="","",F1316*Настройки!$B$4)</f>
        <v/>
      </c>
      <c r="K1316" s="11">
        <f>IF(F1316="","",F1316*Настройки!$B$5)</f>
        <v/>
      </c>
      <c r="L1316" s="11">
        <f>IF(F1316="","",F1316*Настройки!$B$6)</f>
        <v/>
      </c>
    </row>
    <row r="1317">
      <c r="A1317" s="9" t="n"/>
      <c r="B1317">
        <f>IF(A1317="","",TEXT(A1317,"MM.YYYY"))</f>
        <v/>
      </c>
      <c r="F1317" s="10" t="n"/>
      <c r="G1317" s="11">
        <f>Настройки!$B$2</f>
        <v/>
      </c>
      <c r="H1317" s="11">
        <f>IF(F1317="","",F1317*G1317)</f>
        <v/>
      </c>
      <c r="I1317" s="11">
        <f>IF(F1317="","",F1317*Настройки!$B$3)</f>
        <v/>
      </c>
      <c r="J1317" s="11">
        <f>IF(F1317="","",F1317*Настройки!$B$4)</f>
        <v/>
      </c>
      <c r="K1317" s="11">
        <f>IF(F1317="","",F1317*Настройки!$B$5)</f>
        <v/>
      </c>
      <c r="L1317" s="11">
        <f>IF(F1317="","",F1317*Настройки!$B$6)</f>
        <v/>
      </c>
    </row>
    <row r="1318">
      <c r="A1318" s="9" t="n"/>
      <c r="B1318">
        <f>IF(A1318="","",TEXT(A1318,"MM.YYYY"))</f>
        <v/>
      </c>
      <c r="F1318" s="10" t="n"/>
      <c r="G1318" s="11">
        <f>Настройки!$B$2</f>
        <v/>
      </c>
      <c r="H1318" s="11">
        <f>IF(F1318="","",F1318*G1318)</f>
        <v/>
      </c>
      <c r="I1318" s="11">
        <f>IF(F1318="","",F1318*Настройки!$B$3)</f>
        <v/>
      </c>
      <c r="J1318" s="11">
        <f>IF(F1318="","",F1318*Настройки!$B$4)</f>
        <v/>
      </c>
      <c r="K1318" s="11">
        <f>IF(F1318="","",F1318*Настройки!$B$5)</f>
        <v/>
      </c>
      <c r="L1318" s="11">
        <f>IF(F1318="","",F1318*Настройки!$B$6)</f>
        <v/>
      </c>
    </row>
    <row r="1319">
      <c r="A1319" s="9" t="n"/>
      <c r="B1319">
        <f>IF(A1319="","",TEXT(A1319,"MM.YYYY"))</f>
        <v/>
      </c>
      <c r="F1319" s="10" t="n"/>
      <c r="G1319" s="11">
        <f>Настройки!$B$2</f>
        <v/>
      </c>
      <c r="H1319" s="11">
        <f>IF(F1319="","",F1319*G1319)</f>
        <v/>
      </c>
      <c r="I1319" s="11">
        <f>IF(F1319="","",F1319*Настройки!$B$3)</f>
        <v/>
      </c>
      <c r="J1319" s="11">
        <f>IF(F1319="","",F1319*Настройки!$B$4)</f>
        <v/>
      </c>
      <c r="K1319" s="11">
        <f>IF(F1319="","",F1319*Настройки!$B$5)</f>
        <v/>
      </c>
      <c r="L1319" s="11">
        <f>IF(F1319="","",F1319*Настройки!$B$6)</f>
        <v/>
      </c>
    </row>
    <row r="1320">
      <c r="A1320" s="9" t="n"/>
      <c r="B1320">
        <f>IF(A1320="","",TEXT(A1320,"MM.YYYY"))</f>
        <v/>
      </c>
      <c r="F1320" s="10" t="n"/>
      <c r="G1320" s="11">
        <f>Настройки!$B$2</f>
        <v/>
      </c>
      <c r="H1320" s="11">
        <f>IF(F1320="","",F1320*G1320)</f>
        <v/>
      </c>
      <c r="I1320" s="11">
        <f>IF(F1320="","",F1320*Настройки!$B$3)</f>
        <v/>
      </c>
      <c r="J1320" s="11">
        <f>IF(F1320="","",F1320*Настройки!$B$4)</f>
        <v/>
      </c>
      <c r="K1320" s="11">
        <f>IF(F1320="","",F1320*Настройки!$B$5)</f>
        <v/>
      </c>
      <c r="L1320" s="11">
        <f>IF(F1320="","",F1320*Настройки!$B$6)</f>
        <v/>
      </c>
    </row>
    <row r="1321">
      <c r="A1321" s="9" t="n"/>
      <c r="B1321">
        <f>IF(A1321="","",TEXT(A1321,"MM.YYYY"))</f>
        <v/>
      </c>
      <c r="F1321" s="10" t="n"/>
      <c r="G1321" s="11">
        <f>Настройки!$B$2</f>
        <v/>
      </c>
      <c r="H1321" s="11">
        <f>IF(F1321="","",F1321*G1321)</f>
        <v/>
      </c>
      <c r="I1321" s="11">
        <f>IF(F1321="","",F1321*Настройки!$B$3)</f>
        <v/>
      </c>
      <c r="J1321" s="11">
        <f>IF(F1321="","",F1321*Настройки!$B$4)</f>
        <v/>
      </c>
      <c r="K1321" s="11">
        <f>IF(F1321="","",F1321*Настройки!$B$5)</f>
        <v/>
      </c>
      <c r="L1321" s="11">
        <f>IF(F1321="","",F1321*Настройки!$B$6)</f>
        <v/>
      </c>
    </row>
    <row r="1322">
      <c r="A1322" s="9" t="n"/>
      <c r="B1322">
        <f>IF(A1322="","",TEXT(A1322,"MM.YYYY"))</f>
        <v/>
      </c>
      <c r="F1322" s="10" t="n"/>
      <c r="G1322" s="11">
        <f>Настройки!$B$2</f>
        <v/>
      </c>
      <c r="H1322" s="11">
        <f>IF(F1322="","",F1322*G1322)</f>
        <v/>
      </c>
      <c r="I1322" s="11">
        <f>IF(F1322="","",F1322*Настройки!$B$3)</f>
        <v/>
      </c>
      <c r="J1322" s="11">
        <f>IF(F1322="","",F1322*Настройки!$B$4)</f>
        <v/>
      </c>
      <c r="K1322" s="11">
        <f>IF(F1322="","",F1322*Настройки!$B$5)</f>
        <v/>
      </c>
      <c r="L1322" s="11">
        <f>IF(F1322="","",F1322*Настройки!$B$6)</f>
        <v/>
      </c>
    </row>
    <row r="1323">
      <c r="A1323" s="9" t="n"/>
      <c r="B1323">
        <f>IF(A1323="","",TEXT(A1323,"MM.YYYY"))</f>
        <v/>
      </c>
      <c r="F1323" s="10" t="n"/>
      <c r="G1323" s="11">
        <f>Настройки!$B$2</f>
        <v/>
      </c>
      <c r="H1323" s="11">
        <f>IF(F1323="","",F1323*G1323)</f>
        <v/>
      </c>
      <c r="I1323" s="11">
        <f>IF(F1323="","",F1323*Настройки!$B$3)</f>
        <v/>
      </c>
      <c r="J1323" s="11">
        <f>IF(F1323="","",F1323*Настройки!$B$4)</f>
        <v/>
      </c>
      <c r="K1323" s="11">
        <f>IF(F1323="","",F1323*Настройки!$B$5)</f>
        <v/>
      </c>
      <c r="L1323" s="11">
        <f>IF(F1323="","",F1323*Настройки!$B$6)</f>
        <v/>
      </c>
    </row>
    <row r="1324">
      <c r="A1324" s="9" t="n"/>
      <c r="B1324">
        <f>IF(A1324="","",TEXT(A1324,"MM.YYYY"))</f>
        <v/>
      </c>
      <c r="F1324" s="10" t="n"/>
      <c r="G1324" s="11">
        <f>Настройки!$B$2</f>
        <v/>
      </c>
      <c r="H1324" s="11">
        <f>IF(F1324="","",F1324*G1324)</f>
        <v/>
      </c>
      <c r="I1324" s="11">
        <f>IF(F1324="","",F1324*Настройки!$B$3)</f>
        <v/>
      </c>
      <c r="J1324" s="11">
        <f>IF(F1324="","",F1324*Настройки!$B$4)</f>
        <v/>
      </c>
      <c r="K1324" s="11">
        <f>IF(F1324="","",F1324*Настройки!$B$5)</f>
        <v/>
      </c>
      <c r="L1324" s="11">
        <f>IF(F1324="","",F1324*Настройки!$B$6)</f>
        <v/>
      </c>
    </row>
    <row r="1325">
      <c r="A1325" s="9" t="n"/>
      <c r="B1325">
        <f>IF(A1325="","",TEXT(A1325,"MM.YYYY"))</f>
        <v/>
      </c>
      <c r="F1325" s="10" t="n"/>
      <c r="G1325" s="11">
        <f>Настройки!$B$2</f>
        <v/>
      </c>
      <c r="H1325" s="11">
        <f>IF(F1325="","",F1325*G1325)</f>
        <v/>
      </c>
      <c r="I1325" s="11">
        <f>IF(F1325="","",F1325*Настройки!$B$3)</f>
        <v/>
      </c>
      <c r="J1325" s="11">
        <f>IF(F1325="","",F1325*Настройки!$B$4)</f>
        <v/>
      </c>
      <c r="K1325" s="11">
        <f>IF(F1325="","",F1325*Настройки!$B$5)</f>
        <v/>
      </c>
      <c r="L1325" s="11">
        <f>IF(F1325="","",F1325*Настройки!$B$6)</f>
        <v/>
      </c>
    </row>
    <row r="1326">
      <c r="A1326" s="9" t="n"/>
      <c r="B1326">
        <f>IF(A1326="","",TEXT(A1326,"MM.YYYY"))</f>
        <v/>
      </c>
      <c r="F1326" s="10" t="n"/>
      <c r="G1326" s="11">
        <f>Настройки!$B$2</f>
        <v/>
      </c>
      <c r="H1326" s="11">
        <f>IF(F1326="","",F1326*G1326)</f>
        <v/>
      </c>
      <c r="I1326" s="11">
        <f>IF(F1326="","",F1326*Настройки!$B$3)</f>
        <v/>
      </c>
      <c r="J1326" s="11">
        <f>IF(F1326="","",F1326*Настройки!$B$4)</f>
        <v/>
      </c>
      <c r="K1326" s="11">
        <f>IF(F1326="","",F1326*Настройки!$B$5)</f>
        <v/>
      </c>
      <c r="L1326" s="11">
        <f>IF(F1326="","",F1326*Настройки!$B$6)</f>
        <v/>
      </c>
    </row>
    <row r="1327">
      <c r="A1327" s="9" t="n"/>
      <c r="B1327">
        <f>IF(A1327="","",TEXT(A1327,"MM.YYYY"))</f>
        <v/>
      </c>
      <c r="F1327" s="10" t="n"/>
      <c r="G1327" s="11">
        <f>Настройки!$B$2</f>
        <v/>
      </c>
      <c r="H1327" s="11">
        <f>IF(F1327="","",F1327*G1327)</f>
        <v/>
      </c>
      <c r="I1327" s="11">
        <f>IF(F1327="","",F1327*Настройки!$B$3)</f>
        <v/>
      </c>
      <c r="J1327" s="11">
        <f>IF(F1327="","",F1327*Настройки!$B$4)</f>
        <v/>
      </c>
      <c r="K1327" s="11">
        <f>IF(F1327="","",F1327*Настройки!$B$5)</f>
        <v/>
      </c>
      <c r="L1327" s="11">
        <f>IF(F1327="","",F1327*Настройки!$B$6)</f>
        <v/>
      </c>
    </row>
    <row r="1328">
      <c r="A1328" s="9" t="n"/>
      <c r="B1328">
        <f>IF(A1328="","",TEXT(A1328,"MM.YYYY"))</f>
        <v/>
      </c>
      <c r="F1328" s="10" t="n"/>
      <c r="G1328" s="11">
        <f>Настройки!$B$2</f>
        <v/>
      </c>
      <c r="H1328" s="11">
        <f>IF(F1328="","",F1328*G1328)</f>
        <v/>
      </c>
      <c r="I1328" s="11">
        <f>IF(F1328="","",F1328*Настройки!$B$3)</f>
        <v/>
      </c>
      <c r="J1328" s="11">
        <f>IF(F1328="","",F1328*Настройки!$B$4)</f>
        <v/>
      </c>
      <c r="K1328" s="11">
        <f>IF(F1328="","",F1328*Настройки!$B$5)</f>
        <v/>
      </c>
      <c r="L1328" s="11">
        <f>IF(F1328="","",F1328*Настройки!$B$6)</f>
        <v/>
      </c>
    </row>
    <row r="1329">
      <c r="A1329" s="9" t="n"/>
      <c r="B1329">
        <f>IF(A1329="","",TEXT(A1329,"MM.YYYY"))</f>
        <v/>
      </c>
      <c r="F1329" s="10" t="n"/>
      <c r="G1329" s="11">
        <f>Настройки!$B$2</f>
        <v/>
      </c>
      <c r="H1329" s="11">
        <f>IF(F1329="","",F1329*G1329)</f>
        <v/>
      </c>
      <c r="I1329" s="11">
        <f>IF(F1329="","",F1329*Настройки!$B$3)</f>
        <v/>
      </c>
      <c r="J1329" s="11">
        <f>IF(F1329="","",F1329*Настройки!$B$4)</f>
        <v/>
      </c>
      <c r="K1329" s="11">
        <f>IF(F1329="","",F1329*Настройки!$B$5)</f>
        <v/>
      </c>
      <c r="L1329" s="11">
        <f>IF(F1329="","",F1329*Настройки!$B$6)</f>
        <v/>
      </c>
    </row>
    <row r="1330">
      <c r="A1330" s="9" t="n"/>
      <c r="B1330">
        <f>IF(A1330="","",TEXT(A1330,"MM.YYYY"))</f>
        <v/>
      </c>
      <c r="F1330" s="10" t="n"/>
      <c r="G1330" s="11">
        <f>Настройки!$B$2</f>
        <v/>
      </c>
      <c r="H1330" s="11">
        <f>IF(F1330="","",F1330*G1330)</f>
        <v/>
      </c>
      <c r="I1330" s="11">
        <f>IF(F1330="","",F1330*Настройки!$B$3)</f>
        <v/>
      </c>
      <c r="J1330" s="11">
        <f>IF(F1330="","",F1330*Настройки!$B$4)</f>
        <v/>
      </c>
      <c r="K1330" s="11">
        <f>IF(F1330="","",F1330*Настройки!$B$5)</f>
        <v/>
      </c>
      <c r="L1330" s="11">
        <f>IF(F1330="","",F1330*Настройки!$B$6)</f>
        <v/>
      </c>
    </row>
    <row r="1331">
      <c r="A1331" s="9" t="n"/>
      <c r="B1331">
        <f>IF(A1331="","",TEXT(A1331,"MM.YYYY"))</f>
        <v/>
      </c>
      <c r="F1331" s="10" t="n"/>
      <c r="G1331" s="11">
        <f>Настройки!$B$2</f>
        <v/>
      </c>
      <c r="H1331" s="11">
        <f>IF(F1331="","",F1331*G1331)</f>
        <v/>
      </c>
      <c r="I1331" s="11">
        <f>IF(F1331="","",F1331*Настройки!$B$3)</f>
        <v/>
      </c>
      <c r="J1331" s="11">
        <f>IF(F1331="","",F1331*Настройки!$B$4)</f>
        <v/>
      </c>
      <c r="K1331" s="11">
        <f>IF(F1331="","",F1331*Настройки!$B$5)</f>
        <v/>
      </c>
      <c r="L1331" s="11">
        <f>IF(F1331="","",F1331*Настройки!$B$6)</f>
        <v/>
      </c>
    </row>
    <row r="1332">
      <c r="A1332" s="9" t="n"/>
      <c r="B1332">
        <f>IF(A1332="","",TEXT(A1332,"MM.YYYY"))</f>
        <v/>
      </c>
      <c r="F1332" s="10" t="n"/>
      <c r="G1332" s="11">
        <f>Настройки!$B$2</f>
        <v/>
      </c>
      <c r="H1332" s="11">
        <f>IF(F1332="","",F1332*G1332)</f>
        <v/>
      </c>
      <c r="I1332" s="11">
        <f>IF(F1332="","",F1332*Настройки!$B$3)</f>
        <v/>
      </c>
      <c r="J1332" s="11">
        <f>IF(F1332="","",F1332*Настройки!$B$4)</f>
        <v/>
      </c>
      <c r="K1332" s="11">
        <f>IF(F1332="","",F1332*Настройки!$B$5)</f>
        <v/>
      </c>
      <c r="L1332" s="11">
        <f>IF(F1332="","",F1332*Настройки!$B$6)</f>
        <v/>
      </c>
    </row>
    <row r="1333">
      <c r="A1333" s="9" t="n"/>
      <c r="B1333">
        <f>IF(A1333="","",TEXT(A1333,"MM.YYYY"))</f>
        <v/>
      </c>
      <c r="F1333" s="10" t="n"/>
      <c r="G1333" s="11">
        <f>Настройки!$B$2</f>
        <v/>
      </c>
      <c r="H1333" s="11">
        <f>IF(F1333="","",F1333*G1333)</f>
        <v/>
      </c>
      <c r="I1333" s="11">
        <f>IF(F1333="","",F1333*Настройки!$B$3)</f>
        <v/>
      </c>
      <c r="J1333" s="11">
        <f>IF(F1333="","",F1333*Настройки!$B$4)</f>
        <v/>
      </c>
      <c r="K1333" s="11">
        <f>IF(F1333="","",F1333*Настройки!$B$5)</f>
        <v/>
      </c>
      <c r="L1333" s="11">
        <f>IF(F1333="","",F1333*Настройки!$B$6)</f>
        <v/>
      </c>
    </row>
    <row r="1334">
      <c r="A1334" s="9" t="n"/>
      <c r="B1334">
        <f>IF(A1334="","",TEXT(A1334,"MM.YYYY"))</f>
        <v/>
      </c>
      <c r="F1334" s="10" t="n"/>
      <c r="G1334" s="11">
        <f>Настройки!$B$2</f>
        <v/>
      </c>
      <c r="H1334" s="11">
        <f>IF(F1334="","",F1334*G1334)</f>
        <v/>
      </c>
      <c r="I1334" s="11">
        <f>IF(F1334="","",F1334*Настройки!$B$3)</f>
        <v/>
      </c>
      <c r="J1334" s="11">
        <f>IF(F1334="","",F1334*Настройки!$B$4)</f>
        <v/>
      </c>
      <c r="K1334" s="11">
        <f>IF(F1334="","",F1334*Настройки!$B$5)</f>
        <v/>
      </c>
      <c r="L1334" s="11">
        <f>IF(F1334="","",F1334*Настройки!$B$6)</f>
        <v/>
      </c>
    </row>
    <row r="1335">
      <c r="A1335" s="9" t="n"/>
      <c r="B1335">
        <f>IF(A1335="","",TEXT(A1335,"MM.YYYY"))</f>
        <v/>
      </c>
      <c r="F1335" s="10" t="n"/>
      <c r="G1335" s="11">
        <f>Настройки!$B$2</f>
        <v/>
      </c>
      <c r="H1335" s="11">
        <f>IF(F1335="","",F1335*G1335)</f>
        <v/>
      </c>
      <c r="I1335" s="11">
        <f>IF(F1335="","",F1335*Настройки!$B$3)</f>
        <v/>
      </c>
      <c r="J1335" s="11">
        <f>IF(F1335="","",F1335*Настройки!$B$4)</f>
        <v/>
      </c>
      <c r="K1335" s="11">
        <f>IF(F1335="","",F1335*Настройки!$B$5)</f>
        <v/>
      </c>
      <c r="L1335" s="11">
        <f>IF(F1335="","",F1335*Настройки!$B$6)</f>
        <v/>
      </c>
    </row>
    <row r="1336">
      <c r="A1336" s="9" t="n"/>
      <c r="B1336">
        <f>IF(A1336="","",TEXT(A1336,"MM.YYYY"))</f>
        <v/>
      </c>
      <c r="F1336" s="10" t="n"/>
      <c r="G1336" s="11">
        <f>Настройки!$B$2</f>
        <v/>
      </c>
      <c r="H1336" s="11">
        <f>IF(F1336="","",F1336*G1336)</f>
        <v/>
      </c>
      <c r="I1336" s="11">
        <f>IF(F1336="","",F1336*Настройки!$B$3)</f>
        <v/>
      </c>
      <c r="J1336" s="11">
        <f>IF(F1336="","",F1336*Настройки!$B$4)</f>
        <v/>
      </c>
      <c r="K1336" s="11">
        <f>IF(F1336="","",F1336*Настройки!$B$5)</f>
        <v/>
      </c>
      <c r="L1336" s="11">
        <f>IF(F1336="","",F1336*Настройки!$B$6)</f>
        <v/>
      </c>
    </row>
    <row r="1337">
      <c r="A1337" s="9" t="n"/>
      <c r="B1337">
        <f>IF(A1337="","",TEXT(A1337,"MM.YYYY"))</f>
        <v/>
      </c>
      <c r="F1337" s="10" t="n"/>
      <c r="G1337" s="11">
        <f>Настройки!$B$2</f>
        <v/>
      </c>
      <c r="H1337" s="11">
        <f>IF(F1337="","",F1337*G1337)</f>
        <v/>
      </c>
      <c r="I1337" s="11">
        <f>IF(F1337="","",F1337*Настройки!$B$3)</f>
        <v/>
      </c>
      <c r="J1337" s="11">
        <f>IF(F1337="","",F1337*Настройки!$B$4)</f>
        <v/>
      </c>
      <c r="K1337" s="11">
        <f>IF(F1337="","",F1337*Настройки!$B$5)</f>
        <v/>
      </c>
      <c r="L1337" s="11">
        <f>IF(F1337="","",F1337*Настройки!$B$6)</f>
        <v/>
      </c>
    </row>
    <row r="1338">
      <c r="A1338" s="9" t="n"/>
      <c r="B1338">
        <f>IF(A1338="","",TEXT(A1338,"MM.YYYY"))</f>
        <v/>
      </c>
      <c r="F1338" s="10" t="n"/>
      <c r="G1338" s="11">
        <f>Настройки!$B$2</f>
        <v/>
      </c>
      <c r="H1338" s="11">
        <f>IF(F1338="","",F1338*G1338)</f>
        <v/>
      </c>
      <c r="I1338" s="11">
        <f>IF(F1338="","",F1338*Настройки!$B$3)</f>
        <v/>
      </c>
      <c r="J1338" s="11">
        <f>IF(F1338="","",F1338*Настройки!$B$4)</f>
        <v/>
      </c>
      <c r="K1338" s="11">
        <f>IF(F1338="","",F1338*Настройки!$B$5)</f>
        <v/>
      </c>
      <c r="L1338" s="11">
        <f>IF(F1338="","",F1338*Настройки!$B$6)</f>
        <v/>
      </c>
    </row>
    <row r="1339">
      <c r="A1339" s="9" t="n"/>
      <c r="B1339">
        <f>IF(A1339="","",TEXT(A1339,"MM.YYYY"))</f>
        <v/>
      </c>
      <c r="F1339" s="10" t="n"/>
      <c r="G1339" s="11">
        <f>Настройки!$B$2</f>
        <v/>
      </c>
      <c r="H1339" s="11">
        <f>IF(F1339="","",F1339*G1339)</f>
        <v/>
      </c>
      <c r="I1339" s="11">
        <f>IF(F1339="","",F1339*Настройки!$B$3)</f>
        <v/>
      </c>
      <c r="J1339" s="11">
        <f>IF(F1339="","",F1339*Настройки!$B$4)</f>
        <v/>
      </c>
      <c r="K1339" s="11">
        <f>IF(F1339="","",F1339*Настройки!$B$5)</f>
        <v/>
      </c>
      <c r="L1339" s="11">
        <f>IF(F1339="","",F1339*Настройки!$B$6)</f>
        <v/>
      </c>
    </row>
    <row r="1340">
      <c r="A1340" s="9" t="n"/>
      <c r="B1340">
        <f>IF(A1340="","",TEXT(A1340,"MM.YYYY"))</f>
        <v/>
      </c>
      <c r="F1340" s="10" t="n"/>
      <c r="G1340" s="11">
        <f>Настройки!$B$2</f>
        <v/>
      </c>
      <c r="H1340" s="11">
        <f>IF(F1340="","",F1340*G1340)</f>
        <v/>
      </c>
      <c r="I1340" s="11">
        <f>IF(F1340="","",F1340*Настройки!$B$3)</f>
        <v/>
      </c>
      <c r="J1340" s="11">
        <f>IF(F1340="","",F1340*Настройки!$B$4)</f>
        <v/>
      </c>
      <c r="K1340" s="11">
        <f>IF(F1340="","",F1340*Настройки!$B$5)</f>
        <v/>
      </c>
      <c r="L1340" s="11">
        <f>IF(F1340="","",F1340*Настройки!$B$6)</f>
        <v/>
      </c>
    </row>
    <row r="1341">
      <c r="A1341" s="9" t="n"/>
      <c r="B1341">
        <f>IF(A1341="","",TEXT(A1341,"MM.YYYY"))</f>
        <v/>
      </c>
      <c r="F1341" s="10" t="n"/>
      <c r="G1341" s="11">
        <f>Настройки!$B$2</f>
        <v/>
      </c>
      <c r="H1341" s="11">
        <f>IF(F1341="","",F1341*G1341)</f>
        <v/>
      </c>
      <c r="I1341" s="11">
        <f>IF(F1341="","",F1341*Настройки!$B$3)</f>
        <v/>
      </c>
      <c r="J1341" s="11">
        <f>IF(F1341="","",F1341*Настройки!$B$4)</f>
        <v/>
      </c>
      <c r="K1341" s="11">
        <f>IF(F1341="","",F1341*Настройки!$B$5)</f>
        <v/>
      </c>
      <c r="L1341" s="11">
        <f>IF(F1341="","",F1341*Настройки!$B$6)</f>
        <v/>
      </c>
    </row>
    <row r="1342">
      <c r="A1342" s="9" t="n"/>
      <c r="B1342">
        <f>IF(A1342="","",TEXT(A1342,"MM.YYYY"))</f>
        <v/>
      </c>
      <c r="F1342" s="10" t="n"/>
      <c r="G1342" s="11">
        <f>Настройки!$B$2</f>
        <v/>
      </c>
      <c r="H1342" s="11">
        <f>IF(F1342="","",F1342*G1342)</f>
        <v/>
      </c>
      <c r="I1342" s="11">
        <f>IF(F1342="","",F1342*Настройки!$B$3)</f>
        <v/>
      </c>
      <c r="J1342" s="11">
        <f>IF(F1342="","",F1342*Настройки!$B$4)</f>
        <v/>
      </c>
      <c r="K1342" s="11">
        <f>IF(F1342="","",F1342*Настройки!$B$5)</f>
        <v/>
      </c>
      <c r="L1342" s="11">
        <f>IF(F1342="","",F1342*Настройки!$B$6)</f>
        <v/>
      </c>
    </row>
    <row r="1343">
      <c r="A1343" s="9" t="n"/>
      <c r="B1343">
        <f>IF(A1343="","",TEXT(A1343,"MM.YYYY"))</f>
        <v/>
      </c>
      <c r="F1343" s="10" t="n"/>
      <c r="G1343" s="11">
        <f>Настройки!$B$2</f>
        <v/>
      </c>
      <c r="H1343" s="11">
        <f>IF(F1343="","",F1343*G1343)</f>
        <v/>
      </c>
      <c r="I1343" s="11">
        <f>IF(F1343="","",F1343*Настройки!$B$3)</f>
        <v/>
      </c>
      <c r="J1343" s="11">
        <f>IF(F1343="","",F1343*Настройки!$B$4)</f>
        <v/>
      </c>
      <c r="K1343" s="11">
        <f>IF(F1343="","",F1343*Настройки!$B$5)</f>
        <v/>
      </c>
      <c r="L1343" s="11">
        <f>IF(F1343="","",F1343*Настройки!$B$6)</f>
        <v/>
      </c>
    </row>
    <row r="1344">
      <c r="A1344" s="9" t="n"/>
      <c r="B1344">
        <f>IF(A1344="","",TEXT(A1344,"MM.YYYY"))</f>
        <v/>
      </c>
      <c r="F1344" s="10" t="n"/>
      <c r="G1344" s="11">
        <f>Настройки!$B$2</f>
        <v/>
      </c>
      <c r="H1344" s="11">
        <f>IF(F1344="","",F1344*G1344)</f>
        <v/>
      </c>
      <c r="I1344" s="11">
        <f>IF(F1344="","",F1344*Настройки!$B$3)</f>
        <v/>
      </c>
      <c r="J1344" s="11">
        <f>IF(F1344="","",F1344*Настройки!$B$4)</f>
        <v/>
      </c>
      <c r="K1344" s="11">
        <f>IF(F1344="","",F1344*Настройки!$B$5)</f>
        <v/>
      </c>
      <c r="L1344" s="11">
        <f>IF(F1344="","",F1344*Настройки!$B$6)</f>
        <v/>
      </c>
    </row>
    <row r="1345">
      <c r="A1345" s="9" t="n"/>
      <c r="B1345">
        <f>IF(A1345="","",TEXT(A1345,"MM.YYYY"))</f>
        <v/>
      </c>
      <c r="F1345" s="10" t="n"/>
      <c r="G1345" s="11">
        <f>Настройки!$B$2</f>
        <v/>
      </c>
      <c r="H1345" s="11">
        <f>IF(F1345="","",F1345*G1345)</f>
        <v/>
      </c>
      <c r="I1345" s="11">
        <f>IF(F1345="","",F1345*Настройки!$B$3)</f>
        <v/>
      </c>
      <c r="J1345" s="11">
        <f>IF(F1345="","",F1345*Настройки!$B$4)</f>
        <v/>
      </c>
      <c r="K1345" s="11">
        <f>IF(F1345="","",F1345*Настройки!$B$5)</f>
        <v/>
      </c>
      <c r="L1345" s="11">
        <f>IF(F1345="","",F1345*Настройки!$B$6)</f>
        <v/>
      </c>
    </row>
    <row r="1346">
      <c r="A1346" s="9" t="n"/>
      <c r="B1346">
        <f>IF(A1346="","",TEXT(A1346,"MM.YYYY"))</f>
        <v/>
      </c>
      <c r="F1346" s="10" t="n"/>
      <c r="G1346" s="11">
        <f>Настройки!$B$2</f>
        <v/>
      </c>
      <c r="H1346" s="11">
        <f>IF(F1346="","",F1346*G1346)</f>
        <v/>
      </c>
      <c r="I1346" s="11">
        <f>IF(F1346="","",F1346*Настройки!$B$3)</f>
        <v/>
      </c>
      <c r="J1346" s="11">
        <f>IF(F1346="","",F1346*Настройки!$B$4)</f>
        <v/>
      </c>
      <c r="K1346" s="11">
        <f>IF(F1346="","",F1346*Настройки!$B$5)</f>
        <v/>
      </c>
      <c r="L1346" s="11">
        <f>IF(F1346="","",F1346*Настройки!$B$6)</f>
        <v/>
      </c>
    </row>
    <row r="1347">
      <c r="A1347" s="9" t="n"/>
      <c r="B1347">
        <f>IF(A1347="","",TEXT(A1347,"MM.YYYY"))</f>
        <v/>
      </c>
      <c r="F1347" s="10" t="n"/>
      <c r="G1347" s="11">
        <f>Настройки!$B$2</f>
        <v/>
      </c>
      <c r="H1347" s="11">
        <f>IF(F1347="","",F1347*G1347)</f>
        <v/>
      </c>
      <c r="I1347" s="11">
        <f>IF(F1347="","",F1347*Настройки!$B$3)</f>
        <v/>
      </c>
      <c r="J1347" s="11">
        <f>IF(F1347="","",F1347*Настройки!$B$4)</f>
        <v/>
      </c>
      <c r="K1347" s="11">
        <f>IF(F1347="","",F1347*Настройки!$B$5)</f>
        <v/>
      </c>
      <c r="L1347" s="11">
        <f>IF(F1347="","",F1347*Настройки!$B$6)</f>
        <v/>
      </c>
    </row>
    <row r="1348">
      <c r="A1348" s="9" t="n"/>
      <c r="B1348">
        <f>IF(A1348="","",TEXT(A1348,"MM.YYYY"))</f>
        <v/>
      </c>
      <c r="F1348" s="10" t="n"/>
      <c r="G1348" s="11">
        <f>Настройки!$B$2</f>
        <v/>
      </c>
      <c r="H1348" s="11">
        <f>IF(F1348="","",F1348*G1348)</f>
        <v/>
      </c>
      <c r="I1348" s="11">
        <f>IF(F1348="","",F1348*Настройки!$B$3)</f>
        <v/>
      </c>
      <c r="J1348" s="11">
        <f>IF(F1348="","",F1348*Настройки!$B$4)</f>
        <v/>
      </c>
      <c r="K1348" s="11">
        <f>IF(F1348="","",F1348*Настройки!$B$5)</f>
        <v/>
      </c>
      <c r="L1348" s="11">
        <f>IF(F1348="","",F1348*Настройки!$B$6)</f>
        <v/>
      </c>
    </row>
    <row r="1349">
      <c r="A1349" s="9" t="n"/>
      <c r="B1349">
        <f>IF(A1349="","",TEXT(A1349,"MM.YYYY"))</f>
        <v/>
      </c>
      <c r="F1349" s="10" t="n"/>
      <c r="G1349" s="11">
        <f>Настройки!$B$2</f>
        <v/>
      </c>
      <c r="H1349" s="11">
        <f>IF(F1349="","",F1349*G1349)</f>
        <v/>
      </c>
      <c r="I1349" s="11">
        <f>IF(F1349="","",F1349*Настройки!$B$3)</f>
        <v/>
      </c>
      <c r="J1349" s="11">
        <f>IF(F1349="","",F1349*Настройки!$B$4)</f>
        <v/>
      </c>
      <c r="K1349" s="11">
        <f>IF(F1349="","",F1349*Настройки!$B$5)</f>
        <v/>
      </c>
      <c r="L1349" s="11">
        <f>IF(F1349="","",F1349*Настройки!$B$6)</f>
        <v/>
      </c>
    </row>
    <row r="1350">
      <c r="A1350" s="9" t="n"/>
      <c r="B1350">
        <f>IF(A1350="","",TEXT(A1350,"MM.YYYY"))</f>
        <v/>
      </c>
      <c r="F1350" s="10" t="n"/>
      <c r="G1350" s="11">
        <f>Настройки!$B$2</f>
        <v/>
      </c>
      <c r="H1350" s="11">
        <f>IF(F1350="","",F1350*G1350)</f>
        <v/>
      </c>
      <c r="I1350" s="11">
        <f>IF(F1350="","",F1350*Настройки!$B$3)</f>
        <v/>
      </c>
      <c r="J1350" s="11">
        <f>IF(F1350="","",F1350*Настройки!$B$4)</f>
        <v/>
      </c>
      <c r="K1350" s="11">
        <f>IF(F1350="","",F1350*Настройки!$B$5)</f>
        <v/>
      </c>
      <c r="L1350" s="11">
        <f>IF(F1350="","",F1350*Настройки!$B$6)</f>
        <v/>
      </c>
    </row>
    <row r="1351">
      <c r="A1351" s="9" t="n"/>
      <c r="B1351">
        <f>IF(A1351="","",TEXT(A1351,"MM.YYYY"))</f>
        <v/>
      </c>
      <c r="F1351" s="10" t="n"/>
      <c r="G1351" s="11">
        <f>Настройки!$B$2</f>
        <v/>
      </c>
      <c r="H1351" s="11">
        <f>IF(F1351="","",F1351*G1351)</f>
        <v/>
      </c>
      <c r="I1351" s="11">
        <f>IF(F1351="","",F1351*Настройки!$B$3)</f>
        <v/>
      </c>
      <c r="J1351" s="11">
        <f>IF(F1351="","",F1351*Настройки!$B$4)</f>
        <v/>
      </c>
      <c r="K1351" s="11">
        <f>IF(F1351="","",F1351*Настройки!$B$5)</f>
        <v/>
      </c>
      <c r="L1351" s="11">
        <f>IF(F1351="","",F1351*Настройки!$B$6)</f>
        <v/>
      </c>
    </row>
    <row r="1352">
      <c r="A1352" s="9" t="n"/>
      <c r="B1352">
        <f>IF(A1352="","",TEXT(A1352,"MM.YYYY"))</f>
        <v/>
      </c>
      <c r="F1352" s="10" t="n"/>
      <c r="G1352" s="11">
        <f>Настройки!$B$2</f>
        <v/>
      </c>
      <c r="H1352" s="11">
        <f>IF(F1352="","",F1352*G1352)</f>
        <v/>
      </c>
      <c r="I1352" s="11">
        <f>IF(F1352="","",F1352*Настройки!$B$3)</f>
        <v/>
      </c>
      <c r="J1352" s="11">
        <f>IF(F1352="","",F1352*Настройки!$B$4)</f>
        <v/>
      </c>
      <c r="K1352" s="11">
        <f>IF(F1352="","",F1352*Настройки!$B$5)</f>
        <v/>
      </c>
      <c r="L1352" s="11">
        <f>IF(F1352="","",F1352*Настройки!$B$6)</f>
        <v/>
      </c>
    </row>
    <row r="1353">
      <c r="A1353" s="9" t="n"/>
      <c r="B1353">
        <f>IF(A1353="","",TEXT(A1353,"MM.YYYY"))</f>
        <v/>
      </c>
      <c r="F1353" s="10" t="n"/>
      <c r="G1353" s="11">
        <f>Настройки!$B$2</f>
        <v/>
      </c>
      <c r="H1353" s="11">
        <f>IF(F1353="","",F1353*G1353)</f>
        <v/>
      </c>
      <c r="I1353" s="11">
        <f>IF(F1353="","",F1353*Настройки!$B$3)</f>
        <v/>
      </c>
      <c r="J1353" s="11">
        <f>IF(F1353="","",F1353*Настройки!$B$4)</f>
        <v/>
      </c>
      <c r="K1353" s="11">
        <f>IF(F1353="","",F1353*Настройки!$B$5)</f>
        <v/>
      </c>
      <c r="L1353" s="11">
        <f>IF(F1353="","",F1353*Настройки!$B$6)</f>
        <v/>
      </c>
    </row>
    <row r="1354">
      <c r="A1354" s="9" t="n"/>
      <c r="B1354">
        <f>IF(A1354="","",TEXT(A1354,"MM.YYYY"))</f>
        <v/>
      </c>
      <c r="F1354" s="10" t="n"/>
      <c r="G1354" s="11">
        <f>Настройки!$B$2</f>
        <v/>
      </c>
      <c r="H1354" s="11">
        <f>IF(F1354="","",F1354*G1354)</f>
        <v/>
      </c>
      <c r="I1354" s="11">
        <f>IF(F1354="","",F1354*Настройки!$B$3)</f>
        <v/>
      </c>
      <c r="J1354" s="11">
        <f>IF(F1354="","",F1354*Настройки!$B$4)</f>
        <v/>
      </c>
      <c r="K1354" s="11">
        <f>IF(F1354="","",F1354*Настройки!$B$5)</f>
        <v/>
      </c>
      <c r="L1354" s="11">
        <f>IF(F1354="","",F1354*Настройки!$B$6)</f>
        <v/>
      </c>
    </row>
    <row r="1355">
      <c r="A1355" s="9" t="n"/>
      <c r="B1355">
        <f>IF(A1355="","",TEXT(A1355,"MM.YYYY"))</f>
        <v/>
      </c>
      <c r="F1355" s="10" t="n"/>
      <c r="G1355" s="11">
        <f>Настройки!$B$2</f>
        <v/>
      </c>
      <c r="H1355" s="11">
        <f>IF(F1355="","",F1355*G1355)</f>
        <v/>
      </c>
      <c r="I1355" s="11">
        <f>IF(F1355="","",F1355*Настройки!$B$3)</f>
        <v/>
      </c>
      <c r="J1355" s="11">
        <f>IF(F1355="","",F1355*Настройки!$B$4)</f>
        <v/>
      </c>
      <c r="K1355" s="11">
        <f>IF(F1355="","",F1355*Настройки!$B$5)</f>
        <v/>
      </c>
      <c r="L1355" s="11">
        <f>IF(F1355="","",F1355*Настройки!$B$6)</f>
        <v/>
      </c>
    </row>
    <row r="1356">
      <c r="A1356" s="9" t="n"/>
      <c r="B1356">
        <f>IF(A1356="","",TEXT(A1356,"MM.YYYY"))</f>
        <v/>
      </c>
      <c r="F1356" s="10" t="n"/>
      <c r="G1356" s="11">
        <f>Настройки!$B$2</f>
        <v/>
      </c>
      <c r="H1356" s="11">
        <f>IF(F1356="","",F1356*G1356)</f>
        <v/>
      </c>
      <c r="I1356" s="11">
        <f>IF(F1356="","",F1356*Настройки!$B$3)</f>
        <v/>
      </c>
      <c r="J1356" s="11">
        <f>IF(F1356="","",F1356*Настройки!$B$4)</f>
        <v/>
      </c>
      <c r="K1356" s="11">
        <f>IF(F1356="","",F1356*Настройки!$B$5)</f>
        <v/>
      </c>
      <c r="L1356" s="11">
        <f>IF(F1356="","",F1356*Настройки!$B$6)</f>
        <v/>
      </c>
    </row>
    <row r="1357">
      <c r="A1357" s="9" t="n"/>
      <c r="B1357">
        <f>IF(A1357="","",TEXT(A1357,"MM.YYYY"))</f>
        <v/>
      </c>
      <c r="F1357" s="10" t="n"/>
      <c r="G1357" s="11">
        <f>Настройки!$B$2</f>
        <v/>
      </c>
      <c r="H1357" s="11">
        <f>IF(F1357="","",F1357*G1357)</f>
        <v/>
      </c>
      <c r="I1357" s="11">
        <f>IF(F1357="","",F1357*Настройки!$B$3)</f>
        <v/>
      </c>
      <c r="J1357" s="11">
        <f>IF(F1357="","",F1357*Настройки!$B$4)</f>
        <v/>
      </c>
      <c r="K1357" s="11">
        <f>IF(F1357="","",F1357*Настройки!$B$5)</f>
        <v/>
      </c>
      <c r="L1357" s="11">
        <f>IF(F1357="","",F1357*Настройки!$B$6)</f>
        <v/>
      </c>
    </row>
    <row r="1358">
      <c r="A1358" s="9" t="n"/>
      <c r="B1358">
        <f>IF(A1358="","",TEXT(A1358,"MM.YYYY"))</f>
        <v/>
      </c>
      <c r="F1358" s="10" t="n"/>
      <c r="G1358" s="11">
        <f>Настройки!$B$2</f>
        <v/>
      </c>
      <c r="H1358" s="11">
        <f>IF(F1358="","",F1358*G1358)</f>
        <v/>
      </c>
      <c r="I1358" s="11">
        <f>IF(F1358="","",F1358*Настройки!$B$3)</f>
        <v/>
      </c>
      <c r="J1358" s="11">
        <f>IF(F1358="","",F1358*Настройки!$B$4)</f>
        <v/>
      </c>
      <c r="K1358" s="11">
        <f>IF(F1358="","",F1358*Настройки!$B$5)</f>
        <v/>
      </c>
      <c r="L1358" s="11">
        <f>IF(F1358="","",F1358*Настройки!$B$6)</f>
        <v/>
      </c>
    </row>
    <row r="1359">
      <c r="A1359" s="9" t="n"/>
      <c r="B1359">
        <f>IF(A1359="","",TEXT(A1359,"MM.YYYY"))</f>
        <v/>
      </c>
      <c r="F1359" s="10" t="n"/>
      <c r="G1359" s="11">
        <f>Настройки!$B$2</f>
        <v/>
      </c>
      <c r="H1359" s="11">
        <f>IF(F1359="","",F1359*G1359)</f>
        <v/>
      </c>
      <c r="I1359" s="11">
        <f>IF(F1359="","",F1359*Настройки!$B$3)</f>
        <v/>
      </c>
      <c r="J1359" s="11">
        <f>IF(F1359="","",F1359*Настройки!$B$4)</f>
        <v/>
      </c>
      <c r="K1359" s="11">
        <f>IF(F1359="","",F1359*Настройки!$B$5)</f>
        <v/>
      </c>
      <c r="L1359" s="11">
        <f>IF(F1359="","",F1359*Настройки!$B$6)</f>
        <v/>
      </c>
    </row>
    <row r="1360">
      <c r="A1360" s="9" t="n"/>
      <c r="B1360">
        <f>IF(A1360="","",TEXT(A1360,"MM.YYYY"))</f>
        <v/>
      </c>
      <c r="F1360" s="10" t="n"/>
      <c r="G1360" s="11">
        <f>Настройки!$B$2</f>
        <v/>
      </c>
      <c r="H1360" s="11">
        <f>IF(F1360="","",F1360*G1360)</f>
        <v/>
      </c>
      <c r="I1360" s="11">
        <f>IF(F1360="","",F1360*Настройки!$B$3)</f>
        <v/>
      </c>
      <c r="J1360" s="11">
        <f>IF(F1360="","",F1360*Настройки!$B$4)</f>
        <v/>
      </c>
      <c r="K1360" s="11">
        <f>IF(F1360="","",F1360*Настройки!$B$5)</f>
        <v/>
      </c>
      <c r="L1360" s="11">
        <f>IF(F1360="","",F1360*Настройки!$B$6)</f>
        <v/>
      </c>
    </row>
    <row r="1361">
      <c r="A1361" s="9" t="n"/>
      <c r="B1361">
        <f>IF(A1361="","",TEXT(A1361,"MM.YYYY"))</f>
        <v/>
      </c>
      <c r="F1361" s="10" t="n"/>
      <c r="G1361" s="11">
        <f>Настройки!$B$2</f>
        <v/>
      </c>
      <c r="H1361" s="11">
        <f>IF(F1361="","",F1361*G1361)</f>
        <v/>
      </c>
      <c r="I1361" s="11">
        <f>IF(F1361="","",F1361*Настройки!$B$3)</f>
        <v/>
      </c>
      <c r="J1361" s="11">
        <f>IF(F1361="","",F1361*Настройки!$B$4)</f>
        <v/>
      </c>
      <c r="K1361" s="11">
        <f>IF(F1361="","",F1361*Настройки!$B$5)</f>
        <v/>
      </c>
      <c r="L1361" s="11">
        <f>IF(F1361="","",F1361*Настройки!$B$6)</f>
        <v/>
      </c>
    </row>
    <row r="1362">
      <c r="A1362" s="9" t="n"/>
      <c r="B1362">
        <f>IF(A1362="","",TEXT(A1362,"MM.YYYY"))</f>
        <v/>
      </c>
      <c r="F1362" s="10" t="n"/>
      <c r="G1362" s="11">
        <f>Настройки!$B$2</f>
        <v/>
      </c>
      <c r="H1362" s="11">
        <f>IF(F1362="","",F1362*G1362)</f>
        <v/>
      </c>
      <c r="I1362" s="11">
        <f>IF(F1362="","",F1362*Настройки!$B$3)</f>
        <v/>
      </c>
      <c r="J1362" s="11">
        <f>IF(F1362="","",F1362*Настройки!$B$4)</f>
        <v/>
      </c>
      <c r="K1362" s="11">
        <f>IF(F1362="","",F1362*Настройки!$B$5)</f>
        <v/>
      </c>
      <c r="L1362" s="11">
        <f>IF(F1362="","",F1362*Настройки!$B$6)</f>
        <v/>
      </c>
    </row>
    <row r="1363">
      <c r="A1363" s="9" t="n"/>
      <c r="B1363">
        <f>IF(A1363="","",TEXT(A1363,"MM.YYYY"))</f>
        <v/>
      </c>
      <c r="F1363" s="10" t="n"/>
      <c r="G1363" s="11">
        <f>Настройки!$B$2</f>
        <v/>
      </c>
      <c r="H1363" s="11">
        <f>IF(F1363="","",F1363*G1363)</f>
        <v/>
      </c>
      <c r="I1363" s="11">
        <f>IF(F1363="","",F1363*Настройки!$B$3)</f>
        <v/>
      </c>
      <c r="J1363" s="11">
        <f>IF(F1363="","",F1363*Настройки!$B$4)</f>
        <v/>
      </c>
      <c r="K1363" s="11">
        <f>IF(F1363="","",F1363*Настройки!$B$5)</f>
        <v/>
      </c>
      <c r="L1363" s="11">
        <f>IF(F1363="","",F1363*Настройки!$B$6)</f>
        <v/>
      </c>
    </row>
    <row r="1364">
      <c r="A1364" s="9" t="n"/>
      <c r="B1364">
        <f>IF(A1364="","",TEXT(A1364,"MM.YYYY"))</f>
        <v/>
      </c>
      <c r="F1364" s="10" t="n"/>
      <c r="G1364" s="11">
        <f>Настройки!$B$2</f>
        <v/>
      </c>
      <c r="H1364" s="11">
        <f>IF(F1364="","",F1364*G1364)</f>
        <v/>
      </c>
      <c r="I1364" s="11">
        <f>IF(F1364="","",F1364*Настройки!$B$3)</f>
        <v/>
      </c>
      <c r="J1364" s="11">
        <f>IF(F1364="","",F1364*Настройки!$B$4)</f>
        <v/>
      </c>
      <c r="K1364" s="11">
        <f>IF(F1364="","",F1364*Настройки!$B$5)</f>
        <v/>
      </c>
      <c r="L1364" s="11">
        <f>IF(F1364="","",F1364*Настройки!$B$6)</f>
        <v/>
      </c>
    </row>
    <row r="1365">
      <c r="A1365" s="9" t="n"/>
      <c r="B1365">
        <f>IF(A1365="","",TEXT(A1365,"MM.YYYY"))</f>
        <v/>
      </c>
      <c r="F1365" s="10" t="n"/>
      <c r="G1365" s="11">
        <f>Настройки!$B$2</f>
        <v/>
      </c>
      <c r="H1365" s="11">
        <f>IF(F1365="","",F1365*G1365)</f>
        <v/>
      </c>
      <c r="I1365" s="11">
        <f>IF(F1365="","",F1365*Настройки!$B$3)</f>
        <v/>
      </c>
      <c r="J1365" s="11">
        <f>IF(F1365="","",F1365*Настройки!$B$4)</f>
        <v/>
      </c>
      <c r="K1365" s="11">
        <f>IF(F1365="","",F1365*Настройки!$B$5)</f>
        <v/>
      </c>
      <c r="L1365" s="11">
        <f>IF(F1365="","",F1365*Настройки!$B$6)</f>
        <v/>
      </c>
    </row>
    <row r="1366">
      <c r="A1366" s="9" t="n"/>
      <c r="B1366">
        <f>IF(A1366="","",TEXT(A1366,"MM.YYYY"))</f>
        <v/>
      </c>
      <c r="F1366" s="10" t="n"/>
      <c r="G1366" s="11">
        <f>Настройки!$B$2</f>
        <v/>
      </c>
      <c r="H1366" s="11">
        <f>IF(F1366="","",F1366*G1366)</f>
        <v/>
      </c>
      <c r="I1366" s="11">
        <f>IF(F1366="","",F1366*Настройки!$B$3)</f>
        <v/>
      </c>
      <c r="J1366" s="11">
        <f>IF(F1366="","",F1366*Настройки!$B$4)</f>
        <v/>
      </c>
      <c r="K1366" s="11">
        <f>IF(F1366="","",F1366*Настройки!$B$5)</f>
        <v/>
      </c>
      <c r="L1366" s="11">
        <f>IF(F1366="","",F1366*Настройки!$B$6)</f>
        <v/>
      </c>
    </row>
    <row r="1367">
      <c r="A1367" s="9" t="n"/>
      <c r="B1367">
        <f>IF(A1367="","",TEXT(A1367,"MM.YYYY"))</f>
        <v/>
      </c>
      <c r="F1367" s="10" t="n"/>
      <c r="G1367" s="11">
        <f>Настройки!$B$2</f>
        <v/>
      </c>
      <c r="H1367" s="11">
        <f>IF(F1367="","",F1367*G1367)</f>
        <v/>
      </c>
      <c r="I1367" s="11">
        <f>IF(F1367="","",F1367*Настройки!$B$3)</f>
        <v/>
      </c>
      <c r="J1367" s="11">
        <f>IF(F1367="","",F1367*Настройки!$B$4)</f>
        <v/>
      </c>
      <c r="K1367" s="11">
        <f>IF(F1367="","",F1367*Настройки!$B$5)</f>
        <v/>
      </c>
      <c r="L1367" s="11">
        <f>IF(F1367="","",F1367*Настройки!$B$6)</f>
        <v/>
      </c>
    </row>
    <row r="1368">
      <c r="A1368" s="9" t="n"/>
      <c r="B1368">
        <f>IF(A1368="","",TEXT(A1368,"MM.YYYY"))</f>
        <v/>
      </c>
      <c r="F1368" s="10" t="n"/>
      <c r="G1368" s="11">
        <f>Настройки!$B$2</f>
        <v/>
      </c>
      <c r="H1368" s="11">
        <f>IF(F1368="","",F1368*G1368)</f>
        <v/>
      </c>
      <c r="I1368" s="11">
        <f>IF(F1368="","",F1368*Настройки!$B$3)</f>
        <v/>
      </c>
      <c r="J1368" s="11">
        <f>IF(F1368="","",F1368*Настройки!$B$4)</f>
        <v/>
      </c>
      <c r="K1368" s="11">
        <f>IF(F1368="","",F1368*Настройки!$B$5)</f>
        <v/>
      </c>
      <c r="L1368" s="11">
        <f>IF(F1368="","",F1368*Настройки!$B$6)</f>
        <v/>
      </c>
    </row>
    <row r="1369">
      <c r="A1369" s="9" t="n"/>
      <c r="B1369">
        <f>IF(A1369="","",TEXT(A1369,"MM.YYYY"))</f>
        <v/>
      </c>
      <c r="F1369" s="10" t="n"/>
      <c r="G1369" s="11">
        <f>Настройки!$B$2</f>
        <v/>
      </c>
      <c r="H1369" s="11">
        <f>IF(F1369="","",F1369*G1369)</f>
        <v/>
      </c>
      <c r="I1369" s="11">
        <f>IF(F1369="","",F1369*Настройки!$B$3)</f>
        <v/>
      </c>
      <c r="J1369" s="11">
        <f>IF(F1369="","",F1369*Настройки!$B$4)</f>
        <v/>
      </c>
      <c r="K1369" s="11">
        <f>IF(F1369="","",F1369*Настройки!$B$5)</f>
        <v/>
      </c>
      <c r="L1369" s="11">
        <f>IF(F1369="","",F1369*Настройки!$B$6)</f>
        <v/>
      </c>
    </row>
    <row r="1370">
      <c r="A1370" s="9" t="n"/>
      <c r="B1370">
        <f>IF(A1370="","",TEXT(A1370,"MM.YYYY"))</f>
        <v/>
      </c>
      <c r="F1370" s="10" t="n"/>
      <c r="G1370" s="11">
        <f>Настройки!$B$2</f>
        <v/>
      </c>
      <c r="H1370" s="11">
        <f>IF(F1370="","",F1370*G1370)</f>
        <v/>
      </c>
      <c r="I1370" s="11">
        <f>IF(F1370="","",F1370*Настройки!$B$3)</f>
        <v/>
      </c>
      <c r="J1370" s="11">
        <f>IF(F1370="","",F1370*Настройки!$B$4)</f>
        <v/>
      </c>
      <c r="K1370" s="11">
        <f>IF(F1370="","",F1370*Настройки!$B$5)</f>
        <v/>
      </c>
      <c r="L1370" s="11">
        <f>IF(F1370="","",F1370*Настройки!$B$6)</f>
        <v/>
      </c>
    </row>
    <row r="1371">
      <c r="A1371" s="9" t="n"/>
      <c r="B1371">
        <f>IF(A1371="","",TEXT(A1371,"MM.YYYY"))</f>
        <v/>
      </c>
      <c r="F1371" s="10" t="n"/>
      <c r="G1371" s="11">
        <f>Настройки!$B$2</f>
        <v/>
      </c>
      <c r="H1371" s="11">
        <f>IF(F1371="","",F1371*G1371)</f>
        <v/>
      </c>
      <c r="I1371" s="11">
        <f>IF(F1371="","",F1371*Настройки!$B$3)</f>
        <v/>
      </c>
      <c r="J1371" s="11">
        <f>IF(F1371="","",F1371*Настройки!$B$4)</f>
        <v/>
      </c>
      <c r="K1371" s="11">
        <f>IF(F1371="","",F1371*Настройки!$B$5)</f>
        <v/>
      </c>
      <c r="L1371" s="11">
        <f>IF(F1371="","",F1371*Настройки!$B$6)</f>
        <v/>
      </c>
    </row>
    <row r="1372">
      <c r="A1372" s="9" t="n"/>
      <c r="B1372">
        <f>IF(A1372="","",TEXT(A1372,"MM.YYYY"))</f>
        <v/>
      </c>
      <c r="F1372" s="10" t="n"/>
      <c r="G1372" s="11">
        <f>Настройки!$B$2</f>
        <v/>
      </c>
      <c r="H1372" s="11">
        <f>IF(F1372="","",F1372*G1372)</f>
        <v/>
      </c>
      <c r="I1372" s="11">
        <f>IF(F1372="","",F1372*Настройки!$B$3)</f>
        <v/>
      </c>
      <c r="J1372" s="11">
        <f>IF(F1372="","",F1372*Настройки!$B$4)</f>
        <v/>
      </c>
      <c r="K1372" s="11">
        <f>IF(F1372="","",F1372*Настройки!$B$5)</f>
        <v/>
      </c>
      <c r="L1372" s="11">
        <f>IF(F1372="","",F1372*Настройки!$B$6)</f>
        <v/>
      </c>
    </row>
    <row r="1373">
      <c r="A1373" s="9" t="n"/>
      <c r="B1373">
        <f>IF(A1373="","",TEXT(A1373,"MM.YYYY"))</f>
        <v/>
      </c>
      <c r="F1373" s="10" t="n"/>
      <c r="G1373" s="11">
        <f>Настройки!$B$2</f>
        <v/>
      </c>
      <c r="H1373" s="11">
        <f>IF(F1373="","",F1373*G1373)</f>
        <v/>
      </c>
      <c r="I1373" s="11">
        <f>IF(F1373="","",F1373*Настройки!$B$3)</f>
        <v/>
      </c>
      <c r="J1373" s="11">
        <f>IF(F1373="","",F1373*Настройки!$B$4)</f>
        <v/>
      </c>
      <c r="K1373" s="11">
        <f>IF(F1373="","",F1373*Настройки!$B$5)</f>
        <v/>
      </c>
      <c r="L1373" s="11">
        <f>IF(F1373="","",F1373*Настройки!$B$6)</f>
        <v/>
      </c>
    </row>
    <row r="1374">
      <c r="A1374" s="9" t="n"/>
      <c r="B1374">
        <f>IF(A1374="","",TEXT(A1374,"MM.YYYY"))</f>
        <v/>
      </c>
      <c r="F1374" s="10" t="n"/>
      <c r="G1374" s="11">
        <f>Настройки!$B$2</f>
        <v/>
      </c>
      <c r="H1374" s="11">
        <f>IF(F1374="","",F1374*G1374)</f>
        <v/>
      </c>
      <c r="I1374" s="11">
        <f>IF(F1374="","",F1374*Настройки!$B$3)</f>
        <v/>
      </c>
      <c r="J1374" s="11">
        <f>IF(F1374="","",F1374*Настройки!$B$4)</f>
        <v/>
      </c>
      <c r="K1374" s="11">
        <f>IF(F1374="","",F1374*Настройки!$B$5)</f>
        <v/>
      </c>
      <c r="L1374" s="11">
        <f>IF(F1374="","",F1374*Настройки!$B$6)</f>
        <v/>
      </c>
    </row>
    <row r="1375">
      <c r="A1375" s="9" t="n"/>
      <c r="B1375">
        <f>IF(A1375="","",TEXT(A1375,"MM.YYYY"))</f>
        <v/>
      </c>
      <c r="F1375" s="10" t="n"/>
      <c r="G1375" s="11">
        <f>Настройки!$B$2</f>
        <v/>
      </c>
      <c r="H1375" s="11">
        <f>IF(F1375="","",F1375*G1375)</f>
        <v/>
      </c>
      <c r="I1375" s="11">
        <f>IF(F1375="","",F1375*Настройки!$B$3)</f>
        <v/>
      </c>
      <c r="J1375" s="11">
        <f>IF(F1375="","",F1375*Настройки!$B$4)</f>
        <v/>
      </c>
      <c r="K1375" s="11">
        <f>IF(F1375="","",F1375*Настройки!$B$5)</f>
        <v/>
      </c>
      <c r="L1375" s="11">
        <f>IF(F1375="","",F1375*Настройки!$B$6)</f>
        <v/>
      </c>
    </row>
    <row r="1376">
      <c r="A1376" s="9" t="n"/>
      <c r="B1376">
        <f>IF(A1376="","",TEXT(A1376,"MM.YYYY"))</f>
        <v/>
      </c>
      <c r="F1376" s="10" t="n"/>
      <c r="G1376" s="11">
        <f>Настройки!$B$2</f>
        <v/>
      </c>
      <c r="H1376" s="11">
        <f>IF(F1376="","",F1376*G1376)</f>
        <v/>
      </c>
      <c r="I1376" s="11">
        <f>IF(F1376="","",F1376*Настройки!$B$3)</f>
        <v/>
      </c>
      <c r="J1376" s="11">
        <f>IF(F1376="","",F1376*Настройки!$B$4)</f>
        <v/>
      </c>
      <c r="K1376" s="11">
        <f>IF(F1376="","",F1376*Настройки!$B$5)</f>
        <v/>
      </c>
      <c r="L1376" s="11">
        <f>IF(F1376="","",F1376*Настройки!$B$6)</f>
        <v/>
      </c>
    </row>
    <row r="1377">
      <c r="A1377" s="9" t="n"/>
      <c r="B1377">
        <f>IF(A1377="","",TEXT(A1377,"MM.YYYY"))</f>
        <v/>
      </c>
      <c r="F1377" s="10" t="n"/>
      <c r="G1377" s="11">
        <f>Настройки!$B$2</f>
        <v/>
      </c>
      <c r="H1377" s="11">
        <f>IF(F1377="","",F1377*G1377)</f>
        <v/>
      </c>
      <c r="I1377" s="11">
        <f>IF(F1377="","",F1377*Настройки!$B$3)</f>
        <v/>
      </c>
      <c r="J1377" s="11">
        <f>IF(F1377="","",F1377*Настройки!$B$4)</f>
        <v/>
      </c>
      <c r="K1377" s="11">
        <f>IF(F1377="","",F1377*Настройки!$B$5)</f>
        <v/>
      </c>
      <c r="L1377" s="11">
        <f>IF(F1377="","",F1377*Настройки!$B$6)</f>
        <v/>
      </c>
    </row>
    <row r="1378">
      <c r="A1378" s="9" t="n"/>
      <c r="B1378">
        <f>IF(A1378="","",TEXT(A1378,"MM.YYYY"))</f>
        <v/>
      </c>
      <c r="F1378" s="10" t="n"/>
      <c r="G1378" s="11">
        <f>Настройки!$B$2</f>
        <v/>
      </c>
      <c r="H1378" s="11">
        <f>IF(F1378="","",F1378*G1378)</f>
        <v/>
      </c>
      <c r="I1378" s="11">
        <f>IF(F1378="","",F1378*Настройки!$B$3)</f>
        <v/>
      </c>
      <c r="J1378" s="11">
        <f>IF(F1378="","",F1378*Настройки!$B$4)</f>
        <v/>
      </c>
      <c r="K1378" s="11">
        <f>IF(F1378="","",F1378*Настройки!$B$5)</f>
        <v/>
      </c>
      <c r="L1378" s="11">
        <f>IF(F1378="","",F1378*Настройки!$B$6)</f>
        <v/>
      </c>
    </row>
    <row r="1379">
      <c r="A1379" s="9" t="n"/>
      <c r="B1379">
        <f>IF(A1379="","",TEXT(A1379,"MM.YYYY"))</f>
        <v/>
      </c>
      <c r="F1379" s="10" t="n"/>
      <c r="G1379" s="11">
        <f>Настройки!$B$2</f>
        <v/>
      </c>
      <c r="H1379" s="11">
        <f>IF(F1379="","",F1379*G1379)</f>
        <v/>
      </c>
      <c r="I1379" s="11">
        <f>IF(F1379="","",F1379*Настройки!$B$3)</f>
        <v/>
      </c>
      <c r="J1379" s="11">
        <f>IF(F1379="","",F1379*Настройки!$B$4)</f>
        <v/>
      </c>
      <c r="K1379" s="11">
        <f>IF(F1379="","",F1379*Настройки!$B$5)</f>
        <v/>
      </c>
      <c r="L1379" s="11">
        <f>IF(F1379="","",F1379*Настройки!$B$6)</f>
        <v/>
      </c>
    </row>
    <row r="1380">
      <c r="A1380" s="9" t="n"/>
      <c r="B1380">
        <f>IF(A1380="","",TEXT(A1380,"MM.YYYY"))</f>
        <v/>
      </c>
      <c r="F1380" s="10" t="n"/>
      <c r="G1380" s="11">
        <f>Настройки!$B$2</f>
        <v/>
      </c>
      <c r="H1380" s="11">
        <f>IF(F1380="","",F1380*G1380)</f>
        <v/>
      </c>
      <c r="I1380" s="11">
        <f>IF(F1380="","",F1380*Настройки!$B$3)</f>
        <v/>
      </c>
      <c r="J1380" s="11">
        <f>IF(F1380="","",F1380*Настройки!$B$4)</f>
        <v/>
      </c>
      <c r="K1380" s="11">
        <f>IF(F1380="","",F1380*Настройки!$B$5)</f>
        <v/>
      </c>
      <c r="L1380" s="11">
        <f>IF(F1380="","",F1380*Настройки!$B$6)</f>
        <v/>
      </c>
    </row>
    <row r="1381">
      <c r="A1381" s="9" t="n"/>
      <c r="B1381">
        <f>IF(A1381="","",TEXT(A1381,"MM.YYYY"))</f>
        <v/>
      </c>
      <c r="F1381" s="10" t="n"/>
      <c r="G1381" s="11">
        <f>Настройки!$B$2</f>
        <v/>
      </c>
      <c r="H1381" s="11">
        <f>IF(F1381="","",F1381*G1381)</f>
        <v/>
      </c>
      <c r="I1381" s="11">
        <f>IF(F1381="","",F1381*Настройки!$B$3)</f>
        <v/>
      </c>
      <c r="J1381" s="11">
        <f>IF(F1381="","",F1381*Настройки!$B$4)</f>
        <v/>
      </c>
      <c r="K1381" s="11">
        <f>IF(F1381="","",F1381*Настройки!$B$5)</f>
        <v/>
      </c>
      <c r="L1381" s="11">
        <f>IF(F1381="","",F1381*Настройки!$B$6)</f>
        <v/>
      </c>
    </row>
    <row r="1382">
      <c r="A1382" s="9" t="n"/>
      <c r="B1382">
        <f>IF(A1382="","",TEXT(A1382,"MM.YYYY"))</f>
        <v/>
      </c>
      <c r="F1382" s="10" t="n"/>
      <c r="G1382" s="11">
        <f>Настройки!$B$2</f>
        <v/>
      </c>
      <c r="H1382" s="11">
        <f>IF(F1382="","",F1382*G1382)</f>
        <v/>
      </c>
      <c r="I1382" s="11">
        <f>IF(F1382="","",F1382*Настройки!$B$3)</f>
        <v/>
      </c>
      <c r="J1382" s="11">
        <f>IF(F1382="","",F1382*Настройки!$B$4)</f>
        <v/>
      </c>
      <c r="K1382" s="11">
        <f>IF(F1382="","",F1382*Настройки!$B$5)</f>
        <v/>
      </c>
      <c r="L1382" s="11">
        <f>IF(F1382="","",F1382*Настройки!$B$6)</f>
        <v/>
      </c>
    </row>
    <row r="1383">
      <c r="A1383" s="9" t="n"/>
      <c r="B1383">
        <f>IF(A1383="","",TEXT(A1383,"MM.YYYY"))</f>
        <v/>
      </c>
      <c r="F1383" s="10" t="n"/>
      <c r="G1383" s="11">
        <f>Настройки!$B$2</f>
        <v/>
      </c>
      <c r="H1383" s="11">
        <f>IF(F1383="","",F1383*G1383)</f>
        <v/>
      </c>
      <c r="I1383" s="11">
        <f>IF(F1383="","",F1383*Настройки!$B$3)</f>
        <v/>
      </c>
      <c r="J1383" s="11">
        <f>IF(F1383="","",F1383*Настройки!$B$4)</f>
        <v/>
      </c>
      <c r="K1383" s="11">
        <f>IF(F1383="","",F1383*Настройки!$B$5)</f>
        <v/>
      </c>
      <c r="L1383" s="11">
        <f>IF(F1383="","",F1383*Настройки!$B$6)</f>
        <v/>
      </c>
    </row>
    <row r="1384">
      <c r="A1384" s="9" t="n"/>
      <c r="B1384">
        <f>IF(A1384="","",TEXT(A1384,"MM.YYYY"))</f>
        <v/>
      </c>
      <c r="F1384" s="10" t="n"/>
      <c r="G1384" s="11">
        <f>Настройки!$B$2</f>
        <v/>
      </c>
      <c r="H1384" s="11">
        <f>IF(F1384="","",F1384*G1384)</f>
        <v/>
      </c>
      <c r="I1384" s="11">
        <f>IF(F1384="","",F1384*Настройки!$B$3)</f>
        <v/>
      </c>
      <c r="J1384" s="11">
        <f>IF(F1384="","",F1384*Настройки!$B$4)</f>
        <v/>
      </c>
      <c r="K1384" s="11">
        <f>IF(F1384="","",F1384*Настройки!$B$5)</f>
        <v/>
      </c>
      <c r="L1384" s="11">
        <f>IF(F1384="","",F1384*Настройки!$B$6)</f>
        <v/>
      </c>
    </row>
    <row r="1385">
      <c r="A1385" s="9" t="n"/>
      <c r="B1385">
        <f>IF(A1385="","",TEXT(A1385,"MM.YYYY"))</f>
        <v/>
      </c>
      <c r="F1385" s="10" t="n"/>
      <c r="G1385" s="11">
        <f>Настройки!$B$2</f>
        <v/>
      </c>
      <c r="H1385" s="11">
        <f>IF(F1385="","",F1385*G1385)</f>
        <v/>
      </c>
      <c r="I1385" s="11">
        <f>IF(F1385="","",F1385*Настройки!$B$3)</f>
        <v/>
      </c>
      <c r="J1385" s="11">
        <f>IF(F1385="","",F1385*Настройки!$B$4)</f>
        <v/>
      </c>
      <c r="K1385" s="11">
        <f>IF(F1385="","",F1385*Настройки!$B$5)</f>
        <v/>
      </c>
      <c r="L1385" s="11">
        <f>IF(F1385="","",F1385*Настройки!$B$6)</f>
        <v/>
      </c>
    </row>
    <row r="1386">
      <c r="A1386" s="9" t="n"/>
      <c r="B1386">
        <f>IF(A1386="","",TEXT(A1386,"MM.YYYY"))</f>
        <v/>
      </c>
      <c r="F1386" s="10" t="n"/>
      <c r="G1386" s="11">
        <f>Настройки!$B$2</f>
        <v/>
      </c>
      <c r="H1386" s="11">
        <f>IF(F1386="","",F1386*G1386)</f>
        <v/>
      </c>
      <c r="I1386" s="11">
        <f>IF(F1386="","",F1386*Настройки!$B$3)</f>
        <v/>
      </c>
      <c r="J1386" s="11">
        <f>IF(F1386="","",F1386*Настройки!$B$4)</f>
        <v/>
      </c>
      <c r="K1386" s="11">
        <f>IF(F1386="","",F1386*Настройки!$B$5)</f>
        <v/>
      </c>
      <c r="L1386" s="11">
        <f>IF(F1386="","",F1386*Настройки!$B$6)</f>
        <v/>
      </c>
    </row>
    <row r="1387">
      <c r="A1387" s="9" t="n"/>
      <c r="B1387">
        <f>IF(A1387="","",TEXT(A1387,"MM.YYYY"))</f>
        <v/>
      </c>
      <c r="F1387" s="10" t="n"/>
      <c r="G1387" s="11">
        <f>Настройки!$B$2</f>
        <v/>
      </c>
      <c r="H1387" s="11">
        <f>IF(F1387="","",F1387*G1387)</f>
        <v/>
      </c>
      <c r="I1387" s="11">
        <f>IF(F1387="","",F1387*Настройки!$B$3)</f>
        <v/>
      </c>
      <c r="J1387" s="11">
        <f>IF(F1387="","",F1387*Настройки!$B$4)</f>
        <v/>
      </c>
      <c r="K1387" s="11">
        <f>IF(F1387="","",F1387*Настройки!$B$5)</f>
        <v/>
      </c>
      <c r="L1387" s="11">
        <f>IF(F1387="","",F1387*Настройки!$B$6)</f>
        <v/>
      </c>
    </row>
    <row r="1388">
      <c r="A1388" s="9" t="n"/>
      <c r="B1388">
        <f>IF(A1388="","",TEXT(A1388,"MM.YYYY"))</f>
        <v/>
      </c>
      <c r="F1388" s="10" t="n"/>
      <c r="G1388" s="11">
        <f>Настройки!$B$2</f>
        <v/>
      </c>
      <c r="H1388" s="11">
        <f>IF(F1388="","",F1388*G1388)</f>
        <v/>
      </c>
      <c r="I1388" s="11">
        <f>IF(F1388="","",F1388*Настройки!$B$3)</f>
        <v/>
      </c>
      <c r="J1388" s="11">
        <f>IF(F1388="","",F1388*Настройки!$B$4)</f>
        <v/>
      </c>
      <c r="K1388" s="11">
        <f>IF(F1388="","",F1388*Настройки!$B$5)</f>
        <v/>
      </c>
      <c r="L1388" s="11">
        <f>IF(F1388="","",F1388*Настройки!$B$6)</f>
        <v/>
      </c>
    </row>
    <row r="1389">
      <c r="A1389" s="9" t="n"/>
      <c r="B1389">
        <f>IF(A1389="","",TEXT(A1389,"MM.YYYY"))</f>
        <v/>
      </c>
      <c r="F1389" s="10" t="n"/>
      <c r="G1389" s="11">
        <f>Настройки!$B$2</f>
        <v/>
      </c>
      <c r="H1389" s="11">
        <f>IF(F1389="","",F1389*G1389)</f>
        <v/>
      </c>
      <c r="I1389" s="11">
        <f>IF(F1389="","",F1389*Настройки!$B$3)</f>
        <v/>
      </c>
      <c r="J1389" s="11">
        <f>IF(F1389="","",F1389*Настройки!$B$4)</f>
        <v/>
      </c>
      <c r="K1389" s="11">
        <f>IF(F1389="","",F1389*Настройки!$B$5)</f>
        <v/>
      </c>
      <c r="L1389" s="11">
        <f>IF(F1389="","",F1389*Настройки!$B$6)</f>
        <v/>
      </c>
    </row>
    <row r="1390">
      <c r="A1390" s="9" t="n"/>
      <c r="B1390">
        <f>IF(A1390="","",TEXT(A1390,"MM.YYYY"))</f>
        <v/>
      </c>
      <c r="F1390" s="10" t="n"/>
      <c r="G1390" s="11">
        <f>Настройки!$B$2</f>
        <v/>
      </c>
      <c r="H1390" s="11">
        <f>IF(F1390="","",F1390*G1390)</f>
        <v/>
      </c>
      <c r="I1390" s="11">
        <f>IF(F1390="","",F1390*Настройки!$B$3)</f>
        <v/>
      </c>
      <c r="J1390" s="11">
        <f>IF(F1390="","",F1390*Настройки!$B$4)</f>
        <v/>
      </c>
      <c r="K1390" s="11">
        <f>IF(F1390="","",F1390*Настройки!$B$5)</f>
        <v/>
      </c>
      <c r="L1390" s="11">
        <f>IF(F1390="","",F1390*Настройки!$B$6)</f>
        <v/>
      </c>
    </row>
    <row r="1391">
      <c r="A1391" s="9" t="n"/>
      <c r="B1391">
        <f>IF(A1391="","",TEXT(A1391,"MM.YYYY"))</f>
        <v/>
      </c>
      <c r="F1391" s="10" t="n"/>
      <c r="G1391" s="11">
        <f>Настройки!$B$2</f>
        <v/>
      </c>
      <c r="H1391" s="11">
        <f>IF(F1391="","",F1391*G1391)</f>
        <v/>
      </c>
      <c r="I1391" s="11">
        <f>IF(F1391="","",F1391*Настройки!$B$3)</f>
        <v/>
      </c>
      <c r="J1391" s="11">
        <f>IF(F1391="","",F1391*Настройки!$B$4)</f>
        <v/>
      </c>
      <c r="K1391" s="11">
        <f>IF(F1391="","",F1391*Настройки!$B$5)</f>
        <v/>
      </c>
      <c r="L1391" s="11">
        <f>IF(F1391="","",F1391*Настройки!$B$6)</f>
        <v/>
      </c>
    </row>
    <row r="1392">
      <c r="A1392" s="9" t="n"/>
      <c r="B1392">
        <f>IF(A1392="","",TEXT(A1392,"MM.YYYY"))</f>
        <v/>
      </c>
      <c r="F1392" s="10" t="n"/>
      <c r="G1392" s="11">
        <f>Настройки!$B$2</f>
        <v/>
      </c>
      <c r="H1392" s="11">
        <f>IF(F1392="","",F1392*G1392)</f>
        <v/>
      </c>
      <c r="I1392" s="11">
        <f>IF(F1392="","",F1392*Настройки!$B$3)</f>
        <v/>
      </c>
      <c r="J1392" s="11">
        <f>IF(F1392="","",F1392*Настройки!$B$4)</f>
        <v/>
      </c>
      <c r="K1392" s="11">
        <f>IF(F1392="","",F1392*Настройки!$B$5)</f>
        <v/>
      </c>
      <c r="L1392" s="11">
        <f>IF(F1392="","",F1392*Настройки!$B$6)</f>
        <v/>
      </c>
    </row>
    <row r="1393">
      <c r="A1393" s="9" t="n"/>
      <c r="B1393">
        <f>IF(A1393="","",TEXT(A1393,"MM.YYYY"))</f>
        <v/>
      </c>
      <c r="F1393" s="10" t="n"/>
      <c r="G1393" s="11">
        <f>Настройки!$B$2</f>
        <v/>
      </c>
      <c r="H1393" s="11">
        <f>IF(F1393="","",F1393*G1393)</f>
        <v/>
      </c>
      <c r="I1393" s="11">
        <f>IF(F1393="","",F1393*Настройки!$B$3)</f>
        <v/>
      </c>
      <c r="J1393" s="11">
        <f>IF(F1393="","",F1393*Настройки!$B$4)</f>
        <v/>
      </c>
      <c r="K1393" s="11">
        <f>IF(F1393="","",F1393*Настройки!$B$5)</f>
        <v/>
      </c>
      <c r="L1393" s="11">
        <f>IF(F1393="","",F1393*Настройки!$B$6)</f>
        <v/>
      </c>
    </row>
    <row r="1394">
      <c r="A1394" s="9" t="n"/>
      <c r="B1394">
        <f>IF(A1394="","",TEXT(A1394,"MM.YYYY"))</f>
        <v/>
      </c>
      <c r="F1394" s="10" t="n"/>
      <c r="G1394" s="11">
        <f>Настройки!$B$2</f>
        <v/>
      </c>
      <c r="H1394" s="11">
        <f>IF(F1394="","",F1394*G1394)</f>
        <v/>
      </c>
      <c r="I1394" s="11">
        <f>IF(F1394="","",F1394*Настройки!$B$3)</f>
        <v/>
      </c>
      <c r="J1394" s="11">
        <f>IF(F1394="","",F1394*Настройки!$B$4)</f>
        <v/>
      </c>
      <c r="K1394" s="11">
        <f>IF(F1394="","",F1394*Настройки!$B$5)</f>
        <v/>
      </c>
      <c r="L1394" s="11">
        <f>IF(F1394="","",F1394*Настройки!$B$6)</f>
        <v/>
      </c>
    </row>
    <row r="1395">
      <c r="A1395" s="9" t="n"/>
      <c r="B1395">
        <f>IF(A1395="","",TEXT(A1395,"MM.YYYY"))</f>
        <v/>
      </c>
      <c r="F1395" s="10" t="n"/>
      <c r="G1395" s="11">
        <f>Настройки!$B$2</f>
        <v/>
      </c>
      <c r="H1395" s="11">
        <f>IF(F1395="","",F1395*G1395)</f>
        <v/>
      </c>
      <c r="I1395" s="11">
        <f>IF(F1395="","",F1395*Настройки!$B$3)</f>
        <v/>
      </c>
      <c r="J1395" s="11">
        <f>IF(F1395="","",F1395*Настройки!$B$4)</f>
        <v/>
      </c>
      <c r="K1395" s="11">
        <f>IF(F1395="","",F1395*Настройки!$B$5)</f>
        <v/>
      </c>
      <c r="L1395" s="11">
        <f>IF(F1395="","",F1395*Настройки!$B$6)</f>
        <v/>
      </c>
    </row>
    <row r="1396">
      <c r="A1396" s="9" t="n"/>
      <c r="B1396">
        <f>IF(A1396="","",TEXT(A1396,"MM.YYYY"))</f>
        <v/>
      </c>
      <c r="F1396" s="10" t="n"/>
      <c r="G1396" s="11">
        <f>Настройки!$B$2</f>
        <v/>
      </c>
      <c r="H1396" s="11">
        <f>IF(F1396="","",F1396*G1396)</f>
        <v/>
      </c>
      <c r="I1396" s="11">
        <f>IF(F1396="","",F1396*Настройки!$B$3)</f>
        <v/>
      </c>
      <c r="J1396" s="11">
        <f>IF(F1396="","",F1396*Настройки!$B$4)</f>
        <v/>
      </c>
      <c r="K1396" s="11">
        <f>IF(F1396="","",F1396*Настройки!$B$5)</f>
        <v/>
      </c>
      <c r="L1396" s="11">
        <f>IF(F1396="","",F1396*Настройки!$B$6)</f>
        <v/>
      </c>
    </row>
    <row r="1397">
      <c r="A1397" s="9" t="n"/>
      <c r="B1397">
        <f>IF(A1397="","",TEXT(A1397,"MM.YYYY"))</f>
        <v/>
      </c>
      <c r="F1397" s="10" t="n"/>
      <c r="G1397" s="11">
        <f>Настройки!$B$2</f>
        <v/>
      </c>
      <c r="H1397" s="11">
        <f>IF(F1397="","",F1397*G1397)</f>
        <v/>
      </c>
      <c r="I1397" s="11">
        <f>IF(F1397="","",F1397*Настройки!$B$3)</f>
        <v/>
      </c>
      <c r="J1397" s="11">
        <f>IF(F1397="","",F1397*Настройки!$B$4)</f>
        <v/>
      </c>
      <c r="K1397" s="11">
        <f>IF(F1397="","",F1397*Настройки!$B$5)</f>
        <v/>
      </c>
      <c r="L1397" s="11">
        <f>IF(F1397="","",F1397*Настройки!$B$6)</f>
        <v/>
      </c>
    </row>
    <row r="1398">
      <c r="A1398" s="9" t="n"/>
      <c r="B1398">
        <f>IF(A1398="","",TEXT(A1398,"MM.YYYY"))</f>
        <v/>
      </c>
      <c r="F1398" s="10" t="n"/>
      <c r="G1398" s="11">
        <f>Настройки!$B$2</f>
        <v/>
      </c>
      <c r="H1398" s="11">
        <f>IF(F1398="","",F1398*G1398)</f>
        <v/>
      </c>
      <c r="I1398" s="11">
        <f>IF(F1398="","",F1398*Настройки!$B$3)</f>
        <v/>
      </c>
      <c r="J1398" s="11">
        <f>IF(F1398="","",F1398*Настройки!$B$4)</f>
        <v/>
      </c>
      <c r="K1398" s="11">
        <f>IF(F1398="","",F1398*Настройки!$B$5)</f>
        <v/>
      </c>
      <c r="L1398" s="11">
        <f>IF(F1398="","",F1398*Настройки!$B$6)</f>
        <v/>
      </c>
    </row>
    <row r="1399">
      <c r="A1399" s="9" t="n"/>
      <c r="B1399">
        <f>IF(A1399="","",TEXT(A1399,"MM.YYYY"))</f>
        <v/>
      </c>
      <c r="F1399" s="10" t="n"/>
      <c r="G1399" s="11">
        <f>Настройки!$B$2</f>
        <v/>
      </c>
      <c r="H1399" s="11">
        <f>IF(F1399="","",F1399*G1399)</f>
        <v/>
      </c>
      <c r="I1399" s="11">
        <f>IF(F1399="","",F1399*Настройки!$B$3)</f>
        <v/>
      </c>
      <c r="J1399" s="11">
        <f>IF(F1399="","",F1399*Настройки!$B$4)</f>
        <v/>
      </c>
      <c r="K1399" s="11">
        <f>IF(F1399="","",F1399*Настройки!$B$5)</f>
        <v/>
      </c>
      <c r="L1399" s="11">
        <f>IF(F1399="","",F1399*Настройки!$B$6)</f>
        <v/>
      </c>
    </row>
    <row r="1400">
      <c r="A1400" s="9" t="n"/>
      <c r="B1400">
        <f>IF(A1400="","",TEXT(A1400,"MM.YYYY"))</f>
        <v/>
      </c>
      <c r="F1400" s="10" t="n"/>
      <c r="G1400" s="11">
        <f>Настройки!$B$2</f>
        <v/>
      </c>
      <c r="H1400" s="11">
        <f>IF(F1400="","",F1400*G1400)</f>
        <v/>
      </c>
      <c r="I1400" s="11">
        <f>IF(F1400="","",F1400*Настройки!$B$3)</f>
        <v/>
      </c>
      <c r="J1400" s="11">
        <f>IF(F1400="","",F1400*Настройки!$B$4)</f>
        <v/>
      </c>
      <c r="K1400" s="11">
        <f>IF(F1400="","",F1400*Настройки!$B$5)</f>
        <v/>
      </c>
      <c r="L1400" s="11">
        <f>IF(F1400="","",F1400*Настройки!$B$6)</f>
        <v/>
      </c>
    </row>
    <row r="1401">
      <c r="A1401" s="9" t="n"/>
      <c r="B1401">
        <f>IF(A1401="","",TEXT(A1401,"MM.YYYY"))</f>
        <v/>
      </c>
      <c r="F1401" s="10" t="n"/>
      <c r="G1401" s="11">
        <f>Настройки!$B$2</f>
        <v/>
      </c>
      <c r="H1401" s="11">
        <f>IF(F1401="","",F1401*G1401)</f>
        <v/>
      </c>
      <c r="I1401" s="11">
        <f>IF(F1401="","",F1401*Настройки!$B$3)</f>
        <v/>
      </c>
      <c r="J1401" s="11">
        <f>IF(F1401="","",F1401*Настройки!$B$4)</f>
        <v/>
      </c>
      <c r="K1401" s="11">
        <f>IF(F1401="","",F1401*Настройки!$B$5)</f>
        <v/>
      </c>
      <c r="L1401" s="11">
        <f>IF(F1401="","",F1401*Настройки!$B$6)</f>
        <v/>
      </c>
    </row>
    <row r="1402">
      <c r="A1402" s="9" t="n"/>
      <c r="B1402">
        <f>IF(A1402="","",TEXT(A1402,"MM.YYYY"))</f>
        <v/>
      </c>
      <c r="F1402" s="10" t="n"/>
      <c r="G1402" s="11">
        <f>Настройки!$B$2</f>
        <v/>
      </c>
      <c r="H1402" s="11">
        <f>IF(F1402="","",F1402*G1402)</f>
        <v/>
      </c>
      <c r="I1402" s="11">
        <f>IF(F1402="","",F1402*Настройки!$B$3)</f>
        <v/>
      </c>
      <c r="J1402" s="11">
        <f>IF(F1402="","",F1402*Настройки!$B$4)</f>
        <v/>
      </c>
      <c r="K1402" s="11">
        <f>IF(F1402="","",F1402*Настройки!$B$5)</f>
        <v/>
      </c>
      <c r="L1402" s="11">
        <f>IF(F1402="","",F1402*Настройки!$B$6)</f>
        <v/>
      </c>
    </row>
    <row r="1403">
      <c r="A1403" s="9" t="n"/>
      <c r="B1403">
        <f>IF(A1403="","",TEXT(A1403,"MM.YYYY"))</f>
        <v/>
      </c>
      <c r="F1403" s="10" t="n"/>
      <c r="G1403" s="11">
        <f>Настройки!$B$2</f>
        <v/>
      </c>
      <c r="H1403" s="11">
        <f>IF(F1403="","",F1403*G1403)</f>
        <v/>
      </c>
      <c r="I1403" s="11">
        <f>IF(F1403="","",F1403*Настройки!$B$3)</f>
        <v/>
      </c>
      <c r="J1403" s="11">
        <f>IF(F1403="","",F1403*Настройки!$B$4)</f>
        <v/>
      </c>
      <c r="K1403" s="11">
        <f>IF(F1403="","",F1403*Настройки!$B$5)</f>
        <v/>
      </c>
      <c r="L1403" s="11">
        <f>IF(F1403="","",F1403*Настройки!$B$6)</f>
        <v/>
      </c>
    </row>
    <row r="1404">
      <c r="A1404" s="9" t="n"/>
      <c r="B1404">
        <f>IF(A1404="","",TEXT(A1404,"MM.YYYY"))</f>
        <v/>
      </c>
      <c r="F1404" s="10" t="n"/>
      <c r="G1404" s="11">
        <f>Настройки!$B$2</f>
        <v/>
      </c>
      <c r="H1404" s="11">
        <f>IF(F1404="","",F1404*G1404)</f>
        <v/>
      </c>
      <c r="I1404" s="11">
        <f>IF(F1404="","",F1404*Настройки!$B$3)</f>
        <v/>
      </c>
      <c r="J1404" s="11">
        <f>IF(F1404="","",F1404*Настройки!$B$4)</f>
        <v/>
      </c>
      <c r="K1404" s="11">
        <f>IF(F1404="","",F1404*Настройки!$B$5)</f>
        <v/>
      </c>
      <c r="L1404" s="11">
        <f>IF(F1404="","",F1404*Настройки!$B$6)</f>
        <v/>
      </c>
    </row>
    <row r="1405">
      <c r="A1405" s="9" t="n"/>
      <c r="B1405">
        <f>IF(A1405="","",TEXT(A1405,"MM.YYYY"))</f>
        <v/>
      </c>
      <c r="F1405" s="10" t="n"/>
      <c r="G1405" s="11">
        <f>Настройки!$B$2</f>
        <v/>
      </c>
      <c r="H1405" s="11">
        <f>IF(F1405="","",F1405*G1405)</f>
        <v/>
      </c>
      <c r="I1405" s="11">
        <f>IF(F1405="","",F1405*Настройки!$B$3)</f>
        <v/>
      </c>
      <c r="J1405" s="11">
        <f>IF(F1405="","",F1405*Настройки!$B$4)</f>
        <v/>
      </c>
      <c r="K1405" s="11">
        <f>IF(F1405="","",F1405*Настройки!$B$5)</f>
        <v/>
      </c>
      <c r="L1405" s="11">
        <f>IF(F1405="","",F1405*Настройки!$B$6)</f>
        <v/>
      </c>
    </row>
    <row r="1406">
      <c r="A1406" s="9" t="n"/>
      <c r="B1406">
        <f>IF(A1406="","",TEXT(A1406,"MM.YYYY"))</f>
        <v/>
      </c>
      <c r="F1406" s="10" t="n"/>
      <c r="G1406" s="11">
        <f>Настройки!$B$2</f>
        <v/>
      </c>
      <c r="H1406" s="11">
        <f>IF(F1406="","",F1406*G1406)</f>
        <v/>
      </c>
      <c r="I1406" s="11">
        <f>IF(F1406="","",F1406*Настройки!$B$3)</f>
        <v/>
      </c>
      <c r="J1406" s="11">
        <f>IF(F1406="","",F1406*Настройки!$B$4)</f>
        <v/>
      </c>
      <c r="K1406" s="11">
        <f>IF(F1406="","",F1406*Настройки!$B$5)</f>
        <v/>
      </c>
      <c r="L1406" s="11">
        <f>IF(F1406="","",F1406*Настройки!$B$6)</f>
        <v/>
      </c>
    </row>
    <row r="1407">
      <c r="A1407" s="9" t="n"/>
      <c r="B1407">
        <f>IF(A1407="","",TEXT(A1407,"MM.YYYY"))</f>
        <v/>
      </c>
      <c r="F1407" s="10" t="n"/>
      <c r="G1407" s="11">
        <f>Настройки!$B$2</f>
        <v/>
      </c>
      <c r="H1407" s="11">
        <f>IF(F1407="","",F1407*G1407)</f>
        <v/>
      </c>
      <c r="I1407" s="11">
        <f>IF(F1407="","",F1407*Настройки!$B$3)</f>
        <v/>
      </c>
      <c r="J1407" s="11">
        <f>IF(F1407="","",F1407*Настройки!$B$4)</f>
        <v/>
      </c>
      <c r="K1407" s="11">
        <f>IF(F1407="","",F1407*Настройки!$B$5)</f>
        <v/>
      </c>
      <c r="L1407" s="11">
        <f>IF(F1407="","",F1407*Настройки!$B$6)</f>
        <v/>
      </c>
    </row>
    <row r="1408">
      <c r="A1408" s="9" t="n"/>
      <c r="B1408">
        <f>IF(A1408="","",TEXT(A1408,"MM.YYYY"))</f>
        <v/>
      </c>
      <c r="F1408" s="10" t="n"/>
      <c r="G1408" s="11">
        <f>Настройки!$B$2</f>
        <v/>
      </c>
      <c r="H1408" s="11">
        <f>IF(F1408="","",F1408*G1408)</f>
        <v/>
      </c>
      <c r="I1408" s="11">
        <f>IF(F1408="","",F1408*Настройки!$B$3)</f>
        <v/>
      </c>
      <c r="J1408" s="11">
        <f>IF(F1408="","",F1408*Настройки!$B$4)</f>
        <v/>
      </c>
      <c r="K1408" s="11">
        <f>IF(F1408="","",F1408*Настройки!$B$5)</f>
        <v/>
      </c>
      <c r="L1408" s="11">
        <f>IF(F1408="","",F1408*Настройки!$B$6)</f>
        <v/>
      </c>
    </row>
    <row r="1409">
      <c r="A1409" s="9" t="n"/>
      <c r="B1409">
        <f>IF(A1409="","",TEXT(A1409,"MM.YYYY"))</f>
        <v/>
      </c>
      <c r="F1409" s="10" t="n"/>
      <c r="G1409" s="11">
        <f>Настройки!$B$2</f>
        <v/>
      </c>
      <c r="H1409" s="11">
        <f>IF(F1409="","",F1409*G1409)</f>
        <v/>
      </c>
      <c r="I1409" s="11">
        <f>IF(F1409="","",F1409*Настройки!$B$3)</f>
        <v/>
      </c>
      <c r="J1409" s="11">
        <f>IF(F1409="","",F1409*Настройки!$B$4)</f>
        <v/>
      </c>
      <c r="K1409" s="11">
        <f>IF(F1409="","",F1409*Настройки!$B$5)</f>
        <v/>
      </c>
      <c r="L1409" s="11">
        <f>IF(F1409="","",F1409*Настройки!$B$6)</f>
        <v/>
      </c>
    </row>
    <row r="1410">
      <c r="A1410" s="9" t="n"/>
      <c r="B1410">
        <f>IF(A1410="","",TEXT(A1410,"MM.YYYY"))</f>
        <v/>
      </c>
      <c r="F1410" s="10" t="n"/>
      <c r="G1410" s="11">
        <f>Настройки!$B$2</f>
        <v/>
      </c>
      <c r="H1410" s="11">
        <f>IF(F1410="","",F1410*G1410)</f>
        <v/>
      </c>
      <c r="I1410" s="11">
        <f>IF(F1410="","",F1410*Настройки!$B$3)</f>
        <v/>
      </c>
      <c r="J1410" s="11">
        <f>IF(F1410="","",F1410*Настройки!$B$4)</f>
        <v/>
      </c>
      <c r="K1410" s="11">
        <f>IF(F1410="","",F1410*Настройки!$B$5)</f>
        <v/>
      </c>
      <c r="L1410" s="11">
        <f>IF(F1410="","",F1410*Настройки!$B$6)</f>
        <v/>
      </c>
    </row>
    <row r="1411">
      <c r="A1411" s="9" t="n"/>
      <c r="B1411">
        <f>IF(A1411="","",TEXT(A1411,"MM.YYYY"))</f>
        <v/>
      </c>
      <c r="F1411" s="10" t="n"/>
      <c r="G1411" s="11">
        <f>Настройки!$B$2</f>
        <v/>
      </c>
      <c r="H1411" s="11">
        <f>IF(F1411="","",F1411*G1411)</f>
        <v/>
      </c>
      <c r="I1411" s="11">
        <f>IF(F1411="","",F1411*Настройки!$B$3)</f>
        <v/>
      </c>
      <c r="J1411" s="11">
        <f>IF(F1411="","",F1411*Настройки!$B$4)</f>
        <v/>
      </c>
      <c r="K1411" s="11">
        <f>IF(F1411="","",F1411*Настройки!$B$5)</f>
        <v/>
      </c>
      <c r="L1411" s="11">
        <f>IF(F1411="","",F1411*Настройки!$B$6)</f>
        <v/>
      </c>
    </row>
    <row r="1412">
      <c r="A1412" s="9" t="n"/>
      <c r="B1412">
        <f>IF(A1412="","",TEXT(A1412,"MM.YYYY"))</f>
        <v/>
      </c>
      <c r="F1412" s="10" t="n"/>
      <c r="G1412" s="11">
        <f>Настройки!$B$2</f>
        <v/>
      </c>
      <c r="H1412" s="11">
        <f>IF(F1412="","",F1412*G1412)</f>
        <v/>
      </c>
      <c r="I1412" s="11">
        <f>IF(F1412="","",F1412*Настройки!$B$3)</f>
        <v/>
      </c>
      <c r="J1412" s="11">
        <f>IF(F1412="","",F1412*Настройки!$B$4)</f>
        <v/>
      </c>
      <c r="K1412" s="11">
        <f>IF(F1412="","",F1412*Настройки!$B$5)</f>
        <v/>
      </c>
      <c r="L1412" s="11">
        <f>IF(F1412="","",F1412*Настройки!$B$6)</f>
        <v/>
      </c>
    </row>
    <row r="1413">
      <c r="A1413" s="9" t="n"/>
      <c r="B1413">
        <f>IF(A1413="","",TEXT(A1413,"MM.YYYY"))</f>
        <v/>
      </c>
      <c r="F1413" s="10" t="n"/>
      <c r="G1413" s="11">
        <f>Настройки!$B$2</f>
        <v/>
      </c>
      <c r="H1413" s="11">
        <f>IF(F1413="","",F1413*G1413)</f>
        <v/>
      </c>
      <c r="I1413" s="11">
        <f>IF(F1413="","",F1413*Настройки!$B$3)</f>
        <v/>
      </c>
      <c r="J1413" s="11">
        <f>IF(F1413="","",F1413*Настройки!$B$4)</f>
        <v/>
      </c>
      <c r="K1413" s="11">
        <f>IF(F1413="","",F1413*Настройки!$B$5)</f>
        <v/>
      </c>
      <c r="L1413" s="11">
        <f>IF(F1413="","",F1413*Настройки!$B$6)</f>
        <v/>
      </c>
    </row>
    <row r="1414">
      <c r="A1414" s="9" t="n"/>
      <c r="B1414">
        <f>IF(A1414="","",TEXT(A1414,"MM.YYYY"))</f>
        <v/>
      </c>
      <c r="F1414" s="10" t="n"/>
      <c r="G1414" s="11">
        <f>Настройки!$B$2</f>
        <v/>
      </c>
      <c r="H1414" s="11">
        <f>IF(F1414="","",F1414*G1414)</f>
        <v/>
      </c>
      <c r="I1414" s="11">
        <f>IF(F1414="","",F1414*Настройки!$B$3)</f>
        <v/>
      </c>
      <c r="J1414" s="11">
        <f>IF(F1414="","",F1414*Настройки!$B$4)</f>
        <v/>
      </c>
      <c r="K1414" s="11">
        <f>IF(F1414="","",F1414*Настройки!$B$5)</f>
        <v/>
      </c>
      <c r="L1414" s="11">
        <f>IF(F1414="","",F1414*Настройки!$B$6)</f>
        <v/>
      </c>
    </row>
    <row r="1415">
      <c r="A1415" s="9" t="n"/>
      <c r="B1415">
        <f>IF(A1415="","",TEXT(A1415,"MM.YYYY"))</f>
        <v/>
      </c>
      <c r="F1415" s="10" t="n"/>
      <c r="G1415" s="11">
        <f>Настройки!$B$2</f>
        <v/>
      </c>
      <c r="H1415" s="11">
        <f>IF(F1415="","",F1415*G1415)</f>
        <v/>
      </c>
      <c r="I1415" s="11">
        <f>IF(F1415="","",F1415*Настройки!$B$3)</f>
        <v/>
      </c>
      <c r="J1415" s="11">
        <f>IF(F1415="","",F1415*Настройки!$B$4)</f>
        <v/>
      </c>
      <c r="K1415" s="11">
        <f>IF(F1415="","",F1415*Настройки!$B$5)</f>
        <v/>
      </c>
      <c r="L1415" s="11">
        <f>IF(F1415="","",F1415*Настройки!$B$6)</f>
        <v/>
      </c>
    </row>
    <row r="1416">
      <c r="A1416" s="9" t="n"/>
      <c r="B1416">
        <f>IF(A1416="","",TEXT(A1416,"MM.YYYY"))</f>
        <v/>
      </c>
      <c r="F1416" s="10" t="n"/>
      <c r="G1416" s="11">
        <f>Настройки!$B$2</f>
        <v/>
      </c>
      <c r="H1416" s="11">
        <f>IF(F1416="","",F1416*G1416)</f>
        <v/>
      </c>
      <c r="I1416" s="11">
        <f>IF(F1416="","",F1416*Настройки!$B$3)</f>
        <v/>
      </c>
      <c r="J1416" s="11">
        <f>IF(F1416="","",F1416*Настройки!$B$4)</f>
        <v/>
      </c>
      <c r="K1416" s="11">
        <f>IF(F1416="","",F1416*Настройки!$B$5)</f>
        <v/>
      </c>
      <c r="L1416" s="11">
        <f>IF(F1416="","",F1416*Настройки!$B$6)</f>
        <v/>
      </c>
    </row>
    <row r="1417">
      <c r="A1417" s="9" t="n"/>
      <c r="B1417">
        <f>IF(A1417="","",TEXT(A1417,"MM.YYYY"))</f>
        <v/>
      </c>
      <c r="F1417" s="10" t="n"/>
      <c r="G1417" s="11">
        <f>Настройки!$B$2</f>
        <v/>
      </c>
      <c r="H1417" s="11">
        <f>IF(F1417="","",F1417*G1417)</f>
        <v/>
      </c>
      <c r="I1417" s="11">
        <f>IF(F1417="","",F1417*Настройки!$B$3)</f>
        <v/>
      </c>
      <c r="J1417" s="11">
        <f>IF(F1417="","",F1417*Настройки!$B$4)</f>
        <v/>
      </c>
      <c r="K1417" s="11">
        <f>IF(F1417="","",F1417*Настройки!$B$5)</f>
        <v/>
      </c>
      <c r="L1417" s="11">
        <f>IF(F1417="","",F1417*Настройки!$B$6)</f>
        <v/>
      </c>
    </row>
    <row r="1418">
      <c r="A1418" s="9" t="n"/>
      <c r="B1418">
        <f>IF(A1418="","",TEXT(A1418,"MM.YYYY"))</f>
        <v/>
      </c>
      <c r="F1418" s="10" t="n"/>
      <c r="G1418" s="11">
        <f>Настройки!$B$2</f>
        <v/>
      </c>
      <c r="H1418" s="11">
        <f>IF(F1418="","",F1418*G1418)</f>
        <v/>
      </c>
      <c r="I1418" s="11">
        <f>IF(F1418="","",F1418*Настройки!$B$3)</f>
        <v/>
      </c>
      <c r="J1418" s="11">
        <f>IF(F1418="","",F1418*Настройки!$B$4)</f>
        <v/>
      </c>
      <c r="K1418" s="11">
        <f>IF(F1418="","",F1418*Настройки!$B$5)</f>
        <v/>
      </c>
      <c r="L1418" s="11">
        <f>IF(F1418="","",F1418*Настройки!$B$6)</f>
        <v/>
      </c>
    </row>
    <row r="1419">
      <c r="A1419" s="9" t="n"/>
      <c r="B1419">
        <f>IF(A1419="","",TEXT(A1419,"MM.YYYY"))</f>
        <v/>
      </c>
      <c r="F1419" s="10" t="n"/>
      <c r="G1419" s="11">
        <f>Настройки!$B$2</f>
        <v/>
      </c>
      <c r="H1419" s="11">
        <f>IF(F1419="","",F1419*G1419)</f>
        <v/>
      </c>
      <c r="I1419" s="11">
        <f>IF(F1419="","",F1419*Настройки!$B$3)</f>
        <v/>
      </c>
      <c r="J1419" s="11">
        <f>IF(F1419="","",F1419*Настройки!$B$4)</f>
        <v/>
      </c>
      <c r="K1419" s="11">
        <f>IF(F1419="","",F1419*Настройки!$B$5)</f>
        <v/>
      </c>
      <c r="L1419" s="11">
        <f>IF(F1419="","",F1419*Настройки!$B$6)</f>
        <v/>
      </c>
    </row>
    <row r="1420">
      <c r="A1420" s="9" t="n"/>
      <c r="B1420">
        <f>IF(A1420="","",TEXT(A1420,"MM.YYYY"))</f>
        <v/>
      </c>
      <c r="F1420" s="10" t="n"/>
      <c r="G1420" s="11">
        <f>Настройки!$B$2</f>
        <v/>
      </c>
      <c r="H1420" s="11">
        <f>IF(F1420="","",F1420*G1420)</f>
        <v/>
      </c>
      <c r="I1420" s="11">
        <f>IF(F1420="","",F1420*Настройки!$B$3)</f>
        <v/>
      </c>
      <c r="J1420" s="11">
        <f>IF(F1420="","",F1420*Настройки!$B$4)</f>
        <v/>
      </c>
      <c r="K1420" s="11">
        <f>IF(F1420="","",F1420*Настройки!$B$5)</f>
        <v/>
      </c>
      <c r="L1420" s="11">
        <f>IF(F1420="","",F1420*Настройки!$B$6)</f>
        <v/>
      </c>
    </row>
    <row r="1421">
      <c r="A1421" s="9" t="n"/>
      <c r="B1421">
        <f>IF(A1421="","",TEXT(A1421,"MM.YYYY"))</f>
        <v/>
      </c>
      <c r="F1421" s="10" t="n"/>
      <c r="G1421" s="11">
        <f>Настройки!$B$2</f>
        <v/>
      </c>
      <c r="H1421" s="11">
        <f>IF(F1421="","",F1421*G1421)</f>
        <v/>
      </c>
      <c r="I1421" s="11">
        <f>IF(F1421="","",F1421*Настройки!$B$3)</f>
        <v/>
      </c>
      <c r="J1421" s="11">
        <f>IF(F1421="","",F1421*Настройки!$B$4)</f>
        <v/>
      </c>
      <c r="K1421" s="11">
        <f>IF(F1421="","",F1421*Настройки!$B$5)</f>
        <v/>
      </c>
      <c r="L1421" s="11">
        <f>IF(F1421="","",F1421*Настройки!$B$6)</f>
        <v/>
      </c>
    </row>
    <row r="1422">
      <c r="A1422" s="9" t="n"/>
      <c r="B1422">
        <f>IF(A1422="","",TEXT(A1422,"MM.YYYY"))</f>
        <v/>
      </c>
      <c r="F1422" s="10" t="n"/>
      <c r="G1422" s="11">
        <f>Настройки!$B$2</f>
        <v/>
      </c>
      <c r="H1422" s="11">
        <f>IF(F1422="","",F1422*G1422)</f>
        <v/>
      </c>
      <c r="I1422" s="11">
        <f>IF(F1422="","",F1422*Настройки!$B$3)</f>
        <v/>
      </c>
      <c r="J1422" s="11">
        <f>IF(F1422="","",F1422*Настройки!$B$4)</f>
        <v/>
      </c>
      <c r="K1422" s="11">
        <f>IF(F1422="","",F1422*Настройки!$B$5)</f>
        <v/>
      </c>
      <c r="L1422" s="11">
        <f>IF(F1422="","",F1422*Настройки!$B$6)</f>
        <v/>
      </c>
    </row>
    <row r="1423">
      <c r="A1423" s="9" t="n"/>
      <c r="B1423">
        <f>IF(A1423="","",TEXT(A1423,"MM.YYYY"))</f>
        <v/>
      </c>
      <c r="F1423" s="10" t="n"/>
      <c r="G1423" s="11">
        <f>Настройки!$B$2</f>
        <v/>
      </c>
      <c r="H1423" s="11">
        <f>IF(F1423="","",F1423*G1423)</f>
        <v/>
      </c>
      <c r="I1423" s="11">
        <f>IF(F1423="","",F1423*Настройки!$B$3)</f>
        <v/>
      </c>
      <c r="J1423" s="11">
        <f>IF(F1423="","",F1423*Настройки!$B$4)</f>
        <v/>
      </c>
      <c r="K1423" s="11">
        <f>IF(F1423="","",F1423*Настройки!$B$5)</f>
        <v/>
      </c>
      <c r="L1423" s="11">
        <f>IF(F1423="","",F1423*Настройки!$B$6)</f>
        <v/>
      </c>
    </row>
    <row r="1424">
      <c r="A1424" s="9" t="n"/>
      <c r="B1424">
        <f>IF(A1424="","",TEXT(A1424,"MM.YYYY"))</f>
        <v/>
      </c>
      <c r="F1424" s="10" t="n"/>
      <c r="G1424" s="11">
        <f>Настройки!$B$2</f>
        <v/>
      </c>
      <c r="H1424" s="11">
        <f>IF(F1424="","",F1424*G1424)</f>
        <v/>
      </c>
      <c r="I1424" s="11">
        <f>IF(F1424="","",F1424*Настройки!$B$3)</f>
        <v/>
      </c>
      <c r="J1424" s="11">
        <f>IF(F1424="","",F1424*Настройки!$B$4)</f>
        <v/>
      </c>
      <c r="K1424" s="11">
        <f>IF(F1424="","",F1424*Настройки!$B$5)</f>
        <v/>
      </c>
      <c r="L1424" s="11">
        <f>IF(F1424="","",F1424*Настройки!$B$6)</f>
        <v/>
      </c>
    </row>
    <row r="1425">
      <c r="A1425" s="9" t="n"/>
      <c r="B1425">
        <f>IF(A1425="","",TEXT(A1425,"MM.YYYY"))</f>
        <v/>
      </c>
      <c r="F1425" s="10" t="n"/>
      <c r="G1425" s="11">
        <f>Настройки!$B$2</f>
        <v/>
      </c>
      <c r="H1425" s="11">
        <f>IF(F1425="","",F1425*G1425)</f>
        <v/>
      </c>
      <c r="I1425" s="11">
        <f>IF(F1425="","",F1425*Настройки!$B$3)</f>
        <v/>
      </c>
      <c r="J1425" s="11">
        <f>IF(F1425="","",F1425*Настройки!$B$4)</f>
        <v/>
      </c>
      <c r="K1425" s="11">
        <f>IF(F1425="","",F1425*Настройки!$B$5)</f>
        <v/>
      </c>
      <c r="L1425" s="11">
        <f>IF(F1425="","",F1425*Настройки!$B$6)</f>
        <v/>
      </c>
    </row>
    <row r="1426">
      <c r="A1426" s="9" t="n"/>
      <c r="B1426">
        <f>IF(A1426="","",TEXT(A1426,"MM.YYYY"))</f>
        <v/>
      </c>
      <c r="F1426" s="10" t="n"/>
      <c r="G1426" s="11">
        <f>Настройки!$B$2</f>
        <v/>
      </c>
      <c r="H1426" s="11">
        <f>IF(F1426="","",F1426*G1426)</f>
        <v/>
      </c>
      <c r="I1426" s="11">
        <f>IF(F1426="","",F1426*Настройки!$B$3)</f>
        <v/>
      </c>
      <c r="J1426" s="11">
        <f>IF(F1426="","",F1426*Настройки!$B$4)</f>
        <v/>
      </c>
      <c r="K1426" s="11">
        <f>IF(F1426="","",F1426*Настройки!$B$5)</f>
        <v/>
      </c>
      <c r="L1426" s="11">
        <f>IF(F1426="","",F1426*Настройки!$B$6)</f>
        <v/>
      </c>
    </row>
    <row r="1427">
      <c r="A1427" s="9" t="n"/>
      <c r="B1427">
        <f>IF(A1427="","",TEXT(A1427,"MM.YYYY"))</f>
        <v/>
      </c>
      <c r="F1427" s="10" t="n"/>
      <c r="G1427" s="11">
        <f>Настройки!$B$2</f>
        <v/>
      </c>
      <c r="H1427" s="11">
        <f>IF(F1427="","",F1427*G1427)</f>
        <v/>
      </c>
      <c r="I1427" s="11">
        <f>IF(F1427="","",F1427*Настройки!$B$3)</f>
        <v/>
      </c>
      <c r="J1427" s="11">
        <f>IF(F1427="","",F1427*Настройки!$B$4)</f>
        <v/>
      </c>
      <c r="K1427" s="11">
        <f>IF(F1427="","",F1427*Настройки!$B$5)</f>
        <v/>
      </c>
      <c r="L1427" s="11">
        <f>IF(F1427="","",F1427*Настройки!$B$6)</f>
        <v/>
      </c>
    </row>
    <row r="1428">
      <c r="A1428" s="9" t="n"/>
      <c r="B1428">
        <f>IF(A1428="","",TEXT(A1428,"MM.YYYY"))</f>
        <v/>
      </c>
      <c r="F1428" s="10" t="n"/>
      <c r="G1428" s="11">
        <f>Настройки!$B$2</f>
        <v/>
      </c>
      <c r="H1428" s="11">
        <f>IF(F1428="","",F1428*G1428)</f>
        <v/>
      </c>
      <c r="I1428" s="11">
        <f>IF(F1428="","",F1428*Настройки!$B$3)</f>
        <v/>
      </c>
      <c r="J1428" s="11">
        <f>IF(F1428="","",F1428*Настройки!$B$4)</f>
        <v/>
      </c>
      <c r="K1428" s="11">
        <f>IF(F1428="","",F1428*Настройки!$B$5)</f>
        <v/>
      </c>
      <c r="L1428" s="11">
        <f>IF(F1428="","",F1428*Настройки!$B$6)</f>
        <v/>
      </c>
    </row>
    <row r="1429">
      <c r="A1429" s="9" t="n"/>
      <c r="B1429">
        <f>IF(A1429="","",TEXT(A1429,"MM.YYYY"))</f>
        <v/>
      </c>
      <c r="F1429" s="10" t="n"/>
      <c r="G1429" s="11">
        <f>Настройки!$B$2</f>
        <v/>
      </c>
      <c r="H1429" s="11">
        <f>IF(F1429="","",F1429*G1429)</f>
        <v/>
      </c>
      <c r="I1429" s="11">
        <f>IF(F1429="","",F1429*Настройки!$B$3)</f>
        <v/>
      </c>
      <c r="J1429" s="11">
        <f>IF(F1429="","",F1429*Настройки!$B$4)</f>
        <v/>
      </c>
      <c r="K1429" s="11">
        <f>IF(F1429="","",F1429*Настройки!$B$5)</f>
        <v/>
      </c>
      <c r="L1429" s="11">
        <f>IF(F1429="","",F1429*Настройки!$B$6)</f>
        <v/>
      </c>
    </row>
    <row r="1430">
      <c r="A1430" s="9" t="n"/>
      <c r="B1430">
        <f>IF(A1430="","",TEXT(A1430,"MM.YYYY"))</f>
        <v/>
      </c>
      <c r="F1430" s="10" t="n"/>
      <c r="G1430" s="11">
        <f>Настройки!$B$2</f>
        <v/>
      </c>
      <c r="H1430" s="11">
        <f>IF(F1430="","",F1430*G1430)</f>
        <v/>
      </c>
      <c r="I1430" s="11">
        <f>IF(F1430="","",F1430*Настройки!$B$3)</f>
        <v/>
      </c>
      <c r="J1430" s="11">
        <f>IF(F1430="","",F1430*Настройки!$B$4)</f>
        <v/>
      </c>
      <c r="K1430" s="11">
        <f>IF(F1430="","",F1430*Настройки!$B$5)</f>
        <v/>
      </c>
      <c r="L1430" s="11">
        <f>IF(F1430="","",F1430*Настройки!$B$6)</f>
        <v/>
      </c>
    </row>
    <row r="1431">
      <c r="A1431" s="9" t="n"/>
      <c r="B1431">
        <f>IF(A1431="","",TEXT(A1431,"MM.YYYY"))</f>
        <v/>
      </c>
      <c r="F1431" s="10" t="n"/>
      <c r="G1431" s="11">
        <f>Настройки!$B$2</f>
        <v/>
      </c>
      <c r="H1431" s="11">
        <f>IF(F1431="","",F1431*G1431)</f>
        <v/>
      </c>
      <c r="I1431" s="11">
        <f>IF(F1431="","",F1431*Настройки!$B$3)</f>
        <v/>
      </c>
      <c r="J1431" s="11">
        <f>IF(F1431="","",F1431*Настройки!$B$4)</f>
        <v/>
      </c>
      <c r="K1431" s="11">
        <f>IF(F1431="","",F1431*Настройки!$B$5)</f>
        <v/>
      </c>
      <c r="L1431" s="11">
        <f>IF(F1431="","",F1431*Настройки!$B$6)</f>
        <v/>
      </c>
    </row>
    <row r="1432">
      <c r="A1432" s="9" t="n"/>
      <c r="B1432">
        <f>IF(A1432="","",TEXT(A1432,"MM.YYYY"))</f>
        <v/>
      </c>
      <c r="F1432" s="10" t="n"/>
      <c r="G1432" s="11">
        <f>Настройки!$B$2</f>
        <v/>
      </c>
      <c r="H1432" s="11">
        <f>IF(F1432="","",F1432*G1432)</f>
        <v/>
      </c>
      <c r="I1432" s="11">
        <f>IF(F1432="","",F1432*Настройки!$B$3)</f>
        <v/>
      </c>
      <c r="J1432" s="11">
        <f>IF(F1432="","",F1432*Настройки!$B$4)</f>
        <v/>
      </c>
      <c r="K1432" s="11">
        <f>IF(F1432="","",F1432*Настройки!$B$5)</f>
        <v/>
      </c>
      <c r="L1432" s="11">
        <f>IF(F1432="","",F1432*Настройки!$B$6)</f>
        <v/>
      </c>
    </row>
    <row r="1433">
      <c r="A1433" s="9" t="n"/>
      <c r="B1433">
        <f>IF(A1433="","",TEXT(A1433,"MM.YYYY"))</f>
        <v/>
      </c>
      <c r="F1433" s="10" t="n"/>
      <c r="G1433" s="11">
        <f>Настройки!$B$2</f>
        <v/>
      </c>
      <c r="H1433" s="11">
        <f>IF(F1433="","",F1433*G1433)</f>
        <v/>
      </c>
      <c r="I1433" s="11">
        <f>IF(F1433="","",F1433*Настройки!$B$3)</f>
        <v/>
      </c>
      <c r="J1433" s="11">
        <f>IF(F1433="","",F1433*Настройки!$B$4)</f>
        <v/>
      </c>
      <c r="K1433" s="11">
        <f>IF(F1433="","",F1433*Настройки!$B$5)</f>
        <v/>
      </c>
      <c r="L1433" s="11">
        <f>IF(F1433="","",F1433*Настройки!$B$6)</f>
        <v/>
      </c>
    </row>
    <row r="1434">
      <c r="A1434" s="9" t="n"/>
      <c r="B1434">
        <f>IF(A1434="","",TEXT(A1434,"MM.YYYY"))</f>
        <v/>
      </c>
      <c r="F1434" s="10" t="n"/>
      <c r="G1434" s="11">
        <f>Настройки!$B$2</f>
        <v/>
      </c>
      <c r="H1434" s="11">
        <f>IF(F1434="","",F1434*G1434)</f>
        <v/>
      </c>
      <c r="I1434" s="11">
        <f>IF(F1434="","",F1434*Настройки!$B$3)</f>
        <v/>
      </c>
      <c r="J1434" s="11">
        <f>IF(F1434="","",F1434*Настройки!$B$4)</f>
        <v/>
      </c>
      <c r="K1434" s="11">
        <f>IF(F1434="","",F1434*Настройки!$B$5)</f>
        <v/>
      </c>
      <c r="L1434" s="11">
        <f>IF(F1434="","",F1434*Настройки!$B$6)</f>
        <v/>
      </c>
    </row>
    <row r="1435">
      <c r="A1435" s="9" t="n"/>
      <c r="B1435">
        <f>IF(A1435="","",TEXT(A1435,"MM.YYYY"))</f>
        <v/>
      </c>
      <c r="F1435" s="10" t="n"/>
      <c r="G1435" s="11">
        <f>Настройки!$B$2</f>
        <v/>
      </c>
      <c r="H1435" s="11">
        <f>IF(F1435="","",F1435*G1435)</f>
        <v/>
      </c>
      <c r="I1435" s="11">
        <f>IF(F1435="","",F1435*Настройки!$B$3)</f>
        <v/>
      </c>
      <c r="J1435" s="11">
        <f>IF(F1435="","",F1435*Настройки!$B$4)</f>
        <v/>
      </c>
      <c r="K1435" s="11">
        <f>IF(F1435="","",F1435*Настройки!$B$5)</f>
        <v/>
      </c>
      <c r="L1435" s="11">
        <f>IF(F1435="","",F1435*Настройки!$B$6)</f>
        <v/>
      </c>
    </row>
    <row r="1436">
      <c r="A1436" s="9" t="n"/>
      <c r="B1436">
        <f>IF(A1436="","",TEXT(A1436,"MM.YYYY"))</f>
        <v/>
      </c>
      <c r="F1436" s="10" t="n"/>
      <c r="G1436" s="11">
        <f>Настройки!$B$2</f>
        <v/>
      </c>
      <c r="H1436" s="11">
        <f>IF(F1436="","",F1436*G1436)</f>
        <v/>
      </c>
      <c r="I1436" s="11">
        <f>IF(F1436="","",F1436*Настройки!$B$3)</f>
        <v/>
      </c>
      <c r="J1436" s="11">
        <f>IF(F1436="","",F1436*Настройки!$B$4)</f>
        <v/>
      </c>
      <c r="K1436" s="11">
        <f>IF(F1436="","",F1436*Настройки!$B$5)</f>
        <v/>
      </c>
      <c r="L1436" s="11">
        <f>IF(F1436="","",F1436*Настройки!$B$6)</f>
        <v/>
      </c>
    </row>
    <row r="1437">
      <c r="A1437" s="9" t="n"/>
      <c r="B1437">
        <f>IF(A1437="","",TEXT(A1437,"MM.YYYY"))</f>
        <v/>
      </c>
      <c r="F1437" s="10" t="n"/>
      <c r="G1437" s="11">
        <f>Настройки!$B$2</f>
        <v/>
      </c>
      <c r="H1437" s="11">
        <f>IF(F1437="","",F1437*G1437)</f>
        <v/>
      </c>
      <c r="I1437" s="11">
        <f>IF(F1437="","",F1437*Настройки!$B$3)</f>
        <v/>
      </c>
      <c r="J1437" s="11">
        <f>IF(F1437="","",F1437*Настройки!$B$4)</f>
        <v/>
      </c>
      <c r="K1437" s="11">
        <f>IF(F1437="","",F1437*Настройки!$B$5)</f>
        <v/>
      </c>
      <c r="L1437" s="11">
        <f>IF(F1437="","",F1437*Настройки!$B$6)</f>
        <v/>
      </c>
    </row>
    <row r="1438">
      <c r="A1438" s="9" t="n"/>
      <c r="B1438">
        <f>IF(A1438="","",TEXT(A1438,"MM.YYYY"))</f>
        <v/>
      </c>
      <c r="F1438" s="10" t="n"/>
      <c r="G1438" s="11">
        <f>Настройки!$B$2</f>
        <v/>
      </c>
      <c r="H1438" s="11">
        <f>IF(F1438="","",F1438*G1438)</f>
        <v/>
      </c>
      <c r="I1438" s="11">
        <f>IF(F1438="","",F1438*Настройки!$B$3)</f>
        <v/>
      </c>
      <c r="J1438" s="11">
        <f>IF(F1438="","",F1438*Настройки!$B$4)</f>
        <v/>
      </c>
      <c r="K1438" s="11">
        <f>IF(F1438="","",F1438*Настройки!$B$5)</f>
        <v/>
      </c>
      <c r="L1438" s="11">
        <f>IF(F1438="","",F1438*Настройки!$B$6)</f>
        <v/>
      </c>
    </row>
    <row r="1439">
      <c r="A1439" s="9" t="n"/>
      <c r="B1439">
        <f>IF(A1439="","",TEXT(A1439,"MM.YYYY"))</f>
        <v/>
      </c>
      <c r="F1439" s="10" t="n"/>
      <c r="G1439" s="11">
        <f>Настройки!$B$2</f>
        <v/>
      </c>
      <c r="H1439" s="11">
        <f>IF(F1439="","",F1439*G1439)</f>
        <v/>
      </c>
      <c r="I1439" s="11">
        <f>IF(F1439="","",F1439*Настройки!$B$3)</f>
        <v/>
      </c>
      <c r="J1439" s="11">
        <f>IF(F1439="","",F1439*Настройки!$B$4)</f>
        <v/>
      </c>
      <c r="K1439" s="11">
        <f>IF(F1439="","",F1439*Настройки!$B$5)</f>
        <v/>
      </c>
      <c r="L1439" s="11">
        <f>IF(F1439="","",F1439*Настройки!$B$6)</f>
        <v/>
      </c>
    </row>
    <row r="1440">
      <c r="A1440" s="9" t="n"/>
      <c r="B1440">
        <f>IF(A1440="","",TEXT(A1440,"MM.YYYY"))</f>
        <v/>
      </c>
      <c r="F1440" s="10" t="n"/>
      <c r="G1440" s="11">
        <f>Настройки!$B$2</f>
        <v/>
      </c>
      <c r="H1440" s="11">
        <f>IF(F1440="","",F1440*G1440)</f>
        <v/>
      </c>
      <c r="I1440" s="11">
        <f>IF(F1440="","",F1440*Настройки!$B$3)</f>
        <v/>
      </c>
      <c r="J1440" s="11">
        <f>IF(F1440="","",F1440*Настройки!$B$4)</f>
        <v/>
      </c>
      <c r="K1440" s="11">
        <f>IF(F1440="","",F1440*Настройки!$B$5)</f>
        <v/>
      </c>
      <c r="L1440" s="11">
        <f>IF(F1440="","",F1440*Настройки!$B$6)</f>
        <v/>
      </c>
    </row>
    <row r="1441">
      <c r="A1441" s="9" t="n"/>
      <c r="B1441">
        <f>IF(A1441="","",TEXT(A1441,"MM.YYYY"))</f>
        <v/>
      </c>
      <c r="F1441" s="10" t="n"/>
      <c r="G1441" s="11">
        <f>Настройки!$B$2</f>
        <v/>
      </c>
      <c r="H1441" s="11">
        <f>IF(F1441="","",F1441*G1441)</f>
        <v/>
      </c>
      <c r="I1441" s="11">
        <f>IF(F1441="","",F1441*Настройки!$B$3)</f>
        <v/>
      </c>
      <c r="J1441" s="11">
        <f>IF(F1441="","",F1441*Настройки!$B$4)</f>
        <v/>
      </c>
      <c r="K1441" s="11">
        <f>IF(F1441="","",F1441*Настройки!$B$5)</f>
        <v/>
      </c>
      <c r="L1441" s="11">
        <f>IF(F1441="","",F1441*Настройки!$B$6)</f>
        <v/>
      </c>
    </row>
    <row r="1442">
      <c r="A1442" s="9" t="n"/>
      <c r="B1442">
        <f>IF(A1442="","",TEXT(A1442,"MM.YYYY"))</f>
        <v/>
      </c>
      <c r="F1442" s="10" t="n"/>
      <c r="G1442" s="11">
        <f>Настройки!$B$2</f>
        <v/>
      </c>
      <c r="H1442" s="11">
        <f>IF(F1442="","",F1442*G1442)</f>
        <v/>
      </c>
      <c r="I1442" s="11">
        <f>IF(F1442="","",F1442*Настройки!$B$3)</f>
        <v/>
      </c>
      <c r="J1442" s="11">
        <f>IF(F1442="","",F1442*Настройки!$B$4)</f>
        <v/>
      </c>
      <c r="K1442" s="11">
        <f>IF(F1442="","",F1442*Настройки!$B$5)</f>
        <v/>
      </c>
      <c r="L1442" s="11">
        <f>IF(F1442="","",F1442*Настройки!$B$6)</f>
        <v/>
      </c>
    </row>
    <row r="1443">
      <c r="A1443" s="9" t="n"/>
      <c r="B1443">
        <f>IF(A1443="","",TEXT(A1443,"MM.YYYY"))</f>
        <v/>
      </c>
      <c r="F1443" s="10" t="n"/>
      <c r="G1443" s="11">
        <f>Настройки!$B$2</f>
        <v/>
      </c>
      <c r="H1443" s="11">
        <f>IF(F1443="","",F1443*G1443)</f>
        <v/>
      </c>
      <c r="I1443" s="11">
        <f>IF(F1443="","",F1443*Настройки!$B$3)</f>
        <v/>
      </c>
      <c r="J1443" s="11">
        <f>IF(F1443="","",F1443*Настройки!$B$4)</f>
        <v/>
      </c>
      <c r="K1443" s="11">
        <f>IF(F1443="","",F1443*Настройки!$B$5)</f>
        <v/>
      </c>
      <c r="L1443" s="11">
        <f>IF(F1443="","",F1443*Настройки!$B$6)</f>
        <v/>
      </c>
    </row>
    <row r="1444">
      <c r="A1444" s="9" t="n"/>
      <c r="B1444">
        <f>IF(A1444="","",TEXT(A1444,"MM.YYYY"))</f>
        <v/>
      </c>
      <c r="F1444" s="10" t="n"/>
      <c r="G1444" s="11">
        <f>Настройки!$B$2</f>
        <v/>
      </c>
      <c r="H1444" s="11">
        <f>IF(F1444="","",F1444*G1444)</f>
        <v/>
      </c>
      <c r="I1444" s="11">
        <f>IF(F1444="","",F1444*Настройки!$B$3)</f>
        <v/>
      </c>
      <c r="J1444" s="11">
        <f>IF(F1444="","",F1444*Настройки!$B$4)</f>
        <v/>
      </c>
      <c r="K1444" s="11">
        <f>IF(F1444="","",F1444*Настройки!$B$5)</f>
        <v/>
      </c>
      <c r="L1444" s="11">
        <f>IF(F1444="","",F1444*Настройки!$B$6)</f>
        <v/>
      </c>
    </row>
    <row r="1445">
      <c r="A1445" s="9" t="n"/>
      <c r="B1445">
        <f>IF(A1445="","",TEXT(A1445,"MM.YYYY"))</f>
        <v/>
      </c>
      <c r="F1445" s="10" t="n"/>
      <c r="G1445" s="11">
        <f>Настройки!$B$2</f>
        <v/>
      </c>
      <c r="H1445" s="11">
        <f>IF(F1445="","",F1445*G1445)</f>
        <v/>
      </c>
      <c r="I1445" s="11">
        <f>IF(F1445="","",F1445*Настройки!$B$3)</f>
        <v/>
      </c>
      <c r="J1445" s="11">
        <f>IF(F1445="","",F1445*Настройки!$B$4)</f>
        <v/>
      </c>
      <c r="K1445" s="11">
        <f>IF(F1445="","",F1445*Настройки!$B$5)</f>
        <v/>
      </c>
      <c r="L1445" s="11">
        <f>IF(F1445="","",F1445*Настройки!$B$6)</f>
        <v/>
      </c>
    </row>
    <row r="1446">
      <c r="A1446" s="9" t="n"/>
      <c r="B1446">
        <f>IF(A1446="","",TEXT(A1446,"MM.YYYY"))</f>
        <v/>
      </c>
      <c r="F1446" s="10" t="n"/>
      <c r="G1446" s="11">
        <f>Настройки!$B$2</f>
        <v/>
      </c>
      <c r="H1446" s="11">
        <f>IF(F1446="","",F1446*G1446)</f>
        <v/>
      </c>
      <c r="I1446" s="11">
        <f>IF(F1446="","",F1446*Настройки!$B$3)</f>
        <v/>
      </c>
      <c r="J1446" s="11">
        <f>IF(F1446="","",F1446*Настройки!$B$4)</f>
        <v/>
      </c>
      <c r="K1446" s="11">
        <f>IF(F1446="","",F1446*Настройки!$B$5)</f>
        <v/>
      </c>
      <c r="L1446" s="11">
        <f>IF(F1446="","",F1446*Настройки!$B$6)</f>
        <v/>
      </c>
    </row>
    <row r="1447">
      <c r="A1447" s="9" t="n"/>
      <c r="B1447">
        <f>IF(A1447="","",TEXT(A1447,"MM.YYYY"))</f>
        <v/>
      </c>
      <c r="F1447" s="10" t="n"/>
      <c r="G1447" s="11">
        <f>Настройки!$B$2</f>
        <v/>
      </c>
      <c r="H1447" s="11">
        <f>IF(F1447="","",F1447*G1447)</f>
        <v/>
      </c>
      <c r="I1447" s="11">
        <f>IF(F1447="","",F1447*Настройки!$B$3)</f>
        <v/>
      </c>
      <c r="J1447" s="11">
        <f>IF(F1447="","",F1447*Настройки!$B$4)</f>
        <v/>
      </c>
      <c r="K1447" s="11">
        <f>IF(F1447="","",F1447*Настройки!$B$5)</f>
        <v/>
      </c>
      <c r="L1447" s="11">
        <f>IF(F1447="","",F1447*Настройки!$B$6)</f>
        <v/>
      </c>
    </row>
    <row r="1448">
      <c r="A1448" s="9" t="n"/>
      <c r="B1448">
        <f>IF(A1448="","",TEXT(A1448,"MM.YYYY"))</f>
        <v/>
      </c>
      <c r="F1448" s="10" t="n"/>
      <c r="G1448" s="11">
        <f>Настройки!$B$2</f>
        <v/>
      </c>
      <c r="H1448" s="11">
        <f>IF(F1448="","",F1448*G1448)</f>
        <v/>
      </c>
      <c r="I1448" s="11">
        <f>IF(F1448="","",F1448*Настройки!$B$3)</f>
        <v/>
      </c>
      <c r="J1448" s="11">
        <f>IF(F1448="","",F1448*Настройки!$B$4)</f>
        <v/>
      </c>
      <c r="K1448" s="11">
        <f>IF(F1448="","",F1448*Настройки!$B$5)</f>
        <v/>
      </c>
      <c r="L1448" s="11">
        <f>IF(F1448="","",F1448*Настройки!$B$6)</f>
        <v/>
      </c>
    </row>
    <row r="1449">
      <c r="A1449" s="9" t="n"/>
      <c r="B1449">
        <f>IF(A1449="","",TEXT(A1449,"MM.YYYY"))</f>
        <v/>
      </c>
      <c r="F1449" s="10" t="n"/>
      <c r="G1449" s="11">
        <f>Настройки!$B$2</f>
        <v/>
      </c>
      <c r="H1449" s="11">
        <f>IF(F1449="","",F1449*G1449)</f>
        <v/>
      </c>
      <c r="I1449" s="11">
        <f>IF(F1449="","",F1449*Настройки!$B$3)</f>
        <v/>
      </c>
      <c r="J1449" s="11">
        <f>IF(F1449="","",F1449*Настройки!$B$4)</f>
        <v/>
      </c>
      <c r="K1449" s="11">
        <f>IF(F1449="","",F1449*Настройки!$B$5)</f>
        <v/>
      </c>
      <c r="L1449" s="11">
        <f>IF(F1449="","",F1449*Настройки!$B$6)</f>
        <v/>
      </c>
    </row>
    <row r="1450">
      <c r="A1450" s="9" t="n"/>
      <c r="B1450">
        <f>IF(A1450="","",TEXT(A1450,"MM.YYYY"))</f>
        <v/>
      </c>
      <c r="F1450" s="10" t="n"/>
      <c r="G1450" s="11">
        <f>Настройки!$B$2</f>
        <v/>
      </c>
      <c r="H1450" s="11">
        <f>IF(F1450="","",F1450*G1450)</f>
        <v/>
      </c>
      <c r="I1450" s="11">
        <f>IF(F1450="","",F1450*Настройки!$B$3)</f>
        <v/>
      </c>
      <c r="J1450" s="11">
        <f>IF(F1450="","",F1450*Настройки!$B$4)</f>
        <v/>
      </c>
      <c r="K1450" s="11">
        <f>IF(F1450="","",F1450*Настройки!$B$5)</f>
        <v/>
      </c>
      <c r="L1450" s="11">
        <f>IF(F1450="","",F1450*Настройки!$B$6)</f>
        <v/>
      </c>
    </row>
    <row r="1451">
      <c r="A1451" s="9" t="n"/>
      <c r="B1451">
        <f>IF(A1451="","",TEXT(A1451,"MM.YYYY"))</f>
        <v/>
      </c>
      <c r="F1451" s="10" t="n"/>
      <c r="G1451" s="11">
        <f>Настройки!$B$2</f>
        <v/>
      </c>
      <c r="H1451" s="11">
        <f>IF(F1451="","",F1451*G1451)</f>
        <v/>
      </c>
      <c r="I1451" s="11">
        <f>IF(F1451="","",F1451*Настройки!$B$3)</f>
        <v/>
      </c>
      <c r="J1451" s="11">
        <f>IF(F1451="","",F1451*Настройки!$B$4)</f>
        <v/>
      </c>
      <c r="K1451" s="11">
        <f>IF(F1451="","",F1451*Настройки!$B$5)</f>
        <v/>
      </c>
      <c r="L1451" s="11">
        <f>IF(F1451="","",F1451*Настройки!$B$6)</f>
        <v/>
      </c>
    </row>
    <row r="1452">
      <c r="A1452" s="9" t="n"/>
      <c r="B1452">
        <f>IF(A1452="","",TEXT(A1452,"MM.YYYY"))</f>
        <v/>
      </c>
      <c r="F1452" s="10" t="n"/>
      <c r="G1452" s="11">
        <f>Настройки!$B$2</f>
        <v/>
      </c>
      <c r="H1452" s="11">
        <f>IF(F1452="","",F1452*G1452)</f>
        <v/>
      </c>
      <c r="I1452" s="11">
        <f>IF(F1452="","",F1452*Настройки!$B$3)</f>
        <v/>
      </c>
      <c r="J1452" s="11">
        <f>IF(F1452="","",F1452*Настройки!$B$4)</f>
        <v/>
      </c>
      <c r="K1452" s="11">
        <f>IF(F1452="","",F1452*Настройки!$B$5)</f>
        <v/>
      </c>
      <c r="L1452" s="11">
        <f>IF(F1452="","",F1452*Настройки!$B$6)</f>
        <v/>
      </c>
    </row>
    <row r="1453">
      <c r="A1453" s="9" t="n"/>
      <c r="B1453">
        <f>IF(A1453="","",TEXT(A1453,"MM.YYYY"))</f>
        <v/>
      </c>
      <c r="F1453" s="10" t="n"/>
      <c r="G1453" s="11">
        <f>Настройки!$B$2</f>
        <v/>
      </c>
      <c r="H1453" s="11">
        <f>IF(F1453="","",F1453*G1453)</f>
        <v/>
      </c>
      <c r="I1453" s="11">
        <f>IF(F1453="","",F1453*Настройки!$B$3)</f>
        <v/>
      </c>
      <c r="J1453" s="11">
        <f>IF(F1453="","",F1453*Настройки!$B$4)</f>
        <v/>
      </c>
      <c r="K1453" s="11">
        <f>IF(F1453="","",F1453*Настройки!$B$5)</f>
        <v/>
      </c>
      <c r="L1453" s="11">
        <f>IF(F1453="","",F1453*Настройки!$B$6)</f>
        <v/>
      </c>
    </row>
    <row r="1454">
      <c r="A1454" s="9" t="n"/>
      <c r="B1454">
        <f>IF(A1454="","",TEXT(A1454,"MM.YYYY"))</f>
        <v/>
      </c>
      <c r="F1454" s="10" t="n"/>
      <c r="G1454" s="11">
        <f>Настройки!$B$2</f>
        <v/>
      </c>
      <c r="H1454" s="11">
        <f>IF(F1454="","",F1454*G1454)</f>
        <v/>
      </c>
      <c r="I1454" s="11">
        <f>IF(F1454="","",F1454*Настройки!$B$3)</f>
        <v/>
      </c>
      <c r="J1454" s="11">
        <f>IF(F1454="","",F1454*Настройки!$B$4)</f>
        <v/>
      </c>
      <c r="K1454" s="11">
        <f>IF(F1454="","",F1454*Настройки!$B$5)</f>
        <v/>
      </c>
      <c r="L1454" s="11">
        <f>IF(F1454="","",F1454*Настройки!$B$6)</f>
        <v/>
      </c>
    </row>
    <row r="1455">
      <c r="A1455" s="9" t="n"/>
      <c r="B1455">
        <f>IF(A1455="","",TEXT(A1455,"MM.YYYY"))</f>
        <v/>
      </c>
      <c r="F1455" s="10" t="n"/>
      <c r="G1455" s="11">
        <f>Настройки!$B$2</f>
        <v/>
      </c>
      <c r="H1455" s="11">
        <f>IF(F1455="","",F1455*G1455)</f>
        <v/>
      </c>
      <c r="I1455" s="11">
        <f>IF(F1455="","",F1455*Настройки!$B$3)</f>
        <v/>
      </c>
      <c r="J1455" s="11">
        <f>IF(F1455="","",F1455*Настройки!$B$4)</f>
        <v/>
      </c>
      <c r="K1455" s="11">
        <f>IF(F1455="","",F1455*Настройки!$B$5)</f>
        <v/>
      </c>
      <c r="L1455" s="11">
        <f>IF(F1455="","",F1455*Настройки!$B$6)</f>
        <v/>
      </c>
    </row>
    <row r="1456">
      <c r="A1456" s="9" t="n"/>
      <c r="B1456">
        <f>IF(A1456="","",TEXT(A1456,"MM.YYYY"))</f>
        <v/>
      </c>
      <c r="F1456" s="10" t="n"/>
      <c r="G1456" s="11">
        <f>Настройки!$B$2</f>
        <v/>
      </c>
      <c r="H1456" s="11">
        <f>IF(F1456="","",F1456*G1456)</f>
        <v/>
      </c>
      <c r="I1456" s="11">
        <f>IF(F1456="","",F1456*Настройки!$B$3)</f>
        <v/>
      </c>
      <c r="J1456" s="11">
        <f>IF(F1456="","",F1456*Настройки!$B$4)</f>
        <v/>
      </c>
      <c r="K1456" s="11">
        <f>IF(F1456="","",F1456*Настройки!$B$5)</f>
        <v/>
      </c>
      <c r="L1456" s="11">
        <f>IF(F1456="","",F1456*Настройки!$B$6)</f>
        <v/>
      </c>
    </row>
    <row r="1457">
      <c r="A1457" s="9" t="n"/>
      <c r="B1457">
        <f>IF(A1457="","",TEXT(A1457,"MM.YYYY"))</f>
        <v/>
      </c>
      <c r="F1457" s="10" t="n"/>
      <c r="G1457" s="11">
        <f>Настройки!$B$2</f>
        <v/>
      </c>
      <c r="H1457" s="11">
        <f>IF(F1457="","",F1457*G1457)</f>
        <v/>
      </c>
      <c r="I1457" s="11">
        <f>IF(F1457="","",F1457*Настройки!$B$3)</f>
        <v/>
      </c>
      <c r="J1457" s="11">
        <f>IF(F1457="","",F1457*Настройки!$B$4)</f>
        <v/>
      </c>
      <c r="K1457" s="11">
        <f>IF(F1457="","",F1457*Настройки!$B$5)</f>
        <v/>
      </c>
      <c r="L1457" s="11">
        <f>IF(F1457="","",F1457*Настройки!$B$6)</f>
        <v/>
      </c>
    </row>
    <row r="1458">
      <c r="A1458" s="9" t="n"/>
      <c r="B1458">
        <f>IF(A1458="","",TEXT(A1458,"MM.YYYY"))</f>
        <v/>
      </c>
      <c r="F1458" s="10" t="n"/>
      <c r="G1458" s="11">
        <f>Настройки!$B$2</f>
        <v/>
      </c>
      <c r="H1458" s="11">
        <f>IF(F1458="","",F1458*G1458)</f>
        <v/>
      </c>
      <c r="I1458" s="11">
        <f>IF(F1458="","",F1458*Настройки!$B$3)</f>
        <v/>
      </c>
      <c r="J1458" s="11">
        <f>IF(F1458="","",F1458*Настройки!$B$4)</f>
        <v/>
      </c>
      <c r="K1458" s="11">
        <f>IF(F1458="","",F1458*Настройки!$B$5)</f>
        <v/>
      </c>
      <c r="L1458" s="11">
        <f>IF(F1458="","",F1458*Настройки!$B$6)</f>
        <v/>
      </c>
    </row>
    <row r="1459">
      <c r="A1459" s="9" t="n"/>
      <c r="B1459">
        <f>IF(A1459="","",TEXT(A1459,"MM.YYYY"))</f>
        <v/>
      </c>
      <c r="F1459" s="10" t="n"/>
      <c r="G1459" s="11">
        <f>Настройки!$B$2</f>
        <v/>
      </c>
      <c r="H1459" s="11">
        <f>IF(F1459="","",F1459*G1459)</f>
        <v/>
      </c>
      <c r="I1459" s="11">
        <f>IF(F1459="","",F1459*Настройки!$B$3)</f>
        <v/>
      </c>
      <c r="J1459" s="11">
        <f>IF(F1459="","",F1459*Настройки!$B$4)</f>
        <v/>
      </c>
      <c r="K1459" s="11">
        <f>IF(F1459="","",F1459*Настройки!$B$5)</f>
        <v/>
      </c>
      <c r="L1459" s="11">
        <f>IF(F1459="","",F1459*Настройки!$B$6)</f>
        <v/>
      </c>
    </row>
    <row r="1460">
      <c r="A1460" s="9" t="n"/>
      <c r="B1460">
        <f>IF(A1460="","",TEXT(A1460,"MM.YYYY"))</f>
        <v/>
      </c>
      <c r="F1460" s="10" t="n"/>
      <c r="G1460" s="11">
        <f>Настройки!$B$2</f>
        <v/>
      </c>
      <c r="H1460" s="11">
        <f>IF(F1460="","",F1460*G1460)</f>
        <v/>
      </c>
      <c r="I1460" s="11">
        <f>IF(F1460="","",F1460*Настройки!$B$3)</f>
        <v/>
      </c>
      <c r="J1460" s="11">
        <f>IF(F1460="","",F1460*Настройки!$B$4)</f>
        <v/>
      </c>
      <c r="K1460" s="11">
        <f>IF(F1460="","",F1460*Настройки!$B$5)</f>
        <v/>
      </c>
      <c r="L1460" s="11">
        <f>IF(F1460="","",F1460*Настройки!$B$6)</f>
        <v/>
      </c>
    </row>
    <row r="1461">
      <c r="A1461" s="9" t="n"/>
      <c r="B1461">
        <f>IF(A1461="","",TEXT(A1461,"MM.YYYY"))</f>
        <v/>
      </c>
      <c r="F1461" s="10" t="n"/>
      <c r="G1461" s="11">
        <f>Настройки!$B$2</f>
        <v/>
      </c>
      <c r="H1461" s="11">
        <f>IF(F1461="","",F1461*G1461)</f>
        <v/>
      </c>
      <c r="I1461" s="11">
        <f>IF(F1461="","",F1461*Настройки!$B$3)</f>
        <v/>
      </c>
      <c r="J1461" s="11">
        <f>IF(F1461="","",F1461*Настройки!$B$4)</f>
        <v/>
      </c>
      <c r="K1461" s="11">
        <f>IF(F1461="","",F1461*Настройки!$B$5)</f>
        <v/>
      </c>
      <c r="L1461" s="11">
        <f>IF(F1461="","",F1461*Настройки!$B$6)</f>
        <v/>
      </c>
    </row>
    <row r="1462">
      <c r="A1462" s="9" t="n"/>
      <c r="B1462">
        <f>IF(A1462="","",TEXT(A1462,"MM.YYYY"))</f>
        <v/>
      </c>
      <c r="F1462" s="10" t="n"/>
      <c r="G1462" s="11">
        <f>Настройки!$B$2</f>
        <v/>
      </c>
      <c r="H1462" s="11">
        <f>IF(F1462="","",F1462*G1462)</f>
        <v/>
      </c>
      <c r="I1462" s="11">
        <f>IF(F1462="","",F1462*Настройки!$B$3)</f>
        <v/>
      </c>
      <c r="J1462" s="11">
        <f>IF(F1462="","",F1462*Настройки!$B$4)</f>
        <v/>
      </c>
      <c r="K1462" s="11">
        <f>IF(F1462="","",F1462*Настройки!$B$5)</f>
        <v/>
      </c>
      <c r="L1462" s="11">
        <f>IF(F1462="","",F1462*Настройки!$B$6)</f>
        <v/>
      </c>
    </row>
    <row r="1463">
      <c r="A1463" s="9" t="n"/>
      <c r="B1463">
        <f>IF(A1463="","",TEXT(A1463,"MM.YYYY"))</f>
        <v/>
      </c>
      <c r="F1463" s="10" t="n"/>
      <c r="G1463" s="11">
        <f>Настройки!$B$2</f>
        <v/>
      </c>
      <c r="H1463" s="11">
        <f>IF(F1463="","",F1463*G1463)</f>
        <v/>
      </c>
      <c r="I1463" s="11">
        <f>IF(F1463="","",F1463*Настройки!$B$3)</f>
        <v/>
      </c>
      <c r="J1463" s="11">
        <f>IF(F1463="","",F1463*Настройки!$B$4)</f>
        <v/>
      </c>
      <c r="K1463" s="11">
        <f>IF(F1463="","",F1463*Настройки!$B$5)</f>
        <v/>
      </c>
      <c r="L1463" s="11">
        <f>IF(F1463="","",F1463*Настройки!$B$6)</f>
        <v/>
      </c>
    </row>
    <row r="1464">
      <c r="A1464" s="9" t="n"/>
      <c r="B1464">
        <f>IF(A1464="","",TEXT(A1464,"MM.YYYY"))</f>
        <v/>
      </c>
      <c r="F1464" s="10" t="n"/>
      <c r="G1464" s="11">
        <f>Настройки!$B$2</f>
        <v/>
      </c>
      <c r="H1464" s="11">
        <f>IF(F1464="","",F1464*G1464)</f>
        <v/>
      </c>
      <c r="I1464" s="11">
        <f>IF(F1464="","",F1464*Настройки!$B$3)</f>
        <v/>
      </c>
      <c r="J1464" s="11">
        <f>IF(F1464="","",F1464*Настройки!$B$4)</f>
        <v/>
      </c>
      <c r="K1464" s="11">
        <f>IF(F1464="","",F1464*Настройки!$B$5)</f>
        <v/>
      </c>
      <c r="L1464" s="11">
        <f>IF(F1464="","",F1464*Настройки!$B$6)</f>
        <v/>
      </c>
    </row>
    <row r="1465">
      <c r="A1465" s="9" t="n"/>
      <c r="B1465">
        <f>IF(A1465="","",TEXT(A1465,"MM.YYYY"))</f>
        <v/>
      </c>
      <c r="F1465" s="10" t="n"/>
      <c r="G1465" s="11">
        <f>Настройки!$B$2</f>
        <v/>
      </c>
      <c r="H1465" s="11">
        <f>IF(F1465="","",F1465*G1465)</f>
        <v/>
      </c>
      <c r="I1465" s="11">
        <f>IF(F1465="","",F1465*Настройки!$B$3)</f>
        <v/>
      </c>
      <c r="J1465" s="11">
        <f>IF(F1465="","",F1465*Настройки!$B$4)</f>
        <v/>
      </c>
      <c r="K1465" s="11">
        <f>IF(F1465="","",F1465*Настройки!$B$5)</f>
        <v/>
      </c>
      <c r="L1465" s="11">
        <f>IF(F1465="","",F1465*Настройки!$B$6)</f>
        <v/>
      </c>
    </row>
    <row r="1466">
      <c r="A1466" s="9" t="n"/>
      <c r="B1466">
        <f>IF(A1466="","",TEXT(A1466,"MM.YYYY"))</f>
        <v/>
      </c>
      <c r="F1466" s="10" t="n"/>
      <c r="G1466" s="11">
        <f>Настройки!$B$2</f>
        <v/>
      </c>
      <c r="H1466" s="11">
        <f>IF(F1466="","",F1466*G1466)</f>
        <v/>
      </c>
      <c r="I1466" s="11">
        <f>IF(F1466="","",F1466*Настройки!$B$3)</f>
        <v/>
      </c>
      <c r="J1466" s="11">
        <f>IF(F1466="","",F1466*Настройки!$B$4)</f>
        <v/>
      </c>
      <c r="K1466" s="11">
        <f>IF(F1466="","",F1466*Настройки!$B$5)</f>
        <v/>
      </c>
      <c r="L1466" s="11">
        <f>IF(F1466="","",F1466*Настройки!$B$6)</f>
        <v/>
      </c>
    </row>
    <row r="1467">
      <c r="A1467" s="9" t="n"/>
      <c r="B1467">
        <f>IF(A1467="","",TEXT(A1467,"MM.YYYY"))</f>
        <v/>
      </c>
      <c r="F1467" s="10" t="n"/>
      <c r="G1467" s="11">
        <f>Настройки!$B$2</f>
        <v/>
      </c>
      <c r="H1467" s="11">
        <f>IF(F1467="","",F1467*G1467)</f>
        <v/>
      </c>
      <c r="I1467" s="11">
        <f>IF(F1467="","",F1467*Настройки!$B$3)</f>
        <v/>
      </c>
      <c r="J1467" s="11">
        <f>IF(F1467="","",F1467*Настройки!$B$4)</f>
        <v/>
      </c>
      <c r="K1467" s="11">
        <f>IF(F1467="","",F1467*Настройки!$B$5)</f>
        <v/>
      </c>
      <c r="L1467" s="11">
        <f>IF(F1467="","",F1467*Настройки!$B$6)</f>
        <v/>
      </c>
    </row>
    <row r="1468">
      <c r="A1468" s="9" t="n"/>
      <c r="B1468">
        <f>IF(A1468="","",TEXT(A1468,"MM.YYYY"))</f>
        <v/>
      </c>
      <c r="F1468" s="10" t="n"/>
      <c r="G1468" s="11">
        <f>Настройки!$B$2</f>
        <v/>
      </c>
      <c r="H1468" s="11">
        <f>IF(F1468="","",F1468*G1468)</f>
        <v/>
      </c>
      <c r="I1468" s="11">
        <f>IF(F1468="","",F1468*Настройки!$B$3)</f>
        <v/>
      </c>
      <c r="J1468" s="11">
        <f>IF(F1468="","",F1468*Настройки!$B$4)</f>
        <v/>
      </c>
      <c r="K1468" s="11">
        <f>IF(F1468="","",F1468*Настройки!$B$5)</f>
        <v/>
      </c>
      <c r="L1468" s="11">
        <f>IF(F1468="","",F1468*Настройки!$B$6)</f>
        <v/>
      </c>
    </row>
    <row r="1469">
      <c r="A1469" s="9" t="n"/>
      <c r="B1469">
        <f>IF(A1469="","",TEXT(A1469,"MM.YYYY"))</f>
        <v/>
      </c>
      <c r="F1469" s="10" t="n"/>
      <c r="G1469" s="11">
        <f>Настройки!$B$2</f>
        <v/>
      </c>
      <c r="H1469" s="11">
        <f>IF(F1469="","",F1469*G1469)</f>
        <v/>
      </c>
      <c r="I1469" s="11">
        <f>IF(F1469="","",F1469*Настройки!$B$3)</f>
        <v/>
      </c>
      <c r="J1469" s="11">
        <f>IF(F1469="","",F1469*Настройки!$B$4)</f>
        <v/>
      </c>
      <c r="K1469" s="11">
        <f>IF(F1469="","",F1469*Настройки!$B$5)</f>
        <v/>
      </c>
      <c r="L1469" s="11">
        <f>IF(F1469="","",F1469*Настройки!$B$6)</f>
        <v/>
      </c>
    </row>
    <row r="1470">
      <c r="A1470" s="9" t="n"/>
      <c r="B1470">
        <f>IF(A1470="","",TEXT(A1470,"MM.YYYY"))</f>
        <v/>
      </c>
      <c r="F1470" s="10" t="n"/>
      <c r="G1470" s="11">
        <f>Настройки!$B$2</f>
        <v/>
      </c>
      <c r="H1470" s="11">
        <f>IF(F1470="","",F1470*G1470)</f>
        <v/>
      </c>
      <c r="I1470" s="11">
        <f>IF(F1470="","",F1470*Настройки!$B$3)</f>
        <v/>
      </c>
      <c r="J1470" s="11">
        <f>IF(F1470="","",F1470*Настройки!$B$4)</f>
        <v/>
      </c>
      <c r="K1470" s="11">
        <f>IF(F1470="","",F1470*Настройки!$B$5)</f>
        <v/>
      </c>
      <c r="L1470" s="11">
        <f>IF(F1470="","",F1470*Настройки!$B$6)</f>
        <v/>
      </c>
    </row>
    <row r="1471">
      <c r="A1471" s="9" t="n"/>
      <c r="B1471">
        <f>IF(A1471="","",TEXT(A1471,"MM.YYYY"))</f>
        <v/>
      </c>
      <c r="F1471" s="10" t="n"/>
      <c r="G1471" s="11">
        <f>Настройки!$B$2</f>
        <v/>
      </c>
      <c r="H1471" s="11">
        <f>IF(F1471="","",F1471*G1471)</f>
        <v/>
      </c>
      <c r="I1471" s="11">
        <f>IF(F1471="","",F1471*Настройки!$B$3)</f>
        <v/>
      </c>
      <c r="J1471" s="11">
        <f>IF(F1471="","",F1471*Настройки!$B$4)</f>
        <v/>
      </c>
      <c r="K1471" s="11">
        <f>IF(F1471="","",F1471*Настройки!$B$5)</f>
        <v/>
      </c>
      <c r="L1471" s="11">
        <f>IF(F1471="","",F1471*Настройки!$B$6)</f>
        <v/>
      </c>
    </row>
    <row r="1472">
      <c r="A1472" s="9" t="n"/>
      <c r="B1472">
        <f>IF(A1472="","",TEXT(A1472,"MM.YYYY"))</f>
        <v/>
      </c>
      <c r="F1472" s="10" t="n"/>
      <c r="G1472" s="11">
        <f>Настройки!$B$2</f>
        <v/>
      </c>
      <c r="H1472" s="11">
        <f>IF(F1472="","",F1472*G1472)</f>
        <v/>
      </c>
      <c r="I1472" s="11">
        <f>IF(F1472="","",F1472*Настройки!$B$3)</f>
        <v/>
      </c>
      <c r="J1472" s="11">
        <f>IF(F1472="","",F1472*Настройки!$B$4)</f>
        <v/>
      </c>
      <c r="K1472" s="11">
        <f>IF(F1472="","",F1472*Настройки!$B$5)</f>
        <v/>
      </c>
      <c r="L1472" s="11">
        <f>IF(F1472="","",F1472*Настройки!$B$6)</f>
        <v/>
      </c>
    </row>
    <row r="1473">
      <c r="A1473" s="9" t="n"/>
      <c r="B1473">
        <f>IF(A1473="","",TEXT(A1473,"MM.YYYY"))</f>
        <v/>
      </c>
      <c r="F1473" s="10" t="n"/>
      <c r="G1473" s="11">
        <f>Настройки!$B$2</f>
        <v/>
      </c>
      <c r="H1473" s="11">
        <f>IF(F1473="","",F1473*G1473)</f>
        <v/>
      </c>
      <c r="I1473" s="11">
        <f>IF(F1473="","",F1473*Настройки!$B$3)</f>
        <v/>
      </c>
      <c r="J1473" s="11">
        <f>IF(F1473="","",F1473*Настройки!$B$4)</f>
        <v/>
      </c>
      <c r="K1473" s="11">
        <f>IF(F1473="","",F1473*Настройки!$B$5)</f>
        <v/>
      </c>
      <c r="L1473" s="11">
        <f>IF(F1473="","",F1473*Настройки!$B$6)</f>
        <v/>
      </c>
    </row>
    <row r="1474">
      <c r="A1474" s="9" t="n"/>
      <c r="B1474">
        <f>IF(A1474="","",TEXT(A1474,"MM.YYYY"))</f>
        <v/>
      </c>
      <c r="F1474" s="10" t="n"/>
      <c r="G1474" s="11">
        <f>Настройки!$B$2</f>
        <v/>
      </c>
      <c r="H1474" s="11">
        <f>IF(F1474="","",F1474*G1474)</f>
        <v/>
      </c>
      <c r="I1474" s="11">
        <f>IF(F1474="","",F1474*Настройки!$B$3)</f>
        <v/>
      </c>
      <c r="J1474" s="11">
        <f>IF(F1474="","",F1474*Настройки!$B$4)</f>
        <v/>
      </c>
      <c r="K1474" s="11">
        <f>IF(F1474="","",F1474*Настройки!$B$5)</f>
        <v/>
      </c>
      <c r="L1474" s="11">
        <f>IF(F1474="","",F1474*Настройки!$B$6)</f>
        <v/>
      </c>
    </row>
    <row r="1475">
      <c r="A1475" s="9" t="n"/>
      <c r="B1475">
        <f>IF(A1475="","",TEXT(A1475,"MM.YYYY"))</f>
        <v/>
      </c>
      <c r="F1475" s="10" t="n"/>
      <c r="G1475" s="11">
        <f>Настройки!$B$2</f>
        <v/>
      </c>
      <c r="H1475" s="11">
        <f>IF(F1475="","",F1475*G1475)</f>
        <v/>
      </c>
      <c r="I1475" s="11">
        <f>IF(F1475="","",F1475*Настройки!$B$3)</f>
        <v/>
      </c>
      <c r="J1475" s="11">
        <f>IF(F1475="","",F1475*Настройки!$B$4)</f>
        <v/>
      </c>
      <c r="K1475" s="11">
        <f>IF(F1475="","",F1475*Настройки!$B$5)</f>
        <v/>
      </c>
      <c r="L1475" s="11">
        <f>IF(F1475="","",F1475*Настройки!$B$6)</f>
        <v/>
      </c>
    </row>
    <row r="1476">
      <c r="A1476" s="9" t="n"/>
      <c r="B1476">
        <f>IF(A1476="","",TEXT(A1476,"MM.YYYY"))</f>
        <v/>
      </c>
      <c r="F1476" s="10" t="n"/>
      <c r="G1476" s="11">
        <f>Настройки!$B$2</f>
        <v/>
      </c>
      <c r="H1476" s="11">
        <f>IF(F1476="","",F1476*G1476)</f>
        <v/>
      </c>
      <c r="I1476" s="11">
        <f>IF(F1476="","",F1476*Настройки!$B$3)</f>
        <v/>
      </c>
      <c r="J1476" s="11">
        <f>IF(F1476="","",F1476*Настройки!$B$4)</f>
        <v/>
      </c>
      <c r="K1476" s="11">
        <f>IF(F1476="","",F1476*Настройки!$B$5)</f>
        <v/>
      </c>
      <c r="L1476" s="11">
        <f>IF(F1476="","",F1476*Настройки!$B$6)</f>
        <v/>
      </c>
    </row>
    <row r="1477">
      <c r="A1477" s="9" t="n"/>
      <c r="B1477">
        <f>IF(A1477="","",TEXT(A1477,"MM.YYYY"))</f>
        <v/>
      </c>
      <c r="F1477" s="10" t="n"/>
      <c r="G1477" s="11">
        <f>Настройки!$B$2</f>
        <v/>
      </c>
      <c r="H1477" s="11">
        <f>IF(F1477="","",F1477*G1477)</f>
        <v/>
      </c>
      <c r="I1477" s="11">
        <f>IF(F1477="","",F1477*Настройки!$B$3)</f>
        <v/>
      </c>
      <c r="J1477" s="11">
        <f>IF(F1477="","",F1477*Настройки!$B$4)</f>
        <v/>
      </c>
      <c r="K1477" s="11">
        <f>IF(F1477="","",F1477*Настройки!$B$5)</f>
        <v/>
      </c>
      <c r="L1477" s="11">
        <f>IF(F1477="","",F1477*Настройки!$B$6)</f>
        <v/>
      </c>
    </row>
    <row r="1478">
      <c r="A1478" s="9" t="n"/>
      <c r="B1478">
        <f>IF(A1478="","",TEXT(A1478,"MM.YYYY"))</f>
        <v/>
      </c>
      <c r="F1478" s="10" t="n"/>
      <c r="G1478" s="11">
        <f>Настройки!$B$2</f>
        <v/>
      </c>
      <c r="H1478" s="11">
        <f>IF(F1478="","",F1478*G1478)</f>
        <v/>
      </c>
      <c r="I1478" s="11">
        <f>IF(F1478="","",F1478*Настройки!$B$3)</f>
        <v/>
      </c>
      <c r="J1478" s="11">
        <f>IF(F1478="","",F1478*Настройки!$B$4)</f>
        <v/>
      </c>
      <c r="K1478" s="11">
        <f>IF(F1478="","",F1478*Настройки!$B$5)</f>
        <v/>
      </c>
      <c r="L1478" s="11">
        <f>IF(F1478="","",F1478*Настройки!$B$6)</f>
        <v/>
      </c>
    </row>
    <row r="1479">
      <c r="A1479" s="9" t="n"/>
      <c r="B1479">
        <f>IF(A1479="","",TEXT(A1479,"MM.YYYY"))</f>
        <v/>
      </c>
      <c r="F1479" s="10" t="n"/>
      <c r="G1479" s="11">
        <f>Настройки!$B$2</f>
        <v/>
      </c>
      <c r="H1479" s="11">
        <f>IF(F1479="","",F1479*G1479)</f>
        <v/>
      </c>
      <c r="I1479" s="11">
        <f>IF(F1479="","",F1479*Настройки!$B$3)</f>
        <v/>
      </c>
      <c r="J1479" s="11">
        <f>IF(F1479="","",F1479*Настройки!$B$4)</f>
        <v/>
      </c>
      <c r="K1479" s="11">
        <f>IF(F1479="","",F1479*Настройки!$B$5)</f>
        <v/>
      </c>
      <c r="L1479" s="11">
        <f>IF(F1479="","",F1479*Настройки!$B$6)</f>
        <v/>
      </c>
    </row>
    <row r="1480">
      <c r="A1480" s="9" t="n"/>
      <c r="B1480">
        <f>IF(A1480="","",TEXT(A1480,"MM.YYYY"))</f>
        <v/>
      </c>
      <c r="F1480" s="10" t="n"/>
      <c r="G1480" s="11">
        <f>Настройки!$B$2</f>
        <v/>
      </c>
      <c r="H1480" s="11">
        <f>IF(F1480="","",F1480*G1480)</f>
        <v/>
      </c>
      <c r="I1480" s="11">
        <f>IF(F1480="","",F1480*Настройки!$B$3)</f>
        <v/>
      </c>
      <c r="J1480" s="11">
        <f>IF(F1480="","",F1480*Настройки!$B$4)</f>
        <v/>
      </c>
      <c r="K1480" s="11">
        <f>IF(F1480="","",F1480*Настройки!$B$5)</f>
        <v/>
      </c>
      <c r="L1480" s="11">
        <f>IF(F1480="","",F1480*Настройки!$B$6)</f>
        <v/>
      </c>
    </row>
    <row r="1481">
      <c r="A1481" s="9" t="n"/>
      <c r="B1481">
        <f>IF(A1481="","",TEXT(A1481,"MM.YYYY"))</f>
        <v/>
      </c>
      <c r="F1481" s="10" t="n"/>
      <c r="G1481" s="11">
        <f>Настройки!$B$2</f>
        <v/>
      </c>
      <c r="H1481" s="11">
        <f>IF(F1481="","",F1481*G1481)</f>
        <v/>
      </c>
      <c r="I1481" s="11">
        <f>IF(F1481="","",F1481*Настройки!$B$3)</f>
        <v/>
      </c>
      <c r="J1481" s="11">
        <f>IF(F1481="","",F1481*Настройки!$B$4)</f>
        <v/>
      </c>
      <c r="K1481" s="11">
        <f>IF(F1481="","",F1481*Настройки!$B$5)</f>
        <v/>
      </c>
      <c r="L1481" s="11">
        <f>IF(F1481="","",F1481*Настройки!$B$6)</f>
        <v/>
      </c>
    </row>
    <row r="1482">
      <c r="A1482" s="9" t="n"/>
      <c r="B1482">
        <f>IF(A1482="","",TEXT(A1482,"MM.YYYY"))</f>
        <v/>
      </c>
      <c r="F1482" s="10" t="n"/>
      <c r="G1482" s="11">
        <f>Настройки!$B$2</f>
        <v/>
      </c>
      <c r="H1482" s="11">
        <f>IF(F1482="","",F1482*G1482)</f>
        <v/>
      </c>
      <c r="I1482" s="11">
        <f>IF(F1482="","",F1482*Настройки!$B$3)</f>
        <v/>
      </c>
      <c r="J1482" s="11">
        <f>IF(F1482="","",F1482*Настройки!$B$4)</f>
        <v/>
      </c>
      <c r="K1482" s="11">
        <f>IF(F1482="","",F1482*Настройки!$B$5)</f>
        <v/>
      </c>
      <c r="L1482" s="11">
        <f>IF(F1482="","",F1482*Настройки!$B$6)</f>
        <v/>
      </c>
    </row>
    <row r="1483">
      <c r="A1483" s="9" t="n"/>
      <c r="B1483">
        <f>IF(A1483="","",TEXT(A1483,"MM.YYYY"))</f>
        <v/>
      </c>
      <c r="F1483" s="10" t="n"/>
      <c r="G1483" s="11">
        <f>Настройки!$B$2</f>
        <v/>
      </c>
      <c r="H1483" s="11">
        <f>IF(F1483="","",F1483*G1483)</f>
        <v/>
      </c>
      <c r="I1483" s="11">
        <f>IF(F1483="","",F1483*Настройки!$B$3)</f>
        <v/>
      </c>
      <c r="J1483" s="11">
        <f>IF(F1483="","",F1483*Настройки!$B$4)</f>
        <v/>
      </c>
      <c r="K1483" s="11">
        <f>IF(F1483="","",F1483*Настройки!$B$5)</f>
        <v/>
      </c>
      <c r="L1483" s="11">
        <f>IF(F1483="","",F1483*Настройки!$B$6)</f>
        <v/>
      </c>
    </row>
    <row r="1484">
      <c r="A1484" s="9" t="n"/>
      <c r="B1484">
        <f>IF(A1484="","",TEXT(A1484,"MM.YYYY"))</f>
        <v/>
      </c>
      <c r="F1484" s="10" t="n"/>
      <c r="G1484" s="11">
        <f>Настройки!$B$2</f>
        <v/>
      </c>
      <c r="H1484" s="11">
        <f>IF(F1484="","",F1484*G1484)</f>
        <v/>
      </c>
      <c r="I1484" s="11">
        <f>IF(F1484="","",F1484*Настройки!$B$3)</f>
        <v/>
      </c>
      <c r="J1484" s="11">
        <f>IF(F1484="","",F1484*Настройки!$B$4)</f>
        <v/>
      </c>
      <c r="K1484" s="11">
        <f>IF(F1484="","",F1484*Настройки!$B$5)</f>
        <v/>
      </c>
      <c r="L1484" s="11">
        <f>IF(F1484="","",F1484*Настройки!$B$6)</f>
        <v/>
      </c>
    </row>
    <row r="1485">
      <c r="A1485" s="9" t="n"/>
      <c r="B1485">
        <f>IF(A1485="","",TEXT(A1485,"MM.YYYY"))</f>
        <v/>
      </c>
      <c r="F1485" s="10" t="n"/>
      <c r="G1485" s="11">
        <f>Настройки!$B$2</f>
        <v/>
      </c>
      <c r="H1485" s="11">
        <f>IF(F1485="","",F1485*G1485)</f>
        <v/>
      </c>
      <c r="I1485" s="11">
        <f>IF(F1485="","",F1485*Настройки!$B$3)</f>
        <v/>
      </c>
      <c r="J1485" s="11">
        <f>IF(F1485="","",F1485*Настройки!$B$4)</f>
        <v/>
      </c>
      <c r="K1485" s="11">
        <f>IF(F1485="","",F1485*Настройки!$B$5)</f>
        <v/>
      </c>
      <c r="L1485" s="11">
        <f>IF(F1485="","",F1485*Настройки!$B$6)</f>
        <v/>
      </c>
    </row>
    <row r="1486">
      <c r="A1486" s="9" t="n"/>
      <c r="B1486">
        <f>IF(A1486="","",TEXT(A1486,"MM.YYYY"))</f>
        <v/>
      </c>
      <c r="F1486" s="10" t="n"/>
      <c r="G1486" s="11">
        <f>Настройки!$B$2</f>
        <v/>
      </c>
      <c r="H1486" s="11">
        <f>IF(F1486="","",F1486*G1486)</f>
        <v/>
      </c>
      <c r="I1486" s="11">
        <f>IF(F1486="","",F1486*Настройки!$B$3)</f>
        <v/>
      </c>
      <c r="J1486" s="11">
        <f>IF(F1486="","",F1486*Настройки!$B$4)</f>
        <v/>
      </c>
      <c r="K1486" s="11">
        <f>IF(F1486="","",F1486*Настройки!$B$5)</f>
        <v/>
      </c>
      <c r="L1486" s="11">
        <f>IF(F1486="","",F1486*Настройки!$B$6)</f>
        <v/>
      </c>
    </row>
    <row r="1487">
      <c r="A1487" s="9" t="n"/>
      <c r="B1487">
        <f>IF(A1487="","",TEXT(A1487,"MM.YYYY"))</f>
        <v/>
      </c>
      <c r="F1487" s="10" t="n"/>
      <c r="G1487" s="11">
        <f>Настройки!$B$2</f>
        <v/>
      </c>
      <c r="H1487" s="11">
        <f>IF(F1487="","",F1487*G1487)</f>
        <v/>
      </c>
      <c r="I1487" s="11">
        <f>IF(F1487="","",F1487*Настройки!$B$3)</f>
        <v/>
      </c>
      <c r="J1487" s="11">
        <f>IF(F1487="","",F1487*Настройки!$B$4)</f>
        <v/>
      </c>
      <c r="K1487" s="11">
        <f>IF(F1487="","",F1487*Настройки!$B$5)</f>
        <v/>
      </c>
      <c r="L1487" s="11">
        <f>IF(F1487="","",F1487*Настройки!$B$6)</f>
        <v/>
      </c>
    </row>
    <row r="1488">
      <c r="A1488" s="9" t="n"/>
      <c r="B1488">
        <f>IF(A1488="","",TEXT(A1488,"MM.YYYY"))</f>
        <v/>
      </c>
      <c r="F1488" s="10" t="n"/>
      <c r="G1488" s="11">
        <f>Настройки!$B$2</f>
        <v/>
      </c>
      <c r="H1488" s="11">
        <f>IF(F1488="","",F1488*G1488)</f>
        <v/>
      </c>
      <c r="I1488" s="11">
        <f>IF(F1488="","",F1488*Настройки!$B$3)</f>
        <v/>
      </c>
      <c r="J1488" s="11">
        <f>IF(F1488="","",F1488*Настройки!$B$4)</f>
        <v/>
      </c>
      <c r="K1488" s="11">
        <f>IF(F1488="","",F1488*Настройки!$B$5)</f>
        <v/>
      </c>
      <c r="L1488" s="11">
        <f>IF(F1488="","",F1488*Настройки!$B$6)</f>
        <v/>
      </c>
    </row>
    <row r="1489">
      <c r="A1489" s="9" t="n"/>
      <c r="B1489">
        <f>IF(A1489="","",TEXT(A1489,"MM.YYYY"))</f>
        <v/>
      </c>
      <c r="F1489" s="10" t="n"/>
      <c r="G1489" s="11">
        <f>Настройки!$B$2</f>
        <v/>
      </c>
      <c r="H1489" s="11">
        <f>IF(F1489="","",F1489*G1489)</f>
        <v/>
      </c>
      <c r="I1489" s="11">
        <f>IF(F1489="","",F1489*Настройки!$B$3)</f>
        <v/>
      </c>
      <c r="J1489" s="11">
        <f>IF(F1489="","",F1489*Настройки!$B$4)</f>
        <v/>
      </c>
      <c r="K1489" s="11">
        <f>IF(F1489="","",F1489*Настройки!$B$5)</f>
        <v/>
      </c>
      <c r="L1489" s="11">
        <f>IF(F1489="","",F1489*Настройки!$B$6)</f>
        <v/>
      </c>
    </row>
    <row r="1490">
      <c r="A1490" s="9" t="n"/>
      <c r="B1490">
        <f>IF(A1490="","",TEXT(A1490,"MM.YYYY"))</f>
        <v/>
      </c>
      <c r="F1490" s="10" t="n"/>
      <c r="G1490" s="11">
        <f>Настройки!$B$2</f>
        <v/>
      </c>
      <c r="H1490" s="11">
        <f>IF(F1490="","",F1490*G1490)</f>
        <v/>
      </c>
      <c r="I1490" s="11">
        <f>IF(F1490="","",F1490*Настройки!$B$3)</f>
        <v/>
      </c>
      <c r="J1490" s="11">
        <f>IF(F1490="","",F1490*Настройки!$B$4)</f>
        <v/>
      </c>
      <c r="K1490" s="11">
        <f>IF(F1490="","",F1490*Настройки!$B$5)</f>
        <v/>
      </c>
      <c r="L1490" s="11">
        <f>IF(F1490="","",F1490*Настройки!$B$6)</f>
        <v/>
      </c>
    </row>
    <row r="1491">
      <c r="A1491" s="9" t="n"/>
      <c r="B1491">
        <f>IF(A1491="","",TEXT(A1491,"MM.YYYY"))</f>
        <v/>
      </c>
      <c r="F1491" s="10" t="n"/>
      <c r="G1491" s="11">
        <f>Настройки!$B$2</f>
        <v/>
      </c>
      <c r="H1491" s="11">
        <f>IF(F1491="","",F1491*G1491)</f>
        <v/>
      </c>
      <c r="I1491" s="11">
        <f>IF(F1491="","",F1491*Настройки!$B$3)</f>
        <v/>
      </c>
      <c r="J1491" s="11">
        <f>IF(F1491="","",F1491*Настройки!$B$4)</f>
        <v/>
      </c>
      <c r="K1491" s="11">
        <f>IF(F1491="","",F1491*Настройки!$B$5)</f>
        <v/>
      </c>
      <c r="L1491" s="11">
        <f>IF(F1491="","",F1491*Настройки!$B$6)</f>
        <v/>
      </c>
    </row>
    <row r="1492">
      <c r="A1492" s="9" t="n"/>
      <c r="B1492">
        <f>IF(A1492="","",TEXT(A1492,"MM.YYYY"))</f>
        <v/>
      </c>
      <c r="F1492" s="10" t="n"/>
      <c r="G1492" s="11">
        <f>Настройки!$B$2</f>
        <v/>
      </c>
      <c r="H1492" s="11">
        <f>IF(F1492="","",F1492*G1492)</f>
        <v/>
      </c>
      <c r="I1492" s="11">
        <f>IF(F1492="","",F1492*Настройки!$B$3)</f>
        <v/>
      </c>
      <c r="J1492" s="11">
        <f>IF(F1492="","",F1492*Настройки!$B$4)</f>
        <v/>
      </c>
      <c r="K1492" s="11">
        <f>IF(F1492="","",F1492*Настройки!$B$5)</f>
        <v/>
      </c>
      <c r="L1492" s="11">
        <f>IF(F1492="","",F1492*Настройки!$B$6)</f>
        <v/>
      </c>
    </row>
    <row r="1493">
      <c r="A1493" s="9" t="n"/>
      <c r="B1493">
        <f>IF(A1493="","",TEXT(A1493,"MM.YYYY"))</f>
        <v/>
      </c>
      <c r="F1493" s="10" t="n"/>
      <c r="G1493" s="11">
        <f>Настройки!$B$2</f>
        <v/>
      </c>
      <c r="H1493" s="11">
        <f>IF(F1493="","",F1493*G1493)</f>
        <v/>
      </c>
      <c r="I1493" s="11">
        <f>IF(F1493="","",F1493*Настройки!$B$3)</f>
        <v/>
      </c>
      <c r="J1493" s="11">
        <f>IF(F1493="","",F1493*Настройки!$B$4)</f>
        <v/>
      </c>
      <c r="K1493" s="11">
        <f>IF(F1493="","",F1493*Настройки!$B$5)</f>
        <v/>
      </c>
      <c r="L1493" s="11">
        <f>IF(F1493="","",F1493*Настройки!$B$6)</f>
        <v/>
      </c>
    </row>
    <row r="1494">
      <c r="A1494" s="9" t="n"/>
      <c r="B1494">
        <f>IF(A1494="","",TEXT(A1494,"MM.YYYY"))</f>
        <v/>
      </c>
      <c r="F1494" s="10" t="n"/>
      <c r="G1494" s="11">
        <f>Настройки!$B$2</f>
        <v/>
      </c>
      <c r="H1494" s="11">
        <f>IF(F1494="","",F1494*G1494)</f>
        <v/>
      </c>
      <c r="I1494" s="11">
        <f>IF(F1494="","",F1494*Настройки!$B$3)</f>
        <v/>
      </c>
      <c r="J1494" s="11">
        <f>IF(F1494="","",F1494*Настройки!$B$4)</f>
        <v/>
      </c>
      <c r="K1494" s="11">
        <f>IF(F1494="","",F1494*Настройки!$B$5)</f>
        <v/>
      </c>
      <c r="L1494" s="11">
        <f>IF(F1494="","",F1494*Настройки!$B$6)</f>
        <v/>
      </c>
    </row>
    <row r="1495">
      <c r="A1495" s="9" t="n"/>
      <c r="B1495">
        <f>IF(A1495="","",TEXT(A1495,"MM.YYYY"))</f>
        <v/>
      </c>
      <c r="F1495" s="10" t="n"/>
      <c r="G1495" s="11">
        <f>Настройки!$B$2</f>
        <v/>
      </c>
      <c r="H1495" s="11">
        <f>IF(F1495="","",F1495*G1495)</f>
        <v/>
      </c>
      <c r="I1495" s="11">
        <f>IF(F1495="","",F1495*Настройки!$B$3)</f>
        <v/>
      </c>
      <c r="J1495" s="11">
        <f>IF(F1495="","",F1495*Настройки!$B$4)</f>
        <v/>
      </c>
      <c r="K1495" s="11">
        <f>IF(F1495="","",F1495*Настройки!$B$5)</f>
        <v/>
      </c>
      <c r="L1495" s="11">
        <f>IF(F1495="","",F1495*Настройки!$B$6)</f>
        <v/>
      </c>
    </row>
    <row r="1496">
      <c r="A1496" s="9" t="n"/>
      <c r="B1496">
        <f>IF(A1496="","",TEXT(A1496,"MM.YYYY"))</f>
        <v/>
      </c>
      <c r="F1496" s="10" t="n"/>
      <c r="G1496" s="11">
        <f>Настройки!$B$2</f>
        <v/>
      </c>
      <c r="H1496" s="11">
        <f>IF(F1496="","",F1496*G1496)</f>
        <v/>
      </c>
      <c r="I1496" s="11">
        <f>IF(F1496="","",F1496*Настройки!$B$3)</f>
        <v/>
      </c>
      <c r="J1496" s="11">
        <f>IF(F1496="","",F1496*Настройки!$B$4)</f>
        <v/>
      </c>
      <c r="K1496" s="11">
        <f>IF(F1496="","",F1496*Настройки!$B$5)</f>
        <v/>
      </c>
      <c r="L1496" s="11">
        <f>IF(F1496="","",F1496*Настройки!$B$6)</f>
        <v/>
      </c>
    </row>
    <row r="1497">
      <c r="A1497" s="9" t="n"/>
      <c r="B1497">
        <f>IF(A1497="","",TEXT(A1497,"MM.YYYY"))</f>
        <v/>
      </c>
      <c r="F1497" s="10" t="n"/>
      <c r="G1497" s="11">
        <f>Настройки!$B$2</f>
        <v/>
      </c>
      <c r="H1497" s="11">
        <f>IF(F1497="","",F1497*G1497)</f>
        <v/>
      </c>
      <c r="I1497" s="11">
        <f>IF(F1497="","",F1497*Настройки!$B$3)</f>
        <v/>
      </c>
      <c r="J1497" s="11">
        <f>IF(F1497="","",F1497*Настройки!$B$4)</f>
        <v/>
      </c>
      <c r="K1497" s="11">
        <f>IF(F1497="","",F1497*Настройки!$B$5)</f>
        <v/>
      </c>
      <c r="L1497" s="11">
        <f>IF(F1497="","",F1497*Настройки!$B$6)</f>
        <v/>
      </c>
    </row>
    <row r="1498">
      <c r="A1498" s="9" t="n"/>
      <c r="B1498">
        <f>IF(A1498="","",TEXT(A1498,"MM.YYYY"))</f>
        <v/>
      </c>
      <c r="F1498" s="10" t="n"/>
      <c r="G1498" s="11">
        <f>Настройки!$B$2</f>
        <v/>
      </c>
      <c r="H1498" s="11">
        <f>IF(F1498="","",F1498*G1498)</f>
        <v/>
      </c>
      <c r="I1498" s="11">
        <f>IF(F1498="","",F1498*Настройки!$B$3)</f>
        <v/>
      </c>
      <c r="J1498" s="11">
        <f>IF(F1498="","",F1498*Настройки!$B$4)</f>
        <v/>
      </c>
      <c r="K1498" s="11">
        <f>IF(F1498="","",F1498*Настройки!$B$5)</f>
        <v/>
      </c>
      <c r="L1498" s="11">
        <f>IF(F1498="","",F1498*Настройки!$B$6)</f>
        <v/>
      </c>
    </row>
    <row r="1499">
      <c r="A1499" s="9" t="n"/>
      <c r="B1499">
        <f>IF(A1499="","",TEXT(A1499,"MM.YYYY"))</f>
        <v/>
      </c>
      <c r="F1499" s="10" t="n"/>
      <c r="G1499" s="11">
        <f>Настройки!$B$2</f>
        <v/>
      </c>
      <c r="H1499" s="11">
        <f>IF(F1499="","",F1499*G1499)</f>
        <v/>
      </c>
      <c r="I1499" s="11">
        <f>IF(F1499="","",F1499*Настройки!$B$3)</f>
        <v/>
      </c>
      <c r="J1499" s="11">
        <f>IF(F1499="","",F1499*Настройки!$B$4)</f>
        <v/>
      </c>
      <c r="K1499" s="11">
        <f>IF(F1499="","",F1499*Настройки!$B$5)</f>
        <v/>
      </c>
      <c r="L1499" s="11">
        <f>IF(F1499="","",F1499*Настройки!$B$6)</f>
        <v/>
      </c>
    </row>
    <row r="1500">
      <c r="A1500" s="9" t="n"/>
      <c r="B1500">
        <f>IF(A1500="","",TEXT(A1500,"MM.YYYY"))</f>
        <v/>
      </c>
      <c r="F1500" s="10" t="n"/>
      <c r="G1500" s="11">
        <f>Настройки!$B$2</f>
        <v/>
      </c>
      <c r="H1500" s="11">
        <f>IF(F1500="","",F1500*G1500)</f>
        <v/>
      </c>
      <c r="I1500" s="11">
        <f>IF(F1500="","",F1500*Настройки!$B$3)</f>
        <v/>
      </c>
      <c r="J1500" s="11">
        <f>IF(F1500="","",F1500*Настройки!$B$4)</f>
        <v/>
      </c>
      <c r="K1500" s="11">
        <f>IF(F1500="","",F1500*Настройки!$B$5)</f>
        <v/>
      </c>
      <c r="L1500" s="11">
        <f>IF(F1500="","",F1500*Настройки!$B$6)</f>
        <v/>
      </c>
    </row>
    <row r="1501">
      <c r="A1501" s="9" t="n"/>
      <c r="B1501">
        <f>IF(A1501="","",TEXT(A1501,"MM.YYYY"))</f>
        <v/>
      </c>
      <c r="F1501" s="10" t="n"/>
      <c r="G1501" s="11">
        <f>Настройки!$B$2</f>
        <v/>
      </c>
      <c r="H1501" s="11">
        <f>IF(F1501="","",F1501*G1501)</f>
        <v/>
      </c>
      <c r="I1501" s="11">
        <f>IF(F1501="","",F1501*Настройки!$B$3)</f>
        <v/>
      </c>
      <c r="J1501" s="11">
        <f>IF(F1501="","",F1501*Настройки!$B$4)</f>
        <v/>
      </c>
      <c r="K1501" s="11">
        <f>IF(F1501="","",F1501*Настройки!$B$5)</f>
        <v/>
      </c>
      <c r="L1501" s="11">
        <f>IF(F1501="","",F1501*Настройки!$B$6)</f>
        <v/>
      </c>
    </row>
    <row r="1502">
      <c r="A1502" s="9" t="n"/>
      <c r="B1502">
        <f>IF(A1502="","",TEXT(A1502,"MM.YYYY"))</f>
        <v/>
      </c>
      <c r="F1502" s="10" t="n"/>
      <c r="G1502" s="11">
        <f>Настройки!$B$2</f>
        <v/>
      </c>
      <c r="H1502" s="11">
        <f>IF(F1502="","",F1502*G1502)</f>
        <v/>
      </c>
      <c r="I1502" s="11">
        <f>IF(F1502="","",F1502*Настройки!$B$3)</f>
        <v/>
      </c>
      <c r="J1502" s="11">
        <f>IF(F1502="","",F1502*Настройки!$B$4)</f>
        <v/>
      </c>
      <c r="K1502" s="11">
        <f>IF(F1502="","",F1502*Настройки!$B$5)</f>
        <v/>
      </c>
      <c r="L1502" s="11">
        <f>IF(F1502="","",F1502*Настройки!$B$6)</f>
        <v/>
      </c>
    </row>
    <row r="1503">
      <c r="A1503" s="9" t="n"/>
      <c r="B1503">
        <f>IF(A1503="","",TEXT(A1503,"MM.YYYY"))</f>
        <v/>
      </c>
      <c r="F1503" s="10" t="n"/>
      <c r="G1503" s="11">
        <f>Настройки!$B$2</f>
        <v/>
      </c>
      <c r="H1503" s="11">
        <f>IF(F1503="","",F1503*G1503)</f>
        <v/>
      </c>
      <c r="I1503" s="11">
        <f>IF(F1503="","",F1503*Настройки!$B$3)</f>
        <v/>
      </c>
      <c r="J1503" s="11">
        <f>IF(F1503="","",F1503*Настройки!$B$4)</f>
        <v/>
      </c>
      <c r="K1503" s="11">
        <f>IF(F1503="","",F1503*Настройки!$B$5)</f>
        <v/>
      </c>
      <c r="L1503" s="11">
        <f>IF(F1503="","",F1503*Настройки!$B$6)</f>
        <v/>
      </c>
    </row>
    <row r="1504">
      <c r="A1504" s="9" t="n"/>
      <c r="B1504">
        <f>IF(A1504="","",TEXT(A1504,"MM.YYYY"))</f>
        <v/>
      </c>
      <c r="F1504" s="10" t="n"/>
      <c r="G1504" s="11">
        <f>Настройки!$B$2</f>
        <v/>
      </c>
      <c r="H1504" s="11">
        <f>IF(F1504="","",F1504*G1504)</f>
        <v/>
      </c>
      <c r="I1504" s="11">
        <f>IF(F1504="","",F1504*Настройки!$B$3)</f>
        <v/>
      </c>
      <c r="J1504" s="11">
        <f>IF(F1504="","",F1504*Настройки!$B$4)</f>
        <v/>
      </c>
      <c r="K1504" s="11">
        <f>IF(F1504="","",F1504*Настройки!$B$5)</f>
        <v/>
      </c>
      <c r="L1504" s="11">
        <f>IF(F1504="","",F1504*Настройки!$B$6)</f>
        <v/>
      </c>
    </row>
    <row r="1505">
      <c r="A1505" s="9" t="n"/>
      <c r="B1505">
        <f>IF(A1505="","",TEXT(A1505,"MM.YYYY"))</f>
        <v/>
      </c>
      <c r="F1505" s="10" t="n"/>
      <c r="G1505" s="11">
        <f>Настройки!$B$2</f>
        <v/>
      </c>
      <c r="H1505" s="11">
        <f>IF(F1505="","",F1505*G1505)</f>
        <v/>
      </c>
      <c r="I1505" s="11">
        <f>IF(F1505="","",F1505*Настройки!$B$3)</f>
        <v/>
      </c>
      <c r="J1505" s="11">
        <f>IF(F1505="","",F1505*Настройки!$B$4)</f>
        <v/>
      </c>
      <c r="K1505" s="11">
        <f>IF(F1505="","",F1505*Настройки!$B$5)</f>
        <v/>
      </c>
      <c r="L1505" s="11">
        <f>IF(F1505="","",F1505*Настройки!$B$6)</f>
        <v/>
      </c>
    </row>
    <row r="1506">
      <c r="A1506" s="9" t="n"/>
      <c r="B1506">
        <f>IF(A1506="","",TEXT(A1506,"MM.YYYY"))</f>
        <v/>
      </c>
      <c r="F1506" s="10" t="n"/>
      <c r="G1506" s="11">
        <f>Настройки!$B$2</f>
        <v/>
      </c>
      <c r="H1506" s="11">
        <f>IF(F1506="","",F1506*G1506)</f>
        <v/>
      </c>
      <c r="I1506" s="11">
        <f>IF(F1506="","",F1506*Настройки!$B$3)</f>
        <v/>
      </c>
      <c r="J1506" s="11">
        <f>IF(F1506="","",F1506*Настройки!$B$4)</f>
        <v/>
      </c>
      <c r="K1506" s="11">
        <f>IF(F1506="","",F1506*Настройки!$B$5)</f>
        <v/>
      </c>
      <c r="L1506" s="11">
        <f>IF(F1506="","",F1506*Настройки!$B$6)</f>
        <v/>
      </c>
    </row>
    <row r="1507">
      <c r="A1507" s="9" t="n"/>
      <c r="B1507">
        <f>IF(A1507="","",TEXT(A1507,"MM.YYYY"))</f>
        <v/>
      </c>
      <c r="F1507" s="10" t="n"/>
      <c r="G1507" s="11">
        <f>Настройки!$B$2</f>
        <v/>
      </c>
      <c r="H1507" s="11">
        <f>IF(F1507="","",F1507*G1507)</f>
        <v/>
      </c>
      <c r="I1507" s="11">
        <f>IF(F1507="","",F1507*Настройки!$B$3)</f>
        <v/>
      </c>
      <c r="J1507" s="11">
        <f>IF(F1507="","",F1507*Настройки!$B$4)</f>
        <v/>
      </c>
      <c r="K1507" s="11">
        <f>IF(F1507="","",F1507*Настройки!$B$5)</f>
        <v/>
      </c>
      <c r="L1507" s="11">
        <f>IF(F1507="","",F1507*Настройки!$B$6)</f>
        <v/>
      </c>
    </row>
    <row r="1508">
      <c r="A1508" s="9" t="n"/>
      <c r="B1508">
        <f>IF(A1508="","",TEXT(A1508,"MM.YYYY"))</f>
        <v/>
      </c>
      <c r="F1508" s="10" t="n"/>
      <c r="G1508" s="11">
        <f>Настройки!$B$2</f>
        <v/>
      </c>
      <c r="H1508" s="11">
        <f>IF(F1508="","",F1508*G1508)</f>
        <v/>
      </c>
      <c r="I1508" s="11">
        <f>IF(F1508="","",F1508*Настройки!$B$3)</f>
        <v/>
      </c>
      <c r="J1508" s="11">
        <f>IF(F1508="","",F1508*Настройки!$B$4)</f>
        <v/>
      </c>
      <c r="K1508" s="11">
        <f>IF(F1508="","",F1508*Настройки!$B$5)</f>
        <v/>
      </c>
      <c r="L1508" s="11">
        <f>IF(F1508="","",F1508*Настройки!$B$6)</f>
        <v/>
      </c>
    </row>
    <row r="1509">
      <c r="A1509" s="9" t="n"/>
      <c r="B1509">
        <f>IF(A1509="","",TEXT(A1509,"MM.YYYY"))</f>
        <v/>
      </c>
      <c r="F1509" s="10" t="n"/>
      <c r="G1509" s="11">
        <f>Настройки!$B$2</f>
        <v/>
      </c>
      <c r="H1509" s="11">
        <f>IF(F1509="","",F1509*G1509)</f>
        <v/>
      </c>
      <c r="I1509" s="11">
        <f>IF(F1509="","",F1509*Настройки!$B$3)</f>
        <v/>
      </c>
      <c r="J1509" s="11">
        <f>IF(F1509="","",F1509*Настройки!$B$4)</f>
        <v/>
      </c>
      <c r="K1509" s="11">
        <f>IF(F1509="","",F1509*Настройки!$B$5)</f>
        <v/>
      </c>
      <c r="L1509" s="11">
        <f>IF(F1509="","",F1509*Настройки!$B$6)</f>
        <v/>
      </c>
    </row>
    <row r="1510">
      <c r="A1510" s="9" t="n"/>
      <c r="B1510">
        <f>IF(A1510="","",TEXT(A1510,"MM.YYYY"))</f>
        <v/>
      </c>
      <c r="F1510" s="10" t="n"/>
      <c r="G1510" s="11">
        <f>Настройки!$B$2</f>
        <v/>
      </c>
      <c r="H1510" s="11">
        <f>IF(F1510="","",F1510*G1510)</f>
        <v/>
      </c>
      <c r="I1510" s="11">
        <f>IF(F1510="","",F1510*Настройки!$B$3)</f>
        <v/>
      </c>
      <c r="J1510" s="11">
        <f>IF(F1510="","",F1510*Настройки!$B$4)</f>
        <v/>
      </c>
      <c r="K1510" s="11">
        <f>IF(F1510="","",F1510*Настройки!$B$5)</f>
        <v/>
      </c>
      <c r="L1510" s="11">
        <f>IF(F1510="","",F1510*Настройки!$B$6)</f>
        <v/>
      </c>
    </row>
    <row r="1511">
      <c r="A1511" s="9" t="n"/>
      <c r="B1511">
        <f>IF(A1511="","",TEXT(A1511,"MM.YYYY"))</f>
        <v/>
      </c>
      <c r="F1511" s="10" t="n"/>
      <c r="G1511" s="11">
        <f>Настройки!$B$2</f>
        <v/>
      </c>
      <c r="H1511" s="11">
        <f>IF(F1511="","",F1511*G1511)</f>
        <v/>
      </c>
      <c r="I1511" s="11">
        <f>IF(F1511="","",F1511*Настройки!$B$3)</f>
        <v/>
      </c>
      <c r="J1511" s="11">
        <f>IF(F1511="","",F1511*Настройки!$B$4)</f>
        <v/>
      </c>
      <c r="K1511" s="11">
        <f>IF(F1511="","",F1511*Настройки!$B$5)</f>
        <v/>
      </c>
      <c r="L1511" s="11">
        <f>IF(F1511="","",F1511*Настройки!$B$6)</f>
        <v/>
      </c>
    </row>
    <row r="1512">
      <c r="A1512" s="9" t="n"/>
      <c r="B1512">
        <f>IF(A1512="","",TEXT(A1512,"MM.YYYY"))</f>
        <v/>
      </c>
      <c r="F1512" s="10" t="n"/>
      <c r="G1512" s="11">
        <f>Настройки!$B$2</f>
        <v/>
      </c>
      <c r="H1512" s="11">
        <f>IF(F1512="","",F1512*G1512)</f>
        <v/>
      </c>
      <c r="I1512" s="11">
        <f>IF(F1512="","",F1512*Настройки!$B$3)</f>
        <v/>
      </c>
      <c r="J1512" s="11">
        <f>IF(F1512="","",F1512*Настройки!$B$4)</f>
        <v/>
      </c>
      <c r="K1512" s="11">
        <f>IF(F1512="","",F1512*Настройки!$B$5)</f>
        <v/>
      </c>
      <c r="L1512" s="11">
        <f>IF(F1512="","",F1512*Настройки!$B$6)</f>
        <v/>
      </c>
    </row>
    <row r="1513">
      <c r="A1513" s="9" t="n"/>
      <c r="B1513">
        <f>IF(A1513="","",TEXT(A1513,"MM.YYYY"))</f>
        <v/>
      </c>
      <c r="F1513" s="10" t="n"/>
      <c r="G1513" s="11">
        <f>Настройки!$B$2</f>
        <v/>
      </c>
      <c r="H1513" s="11">
        <f>IF(F1513="","",F1513*G1513)</f>
        <v/>
      </c>
      <c r="I1513" s="11">
        <f>IF(F1513="","",F1513*Настройки!$B$3)</f>
        <v/>
      </c>
      <c r="J1513" s="11">
        <f>IF(F1513="","",F1513*Настройки!$B$4)</f>
        <v/>
      </c>
      <c r="K1513" s="11">
        <f>IF(F1513="","",F1513*Настройки!$B$5)</f>
        <v/>
      </c>
      <c r="L1513" s="11">
        <f>IF(F1513="","",F1513*Настройки!$B$6)</f>
        <v/>
      </c>
    </row>
    <row r="1514">
      <c r="A1514" s="9" t="n"/>
      <c r="B1514">
        <f>IF(A1514="","",TEXT(A1514,"MM.YYYY"))</f>
        <v/>
      </c>
      <c r="F1514" s="10" t="n"/>
      <c r="G1514" s="11">
        <f>Настройки!$B$2</f>
        <v/>
      </c>
      <c r="H1514" s="11">
        <f>IF(F1514="","",F1514*G1514)</f>
        <v/>
      </c>
      <c r="I1514" s="11">
        <f>IF(F1514="","",F1514*Настройки!$B$3)</f>
        <v/>
      </c>
      <c r="J1514" s="11">
        <f>IF(F1514="","",F1514*Настройки!$B$4)</f>
        <v/>
      </c>
      <c r="K1514" s="11">
        <f>IF(F1514="","",F1514*Настройки!$B$5)</f>
        <v/>
      </c>
      <c r="L1514" s="11">
        <f>IF(F1514="","",F1514*Настройки!$B$6)</f>
        <v/>
      </c>
    </row>
    <row r="1515">
      <c r="A1515" s="9" t="n"/>
      <c r="B1515">
        <f>IF(A1515="","",TEXT(A1515,"MM.YYYY"))</f>
        <v/>
      </c>
      <c r="F1515" s="10" t="n"/>
      <c r="G1515" s="11">
        <f>Настройки!$B$2</f>
        <v/>
      </c>
      <c r="H1515" s="11">
        <f>IF(F1515="","",F1515*G1515)</f>
        <v/>
      </c>
      <c r="I1515" s="11">
        <f>IF(F1515="","",F1515*Настройки!$B$3)</f>
        <v/>
      </c>
      <c r="J1515" s="11">
        <f>IF(F1515="","",F1515*Настройки!$B$4)</f>
        <v/>
      </c>
      <c r="K1515" s="11">
        <f>IF(F1515="","",F1515*Настройки!$B$5)</f>
        <v/>
      </c>
      <c r="L1515" s="11">
        <f>IF(F1515="","",F1515*Настройки!$B$6)</f>
        <v/>
      </c>
    </row>
    <row r="1516">
      <c r="A1516" s="9" t="n"/>
      <c r="B1516">
        <f>IF(A1516="","",TEXT(A1516,"MM.YYYY"))</f>
        <v/>
      </c>
      <c r="F1516" s="10" t="n"/>
      <c r="G1516" s="11">
        <f>Настройки!$B$2</f>
        <v/>
      </c>
      <c r="H1516" s="11">
        <f>IF(F1516="","",F1516*G1516)</f>
        <v/>
      </c>
      <c r="I1516" s="11">
        <f>IF(F1516="","",F1516*Настройки!$B$3)</f>
        <v/>
      </c>
      <c r="J1516" s="11">
        <f>IF(F1516="","",F1516*Настройки!$B$4)</f>
        <v/>
      </c>
      <c r="K1516" s="11">
        <f>IF(F1516="","",F1516*Настройки!$B$5)</f>
        <v/>
      </c>
      <c r="L1516" s="11">
        <f>IF(F1516="","",F1516*Настройки!$B$6)</f>
        <v/>
      </c>
    </row>
    <row r="1517">
      <c r="A1517" s="9" t="n"/>
      <c r="B1517">
        <f>IF(A1517="","",TEXT(A1517,"MM.YYYY"))</f>
        <v/>
      </c>
      <c r="F1517" s="10" t="n"/>
      <c r="G1517" s="11">
        <f>Настройки!$B$2</f>
        <v/>
      </c>
      <c r="H1517" s="11">
        <f>IF(F1517="","",F1517*G1517)</f>
        <v/>
      </c>
      <c r="I1517" s="11">
        <f>IF(F1517="","",F1517*Настройки!$B$3)</f>
        <v/>
      </c>
      <c r="J1517" s="11">
        <f>IF(F1517="","",F1517*Настройки!$B$4)</f>
        <v/>
      </c>
      <c r="K1517" s="11">
        <f>IF(F1517="","",F1517*Настройки!$B$5)</f>
        <v/>
      </c>
      <c r="L1517" s="11">
        <f>IF(F1517="","",F1517*Настройки!$B$6)</f>
        <v/>
      </c>
    </row>
    <row r="1518">
      <c r="A1518" s="9" t="n"/>
      <c r="B1518">
        <f>IF(A1518="","",TEXT(A1518,"MM.YYYY"))</f>
        <v/>
      </c>
      <c r="F1518" s="10" t="n"/>
      <c r="G1518" s="11">
        <f>Настройки!$B$2</f>
        <v/>
      </c>
      <c r="H1518" s="11">
        <f>IF(F1518="","",F1518*G1518)</f>
        <v/>
      </c>
      <c r="I1518" s="11">
        <f>IF(F1518="","",F1518*Настройки!$B$3)</f>
        <v/>
      </c>
      <c r="J1518" s="11">
        <f>IF(F1518="","",F1518*Настройки!$B$4)</f>
        <v/>
      </c>
      <c r="K1518" s="11">
        <f>IF(F1518="","",F1518*Настройки!$B$5)</f>
        <v/>
      </c>
      <c r="L1518" s="11">
        <f>IF(F1518="","",F1518*Настройки!$B$6)</f>
        <v/>
      </c>
    </row>
    <row r="1519">
      <c r="A1519" s="9" t="n"/>
      <c r="B1519">
        <f>IF(A1519="","",TEXT(A1519,"MM.YYYY"))</f>
        <v/>
      </c>
      <c r="F1519" s="10" t="n"/>
      <c r="G1519" s="11">
        <f>Настройки!$B$2</f>
        <v/>
      </c>
      <c r="H1519" s="11">
        <f>IF(F1519="","",F1519*G1519)</f>
        <v/>
      </c>
      <c r="I1519" s="11">
        <f>IF(F1519="","",F1519*Настройки!$B$3)</f>
        <v/>
      </c>
      <c r="J1519" s="11">
        <f>IF(F1519="","",F1519*Настройки!$B$4)</f>
        <v/>
      </c>
      <c r="K1519" s="11">
        <f>IF(F1519="","",F1519*Настройки!$B$5)</f>
        <v/>
      </c>
      <c r="L1519" s="11">
        <f>IF(F1519="","",F1519*Настройки!$B$6)</f>
        <v/>
      </c>
    </row>
    <row r="1520">
      <c r="A1520" s="9" t="n"/>
      <c r="B1520">
        <f>IF(A1520="","",TEXT(A1520,"MM.YYYY"))</f>
        <v/>
      </c>
      <c r="F1520" s="10" t="n"/>
      <c r="G1520" s="11">
        <f>Настройки!$B$2</f>
        <v/>
      </c>
      <c r="H1520" s="11">
        <f>IF(F1520="","",F1520*G1520)</f>
        <v/>
      </c>
      <c r="I1520" s="11">
        <f>IF(F1520="","",F1520*Настройки!$B$3)</f>
        <v/>
      </c>
      <c r="J1520" s="11">
        <f>IF(F1520="","",F1520*Настройки!$B$4)</f>
        <v/>
      </c>
      <c r="K1520" s="11">
        <f>IF(F1520="","",F1520*Настройки!$B$5)</f>
        <v/>
      </c>
      <c r="L1520" s="11">
        <f>IF(F1520="","",F1520*Настройки!$B$6)</f>
        <v/>
      </c>
    </row>
    <row r="1521">
      <c r="A1521" s="9" t="n"/>
      <c r="B1521">
        <f>IF(A1521="","",TEXT(A1521,"MM.YYYY"))</f>
        <v/>
      </c>
      <c r="F1521" s="10" t="n"/>
      <c r="G1521" s="11">
        <f>Настройки!$B$2</f>
        <v/>
      </c>
      <c r="H1521" s="11">
        <f>IF(F1521="","",F1521*G1521)</f>
        <v/>
      </c>
      <c r="I1521" s="11">
        <f>IF(F1521="","",F1521*Настройки!$B$3)</f>
        <v/>
      </c>
      <c r="J1521" s="11">
        <f>IF(F1521="","",F1521*Настройки!$B$4)</f>
        <v/>
      </c>
      <c r="K1521" s="11">
        <f>IF(F1521="","",F1521*Настройки!$B$5)</f>
        <v/>
      </c>
      <c r="L1521" s="11">
        <f>IF(F1521="","",F1521*Настройки!$B$6)</f>
        <v/>
      </c>
    </row>
    <row r="1522">
      <c r="A1522" s="9" t="n"/>
      <c r="B1522">
        <f>IF(A1522="","",TEXT(A1522,"MM.YYYY"))</f>
        <v/>
      </c>
      <c r="F1522" s="10" t="n"/>
      <c r="G1522" s="11">
        <f>Настройки!$B$2</f>
        <v/>
      </c>
      <c r="H1522" s="11">
        <f>IF(F1522="","",F1522*G1522)</f>
        <v/>
      </c>
      <c r="I1522" s="11">
        <f>IF(F1522="","",F1522*Настройки!$B$3)</f>
        <v/>
      </c>
      <c r="J1522" s="11">
        <f>IF(F1522="","",F1522*Настройки!$B$4)</f>
        <v/>
      </c>
      <c r="K1522" s="11">
        <f>IF(F1522="","",F1522*Настройки!$B$5)</f>
        <v/>
      </c>
      <c r="L1522" s="11">
        <f>IF(F1522="","",F1522*Настройки!$B$6)</f>
        <v/>
      </c>
    </row>
    <row r="1523">
      <c r="A1523" s="9" t="n"/>
      <c r="B1523">
        <f>IF(A1523="","",TEXT(A1523,"MM.YYYY"))</f>
        <v/>
      </c>
      <c r="F1523" s="10" t="n"/>
      <c r="G1523" s="11">
        <f>Настройки!$B$2</f>
        <v/>
      </c>
      <c r="H1523" s="11">
        <f>IF(F1523="","",F1523*G1523)</f>
        <v/>
      </c>
      <c r="I1523" s="11">
        <f>IF(F1523="","",F1523*Настройки!$B$3)</f>
        <v/>
      </c>
      <c r="J1523" s="11">
        <f>IF(F1523="","",F1523*Настройки!$B$4)</f>
        <v/>
      </c>
      <c r="K1523" s="11">
        <f>IF(F1523="","",F1523*Настройки!$B$5)</f>
        <v/>
      </c>
      <c r="L1523" s="11">
        <f>IF(F1523="","",F1523*Настройки!$B$6)</f>
        <v/>
      </c>
    </row>
    <row r="1524">
      <c r="A1524" s="9" t="n"/>
      <c r="B1524">
        <f>IF(A1524="","",TEXT(A1524,"MM.YYYY"))</f>
        <v/>
      </c>
      <c r="F1524" s="10" t="n"/>
      <c r="G1524" s="11">
        <f>Настройки!$B$2</f>
        <v/>
      </c>
      <c r="H1524" s="11">
        <f>IF(F1524="","",F1524*G1524)</f>
        <v/>
      </c>
      <c r="I1524" s="11">
        <f>IF(F1524="","",F1524*Настройки!$B$3)</f>
        <v/>
      </c>
      <c r="J1524" s="11">
        <f>IF(F1524="","",F1524*Настройки!$B$4)</f>
        <v/>
      </c>
      <c r="K1524" s="11">
        <f>IF(F1524="","",F1524*Настройки!$B$5)</f>
        <v/>
      </c>
      <c r="L1524" s="11">
        <f>IF(F1524="","",F1524*Настройки!$B$6)</f>
        <v/>
      </c>
    </row>
    <row r="1525">
      <c r="A1525" s="9" t="n"/>
      <c r="B1525">
        <f>IF(A1525="","",TEXT(A1525,"MM.YYYY"))</f>
        <v/>
      </c>
      <c r="F1525" s="10" t="n"/>
      <c r="G1525" s="11">
        <f>Настройки!$B$2</f>
        <v/>
      </c>
      <c r="H1525" s="11">
        <f>IF(F1525="","",F1525*G1525)</f>
        <v/>
      </c>
      <c r="I1525" s="11">
        <f>IF(F1525="","",F1525*Настройки!$B$3)</f>
        <v/>
      </c>
      <c r="J1525" s="11">
        <f>IF(F1525="","",F1525*Настройки!$B$4)</f>
        <v/>
      </c>
      <c r="K1525" s="11">
        <f>IF(F1525="","",F1525*Настройки!$B$5)</f>
        <v/>
      </c>
      <c r="L1525" s="11">
        <f>IF(F1525="","",F1525*Настройки!$B$6)</f>
        <v/>
      </c>
    </row>
    <row r="1526">
      <c r="A1526" s="9" t="n"/>
      <c r="B1526">
        <f>IF(A1526="","",TEXT(A1526,"MM.YYYY"))</f>
        <v/>
      </c>
      <c r="F1526" s="10" t="n"/>
      <c r="G1526" s="11">
        <f>Настройки!$B$2</f>
        <v/>
      </c>
      <c r="H1526" s="11">
        <f>IF(F1526="","",F1526*G1526)</f>
        <v/>
      </c>
      <c r="I1526" s="11">
        <f>IF(F1526="","",F1526*Настройки!$B$3)</f>
        <v/>
      </c>
      <c r="J1526" s="11">
        <f>IF(F1526="","",F1526*Настройки!$B$4)</f>
        <v/>
      </c>
      <c r="K1526" s="11">
        <f>IF(F1526="","",F1526*Настройки!$B$5)</f>
        <v/>
      </c>
      <c r="L1526" s="11">
        <f>IF(F1526="","",F1526*Настройки!$B$6)</f>
        <v/>
      </c>
    </row>
    <row r="1527">
      <c r="A1527" s="9" t="n"/>
      <c r="B1527">
        <f>IF(A1527="","",TEXT(A1527,"MM.YYYY"))</f>
        <v/>
      </c>
      <c r="F1527" s="10" t="n"/>
      <c r="G1527" s="11">
        <f>Настройки!$B$2</f>
        <v/>
      </c>
      <c r="H1527" s="11">
        <f>IF(F1527="","",F1527*G1527)</f>
        <v/>
      </c>
      <c r="I1527" s="11">
        <f>IF(F1527="","",F1527*Настройки!$B$3)</f>
        <v/>
      </c>
      <c r="J1527" s="11">
        <f>IF(F1527="","",F1527*Настройки!$B$4)</f>
        <v/>
      </c>
      <c r="K1527" s="11">
        <f>IF(F1527="","",F1527*Настройки!$B$5)</f>
        <v/>
      </c>
      <c r="L1527" s="11">
        <f>IF(F1527="","",F1527*Настройки!$B$6)</f>
        <v/>
      </c>
    </row>
    <row r="1528">
      <c r="A1528" s="9" t="n"/>
      <c r="B1528">
        <f>IF(A1528="","",TEXT(A1528,"MM.YYYY"))</f>
        <v/>
      </c>
      <c r="F1528" s="10" t="n"/>
      <c r="G1528" s="11">
        <f>Настройки!$B$2</f>
        <v/>
      </c>
      <c r="H1528" s="11">
        <f>IF(F1528="","",F1528*G1528)</f>
        <v/>
      </c>
      <c r="I1528" s="11">
        <f>IF(F1528="","",F1528*Настройки!$B$3)</f>
        <v/>
      </c>
      <c r="J1528" s="11">
        <f>IF(F1528="","",F1528*Настройки!$B$4)</f>
        <v/>
      </c>
      <c r="K1528" s="11">
        <f>IF(F1528="","",F1528*Настройки!$B$5)</f>
        <v/>
      </c>
      <c r="L1528" s="11">
        <f>IF(F1528="","",F1528*Настройки!$B$6)</f>
        <v/>
      </c>
    </row>
    <row r="1529">
      <c r="A1529" s="9" t="n"/>
      <c r="B1529">
        <f>IF(A1529="","",TEXT(A1529,"MM.YYYY"))</f>
        <v/>
      </c>
      <c r="F1529" s="10" t="n"/>
      <c r="G1529" s="11">
        <f>Настройки!$B$2</f>
        <v/>
      </c>
      <c r="H1529" s="11">
        <f>IF(F1529="","",F1529*G1529)</f>
        <v/>
      </c>
      <c r="I1529" s="11">
        <f>IF(F1529="","",F1529*Настройки!$B$3)</f>
        <v/>
      </c>
      <c r="J1529" s="11">
        <f>IF(F1529="","",F1529*Настройки!$B$4)</f>
        <v/>
      </c>
      <c r="K1529" s="11">
        <f>IF(F1529="","",F1529*Настройки!$B$5)</f>
        <v/>
      </c>
      <c r="L1529" s="11">
        <f>IF(F1529="","",F1529*Настройки!$B$6)</f>
        <v/>
      </c>
    </row>
    <row r="1530">
      <c r="A1530" s="9" t="n"/>
      <c r="B1530">
        <f>IF(A1530="","",TEXT(A1530,"MM.YYYY"))</f>
        <v/>
      </c>
      <c r="F1530" s="10" t="n"/>
      <c r="G1530" s="11">
        <f>Настройки!$B$2</f>
        <v/>
      </c>
      <c r="H1530" s="11">
        <f>IF(F1530="","",F1530*G1530)</f>
        <v/>
      </c>
      <c r="I1530" s="11">
        <f>IF(F1530="","",F1530*Настройки!$B$3)</f>
        <v/>
      </c>
      <c r="J1530" s="11">
        <f>IF(F1530="","",F1530*Настройки!$B$4)</f>
        <v/>
      </c>
      <c r="K1530" s="11">
        <f>IF(F1530="","",F1530*Настройки!$B$5)</f>
        <v/>
      </c>
      <c r="L1530" s="11">
        <f>IF(F1530="","",F1530*Настройки!$B$6)</f>
        <v/>
      </c>
    </row>
    <row r="1531">
      <c r="A1531" s="9" t="n"/>
      <c r="B1531">
        <f>IF(A1531="","",TEXT(A1531,"MM.YYYY"))</f>
        <v/>
      </c>
      <c r="F1531" s="10" t="n"/>
      <c r="G1531" s="11">
        <f>Настройки!$B$2</f>
        <v/>
      </c>
      <c r="H1531" s="11">
        <f>IF(F1531="","",F1531*G1531)</f>
        <v/>
      </c>
      <c r="I1531" s="11">
        <f>IF(F1531="","",F1531*Настройки!$B$3)</f>
        <v/>
      </c>
      <c r="J1531" s="11">
        <f>IF(F1531="","",F1531*Настройки!$B$4)</f>
        <v/>
      </c>
      <c r="K1531" s="11">
        <f>IF(F1531="","",F1531*Настройки!$B$5)</f>
        <v/>
      </c>
      <c r="L1531" s="11">
        <f>IF(F1531="","",F1531*Настройки!$B$6)</f>
        <v/>
      </c>
    </row>
    <row r="1532">
      <c r="A1532" s="9" t="n"/>
      <c r="B1532">
        <f>IF(A1532="","",TEXT(A1532,"MM.YYYY"))</f>
        <v/>
      </c>
      <c r="F1532" s="10" t="n"/>
      <c r="G1532" s="11">
        <f>Настройки!$B$2</f>
        <v/>
      </c>
      <c r="H1532" s="11">
        <f>IF(F1532="","",F1532*G1532)</f>
        <v/>
      </c>
      <c r="I1532" s="11">
        <f>IF(F1532="","",F1532*Настройки!$B$3)</f>
        <v/>
      </c>
      <c r="J1532" s="11">
        <f>IF(F1532="","",F1532*Настройки!$B$4)</f>
        <v/>
      </c>
      <c r="K1532" s="11">
        <f>IF(F1532="","",F1532*Настройки!$B$5)</f>
        <v/>
      </c>
      <c r="L1532" s="11">
        <f>IF(F1532="","",F1532*Настройки!$B$6)</f>
        <v/>
      </c>
    </row>
    <row r="1533">
      <c r="A1533" s="9" t="n"/>
      <c r="B1533">
        <f>IF(A1533="","",TEXT(A1533,"MM.YYYY"))</f>
        <v/>
      </c>
      <c r="F1533" s="10" t="n"/>
      <c r="G1533" s="11">
        <f>Настройки!$B$2</f>
        <v/>
      </c>
      <c r="H1533" s="11">
        <f>IF(F1533="","",F1533*G1533)</f>
        <v/>
      </c>
      <c r="I1533" s="11">
        <f>IF(F1533="","",F1533*Настройки!$B$3)</f>
        <v/>
      </c>
      <c r="J1533" s="11">
        <f>IF(F1533="","",F1533*Настройки!$B$4)</f>
        <v/>
      </c>
      <c r="K1533" s="11">
        <f>IF(F1533="","",F1533*Настройки!$B$5)</f>
        <v/>
      </c>
      <c r="L1533" s="11">
        <f>IF(F1533="","",F1533*Настройки!$B$6)</f>
        <v/>
      </c>
    </row>
    <row r="1534">
      <c r="A1534" s="9" t="n"/>
      <c r="B1534">
        <f>IF(A1534="","",TEXT(A1534,"MM.YYYY"))</f>
        <v/>
      </c>
      <c r="F1534" s="10" t="n"/>
      <c r="G1534" s="11">
        <f>Настройки!$B$2</f>
        <v/>
      </c>
      <c r="H1534" s="11">
        <f>IF(F1534="","",F1534*G1534)</f>
        <v/>
      </c>
      <c r="I1534" s="11">
        <f>IF(F1534="","",F1534*Настройки!$B$3)</f>
        <v/>
      </c>
      <c r="J1534" s="11">
        <f>IF(F1534="","",F1534*Настройки!$B$4)</f>
        <v/>
      </c>
      <c r="K1534" s="11">
        <f>IF(F1534="","",F1534*Настройки!$B$5)</f>
        <v/>
      </c>
      <c r="L1534" s="11">
        <f>IF(F1534="","",F1534*Настройки!$B$6)</f>
        <v/>
      </c>
    </row>
    <row r="1535">
      <c r="A1535" s="9" t="n"/>
      <c r="B1535">
        <f>IF(A1535="","",TEXT(A1535,"MM.YYYY"))</f>
        <v/>
      </c>
      <c r="F1535" s="10" t="n"/>
      <c r="G1535" s="11">
        <f>Настройки!$B$2</f>
        <v/>
      </c>
      <c r="H1535" s="11">
        <f>IF(F1535="","",F1535*G1535)</f>
        <v/>
      </c>
      <c r="I1535" s="11">
        <f>IF(F1535="","",F1535*Настройки!$B$3)</f>
        <v/>
      </c>
      <c r="J1535" s="11">
        <f>IF(F1535="","",F1535*Настройки!$B$4)</f>
        <v/>
      </c>
      <c r="K1535" s="11">
        <f>IF(F1535="","",F1535*Настройки!$B$5)</f>
        <v/>
      </c>
      <c r="L1535" s="11">
        <f>IF(F1535="","",F1535*Настройки!$B$6)</f>
        <v/>
      </c>
    </row>
    <row r="1536">
      <c r="A1536" s="9" t="n"/>
      <c r="B1536">
        <f>IF(A1536="","",TEXT(A1536,"MM.YYYY"))</f>
        <v/>
      </c>
      <c r="F1536" s="10" t="n"/>
      <c r="G1536" s="11">
        <f>Настройки!$B$2</f>
        <v/>
      </c>
      <c r="H1536" s="11">
        <f>IF(F1536="","",F1536*G1536)</f>
        <v/>
      </c>
      <c r="I1536" s="11">
        <f>IF(F1536="","",F1536*Настройки!$B$3)</f>
        <v/>
      </c>
      <c r="J1536" s="11">
        <f>IF(F1536="","",F1536*Настройки!$B$4)</f>
        <v/>
      </c>
      <c r="K1536" s="11">
        <f>IF(F1536="","",F1536*Настройки!$B$5)</f>
        <v/>
      </c>
      <c r="L1536" s="11">
        <f>IF(F1536="","",F1536*Настройки!$B$6)</f>
        <v/>
      </c>
    </row>
    <row r="1537">
      <c r="A1537" s="9" t="n"/>
      <c r="B1537">
        <f>IF(A1537="","",TEXT(A1537,"MM.YYYY"))</f>
        <v/>
      </c>
      <c r="F1537" s="10" t="n"/>
      <c r="G1537" s="11">
        <f>Настройки!$B$2</f>
        <v/>
      </c>
      <c r="H1537" s="11">
        <f>IF(F1537="","",F1537*G1537)</f>
        <v/>
      </c>
      <c r="I1537" s="11">
        <f>IF(F1537="","",F1537*Настройки!$B$3)</f>
        <v/>
      </c>
      <c r="J1537" s="11">
        <f>IF(F1537="","",F1537*Настройки!$B$4)</f>
        <v/>
      </c>
      <c r="K1537" s="11">
        <f>IF(F1537="","",F1537*Настройки!$B$5)</f>
        <v/>
      </c>
      <c r="L1537" s="11">
        <f>IF(F1537="","",F1537*Настройки!$B$6)</f>
        <v/>
      </c>
    </row>
    <row r="1538">
      <c r="A1538" s="9" t="n"/>
      <c r="B1538">
        <f>IF(A1538="","",TEXT(A1538,"MM.YYYY"))</f>
        <v/>
      </c>
      <c r="F1538" s="10" t="n"/>
      <c r="G1538" s="11">
        <f>Настройки!$B$2</f>
        <v/>
      </c>
      <c r="H1538" s="11">
        <f>IF(F1538="","",F1538*G1538)</f>
        <v/>
      </c>
      <c r="I1538" s="11">
        <f>IF(F1538="","",F1538*Настройки!$B$3)</f>
        <v/>
      </c>
      <c r="J1538" s="11">
        <f>IF(F1538="","",F1538*Настройки!$B$4)</f>
        <v/>
      </c>
      <c r="K1538" s="11">
        <f>IF(F1538="","",F1538*Настройки!$B$5)</f>
        <v/>
      </c>
      <c r="L1538" s="11">
        <f>IF(F1538="","",F1538*Настройки!$B$6)</f>
        <v/>
      </c>
    </row>
    <row r="1539">
      <c r="A1539" s="9" t="n"/>
      <c r="B1539">
        <f>IF(A1539="","",TEXT(A1539,"MM.YYYY"))</f>
        <v/>
      </c>
      <c r="F1539" s="10" t="n"/>
      <c r="G1539" s="11">
        <f>Настройки!$B$2</f>
        <v/>
      </c>
      <c r="H1539" s="11">
        <f>IF(F1539="","",F1539*G1539)</f>
        <v/>
      </c>
      <c r="I1539" s="11">
        <f>IF(F1539="","",F1539*Настройки!$B$3)</f>
        <v/>
      </c>
      <c r="J1539" s="11">
        <f>IF(F1539="","",F1539*Настройки!$B$4)</f>
        <v/>
      </c>
      <c r="K1539" s="11">
        <f>IF(F1539="","",F1539*Настройки!$B$5)</f>
        <v/>
      </c>
      <c r="L1539" s="11">
        <f>IF(F1539="","",F1539*Настройки!$B$6)</f>
        <v/>
      </c>
    </row>
    <row r="1540">
      <c r="A1540" s="9" t="n"/>
      <c r="B1540">
        <f>IF(A1540="","",TEXT(A1540,"MM.YYYY"))</f>
        <v/>
      </c>
      <c r="F1540" s="10" t="n"/>
      <c r="G1540" s="11">
        <f>Настройки!$B$2</f>
        <v/>
      </c>
      <c r="H1540" s="11">
        <f>IF(F1540="","",F1540*G1540)</f>
        <v/>
      </c>
      <c r="I1540" s="11">
        <f>IF(F1540="","",F1540*Настройки!$B$3)</f>
        <v/>
      </c>
      <c r="J1540" s="11">
        <f>IF(F1540="","",F1540*Настройки!$B$4)</f>
        <v/>
      </c>
      <c r="K1540" s="11">
        <f>IF(F1540="","",F1540*Настройки!$B$5)</f>
        <v/>
      </c>
      <c r="L1540" s="11">
        <f>IF(F1540="","",F1540*Настройки!$B$6)</f>
        <v/>
      </c>
    </row>
    <row r="1541">
      <c r="A1541" s="9" t="n"/>
      <c r="B1541">
        <f>IF(A1541="","",TEXT(A1541,"MM.YYYY"))</f>
        <v/>
      </c>
      <c r="F1541" s="10" t="n"/>
      <c r="G1541" s="11">
        <f>Настройки!$B$2</f>
        <v/>
      </c>
      <c r="H1541" s="11">
        <f>IF(F1541="","",F1541*G1541)</f>
        <v/>
      </c>
      <c r="I1541" s="11">
        <f>IF(F1541="","",F1541*Настройки!$B$3)</f>
        <v/>
      </c>
      <c r="J1541" s="11">
        <f>IF(F1541="","",F1541*Настройки!$B$4)</f>
        <v/>
      </c>
      <c r="K1541" s="11">
        <f>IF(F1541="","",F1541*Настройки!$B$5)</f>
        <v/>
      </c>
      <c r="L1541" s="11">
        <f>IF(F1541="","",F1541*Настройки!$B$6)</f>
        <v/>
      </c>
    </row>
    <row r="1542">
      <c r="A1542" s="9" t="n"/>
      <c r="B1542">
        <f>IF(A1542="","",TEXT(A1542,"MM.YYYY"))</f>
        <v/>
      </c>
      <c r="F1542" s="10" t="n"/>
      <c r="G1542" s="11">
        <f>Настройки!$B$2</f>
        <v/>
      </c>
      <c r="H1542" s="11">
        <f>IF(F1542="","",F1542*G1542)</f>
        <v/>
      </c>
      <c r="I1542" s="11">
        <f>IF(F1542="","",F1542*Настройки!$B$3)</f>
        <v/>
      </c>
      <c r="J1542" s="11">
        <f>IF(F1542="","",F1542*Настройки!$B$4)</f>
        <v/>
      </c>
      <c r="K1542" s="11">
        <f>IF(F1542="","",F1542*Настройки!$B$5)</f>
        <v/>
      </c>
      <c r="L1542" s="11">
        <f>IF(F1542="","",F1542*Настройки!$B$6)</f>
        <v/>
      </c>
    </row>
    <row r="1543">
      <c r="A1543" s="9" t="n"/>
      <c r="B1543">
        <f>IF(A1543="","",TEXT(A1543,"MM.YYYY"))</f>
        <v/>
      </c>
      <c r="F1543" s="10" t="n"/>
      <c r="G1543" s="11">
        <f>Настройки!$B$2</f>
        <v/>
      </c>
      <c r="H1543" s="11">
        <f>IF(F1543="","",F1543*G1543)</f>
        <v/>
      </c>
      <c r="I1543" s="11">
        <f>IF(F1543="","",F1543*Настройки!$B$3)</f>
        <v/>
      </c>
      <c r="J1543" s="11">
        <f>IF(F1543="","",F1543*Настройки!$B$4)</f>
        <v/>
      </c>
      <c r="K1543" s="11">
        <f>IF(F1543="","",F1543*Настройки!$B$5)</f>
        <v/>
      </c>
      <c r="L1543" s="11">
        <f>IF(F1543="","",F1543*Настройки!$B$6)</f>
        <v/>
      </c>
    </row>
    <row r="1544">
      <c r="A1544" s="9" t="n"/>
      <c r="B1544">
        <f>IF(A1544="","",TEXT(A1544,"MM.YYYY"))</f>
        <v/>
      </c>
      <c r="F1544" s="10" t="n"/>
      <c r="G1544" s="11">
        <f>Настройки!$B$2</f>
        <v/>
      </c>
      <c r="H1544" s="11">
        <f>IF(F1544="","",F1544*G1544)</f>
        <v/>
      </c>
      <c r="I1544" s="11">
        <f>IF(F1544="","",F1544*Настройки!$B$3)</f>
        <v/>
      </c>
      <c r="J1544" s="11">
        <f>IF(F1544="","",F1544*Настройки!$B$4)</f>
        <v/>
      </c>
      <c r="K1544" s="11">
        <f>IF(F1544="","",F1544*Настройки!$B$5)</f>
        <v/>
      </c>
      <c r="L1544" s="11">
        <f>IF(F1544="","",F1544*Настройки!$B$6)</f>
        <v/>
      </c>
    </row>
    <row r="1545">
      <c r="A1545" s="9" t="n"/>
      <c r="B1545">
        <f>IF(A1545="","",TEXT(A1545,"MM.YYYY"))</f>
        <v/>
      </c>
      <c r="F1545" s="10" t="n"/>
      <c r="G1545" s="11">
        <f>Настройки!$B$2</f>
        <v/>
      </c>
      <c r="H1545" s="11">
        <f>IF(F1545="","",F1545*G1545)</f>
        <v/>
      </c>
      <c r="I1545" s="11">
        <f>IF(F1545="","",F1545*Настройки!$B$3)</f>
        <v/>
      </c>
      <c r="J1545" s="11">
        <f>IF(F1545="","",F1545*Настройки!$B$4)</f>
        <v/>
      </c>
      <c r="K1545" s="11">
        <f>IF(F1545="","",F1545*Настройки!$B$5)</f>
        <v/>
      </c>
      <c r="L1545" s="11">
        <f>IF(F1545="","",F1545*Настройки!$B$6)</f>
        <v/>
      </c>
    </row>
    <row r="1546">
      <c r="A1546" s="9" t="n"/>
      <c r="B1546">
        <f>IF(A1546="","",TEXT(A1546,"MM.YYYY"))</f>
        <v/>
      </c>
      <c r="F1546" s="10" t="n"/>
      <c r="G1546" s="11">
        <f>Настройки!$B$2</f>
        <v/>
      </c>
      <c r="H1546" s="11">
        <f>IF(F1546="","",F1546*G1546)</f>
        <v/>
      </c>
      <c r="I1546" s="11">
        <f>IF(F1546="","",F1546*Настройки!$B$3)</f>
        <v/>
      </c>
      <c r="J1546" s="11">
        <f>IF(F1546="","",F1546*Настройки!$B$4)</f>
        <v/>
      </c>
      <c r="K1546" s="11">
        <f>IF(F1546="","",F1546*Настройки!$B$5)</f>
        <v/>
      </c>
      <c r="L1546" s="11">
        <f>IF(F1546="","",F1546*Настройки!$B$6)</f>
        <v/>
      </c>
    </row>
    <row r="1547">
      <c r="A1547" s="9" t="n"/>
      <c r="B1547">
        <f>IF(A1547="","",TEXT(A1547,"MM.YYYY"))</f>
        <v/>
      </c>
      <c r="F1547" s="10" t="n"/>
      <c r="G1547" s="11">
        <f>Настройки!$B$2</f>
        <v/>
      </c>
      <c r="H1547" s="11">
        <f>IF(F1547="","",F1547*G1547)</f>
        <v/>
      </c>
      <c r="I1547" s="11">
        <f>IF(F1547="","",F1547*Настройки!$B$3)</f>
        <v/>
      </c>
      <c r="J1547" s="11">
        <f>IF(F1547="","",F1547*Настройки!$B$4)</f>
        <v/>
      </c>
      <c r="K1547" s="11">
        <f>IF(F1547="","",F1547*Настройки!$B$5)</f>
        <v/>
      </c>
      <c r="L1547" s="11">
        <f>IF(F1547="","",F1547*Настройки!$B$6)</f>
        <v/>
      </c>
    </row>
    <row r="1548">
      <c r="A1548" s="9" t="n"/>
      <c r="B1548">
        <f>IF(A1548="","",TEXT(A1548,"MM.YYYY"))</f>
        <v/>
      </c>
      <c r="F1548" s="10" t="n"/>
      <c r="G1548" s="11">
        <f>Настройки!$B$2</f>
        <v/>
      </c>
      <c r="H1548" s="11">
        <f>IF(F1548="","",F1548*G1548)</f>
        <v/>
      </c>
      <c r="I1548" s="11">
        <f>IF(F1548="","",F1548*Настройки!$B$3)</f>
        <v/>
      </c>
      <c r="J1548" s="11">
        <f>IF(F1548="","",F1548*Настройки!$B$4)</f>
        <v/>
      </c>
      <c r="K1548" s="11">
        <f>IF(F1548="","",F1548*Настройки!$B$5)</f>
        <v/>
      </c>
      <c r="L1548" s="11">
        <f>IF(F1548="","",F1548*Настройки!$B$6)</f>
        <v/>
      </c>
    </row>
    <row r="1549">
      <c r="A1549" s="9" t="n"/>
      <c r="B1549">
        <f>IF(A1549="","",TEXT(A1549,"MM.YYYY"))</f>
        <v/>
      </c>
      <c r="F1549" s="10" t="n"/>
      <c r="G1549" s="11">
        <f>Настройки!$B$2</f>
        <v/>
      </c>
      <c r="H1549" s="11">
        <f>IF(F1549="","",F1549*G1549)</f>
        <v/>
      </c>
      <c r="I1549" s="11">
        <f>IF(F1549="","",F1549*Настройки!$B$3)</f>
        <v/>
      </c>
      <c r="J1549" s="11">
        <f>IF(F1549="","",F1549*Настройки!$B$4)</f>
        <v/>
      </c>
      <c r="K1549" s="11">
        <f>IF(F1549="","",F1549*Настройки!$B$5)</f>
        <v/>
      </c>
      <c r="L1549" s="11">
        <f>IF(F1549="","",F1549*Настройки!$B$6)</f>
        <v/>
      </c>
    </row>
    <row r="1550">
      <c r="A1550" s="9" t="n"/>
      <c r="B1550">
        <f>IF(A1550="","",TEXT(A1550,"MM.YYYY"))</f>
        <v/>
      </c>
      <c r="F1550" s="10" t="n"/>
      <c r="G1550" s="11">
        <f>Настройки!$B$2</f>
        <v/>
      </c>
      <c r="H1550" s="11">
        <f>IF(F1550="","",F1550*G1550)</f>
        <v/>
      </c>
      <c r="I1550" s="11">
        <f>IF(F1550="","",F1550*Настройки!$B$3)</f>
        <v/>
      </c>
      <c r="J1550" s="11">
        <f>IF(F1550="","",F1550*Настройки!$B$4)</f>
        <v/>
      </c>
      <c r="K1550" s="11">
        <f>IF(F1550="","",F1550*Настройки!$B$5)</f>
        <v/>
      </c>
      <c r="L1550" s="11">
        <f>IF(F1550="","",F1550*Настройки!$B$6)</f>
        <v/>
      </c>
    </row>
    <row r="1551">
      <c r="A1551" s="9" t="n"/>
      <c r="B1551">
        <f>IF(A1551="","",TEXT(A1551,"MM.YYYY"))</f>
        <v/>
      </c>
      <c r="F1551" s="10" t="n"/>
      <c r="G1551" s="11">
        <f>Настройки!$B$2</f>
        <v/>
      </c>
      <c r="H1551" s="11">
        <f>IF(F1551="","",F1551*G1551)</f>
        <v/>
      </c>
      <c r="I1551" s="11">
        <f>IF(F1551="","",F1551*Настройки!$B$3)</f>
        <v/>
      </c>
      <c r="J1551" s="11">
        <f>IF(F1551="","",F1551*Настройки!$B$4)</f>
        <v/>
      </c>
      <c r="K1551" s="11">
        <f>IF(F1551="","",F1551*Настройки!$B$5)</f>
        <v/>
      </c>
      <c r="L1551" s="11">
        <f>IF(F1551="","",F1551*Настройки!$B$6)</f>
        <v/>
      </c>
    </row>
    <row r="1552">
      <c r="A1552" s="9" t="n"/>
      <c r="B1552">
        <f>IF(A1552="","",TEXT(A1552,"MM.YYYY"))</f>
        <v/>
      </c>
      <c r="F1552" s="10" t="n"/>
      <c r="G1552" s="11">
        <f>Настройки!$B$2</f>
        <v/>
      </c>
      <c r="H1552" s="11">
        <f>IF(F1552="","",F1552*G1552)</f>
        <v/>
      </c>
      <c r="I1552" s="11">
        <f>IF(F1552="","",F1552*Настройки!$B$3)</f>
        <v/>
      </c>
      <c r="J1552" s="11">
        <f>IF(F1552="","",F1552*Настройки!$B$4)</f>
        <v/>
      </c>
      <c r="K1552" s="11">
        <f>IF(F1552="","",F1552*Настройки!$B$5)</f>
        <v/>
      </c>
      <c r="L1552" s="11">
        <f>IF(F1552="","",F1552*Настройки!$B$6)</f>
        <v/>
      </c>
    </row>
    <row r="1553">
      <c r="A1553" s="9" t="n"/>
      <c r="B1553">
        <f>IF(A1553="","",TEXT(A1553,"MM.YYYY"))</f>
        <v/>
      </c>
      <c r="F1553" s="10" t="n"/>
      <c r="G1553" s="11">
        <f>Настройки!$B$2</f>
        <v/>
      </c>
      <c r="H1553" s="11">
        <f>IF(F1553="","",F1553*G1553)</f>
        <v/>
      </c>
      <c r="I1553" s="11">
        <f>IF(F1553="","",F1553*Настройки!$B$3)</f>
        <v/>
      </c>
      <c r="J1553" s="11">
        <f>IF(F1553="","",F1553*Настройки!$B$4)</f>
        <v/>
      </c>
      <c r="K1553" s="11">
        <f>IF(F1553="","",F1553*Настройки!$B$5)</f>
        <v/>
      </c>
      <c r="L1553" s="11">
        <f>IF(F1553="","",F1553*Настройки!$B$6)</f>
        <v/>
      </c>
    </row>
    <row r="1554">
      <c r="A1554" s="9" t="n"/>
      <c r="B1554">
        <f>IF(A1554="","",TEXT(A1554,"MM.YYYY"))</f>
        <v/>
      </c>
      <c r="F1554" s="10" t="n"/>
      <c r="G1554" s="11">
        <f>Настройки!$B$2</f>
        <v/>
      </c>
      <c r="H1554" s="11">
        <f>IF(F1554="","",F1554*G1554)</f>
        <v/>
      </c>
      <c r="I1554" s="11">
        <f>IF(F1554="","",F1554*Настройки!$B$3)</f>
        <v/>
      </c>
      <c r="J1554" s="11">
        <f>IF(F1554="","",F1554*Настройки!$B$4)</f>
        <v/>
      </c>
      <c r="K1554" s="11">
        <f>IF(F1554="","",F1554*Настройки!$B$5)</f>
        <v/>
      </c>
      <c r="L1554" s="11">
        <f>IF(F1554="","",F1554*Настройки!$B$6)</f>
        <v/>
      </c>
    </row>
    <row r="1555">
      <c r="A1555" s="9" t="n"/>
      <c r="B1555">
        <f>IF(A1555="","",TEXT(A1555,"MM.YYYY"))</f>
        <v/>
      </c>
      <c r="F1555" s="10" t="n"/>
      <c r="G1555" s="11">
        <f>Настройки!$B$2</f>
        <v/>
      </c>
      <c r="H1555" s="11">
        <f>IF(F1555="","",F1555*G1555)</f>
        <v/>
      </c>
      <c r="I1555" s="11">
        <f>IF(F1555="","",F1555*Настройки!$B$3)</f>
        <v/>
      </c>
      <c r="J1555" s="11">
        <f>IF(F1555="","",F1555*Настройки!$B$4)</f>
        <v/>
      </c>
      <c r="K1555" s="11">
        <f>IF(F1555="","",F1555*Настройки!$B$5)</f>
        <v/>
      </c>
      <c r="L1555" s="11">
        <f>IF(F1555="","",F1555*Настройки!$B$6)</f>
        <v/>
      </c>
    </row>
    <row r="1556">
      <c r="A1556" s="9" t="n"/>
      <c r="B1556">
        <f>IF(A1556="","",TEXT(A1556,"MM.YYYY"))</f>
        <v/>
      </c>
      <c r="F1556" s="10" t="n"/>
      <c r="G1556" s="11">
        <f>Настройки!$B$2</f>
        <v/>
      </c>
      <c r="H1556" s="11">
        <f>IF(F1556="","",F1556*G1556)</f>
        <v/>
      </c>
      <c r="I1556" s="11">
        <f>IF(F1556="","",F1556*Настройки!$B$3)</f>
        <v/>
      </c>
      <c r="J1556" s="11">
        <f>IF(F1556="","",F1556*Настройки!$B$4)</f>
        <v/>
      </c>
      <c r="K1556" s="11">
        <f>IF(F1556="","",F1556*Настройки!$B$5)</f>
        <v/>
      </c>
      <c r="L1556" s="11">
        <f>IF(F1556="","",F1556*Настройки!$B$6)</f>
        <v/>
      </c>
    </row>
    <row r="1557">
      <c r="A1557" s="9" t="n"/>
      <c r="B1557">
        <f>IF(A1557="","",TEXT(A1557,"MM.YYYY"))</f>
        <v/>
      </c>
      <c r="F1557" s="10" t="n"/>
      <c r="G1557" s="11">
        <f>Настройки!$B$2</f>
        <v/>
      </c>
      <c r="H1557" s="11">
        <f>IF(F1557="","",F1557*G1557)</f>
        <v/>
      </c>
      <c r="I1557" s="11">
        <f>IF(F1557="","",F1557*Настройки!$B$3)</f>
        <v/>
      </c>
      <c r="J1557" s="11">
        <f>IF(F1557="","",F1557*Настройки!$B$4)</f>
        <v/>
      </c>
      <c r="K1557" s="11">
        <f>IF(F1557="","",F1557*Настройки!$B$5)</f>
        <v/>
      </c>
      <c r="L1557" s="11">
        <f>IF(F1557="","",F1557*Настройки!$B$6)</f>
        <v/>
      </c>
    </row>
    <row r="1558">
      <c r="A1558" s="9" t="n"/>
      <c r="B1558">
        <f>IF(A1558="","",TEXT(A1558,"MM.YYYY"))</f>
        <v/>
      </c>
      <c r="F1558" s="10" t="n"/>
      <c r="G1558" s="11">
        <f>Настройки!$B$2</f>
        <v/>
      </c>
      <c r="H1558" s="11">
        <f>IF(F1558="","",F1558*G1558)</f>
        <v/>
      </c>
      <c r="I1558" s="11">
        <f>IF(F1558="","",F1558*Настройки!$B$3)</f>
        <v/>
      </c>
      <c r="J1558" s="11">
        <f>IF(F1558="","",F1558*Настройки!$B$4)</f>
        <v/>
      </c>
      <c r="K1558" s="11">
        <f>IF(F1558="","",F1558*Настройки!$B$5)</f>
        <v/>
      </c>
      <c r="L1558" s="11">
        <f>IF(F1558="","",F1558*Настройки!$B$6)</f>
        <v/>
      </c>
    </row>
    <row r="1559">
      <c r="A1559" s="9" t="n"/>
      <c r="B1559">
        <f>IF(A1559="","",TEXT(A1559,"MM.YYYY"))</f>
        <v/>
      </c>
      <c r="F1559" s="10" t="n"/>
      <c r="G1559" s="11">
        <f>Настройки!$B$2</f>
        <v/>
      </c>
      <c r="H1559" s="11">
        <f>IF(F1559="","",F1559*G1559)</f>
        <v/>
      </c>
      <c r="I1559" s="11">
        <f>IF(F1559="","",F1559*Настройки!$B$3)</f>
        <v/>
      </c>
      <c r="J1559" s="11">
        <f>IF(F1559="","",F1559*Настройки!$B$4)</f>
        <v/>
      </c>
      <c r="K1559" s="11">
        <f>IF(F1559="","",F1559*Настройки!$B$5)</f>
        <v/>
      </c>
      <c r="L1559" s="11">
        <f>IF(F1559="","",F1559*Настройки!$B$6)</f>
        <v/>
      </c>
    </row>
    <row r="1560">
      <c r="A1560" s="9" t="n"/>
      <c r="B1560">
        <f>IF(A1560="","",TEXT(A1560,"MM.YYYY"))</f>
        <v/>
      </c>
      <c r="F1560" s="10" t="n"/>
      <c r="G1560" s="11">
        <f>Настройки!$B$2</f>
        <v/>
      </c>
      <c r="H1560" s="11">
        <f>IF(F1560="","",F1560*G1560)</f>
        <v/>
      </c>
      <c r="I1560" s="11">
        <f>IF(F1560="","",F1560*Настройки!$B$3)</f>
        <v/>
      </c>
      <c r="J1560" s="11">
        <f>IF(F1560="","",F1560*Настройки!$B$4)</f>
        <v/>
      </c>
      <c r="K1560" s="11">
        <f>IF(F1560="","",F1560*Настройки!$B$5)</f>
        <v/>
      </c>
      <c r="L1560" s="11">
        <f>IF(F1560="","",F1560*Настройки!$B$6)</f>
        <v/>
      </c>
    </row>
    <row r="1561">
      <c r="A1561" s="9" t="n"/>
      <c r="B1561">
        <f>IF(A1561="","",TEXT(A1561,"MM.YYYY"))</f>
        <v/>
      </c>
      <c r="F1561" s="10" t="n"/>
      <c r="G1561" s="11">
        <f>Настройки!$B$2</f>
        <v/>
      </c>
      <c r="H1561" s="11">
        <f>IF(F1561="","",F1561*G1561)</f>
        <v/>
      </c>
      <c r="I1561" s="11">
        <f>IF(F1561="","",F1561*Настройки!$B$3)</f>
        <v/>
      </c>
      <c r="J1561" s="11">
        <f>IF(F1561="","",F1561*Настройки!$B$4)</f>
        <v/>
      </c>
      <c r="K1561" s="11">
        <f>IF(F1561="","",F1561*Настройки!$B$5)</f>
        <v/>
      </c>
      <c r="L1561" s="11">
        <f>IF(F1561="","",F1561*Настройки!$B$6)</f>
        <v/>
      </c>
    </row>
    <row r="1562">
      <c r="A1562" s="9" t="n"/>
      <c r="B1562">
        <f>IF(A1562="","",TEXT(A1562,"MM.YYYY"))</f>
        <v/>
      </c>
      <c r="F1562" s="10" t="n"/>
      <c r="G1562" s="11">
        <f>Настройки!$B$2</f>
        <v/>
      </c>
      <c r="H1562" s="11">
        <f>IF(F1562="","",F1562*G1562)</f>
        <v/>
      </c>
      <c r="I1562" s="11">
        <f>IF(F1562="","",F1562*Настройки!$B$3)</f>
        <v/>
      </c>
      <c r="J1562" s="11">
        <f>IF(F1562="","",F1562*Настройки!$B$4)</f>
        <v/>
      </c>
      <c r="K1562" s="11">
        <f>IF(F1562="","",F1562*Настройки!$B$5)</f>
        <v/>
      </c>
      <c r="L1562" s="11">
        <f>IF(F1562="","",F1562*Настройки!$B$6)</f>
        <v/>
      </c>
    </row>
    <row r="1563">
      <c r="A1563" s="9" t="n"/>
      <c r="B1563">
        <f>IF(A1563="","",TEXT(A1563,"MM.YYYY"))</f>
        <v/>
      </c>
      <c r="F1563" s="10" t="n"/>
      <c r="G1563" s="11">
        <f>Настройки!$B$2</f>
        <v/>
      </c>
      <c r="H1563" s="11">
        <f>IF(F1563="","",F1563*G1563)</f>
        <v/>
      </c>
      <c r="I1563" s="11">
        <f>IF(F1563="","",F1563*Настройки!$B$3)</f>
        <v/>
      </c>
      <c r="J1563" s="11">
        <f>IF(F1563="","",F1563*Настройки!$B$4)</f>
        <v/>
      </c>
      <c r="K1563" s="11">
        <f>IF(F1563="","",F1563*Настройки!$B$5)</f>
        <v/>
      </c>
      <c r="L1563" s="11">
        <f>IF(F1563="","",F1563*Настройки!$B$6)</f>
        <v/>
      </c>
    </row>
    <row r="1564">
      <c r="A1564" s="9" t="n"/>
      <c r="B1564">
        <f>IF(A1564="","",TEXT(A1564,"MM.YYYY"))</f>
        <v/>
      </c>
      <c r="F1564" s="10" t="n"/>
      <c r="G1564" s="11">
        <f>Настройки!$B$2</f>
        <v/>
      </c>
      <c r="H1564" s="11">
        <f>IF(F1564="","",F1564*G1564)</f>
        <v/>
      </c>
      <c r="I1564" s="11">
        <f>IF(F1564="","",F1564*Настройки!$B$3)</f>
        <v/>
      </c>
      <c r="J1564" s="11">
        <f>IF(F1564="","",F1564*Настройки!$B$4)</f>
        <v/>
      </c>
      <c r="K1564" s="11">
        <f>IF(F1564="","",F1564*Настройки!$B$5)</f>
        <v/>
      </c>
      <c r="L1564" s="11">
        <f>IF(F1564="","",F1564*Настройки!$B$6)</f>
        <v/>
      </c>
    </row>
    <row r="1565">
      <c r="A1565" s="9" t="n"/>
      <c r="B1565">
        <f>IF(A1565="","",TEXT(A1565,"MM.YYYY"))</f>
        <v/>
      </c>
      <c r="F1565" s="10" t="n"/>
      <c r="G1565" s="11">
        <f>Настройки!$B$2</f>
        <v/>
      </c>
      <c r="H1565" s="11">
        <f>IF(F1565="","",F1565*G1565)</f>
        <v/>
      </c>
      <c r="I1565" s="11">
        <f>IF(F1565="","",F1565*Настройки!$B$3)</f>
        <v/>
      </c>
      <c r="J1565" s="11">
        <f>IF(F1565="","",F1565*Настройки!$B$4)</f>
        <v/>
      </c>
      <c r="K1565" s="11">
        <f>IF(F1565="","",F1565*Настройки!$B$5)</f>
        <v/>
      </c>
      <c r="L1565" s="11">
        <f>IF(F1565="","",F1565*Настройки!$B$6)</f>
        <v/>
      </c>
    </row>
    <row r="1566">
      <c r="A1566" s="9" t="n"/>
      <c r="B1566">
        <f>IF(A1566="","",TEXT(A1566,"MM.YYYY"))</f>
        <v/>
      </c>
      <c r="F1566" s="10" t="n"/>
      <c r="G1566" s="11">
        <f>Настройки!$B$2</f>
        <v/>
      </c>
      <c r="H1566" s="11">
        <f>IF(F1566="","",F1566*G1566)</f>
        <v/>
      </c>
      <c r="I1566" s="11">
        <f>IF(F1566="","",F1566*Настройки!$B$3)</f>
        <v/>
      </c>
      <c r="J1566" s="11">
        <f>IF(F1566="","",F1566*Настройки!$B$4)</f>
        <v/>
      </c>
      <c r="K1566" s="11">
        <f>IF(F1566="","",F1566*Настройки!$B$5)</f>
        <v/>
      </c>
      <c r="L1566" s="11">
        <f>IF(F1566="","",F1566*Настройки!$B$6)</f>
        <v/>
      </c>
    </row>
    <row r="1567">
      <c r="A1567" s="9" t="n"/>
      <c r="B1567">
        <f>IF(A1567="","",TEXT(A1567,"MM.YYYY"))</f>
        <v/>
      </c>
      <c r="F1567" s="10" t="n"/>
      <c r="G1567" s="11">
        <f>Настройки!$B$2</f>
        <v/>
      </c>
      <c r="H1567" s="11">
        <f>IF(F1567="","",F1567*G1567)</f>
        <v/>
      </c>
      <c r="I1567" s="11">
        <f>IF(F1567="","",F1567*Настройки!$B$3)</f>
        <v/>
      </c>
      <c r="J1567" s="11">
        <f>IF(F1567="","",F1567*Настройки!$B$4)</f>
        <v/>
      </c>
      <c r="K1567" s="11">
        <f>IF(F1567="","",F1567*Настройки!$B$5)</f>
        <v/>
      </c>
      <c r="L1567" s="11">
        <f>IF(F1567="","",F1567*Настройки!$B$6)</f>
        <v/>
      </c>
    </row>
    <row r="1568">
      <c r="A1568" s="9" t="n"/>
      <c r="B1568">
        <f>IF(A1568="","",TEXT(A1568,"MM.YYYY"))</f>
        <v/>
      </c>
      <c r="F1568" s="10" t="n"/>
      <c r="G1568" s="11">
        <f>Настройки!$B$2</f>
        <v/>
      </c>
      <c r="H1568" s="11">
        <f>IF(F1568="","",F1568*G1568)</f>
        <v/>
      </c>
      <c r="I1568" s="11">
        <f>IF(F1568="","",F1568*Настройки!$B$3)</f>
        <v/>
      </c>
      <c r="J1568" s="11">
        <f>IF(F1568="","",F1568*Настройки!$B$4)</f>
        <v/>
      </c>
      <c r="K1568" s="11">
        <f>IF(F1568="","",F1568*Настройки!$B$5)</f>
        <v/>
      </c>
      <c r="L1568" s="11">
        <f>IF(F1568="","",F1568*Настройки!$B$6)</f>
        <v/>
      </c>
    </row>
    <row r="1569">
      <c r="A1569" s="9" t="n"/>
      <c r="B1569">
        <f>IF(A1569="","",TEXT(A1569,"MM.YYYY"))</f>
        <v/>
      </c>
      <c r="F1569" s="10" t="n"/>
      <c r="G1569" s="11">
        <f>Настройки!$B$2</f>
        <v/>
      </c>
      <c r="H1569" s="11">
        <f>IF(F1569="","",F1569*G1569)</f>
        <v/>
      </c>
      <c r="I1569" s="11">
        <f>IF(F1569="","",F1569*Настройки!$B$3)</f>
        <v/>
      </c>
      <c r="J1569" s="11">
        <f>IF(F1569="","",F1569*Настройки!$B$4)</f>
        <v/>
      </c>
      <c r="K1569" s="11">
        <f>IF(F1569="","",F1569*Настройки!$B$5)</f>
        <v/>
      </c>
      <c r="L1569" s="11">
        <f>IF(F1569="","",F1569*Настройки!$B$6)</f>
        <v/>
      </c>
    </row>
    <row r="1570">
      <c r="A1570" s="9" t="n"/>
      <c r="B1570">
        <f>IF(A1570="","",TEXT(A1570,"MM.YYYY"))</f>
        <v/>
      </c>
      <c r="F1570" s="10" t="n"/>
      <c r="G1570" s="11">
        <f>Настройки!$B$2</f>
        <v/>
      </c>
      <c r="H1570" s="11">
        <f>IF(F1570="","",F1570*G1570)</f>
        <v/>
      </c>
      <c r="I1570" s="11">
        <f>IF(F1570="","",F1570*Настройки!$B$3)</f>
        <v/>
      </c>
      <c r="J1570" s="11">
        <f>IF(F1570="","",F1570*Настройки!$B$4)</f>
        <v/>
      </c>
      <c r="K1570" s="11">
        <f>IF(F1570="","",F1570*Настройки!$B$5)</f>
        <v/>
      </c>
      <c r="L1570" s="11">
        <f>IF(F1570="","",F1570*Настройки!$B$6)</f>
        <v/>
      </c>
    </row>
    <row r="1571">
      <c r="A1571" s="9" t="n"/>
      <c r="B1571">
        <f>IF(A1571="","",TEXT(A1571,"MM.YYYY"))</f>
        <v/>
      </c>
      <c r="F1571" s="10" t="n"/>
      <c r="G1571" s="11">
        <f>Настройки!$B$2</f>
        <v/>
      </c>
      <c r="H1571" s="11">
        <f>IF(F1571="","",F1571*G1571)</f>
        <v/>
      </c>
      <c r="I1571" s="11">
        <f>IF(F1571="","",F1571*Настройки!$B$3)</f>
        <v/>
      </c>
      <c r="J1571" s="11">
        <f>IF(F1571="","",F1571*Настройки!$B$4)</f>
        <v/>
      </c>
      <c r="K1571" s="11">
        <f>IF(F1571="","",F1571*Настройки!$B$5)</f>
        <v/>
      </c>
      <c r="L1571" s="11">
        <f>IF(F1571="","",F1571*Настройки!$B$6)</f>
        <v/>
      </c>
    </row>
    <row r="1572">
      <c r="A1572" s="9" t="n"/>
      <c r="B1572">
        <f>IF(A1572="","",TEXT(A1572,"MM.YYYY"))</f>
        <v/>
      </c>
      <c r="F1572" s="10" t="n"/>
      <c r="G1572" s="11">
        <f>Настройки!$B$2</f>
        <v/>
      </c>
      <c r="H1572" s="11">
        <f>IF(F1572="","",F1572*G1572)</f>
        <v/>
      </c>
      <c r="I1572" s="11">
        <f>IF(F1572="","",F1572*Настройки!$B$3)</f>
        <v/>
      </c>
      <c r="J1572" s="11">
        <f>IF(F1572="","",F1572*Настройки!$B$4)</f>
        <v/>
      </c>
      <c r="K1572" s="11">
        <f>IF(F1572="","",F1572*Настройки!$B$5)</f>
        <v/>
      </c>
      <c r="L1572" s="11">
        <f>IF(F1572="","",F1572*Настройки!$B$6)</f>
        <v/>
      </c>
    </row>
    <row r="1573">
      <c r="A1573" s="9" t="n"/>
      <c r="B1573">
        <f>IF(A1573="","",TEXT(A1573,"MM.YYYY"))</f>
        <v/>
      </c>
      <c r="F1573" s="10" t="n"/>
      <c r="G1573" s="11">
        <f>Настройки!$B$2</f>
        <v/>
      </c>
      <c r="H1573" s="11">
        <f>IF(F1573="","",F1573*G1573)</f>
        <v/>
      </c>
      <c r="I1573" s="11">
        <f>IF(F1573="","",F1573*Настройки!$B$3)</f>
        <v/>
      </c>
      <c r="J1573" s="11">
        <f>IF(F1573="","",F1573*Настройки!$B$4)</f>
        <v/>
      </c>
      <c r="K1573" s="11">
        <f>IF(F1573="","",F1573*Настройки!$B$5)</f>
        <v/>
      </c>
      <c r="L1573" s="11">
        <f>IF(F1573="","",F1573*Настройки!$B$6)</f>
        <v/>
      </c>
    </row>
    <row r="1574">
      <c r="A1574" s="9" t="n"/>
      <c r="B1574">
        <f>IF(A1574="","",TEXT(A1574,"MM.YYYY"))</f>
        <v/>
      </c>
      <c r="F1574" s="10" t="n"/>
      <c r="G1574" s="11">
        <f>Настройки!$B$2</f>
        <v/>
      </c>
      <c r="H1574" s="11">
        <f>IF(F1574="","",F1574*G1574)</f>
        <v/>
      </c>
      <c r="I1574" s="11">
        <f>IF(F1574="","",F1574*Настройки!$B$3)</f>
        <v/>
      </c>
      <c r="J1574" s="11">
        <f>IF(F1574="","",F1574*Настройки!$B$4)</f>
        <v/>
      </c>
      <c r="K1574" s="11">
        <f>IF(F1574="","",F1574*Настройки!$B$5)</f>
        <v/>
      </c>
      <c r="L1574" s="11">
        <f>IF(F1574="","",F1574*Настройки!$B$6)</f>
        <v/>
      </c>
    </row>
    <row r="1575">
      <c r="A1575" s="9" t="n"/>
      <c r="B1575">
        <f>IF(A1575="","",TEXT(A1575,"MM.YYYY"))</f>
        <v/>
      </c>
      <c r="F1575" s="10" t="n"/>
      <c r="G1575" s="11">
        <f>Настройки!$B$2</f>
        <v/>
      </c>
      <c r="H1575" s="11">
        <f>IF(F1575="","",F1575*G1575)</f>
        <v/>
      </c>
      <c r="I1575" s="11">
        <f>IF(F1575="","",F1575*Настройки!$B$3)</f>
        <v/>
      </c>
      <c r="J1575" s="11">
        <f>IF(F1575="","",F1575*Настройки!$B$4)</f>
        <v/>
      </c>
      <c r="K1575" s="11">
        <f>IF(F1575="","",F1575*Настройки!$B$5)</f>
        <v/>
      </c>
      <c r="L1575" s="11">
        <f>IF(F1575="","",F1575*Настройки!$B$6)</f>
        <v/>
      </c>
    </row>
    <row r="1576">
      <c r="A1576" s="9" t="n"/>
      <c r="B1576">
        <f>IF(A1576="","",TEXT(A1576,"MM.YYYY"))</f>
        <v/>
      </c>
      <c r="F1576" s="10" t="n"/>
      <c r="G1576" s="11">
        <f>Настройки!$B$2</f>
        <v/>
      </c>
      <c r="H1576" s="11">
        <f>IF(F1576="","",F1576*G1576)</f>
        <v/>
      </c>
      <c r="I1576" s="11">
        <f>IF(F1576="","",F1576*Настройки!$B$3)</f>
        <v/>
      </c>
      <c r="J1576" s="11">
        <f>IF(F1576="","",F1576*Настройки!$B$4)</f>
        <v/>
      </c>
      <c r="K1576" s="11">
        <f>IF(F1576="","",F1576*Настройки!$B$5)</f>
        <v/>
      </c>
      <c r="L1576" s="11">
        <f>IF(F1576="","",F1576*Настройки!$B$6)</f>
        <v/>
      </c>
    </row>
    <row r="1577">
      <c r="A1577" s="9" t="n"/>
      <c r="B1577">
        <f>IF(A1577="","",TEXT(A1577,"MM.YYYY"))</f>
        <v/>
      </c>
      <c r="F1577" s="10" t="n"/>
      <c r="G1577" s="11">
        <f>Настройки!$B$2</f>
        <v/>
      </c>
      <c r="H1577" s="11">
        <f>IF(F1577="","",F1577*G1577)</f>
        <v/>
      </c>
      <c r="I1577" s="11">
        <f>IF(F1577="","",F1577*Настройки!$B$3)</f>
        <v/>
      </c>
      <c r="J1577" s="11">
        <f>IF(F1577="","",F1577*Настройки!$B$4)</f>
        <v/>
      </c>
      <c r="K1577" s="11">
        <f>IF(F1577="","",F1577*Настройки!$B$5)</f>
        <v/>
      </c>
      <c r="L1577" s="11">
        <f>IF(F1577="","",F1577*Настройки!$B$6)</f>
        <v/>
      </c>
    </row>
    <row r="1578">
      <c r="A1578" s="9" t="n"/>
      <c r="B1578">
        <f>IF(A1578="","",TEXT(A1578,"MM.YYYY"))</f>
        <v/>
      </c>
      <c r="F1578" s="10" t="n"/>
      <c r="G1578" s="11">
        <f>Настройки!$B$2</f>
        <v/>
      </c>
      <c r="H1578" s="11">
        <f>IF(F1578="","",F1578*G1578)</f>
        <v/>
      </c>
      <c r="I1578" s="11">
        <f>IF(F1578="","",F1578*Настройки!$B$3)</f>
        <v/>
      </c>
      <c r="J1578" s="11">
        <f>IF(F1578="","",F1578*Настройки!$B$4)</f>
        <v/>
      </c>
      <c r="K1578" s="11">
        <f>IF(F1578="","",F1578*Настройки!$B$5)</f>
        <v/>
      </c>
      <c r="L1578" s="11">
        <f>IF(F1578="","",F1578*Настройки!$B$6)</f>
        <v/>
      </c>
    </row>
    <row r="1579">
      <c r="A1579" s="9" t="n"/>
      <c r="B1579">
        <f>IF(A1579="","",TEXT(A1579,"MM.YYYY"))</f>
        <v/>
      </c>
      <c r="F1579" s="10" t="n"/>
      <c r="G1579" s="11">
        <f>Настройки!$B$2</f>
        <v/>
      </c>
      <c r="H1579" s="11">
        <f>IF(F1579="","",F1579*G1579)</f>
        <v/>
      </c>
      <c r="I1579" s="11">
        <f>IF(F1579="","",F1579*Настройки!$B$3)</f>
        <v/>
      </c>
      <c r="J1579" s="11">
        <f>IF(F1579="","",F1579*Настройки!$B$4)</f>
        <v/>
      </c>
      <c r="K1579" s="11">
        <f>IF(F1579="","",F1579*Настройки!$B$5)</f>
        <v/>
      </c>
      <c r="L1579" s="11">
        <f>IF(F1579="","",F1579*Настройки!$B$6)</f>
        <v/>
      </c>
    </row>
    <row r="1580">
      <c r="A1580" s="9" t="n"/>
      <c r="B1580">
        <f>IF(A1580="","",TEXT(A1580,"MM.YYYY"))</f>
        <v/>
      </c>
      <c r="F1580" s="10" t="n"/>
      <c r="G1580" s="11">
        <f>Настройки!$B$2</f>
        <v/>
      </c>
      <c r="H1580" s="11">
        <f>IF(F1580="","",F1580*G1580)</f>
        <v/>
      </c>
      <c r="I1580" s="11">
        <f>IF(F1580="","",F1580*Настройки!$B$3)</f>
        <v/>
      </c>
      <c r="J1580" s="11">
        <f>IF(F1580="","",F1580*Настройки!$B$4)</f>
        <v/>
      </c>
      <c r="K1580" s="11">
        <f>IF(F1580="","",F1580*Настройки!$B$5)</f>
        <v/>
      </c>
      <c r="L1580" s="11">
        <f>IF(F1580="","",F1580*Настройки!$B$6)</f>
        <v/>
      </c>
    </row>
    <row r="1581">
      <c r="A1581" s="9" t="n"/>
      <c r="B1581">
        <f>IF(A1581="","",TEXT(A1581,"MM.YYYY"))</f>
        <v/>
      </c>
      <c r="F1581" s="10" t="n"/>
      <c r="G1581" s="11">
        <f>Настройки!$B$2</f>
        <v/>
      </c>
      <c r="H1581" s="11">
        <f>IF(F1581="","",F1581*G1581)</f>
        <v/>
      </c>
      <c r="I1581" s="11">
        <f>IF(F1581="","",F1581*Настройки!$B$3)</f>
        <v/>
      </c>
      <c r="J1581" s="11">
        <f>IF(F1581="","",F1581*Настройки!$B$4)</f>
        <v/>
      </c>
      <c r="K1581" s="11">
        <f>IF(F1581="","",F1581*Настройки!$B$5)</f>
        <v/>
      </c>
      <c r="L1581" s="11">
        <f>IF(F1581="","",F1581*Настройки!$B$6)</f>
        <v/>
      </c>
    </row>
    <row r="1582">
      <c r="A1582" s="9" t="n"/>
      <c r="B1582">
        <f>IF(A1582="","",TEXT(A1582,"MM.YYYY"))</f>
        <v/>
      </c>
      <c r="F1582" s="10" t="n"/>
      <c r="G1582" s="11">
        <f>Настройки!$B$2</f>
        <v/>
      </c>
      <c r="H1582" s="11">
        <f>IF(F1582="","",F1582*G1582)</f>
        <v/>
      </c>
      <c r="I1582" s="11">
        <f>IF(F1582="","",F1582*Настройки!$B$3)</f>
        <v/>
      </c>
      <c r="J1582" s="11">
        <f>IF(F1582="","",F1582*Настройки!$B$4)</f>
        <v/>
      </c>
      <c r="K1582" s="11">
        <f>IF(F1582="","",F1582*Настройки!$B$5)</f>
        <v/>
      </c>
      <c r="L1582" s="11">
        <f>IF(F1582="","",F1582*Настройки!$B$6)</f>
        <v/>
      </c>
    </row>
    <row r="1583">
      <c r="A1583" s="9" t="n"/>
      <c r="B1583">
        <f>IF(A1583="","",TEXT(A1583,"MM.YYYY"))</f>
        <v/>
      </c>
      <c r="F1583" s="10" t="n"/>
      <c r="G1583" s="11">
        <f>Настройки!$B$2</f>
        <v/>
      </c>
      <c r="H1583" s="11">
        <f>IF(F1583="","",F1583*G1583)</f>
        <v/>
      </c>
      <c r="I1583" s="11">
        <f>IF(F1583="","",F1583*Настройки!$B$3)</f>
        <v/>
      </c>
      <c r="J1583" s="11">
        <f>IF(F1583="","",F1583*Настройки!$B$4)</f>
        <v/>
      </c>
      <c r="K1583" s="11">
        <f>IF(F1583="","",F1583*Настройки!$B$5)</f>
        <v/>
      </c>
      <c r="L1583" s="11">
        <f>IF(F1583="","",F1583*Настройки!$B$6)</f>
        <v/>
      </c>
    </row>
    <row r="1584">
      <c r="A1584" s="9" t="n"/>
      <c r="B1584">
        <f>IF(A1584="","",TEXT(A1584,"MM.YYYY"))</f>
        <v/>
      </c>
      <c r="F1584" s="10" t="n"/>
      <c r="G1584" s="11">
        <f>Настройки!$B$2</f>
        <v/>
      </c>
      <c r="H1584" s="11">
        <f>IF(F1584="","",F1584*G1584)</f>
        <v/>
      </c>
      <c r="I1584" s="11">
        <f>IF(F1584="","",F1584*Настройки!$B$3)</f>
        <v/>
      </c>
      <c r="J1584" s="11">
        <f>IF(F1584="","",F1584*Настройки!$B$4)</f>
        <v/>
      </c>
      <c r="K1584" s="11">
        <f>IF(F1584="","",F1584*Настройки!$B$5)</f>
        <v/>
      </c>
      <c r="L1584" s="11">
        <f>IF(F1584="","",F1584*Настройки!$B$6)</f>
        <v/>
      </c>
    </row>
    <row r="1585">
      <c r="A1585" s="9" t="n"/>
      <c r="B1585">
        <f>IF(A1585="","",TEXT(A1585,"MM.YYYY"))</f>
        <v/>
      </c>
      <c r="F1585" s="10" t="n"/>
      <c r="G1585" s="11">
        <f>Настройки!$B$2</f>
        <v/>
      </c>
      <c r="H1585" s="11">
        <f>IF(F1585="","",F1585*G1585)</f>
        <v/>
      </c>
      <c r="I1585" s="11">
        <f>IF(F1585="","",F1585*Настройки!$B$3)</f>
        <v/>
      </c>
      <c r="J1585" s="11">
        <f>IF(F1585="","",F1585*Настройки!$B$4)</f>
        <v/>
      </c>
      <c r="K1585" s="11">
        <f>IF(F1585="","",F1585*Настройки!$B$5)</f>
        <v/>
      </c>
      <c r="L1585" s="11">
        <f>IF(F1585="","",F1585*Настройки!$B$6)</f>
        <v/>
      </c>
    </row>
    <row r="1586">
      <c r="A1586" s="9" t="n"/>
      <c r="B1586">
        <f>IF(A1586="","",TEXT(A1586,"MM.YYYY"))</f>
        <v/>
      </c>
      <c r="F1586" s="10" t="n"/>
      <c r="G1586" s="11">
        <f>Настройки!$B$2</f>
        <v/>
      </c>
      <c r="H1586" s="11">
        <f>IF(F1586="","",F1586*G1586)</f>
        <v/>
      </c>
      <c r="I1586" s="11">
        <f>IF(F1586="","",F1586*Настройки!$B$3)</f>
        <v/>
      </c>
      <c r="J1586" s="11">
        <f>IF(F1586="","",F1586*Настройки!$B$4)</f>
        <v/>
      </c>
      <c r="K1586" s="11">
        <f>IF(F1586="","",F1586*Настройки!$B$5)</f>
        <v/>
      </c>
      <c r="L1586" s="11">
        <f>IF(F1586="","",F1586*Настройки!$B$6)</f>
        <v/>
      </c>
    </row>
    <row r="1587">
      <c r="A1587" s="9" t="n"/>
      <c r="B1587">
        <f>IF(A1587="","",TEXT(A1587,"MM.YYYY"))</f>
        <v/>
      </c>
      <c r="F1587" s="10" t="n"/>
      <c r="G1587" s="11">
        <f>Настройки!$B$2</f>
        <v/>
      </c>
      <c r="H1587" s="11">
        <f>IF(F1587="","",F1587*G1587)</f>
        <v/>
      </c>
      <c r="I1587" s="11">
        <f>IF(F1587="","",F1587*Настройки!$B$3)</f>
        <v/>
      </c>
      <c r="J1587" s="11">
        <f>IF(F1587="","",F1587*Настройки!$B$4)</f>
        <v/>
      </c>
      <c r="K1587" s="11">
        <f>IF(F1587="","",F1587*Настройки!$B$5)</f>
        <v/>
      </c>
      <c r="L1587" s="11">
        <f>IF(F1587="","",F1587*Настройки!$B$6)</f>
        <v/>
      </c>
    </row>
    <row r="1588">
      <c r="A1588" s="9" t="n"/>
      <c r="B1588">
        <f>IF(A1588="","",TEXT(A1588,"MM.YYYY"))</f>
        <v/>
      </c>
      <c r="F1588" s="10" t="n"/>
      <c r="G1588" s="11">
        <f>Настройки!$B$2</f>
        <v/>
      </c>
      <c r="H1588" s="11">
        <f>IF(F1588="","",F1588*G1588)</f>
        <v/>
      </c>
      <c r="I1588" s="11">
        <f>IF(F1588="","",F1588*Настройки!$B$3)</f>
        <v/>
      </c>
      <c r="J1588" s="11">
        <f>IF(F1588="","",F1588*Настройки!$B$4)</f>
        <v/>
      </c>
      <c r="K1588" s="11">
        <f>IF(F1588="","",F1588*Настройки!$B$5)</f>
        <v/>
      </c>
      <c r="L1588" s="11">
        <f>IF(F1588="","",F1588*Настройки!$B$6)</f>
        <v/>
      </c>
    </row>
    <row r="1589">
      <c r="A1589" s="9" t="n"/>
      <c r="B1589">
        <f>IF(A1589="","",TEXT(A1589,"MM.YYYY"))</f>
        <v/>
      </c>
      <c r="F1589" s="10" t="n"/>
      <c r="G1589" s="11">
        <f>Настройки!$B$2</f>
        <v/>
      </c>
      <c r="H1589" s="11">
        <f>IF(F1589="","",F1589*G1589)</f>
        <v/>
      </c>
      <c r="I1589" s="11">
        <f>IF(F1589="","",F1589*Настройки!$B$3)</f>
        <v/>
      </c>
      <c r="J1589" s="11">
        <f>IF(F1589="","",F1589*Настройки!$B$4)</f>
        <v/>
      </c>
      <c r="K1589" s="11">
        <f>IF(F1589="","",F1589*Настройки!$B$5)</f>
        <v/>
      </c>
      <c r="L1589" s="11">
        <f>IF(F1589="","",F1589*Настройки!$B$6)</f>
        <v/>
      </c>
    </row>
    <row r="1590">
      <c r="A1590" s="9" t="n"/>
      <c r="B1590">
        <f>IF(A1590="","",TEXT(A1590,"MM.YYYY"))</f>
        <v/>
      </c>
      <c r="F1590" s="10" t="n"/>
      <c r="G1590" s="11">
        <f>Настройки!$B$2</f>
        <v/>
      </c>
      <c r="H1590" s="11">
        <f>IF(F1590="","",F1590*G1590)</f>
        <v/>
      </c>
      <c r="I1590" s="11">
        <f>IF(F1590="","",F1590*Настройки!$B$3)</f>
        <v/>
      </c>
      <c r="J1590" s="11">
        <f>IF(F1590="","",F1590*Настройки!$B$4)</f>
        <v/>
      </c>
      <c r="K1590" s="11">
        <f>IF(F1590="","",F1590*Настройки!$B$5)</f>
        <v/>
      </c>
      <c r="L1590" s="11">
        <f>IF(F1590="","",F1590*Настройки!$B$6)</f>
        <v/>
      </c>
    </row>
    <row r="1591">
      <c r="A1591" s="9" t="n"/>
      <c r="B1591">
        <f>IF(A1591="","",TEXT(A1591,"MM.YYYY"))</f>
        <v/>
      </c>
      <c r="F1591" s="10" t="n"/>
      <c r="G1591" s="11">
        <f>Настройки!$B$2</f>
        <v/>
      </c>
      <c r="H1591" s="11">
        <f>IF(F1591="","",F1591*G1591)</f>
        <v/>
      </c>
      <c r="I1591" s="11">
        <f>IF(F1591="","",F1591*Настройки!$B$3)</f>
        <v/>
      </c>
      <c r="J1591" s="11">
        <f>IF(F1591="","",F1591*Настройки!$B$4)</f>
        <v/>
      </c>
      <c r="K1591" s="11">
        <f>IF(F1591="","",F1591*Настройки!$B$5)</f>
        <v/>
      </c>
      <c r="L1591" s="11">
        <f>IF(F1591="","",F1591*Настройки!$B$6)</f>
        <v/>
      </c>
    </row>
    <row r="1592">
      <c r="A1592" s="9" t="n"/>
      <c r="B1592">
        <f>IF(A1592="","",TEXT(A1592,"MM.YYYY"))</f>
        <v/>
      </c>
      <c r="F1592" s="10" t="n"/>
      <c r="G1592" s="11">
        <f>Настройки!$B$2</f>
        <v/>
      </c>
      <c r="H1592" s="11">
        <f>IF(F1592="","",F1592*G1592)</f>
        <v/>
      </c>
      <c r="I1592" s="11">
        <f>IF(F1592="","",F1592*Настройки!$B$3)</f>
        <v/>
      </c>
      <c r="J1592" s="11">
        <f>IF(F1592="","",F1592*Настройки!$B$4)</f>
        <v/>
      </c>
      <c r="K1592" s="11">
        <f>IF(F1592="","",F1592*Настройки!$B$5)</f>
        <v/>
      </c>
      <c r="L1592" s="11">
        <f>IF(F1592="","",F1592*Настройки!$B$6)</f>
        <v/>
      </c>
    </row>
    <row r="1593">
      <c r="A1593" s="9" t="n"/>
      <c r="B1593">
        <f>IF(A1593="","",TEXT(A1593,"MM.YYYY"))</f>
        <v/>
      </c>
      <c r="F1593" s="10" t="n"/>
      <c r="G1593" s="11">
        <f>Настройки!$B$2</f>
        <v/>
      </c>
      <c r="H1593" s="11">
        <f>IF(F1593="","",F1593*G1593)</f>
        <v/>
      </c>
      <c r="I1593" s="11">
        <f>IF(F1593="","",F1593*Настройки!$B$3)</f>
        <v/>
      </c>
      <c r="J1593" s="11">
        <f>IF(F1593="","",F1593*Настройки!$B$4)</f>
        <v/>
      </c>
      <c r="K1593" s="11">
        <f>IF(F1593="","",F1593*Настройки!$B$5)</f>
        <v/>
      </c>
      <c r="L1593" s="11">
        <f>IF(F1593="","",F1593*Настройки!$B$6)</f>
        <v/>
      </c>
    </row>
    <row r="1594">
      <c r="A1594" s="9" t="n"/>
      <c r="B1594">
        <f>IF(A1594="","",TEXT(A1594,"MM.YYYY"))</f>
        <v/>
      </c>
      <c r="F1594" s="10" t="n"/>
      <c r="G1594" s="11">
        <f>Настройки!$B$2</f>
        <v/>
      </c>
      <c r="H1594" s="11">
        <f>IF(F1594="","",F1594*G1594)</f>
        <v/>
      </c>
      <c r="I1594" s="11">
        <f>IF(F1594="","",F1594*Настройки!$B$3)</f>
        <v/>
      </c>
      <c r="J1594" s="11">
        <f>IF(F1594="","",F1594*Настройки!$B$4)</f>
        <v/>
      </c>
      <c r="K1594" s="11">
        <f>IF(F1594="","",F1594*Настройки!$B$5)</f>
        <v/>
      </c>
      <c r="L1594" s="11">
        <f>IF(F1594="","",F1594*Настройки!$B$6)</f>
        <v/>
      </c>
    </row>
    <row r="1595">
      <c r="A1595" s="9" t="n"/>
      <c r="B1595">
        <f>IF(A1595="","",TEXT(A1595,"MM.YYYY"))</f>
        <v/>
      </c>
      <c r="F1595" s="10" t="n"/>
      <c r="G1595" s="11">
        <f>Настройки!$B$2</f>
        <v/>
      </c>
      <c r="H1595" s="11">
        <f>IF(F1595="","",F1595*G1595)</f>
        <v/>
      </c>
      <c r="I1595" s="11">
        <f>IF(F1595="","",F1595*Настройки!$B$3)</f>
        <v/>
      </c>
      <c r="J1595" s="11">
        <f>IF(F1595="","",F1595*Настройки!$B$4)</f>
        <v/>
      </c>
      <c r="K1595" s="11">
        <f>IF(F1595="","",F1595*Настройки!$B$5)</f>
        <v/>
      </c>
      <c r="L1595" s="11">
        <f>IF(F1595="","",F1595*Настройки!$B$6)</f>
        <v/>
      </c>
    </row>
    <row r="1596">
      <c r="A1596" s="9" t="n"/>
      <c r="B1596">
        <f>IF(A1596="","",TEXT(A1596,"MM.YYYY"))</f>
        <v/>
      </c>
      <c r="F1596" s="10" t="n"/>
      <c r="G1596" s="11">
        <f>Настройки!$B$2</f>
        <v/>
      </c>
      <c r="H1596" s="11">
        <f>IF(F1596="","",F1596*G1596)</f>
        <v/>
      </c>
      <c r="I1596" s="11">
        <f>IF(F1596="","",F1596*Настройки!$B$3)</f>
        <v/>
      </c>
      <c r="J1596" s="11">
        <f>IF(F1596="","",F1596*Настройки!$B$4)</f>
        <v/>
      </c>
      <c r="K1596" s="11">
        <f>IF(F1596="","",F1596*Настройки!$B$5)</f>
        <v/>
      </c>
      <c r="L1596" s="11">
        <f>IF(F1596="","",F1596*Настройки!$B$6)</f>
        <v/>
      </c>
    </row>
    <row r="1597">
      <c r="A1597" s="9" t="n"/>
      <c r="B1597">
        <f>IF(A1597="","",TEXT(A1597,"MM.YYYY"))</f>
        <v/>
      </c>
      <c r="F1597" s="10" t="n"/>
      <c r="G1597" s="11">
        <f>Настройки!$B$2</f>
        <v/>
      </c>
      <c r="H1597" s="11">
        <f>IF(F1597="","",F1597*G1597)</f>
        <v/>
      </c>
      <c r="I1597" s="11">
        <f>IF(F1597="","",F1597*Настройки!$B$3)</f>
        <v/>
      </c>
      <c r="J1597" s="11">
        <f>IF(F1597="","",F1597*Настройки!$B$4)</f>
        <v/>
      </c>
      <c r="K1597" s="11">
        <f>IF(F1597="","",F1597*Настройки!$B$5)</f>
        <v/>
      </c>
      <c r="L1597" s="11">
        <f>IF(F1597="","",F1597*Настройки!$B$6)</f>
        <v/>
      </c>
    </row>
    <row r="1598">
      <c r="A1598" s="9" t="n"/>
      <c r="B1598">
        <f>IF(A1598="","",TEXT(A1598,"MM.YYYY"))</f>
        <v/>
      </c>
      <c r="F1598" s="10" t="n"/>
      <c r="G1598" s="11">
        <f>Настройки!$B$2</f>
        <v/>
      </c>
      <c r="H1598" s="11">
        <f>IF(F1598="","",F1598*G1598)</f>
        <v/>
      </c>
      <c r="I1598" s="11">
        <f>IF(F1598="","",F1598*Настройки!$B$3)</f>
        <v/>
      </c>
      <c r="J1598" s="11">
        <f>IF(F1598="","",F1598*Настройки!$B$4)</f>
        <v/>
      </c>
      <c r="K1598" s="11">
        <f>IF(F1598="","",F1598*Настройки!$B$5)</f>
        <v/>
      </c>
      <c r="L1598" s="11">
        <f>IF(F1598="","",F1598*Настройки!$B$6)</f>
        <v/>
      </c>
    </row>
    <row r="1599">
      <c r="A1599" s="9" t="n"/>
      <c r="B1599">
        <f>IF(A1599="","",TEXT(A1599,"MM.YYYY"))</f>
        <v/>
      </c>
      <c r="F1599" s="10" t="n"/>
      <c r="G1599" s="11">
        <f>Настройки!$B$2</f>
        <v/>
      </c>
      <c r="H1599" s="11">
        <f>IF(F1599="","",F1599*G1599)</f>
        <v/>
      </c>
      <c r="I1599" s="11">
        <f>IF(F1599="","",F1599*Настройки!$B$3)</f>
        <v/>
      </c>
      <c r="J1599" s="11">
        <f>IF(F1599="","",F1599*Настройки!$B$4)</f>
        <v/>
      </c>
      <c r="K1599" s="11">
        <f>IF(F1599="","",F1599*Настройки!$B$5)</f>
        <v/>
      </c>
      <c r="L1599" s="11">
        <f>IF(F1599="","",F1599*Настройки!$B$6)</f>
        <v/>
      </c>
    </row>
    <row r="1600">
      <c r="A1600" s="9" t="n"/>
      <c r="B1600">
        <f>IF(A1600="","",TEXT(A1600,"MM.YYYY"))</f>
        <v/>
      </c>
      <c r="F1600" s="10" t="n"/>
      <c r="G1600" s="11">
        <f>Настройки!$B$2</f>
        <v/>
      </c>
      <c r="H1600" s="11">
        <f>IF(F1600="","",F1600*G1600)</f>
        <v/>
      </c>
      <c r="I1600" s="11">
        <f>IF(F1600="","",F1600*Настройки!$B$3)</f>
        <v/>
      </c>
      <c r="J1600" s="11">
        <f>IF(F1600="","",F1600*Настройки!$B$4)</f>
        <v/>
      </c>
      <c r="K1600" s="11">
        <f>IF(F1600="","",F1600*Настройки!$B$5)</f>
        <v/>
      </c>
      <c r="L1600" s="11">
        <f>IF(F1600="","",F1600*Настройки!$B$6)</f>
        <v/>
      </c>
    </row>
    <row r="1601">
      <c r="A1601" s="9" t="n"/>
      <c r="B1601">
        <f>IF(A1601="","",TEXT(A1601,"MM.YYYY"))</f>
        <v/>
      </c>
      <c r="F1601" s="10" t="n"/>
      <c r="G1601" s="11">
        <f>Настройки!$B$2</f>
        <v/>
      </c>
      <c r="H1601" s="11">
        <f>IF(F1601="","",F1601*G1601)</f>
        <v/>
      </c>
      <c r="I1601" s="11">
        <f>IF(F1601="","",F1601*Настройки!$B$3)</f>
        <v/>
      </c>
      <c r="J1601" s="11">
        <f>IF(F1601="","",F1601*Настройки!$B$4)</f>
        <v/>
      </c>
      <c r="K1601" s="11">
        <f>IF(F1601="","",F1601*Настройки!$B$5)</f>
        <v/>
      </c>
      <c r="L1601" s="11">
        <f>IF(F1601="","",F1601*Настройки!$B$6)</f>
        <v/>
      </c>
    </row>
    <row r="1602">
      <c r="A1602" s="9" t="n"/>
      <c r="B1602">
        <f>IF(A1602="","",TEXT(A1602,"MM.YYYY"))</f>
        <v/>
      </c>
      <c r="F1602" s="10" t="n"/>
      <c r="G1602" s="11">
        <f>Настройки!$B$2</f>
        <v/>
      </c>
      <c r="H1602" s="11">
        <f>IF(F1602="","",F1602*G1602)</f>
        <v/>
      </c>
      <c r="I1602" s="11">
        <f>IF(F1602="","",F1602*Настройки!$B$3)</f>
        <v/>
      </c>
      <c r="J1602" s="11">
        <f>IF(F1602="","",F1602*Настройки!$B$4)</f>
        <v/>
      </c>
      <c r="K1602" s="11">
        <f>IF(F1602="","",F1602*Настройки!$B$5)</f>
        <v/>
      </c>
      <c r="L1602" s="11">
        <f>IF(F1602="","",F1602*Настройки!$B$6)</f>
        <v/>
      </c>
    </row>
    <row r="1603">
      <c r="A1603" s="9" t="n"/>
      <c r="B1603">
        <f>IF(A1603="","",TEXT(A1603,"MM.YYYY"))</f>
        <v/>
      </c>
      <c r="F1603" s="10" t="n"/>
      <c r="G1603" s="11">
        <f>Настройки!$B$2</f>
        <v/>
      </c>
      <c r="H1603" s="11">
        <f>IF(F1603="","",F1603*G1603)</f>
        <v/>
      </c>
      <c r="I1603" s="11">
        <f>IF(F1603="","",F1603*Настройки!$B$3)</f>
        <v/>
      </c>
      <c r="J1603" s="11">
        <f>IF(F1603="","",F1603*Настройки!$B$4)</f>
        <v/>
      </c>
      <c r="K1603" s="11">
        <f>IF(F1603="","",F1603*Настройки!$B$5)</f>
        <v/>
      </c>
      <c r="L1603" s="11">
        <f>IF(F1603="","",F1603*Настройки!$B$6)</f>
        <v/>
      </c>
    </row>
    <row r="1604">
      <c r="A1604" s="9" t="n"/>
      <c r="B1604">
        <f>IF(A1604="","",TEXT(A1604,"MM.YYYY"))</f>
        <v/>
      </c>
      <c r="F1604" s="10" t="n"/>
      <c r="G1604" s="11">
        <f>Настройки!$B$2</f>
        <v/>
      </c>
      <c r="H1604" s="11">
        <f>IF(F1604="","",F1604*G1604)</f>
        <v/>
      </c>
      <c r="I1604" s="11">
        <f>IF(F1604="","",F1604*Настройки!$B$3)</f>
        <v/>
      </c>
      <c r="J1604" s="11">
        <f>IF(F1604="","",F1604*Настройки!$B$4)</f>
        <v/>
      </c>
      <c r="K1604" s="11">
        <f>IF(F1604="","",F1604*Настройки!$B$5)</f>
        <v/>
      </c>
      <c r="L1604" s="11">
        <f>IF(F1604="","",F1604*Настройки!$B$6)</f>
        <v/>
      </c>
    </row>
    <row r="1605">
      <c r="A1605" s="9" t="n"/>
      <c r="B1605">
        <f>IF(A1605="","",TEXT(A1605,"MM.YYYY"))</f>
        <v/>
      </c>
      <c r="F1605" s="10" t="n"/>
      <c r="G1605" s="11">
        <f>Настройки!$B$2</f>
        <v/>
      </c>
      <c r="H1605" s="11">
        <f>IF(F1605="","",F1605*G1605)</f>
        <v/>
      </c>
      <c r="I1605" s="11">
        <f>IF(F1605="","",F1605*Настройки!$B$3)</f>
        <v/>
      </c>
      <c r="J1605" s="11">
        <f>IF(F1605="","",F1605*Настройки!$B$4)</f>
        <v/>
      </c>
      <c r="K1605" s="11">
        <f>IF(F1605="","",F1605*Настройки!$B$5)</f>
        <v/>
      </c>
      <c r="L1605" s="11">
        <f>IF(F1605="","",F1605*Настройки!$B$6)</f>
        <v/>
      </c>
    </row>
    <row r="1606">
      <c r="A1606" s="9" t="n"/>
      <c r="B1606">
        <f>IF(A1606="","",TEXT(A1606,"MM.YYYY"))</f>
        <v/>
      </c>
      <c r="F1606" s="10" t="n"/>
      <c r="G1606" s="11">
        <f>Настройки!$B$2</f>
        <v/>
      </c>
      <c r="H1606" s="11">
        <f>IF(F1606="","",F1606*G1606)</f>
        <v/>
      </c>
      <c r="I1606" s="11">
        <f>IF(F1606="","",F1606*Настройки!$B$3)</f>
        <v/>
      </c>
      <c r="J1606" s="11">
        <f>IF(F1606="","",F1606*Настройки!$B$4)</f>
        <v/>
      </c>
      <c r="K1606" s="11">
        <f>IF(F1606="","",F1606*Настройки!$B$5)</f>
        <v/>
      </c>
      <c r="L1606" s="11">
        <f>IF(F1606="","",F1606*Настройки!$B$6)</f>
        <v/>
      </c>
    </row>
    <row r="1607">
      <c r="A1607" s="9" t="n"/>
      <c r="B1607">
        <f>IF(A1607="","",TEXT(A1607,"MM.YYYY"))</f>
        <v/>
      </c>
      <c r="F1607" s="10" t="n"/>
      <c r="G1607" s="11">
        <f>Настройки!$B$2</f>
        <v/>
      </c>
      <c r="H1607" s="11">
        <f>IF(F1607="","",F1607*G1607)</f>
        <v/>
      </c>
      <c r="I1607" s="11">
        <f>IF(F1607="","",F1607*Настройки!$B$3)</f>
        <v/>
      </c>
      <c r="J1607" s="11">
        <f>IF(F1607="","",F1607*Настройки!$B$4)</f>
        <v/>
      </c>
      <c r="K1607" s="11">
        <f>IF(F1607="","",F1607*Настройки!$B$5)</f>
        <v/>
      </c>
      <c r="L1607" s="11">
        <f>IF(F1607="","",F1607*Настройки!$B$6)</f>
        <v/>
      </c>
    </row>
    <row r="1608">
      <c r="A1608" s="9" t="n"/>
      <c r="B1608">
        <f>IF(A1608="","",TEXT(A1608,"MM.YYYY"))</f>
        <v/>
      </c>
      <c r="F1608" s="10" t="n"/>
      <c r="G1608" s="11">
        <f>Настройки!$B$2</f>
        <v/>
      </c>
      <c r="H1608" s="11">
        <f>IF(F1608="","",F1608*G1608)</f>
        <v/>
      </c>
      <c r="I1608" s="11">
        <f>IF(F1608="","",F1608*Настройки!$B$3)</f>
        <v/>
      </c>
      <c r="J1608" s="11">
        <f>IF(F1608="","",F1608*Настройки!$B$4)</f>
        <v/>
      </c>
      <c r="K1608" s="11">
        <f>IF(F1608="","",F1608*Настройки!$B$5)</f>
        <v/>
      </c>
      <c r="L1608" s="11">
        <f>IF(F1608="","",F1608*Настройки!$B$6)</f>
        <v/>
      </c>
    </row>
    <row r="1609">
      <c r="A1609" s="9" t="n"/>
      <c r="B1609">
        <f>IF(A1609="","",TEXT(A1609,"MM.YYYY"))</f>
        <v/>
      </c>
      <c r="F1609" s="10" t="n"/>
      <c r="G1609" s="11">
        <f>Настройки!$B$2</f>
        <v/>
      </c>
      <c r="H1609" s="11">
        <f>IF(F1609="","",F1609*G1609)</f>
        <v/>
      </c>
      <c r="I1609" s="11">
        <f>IF(F1609="","",F1609*Настройки!$B$3)</f>
        <v/>
      </c>
      <c r="J1609" s="11">
        <f>IF(F1609="","",F1609*Настройки!$B$4)</f>
        <v/>
      </c>
      <c r="K1609" s="11">
        <f>IF(F1609="","",F1609*Настройки!$B$5)</f>
        <v/>
      </c>
      <c r="L1609" s="11">
        <f>IF(F1609="","",F1609*Настройки!$B$6)</f>
        <v/>
      </c>
    </row>
    <row r="1610">
      <c r="A1610" s="9" t="n"/>
      <c r="B1610">
        <f>IF(A1610="","",TEXT(A1610,"MM.YYYY"))</f>
        <v/>
      </c>
      <c r="F1610" s="10" t="n"/>
      <c r="G1610" s="11">
        <f>Настройки!$B$2</f>
        <v/>
      </c>
      <c r="H1610" s="11">
        <f>IF(F1610="","",F1610*G1610)</f>
        <v/>
      </c>
      <c r="I1610" s="11">
        <f>IF(F1610="","",F1610*Настройки!$B$3)</f>
        <v/>
      </c>
      <c r="J1610" s="11">
        <f>IF(F1610="","",F1610*Настройки!$B$4)</f>
        <v/>
      </c>
      <c r="K1610" s="11">
        <f>IF(F1610="","",F1610*Настройки!$B$5)</f>
        <v/>
      </c>
      <c r="L1610" s="11">
        <f>IF(F1610="","",F1610*Настройки!$B$6)</f>
        <v/>
      </c>
    </row>
    <row r="1611">
      <c r="A1611" s="9" t="n"/>
      <c r="B1611">
        <f>IF(A1611="","",TEXT(A1611,"MM.YYYY"))</f>
        <v/>
      </c>
      <c r="F1611" s="10" t="n"/>
      <c r="G1611" s="11">
        <f>Настройки!$B$2</f>
        <v/>
      </c>
      <c r="H1611" s="11">
        <f>IF(F1611="","",F1611*G1611)</f>
        <v/>
      </c>
      <c r="I1611" s="11">
        <f>IF(F1611="","",F1611*Настройки!$B$3)</f>
        <v/>
      </c>
      <c r="J1611" s="11">
        <f>IF(F1611="","",F1611*Настройки!$B$4)</f>
        <v/>
      </c>
      <c r="K1611" s="11">
        <f>IF(F1611="","",F1611*Настройки!$B$5)</f>
        <v/>
      </c>
      <c r="L1611" s="11">
        <f>IF(F1611="","",F1611*Настройки!$B$6)</f>
        <v/>
      </c>
    </row>
    <row r="1612">
      <c r="A1612" s="9" t="n"/>
      <c r="B1612">
        <f>IF(A1612="","",TEXT(A1612,"MM.YYYY"))</f>
        <v/>
      </c>
      <c r="F1612" s="10" t="n"/>
      <c r="G1612" s="11">
        <f>Настройки!$B$2</f>
        <v/>
      </c>
      <c r="H1612" s="11">
        <f>IF(F1612="","",F1612*G1612)</f>
        <v/>
      </c>
      <c r="I1612" s="11">
        <f>IF(F1612="","",F1612*Настройки!$B$3)</f>
        <v/>
      </c>
      <c r="J1612" s="11">
        <f>IF(F1612="","",F1612*Настройки!$B$4)</f>
        <v/>
      </c>
      <c r="K1612" s="11">
        <f>IF(F1612="","",F1612*Настройки!$B$5)</f>
        <v/>
      </c>
      <c r="L1612" s="11">
        <f>IF(F1612="","",F1612*Настройки!$B$6)</f>
        <v/>
      </c>
    </row>
    <row r="1613">
      <c r="A1613" s="9" t="n"/>
      <c r="B1613">
        <f>IF(A1613="","",TEXT(A1613,"MM.YYYY"))</f>
        <v/>
      </c>
      <c r="F1613" s="10" t="n"/>
      <c r="G1613" s="11">
        <f>Настройки!$B$2</f>
        <v/>
      </c>
      <c r="H1613" s="11">
        <f>IF(F1613="","",F1613*G1613)</f>
        <v/>
      </c>
      <c r="I1613" s="11">
        <f>IF(F1613="","",F1613*Настройки!$B$3)</f>
        <v/>
      </c>
      <c r="J1613" s="11">
        <f>IF(F1613="","",F1613*Настройки!$B$4)</f>
        <v/>
      </c>
      <c r="K1613" s="11">
        <f>IF(F1613="","",F1613*Настройки!$B$5)</f>
        <v/>
      </c>
      <c r="L1613" s="11">
        <f>IF(F1613="","",F1613*Настройки!$B$6)</f>
        <v/>
      </c>
    </row>
    <row r="1614">
      <c r="A1614" s="9" t="n"/>
      <c r="B1614">
        <f>IF(A1614="","",TEXT(A1614,"MM.YYYY"))</f>
        <v/>
      </c>
      <c r="F1614" s="10" t="n"/>
      <c r="G1614" s="11">
        <f>Настройки!$B$2</f>
        <v/>
      </c>
      <c r="H1614" s="11">
        <f>IF(F1614="","",F1614*G1614)</f>
        <v/>
      </c>
      <c r="I1614" s="11">
        <f>IF(F1614="","",F1614*Настройки!$B$3)</f>
        <v/>
      </c>
      <c r="J1614" s="11">
        <f>IF(F1614="","",F1614*Настройки!$B$4)</f>
        <v/>
      </c>
      <c r="K1614" s="11">
        <f>IF(F1614="","",F1614*Настройки!$B$5)</f>
        <v/>
      </c>
      <c r="L1614" s="11">
        <f>IF(F1614="","",F1614*Настройки!$B$6)</f>
        <v/>
      </c>
    </row>
    <row r="1615">
      <c r="A1615" s="9" t="n"/>
      <c r="B1615">
        <f>IF(A1615="","",TEXT(A1615,"MM.YYYY"))</f>
        <v/>
      </c>
      <c r="F1615" s="10" t="n"/>
      <c r="G1615" s="11">
        <f>Настройки!$B$2</f>
        <v/>
      </c>
      <c r="H1615" s="11">
        <f>IF(F1615="","",F1615*G1615)</f>
        <v/>
      </c>
      <c r="I1615" s="11">
        <f>IF(F1615="","",F1615*Настройки!$B$3)</f>
        <v/>
      </c>
      <c r="J1615" s="11">
        <f>IF(F1615="","",F1615*Настройки!$B$4)</f>
        <v/>
      </c>
      <c r="K1615" s="11">
        <f>IF(F1615="","",F1615*Настройки!$B$5)</f>
        <v/>
      </c>
      <c r="L1615" s="11">
        <f>IF(F1615="","",F1615*Настройки!$B$6)</f>
        <v/>
      </c>
    </row>
    <row r="1616">
      <c r="A1616" s="9" t="n"/>
      <c r="B1616">
        <f>IF(A1616="","",TEXT(A1616,"MM.YYYY"))</f>
        <v/>
      </c>
      <c r="F1616" s="10" t="n"/>
      <c r="G1616" s="11">
        <f>Настройки!$B$2</f>
        <v/>
      </c>
      <c r="H1616" s="11">
        <f>IF(F1616="","",F1616*G1616)</f>
        <v/>
      </c>
      <c r="I1616" s="11">
        <f>IF(F1616="","",F1616*Настройки!$B$3)</f>
        <v/>
      </c>
      <c r="J1616" s="11">
        <f>IF(F1616="","",F1616*Настройки!$B$4)</f>
        <v/>
      </c>
      <c r="K1616" s="11">
        <f>IF(F1616="","",F1616*Настройки!$B$5)</f>
        <v/>
      </c>
      <c r="L1616" s="11">
        <f>IF(F1616="","",F1616*Настройки!$B$6)</f>
        <v/>
      </c>
    </row>
    <row r="1617">
      <c r="A1617" s="9" t="n"/>
      <c r="B1617">
        <f>IF(A1617="","",TEXT(A1617,"MM.YYYY"))</f>
        <v/>
      </c>
      <c r="F1617" s="10" t="n"/>
      <c r="G1617" s="11">
        <f>Настройки!$B$2</f>
        <v/>
      </c>
      <c r="H1617" s="11">
        <f>IF(F1617="","",F1617*G1617)</f>
        <v/>
      </c>
      <c r="I1617" s="11">
        <f>IF(F1617="","",F1617*Настройки!$B$3)</f>
        <v/>
      </c>
      <c r="J1617" s="11">
        <f>IF(F1617="","",F1617*Настройки!$B$4)</f>
        <v/>
      </c>
      <c r="K1617" s="11">
        <f>IF(F1617="","",F1617*Настройки!$B$5)</f>
        <v/>
      </c>
      <c r="L1617" s="11">
        <f>IF(F1617="","",F1617*Настройки!$B$6)</f>
        <v/>
      </c>
    </row>
    <row r="1618">
      <c r="A1618" s="9" t="n"/>
      <c r="B1618">
        <f>IF(A1618="","",TEXT(A1618,"MM.YYYY"))</f>
        <v/>
      </c>
      <c r="F1618" s="10" t="n"/>
      <c r="G1618" s="11">
        <f>Настройки!$B$2</f>
        <v/>
      </c>
      <c r="H1618" s="11">
        <f>IF(F1618="","",F1618*G1618)</f>
        <v/>
      </c>
      <c r="I1618" s="11">
        <f>IF(F1618="","",F1618*Настройки!$B$3)</f>
        <v/>
      </c>
      <c r="J1618" s="11">
        <f>IF(F1618="","",F1618*Настройки!$B$4)</f>
        <v/>
      </c>
      <c r="K1618" s="11">
        <f>IF(F1618="","",F1618*Настройки!$B$5)</f>
        <v/>
      </c>
      <c r="L1618" s="11">
        <f>IF(F1618="","",F1618*Настройки!$B$6)</f>
        <v/>
      </c>
    </row>
    <row r="1619">
      <c r="A1619" s="9" t="n"/>
      <c r="B1619">
        <f>IF(A1619="","",TEXT(A1619,"MM.YYYY"))</f>
        <v/>
      </c>
      <c r="F1619" s="10" t="n"/>
      <c r="G1619" s="11">
        <f>Настройки!$B$2</f>
        <v/>
      </c>
      <c r="H1619" s="11">
        <f>IF(F1619="","",F1619*G1619)</f>
        <v/>
      </c>
      <c r="I1619" s="11">
        <f>IF(F1619="","",F1619*Настройки!$B$3)</f>
        <v/>
      </c>
      <c r="J1619" s="11">
        <f>IF(F1619="","",F1619*Настройки!$B$4)</f>
        <v/>
      </c>
      <c r="K1619" s="11">
        <f>IF(F1619="","",F1619*Настройки!$B$5)</f>
        <v/>
      </c>
      <c r="L1619" s="11">
        <f>IF(F1619="","",F1619*Настройки!$B$6)</f>
        <v/>
      </c>
    </row>
    <row r="1620">
      <c r="A1620" s="9" t="n"/>
      <c r="B1620">
        <f>IF(A1620="","",TEXT(A1620,"MM.YYYY"))</f>
        <v/>
      </c>
      <c r="F1620" s="10" t="n"/>
      <c r="G1620" s="11">
        <f>Настройки!$B$2</f>
        <v/>
      </c>
      <c r="H1620" s="11">
        <f>IF(F1620="","",F1620*G1620)</f>
        <v/>
      </c>
      <c r="I1620" s="11">
        <f>IF(F1620="","",F1620*Настройки!$B$3)</f>
        <v/>
      </c>
      <c r="J1620" s="11">
        <f>IF(F1620="","",F1620*Настройки!$B$4)</f>
        <v/>
      </c>
      <c r="K1620" s="11">
        <f>IF(F1620="","",F1620*Настройки!$B$5)</f>
        <v/>
      </c>
      <c r="L1620" s="11">
        <f>IF(F1620="","",F1620*Настройки!$B$6)</f>
        <v/>
      </c>
    </row>
    <row r="1621">
      <c r="A1621" s="9" t="n"/>
      <c r="B1621">
        <f>IF(A1621="","",TEXT(A1621,"MM.YYYY"))</f>
        <v/>
      </c>
      <c r="F1621" s="10" t="n"/>
      <c r="G1621" s="11">
        <f>Настройки!$B$2</f>
        <v/>
      </c>
      <c r="H1621" s="11">
        <f>IF(F1621="","",F1621*G1621)</f>
        <v/>
      </c>
      <c r="I1621" s="11">
        <f>IF(F1621="","",F1621*Настройки!$B$3)</f>
        <v/>
      </c>
      <c r="J1621" s="11">
        <f>IF(F1621="","",F1621*Настройки!$B$4)</f>
        <v/>
      </c>
      <c r="K1621" s="11">
        <f>IF(F1621="","",F1621*Настройки!$B$5)</f>
        <v/>
      </c>
      <c r="L1621" s="11">
        <f>IF(F1621="","",F1621*Настройки!$B$6)</f>
        <v/>
      </c>
    </row>
    <row r="1622">
      <c r="A1622" s="9" t="n"/>
      <c r="B1622">
        <f>IF(A1622="","",TEXT(A1622,"MM.YYYY"))</f>
        <v/>
      </c>
      <c r="F1622" s="10" t="n"/>
      <c r="G1622" s="11">
        <f>Настройки!$B$2</f>
        <v/>
      </c>
      <c r="H1622" s="11">
        <f>IF(F1622="","",F1622*G1622)</f>
        <v/>
      </c>
      <c r="I1622" s="11">
        <f>IF(F1622="","",F1622*Настройки!$B$3)</f>
        <v/>
      </c>
      <c r="J1622" s="11">
        <f>IF(F1622="","",F1622*Настройки!$B$4)</f>
        <v/>
      </c>
      <c r="K1622" s="11">
        <f>IF(F1622="","",F1622*Настройки!$B$5)</f>
        <v/>
      </c>
      <c r="L1622" s="11">
        <f>IF(F1622="","",F1622*Настройки!$B$6)</f>
        <v/>
      </c>
    </row>
    <row r="1623">
      <c r="A1623" s="9" t="n"/>
      <c r="B1623">
        <f>IF(A1623="","",TEXT(A1623,"MM.YYYY"))</f>
        <v/>
      </c>
      <c r="F1623" s="10" t="n"/>
      <c r="G1623" s="11">
        <f>Настройки!$B$2</f>
        <v/>
      </c>
      <c r="H1623" s="11">
        <f>IF(F1623="","",F1623*G1623)</f>
        <v/>
      </c>
      <c r="I1623" s="11">
        <f>IF(F1623="","",F1623*Настройки!$B$3)</f>
        <v/>
      </c>
      <c r="J1623" s="11">
        <f>IF(F1623="","",F1623*Настройки!$B$4)</f>
        <v/>
      </c>
      <c r="K1623" s="11">
        <f>IF(F1623="","",F1623*Настройки!$B$5)</f>
        <v/>
      </c>
      <c r="L1623" s="11">
        <f>IF(F1623="","",F1623*Настройки!$B$6)</f>
        <v/>
      </c>
    </row>
    <row r="1624">
      <c r="A1624" s="9" t="n"/>
      <c r="B1624">
        <f>IF(A1624="","",TEXT(A1624,"MM.YYYY"))</f>
        <v/>
      </c>
      <c r="F1624" s="10" t="n"/>
      <c r="G1624" s="11">
        <f>Настройки!$B$2</f>
        <v/>
      </c>
      <c r="H1624" s="11">
        <f>IF(F1624="","",F1624*G1624)</f>
        <v/>
      </c>
      <c r="I1624" s="11">
        <f>IF(F1624="","",F1624*Настройки!$B$3)</f>
        <v/>
      </c>
      <c r="J1624" s="11">
        <f>IF(F1624="","",F1624*Настройки!$B$4)</f>
        <v/>
      </c>
      <c r="K1624" s="11">
        <f>IF(F1624="","",F1624*Настройки!$B$5)</f>
        <v/>
      </c>
      <c r="L1624" s="11">
        <f>IF(F1624="","",F1624*Настройки!$B$6)</f>
        <v/>
      </c>
    </row>
    <row r="1625">
      <c r="A1625" s="9" t="n"/>
      <c r="B1625">
        <f>IF(A1625="","",TEXT(A1625,"MM.YYYY"))</f>
        <v/>
      </c>
      <c r="F1625" s="10" t="n"/>
      <c r="G1625" s="11">
        <f>Настройки!$B$2</f>
        <v/>
      </c>
      <c r="H1625" s="11">
        <f>IF(F1625="","",F1625*G1625)</f>
        <v/>
      </c>
      <c r="I1625" s="11">
        <f>IF(F1625="","",F1625*Настройки!$B$3)</f>
        <v/>
      </c>
      <c r="J1625" s="11">
        <f>IF(F1625="","",F1625*Настройки!$B$4)</f>
        <v/>
      </c>
      <c r="K1625" s="11">
        <f>IF(F1625="","",F1625*Настройки!$B$5)</f>
        <v/>
      </c>
      <c r="L1625" s="11">
        <f>IF(F1625="","",F1625*Настройки!$B$6)</f>
        <v/>
      </c>
    </row>
    <row r="1626">
      <c r="A1626" s="9" t="n"/>
      <c r="B1626">
        <f>IF(A1626="","",TEXT(A1626,"MM.YYYY"))</f>
        <v/>
      </c>
      <c r="F1626" s="10" t="n"/>
      <c r="G1626" s="11">
        <f>Настройки!$B$2</f>
        <v/>
      </c>
      <c r="H1626" s="11">
        <f>IF(F1626="","",F1626*G1626)</f>
        <v/>
      </c>
      <c r="I1626" s="11">
        <f>IF(F1626="","",F1626*Настройки!$B$3)</f>
        <v/>
      </c>
      <c r="J1626" s="11">
        <f>IF(F1626="","",F1626*Настройки!$B$4)</f>
        <v/>
      </c>
      <c r="K1626" s="11">
        <f>IF(F1626="","",F1626*Настройки!$B$5)</f>
        <v/>
      </c>
      <c r="L1626" s="11">
        <f>IF(F1626="","",F1626*Настройки!$B$6)</f>
        <v/>
      </c>
    </row>
    <row r="1627">
      <c r="A1627" s="9" t="n"/>
      <c r="B1627">
        <f>IF(A1627="","",TEXT(A1627,"MM.YYYY"))</f>
        <v/>
      </c>
      <c r="F1627" s="10" t="n"/>
      <c r="G1627" s="11">
        <f>Настройки!$B$2</f>
        <v/>
      </c>
      <c r="H1627" s="11">
        <f>IF(F1627="","",F1627*G1627)</f>
        <v/>
      </c>
      <c r="I1627" s="11">
        <f>IF(F1627="","",F1627*Настройки!$B$3)</f>
        <v/>
      </c>
      <c r="J1627" s="11">
        <f>IF(F1627="","",F1627*Настройки!$B$4)</f>
        <v/>
      </c>
      <c r="K1627" s="11">
        <f>IF(F1627="","",F1627*Настройки!$B$5)</f>
        <v/>
      </c>
      <c r="L1627" s="11">
        <f>IF(F1627="","",F1627*Настройки!$B$6)</f>
        <v/>
      </c>
    </row>
    <row r="1628">
      <c r="A1628" s="9" t="n"/>
      <c r="B1628">
        <f>IF(A1628="","",TEXT(A1628,"MM.YYYY"))</f>
        <v/>
      </c>
      <c r="F1628" s="10" t="n"/>
      <c r="G1628" s="11">
        <f>Настройки!$B$2</f>
        <v/>
      </c>
      <c r="H1628" s="11">
        <f>IF(F1628="","",F1628*G1628)</f>
        <v/>
      </c>
      <c r="I1628" s="11">
        <f>IF(F1628="","",F1628*Настройки!$B$3)</f>
        <v/>
      </c>
      <c r="J1628" s="11">
        <f>IF(F1628="","",F1628*Настройки!$B$4)</f>
        <v/>
      </c>
      <c r="K1628" s="11">
        <f>IF(F1628="","",F1628*Настройки!$B$5)</f>
        <v/>
      </c>
      <c r="L1628" s="11">
        <f>IF(F1628="","",F1628*Настройки!$B$6)</f>
        <v/>
      </c>
    </row>
    <row r="1629">
      <c r="A1629" s="9" t="n"/>
      <c r="B1629">
        <f>IF(A1629="","",TEXT(A1629,"MM.YYYY"))</f>
        <v/>
      </c>
      <c r="F1629" s="10" t="n"/>
      <c r="G1629" s="11">
        <f>Настройки!$B$2</f>
        <v/>
      </c>
      <c r="H1629" s="11">
        <f>IF(F1629="","",F1629*G1629)</f>
        <v/>
      </c>
      <c r="I1629" s="11">
        <f>IF(F1629="","",F1629*Настройки!$B$3)</f>
        <v/>
      </c>
      <c r="J1629" s="11">
        <f>IF(F1629="","",F1629*Настройки!$B$4)</f>
        <v/>
      </c>
      <c r="K1629" s="11">
        <f>IF(F1629="","",F1629*Настройки!$B$5)</f>
        <v/>
      </c>
      <c r="L1629" s="11">
        <f>IF(F1629="","",F1629*Настройки!$B$6)</f>
        <v/>
      </c>
    </row>
    <row r="1630">
      <c r="A1630" s="9" t="n"/>
      <c r="B1630">
        <f>IF(A1630="","",TEXT(A1630,"MM.YYYY"))</f>
        <v/>
      </c>
      <c r="F1630" s="10" t="n"/>
      <c r="G1630" s="11">
        <f>Настройки!$B$2</f>
        <v/>
      </c>
      <c r="H1630" s="11">
        <f>IF(F1630="","",F1630*G1630)</f>
        <v/>
      </c>
      <c r="I1630" s="11">
        <f>IF(F1630="","",F1630*Настройки!$B$3)</f>
        <v/>
      </c>
      <c r="J1630" s="11">
        <f>IF(F1630="","",F1630*Настройки!$B$4)</f>
        <v/>
      </c>
      <c r="K1630" s="11">
        <f>IF(F1630="","",F1630*Настройки!$B$5)</f>
        <v/>
      </c>
      <c r="L1630" s="11">
        <f>IF(F1630="","",F1630*Настройки!$B$6)</f>
        <v/>
      </c>
    </row>
    <row r="1631">
      <c r="A1631" s="9" t="n"/>
      <c r="B1631">
        <f>IF(A1631="","",TEXT(A1631,"MM.YYYY"))</f>
        <v/>
      </c>
      <c r="F1631" s="10" t="n"/>
      <c r="G1631" s="11">
        <f>Настройки!$B$2</f>
        <v/>
      </c>
      <c r="H1631" s="11">
        <f>IF(F1631="","",F1631*G1631)</f>
        <v/>
      </c>
      <c r="I1631" s="11">
        <f>IF(F1631="","",F1631*Настройки!$B$3)</f>
        <v/>
      </c>
      <c r="J1631" s="11">
        <f>IF(F1631="","",F1631*Настройки!$B$4)</f>
        <v/>
      </c>
      <c r="K1631" s="11">
        <f>IF(F1631="","",F1631*Настройки!$B$5)</f>
        <v/>
      </c>
      <c r="L1631" s="11">
        <f>IF(F1631="","",F1631*Настройки!$B$6)</f>
        <v/>
      </c>
    </row>
    <row r="1632">
      <c r="A1632" s="9" t="n"/>
      <c r="B1632">
        <f>IF(A1632="","",TEXT(A1632,"MM.YYYY"))</f>
        <v/>
      </c>
      <c r="F1632" s="10" t="n"/>
      <c r="G1632" s="11">
        <f>Настройки!$B$2</f>
        <v/>
      </c>
      <c r="H1632" s="11">
        <f>IF(F1632="","",F1632*G1632)</f>
        <v/>
      </c>
      <c r="I1632" s="11">
        <f>IF(F1632="","",F1632*Настройки!$B$3)</f>
        <v/>
      </c>
      <c r="J1632" s="11">
        <f>IF(F1632="","",F1632*Настройки!$B$4)</f>
        <v/>
      </c>
      <c r="K1632" s="11">
        <f>IF(F1632="","",F1632*Настройки!$B$5)</f>
        <v/>
      </c>
      <c r="L1632" s="11">
        <f>IF(F1632="","",F1632*Настройки!$B$6)</f>
        <v/>
      </c>
    </row>
    <row r="1633">
      <c r="A1633" s="9" t="n"/>
      <c r="B1633">
        <f>IF(A1633="","",TEXT(A1633,"MM.YYYY"))</f>
        <v/>
      </c>
      <c r="F1633" s="10" t="n"/>
      <c r="G1633" s="11">
        <f>Настройки!$B$2</f>
        <v/>
      </c>
      <c r="H1633" s="11">
        <f>IF(F1633="","",F1633*G1633)</f>
        <v/>
      </c>
      <c r="I1633" s="11">
        <f>IF(F1633="","",F1633*Настройки!$B$3)</f>
        <v/>
      </c>
      <c r="J1633" s="11">
        <f>IF(F1633="","",F1633*Настройки!$B$4)</f>
        <v/>
      </c>
      <c r="K1633" s="11">
        <f>IF(F1633="","",F1633*Настройки!$B$5)</f>
        <v/>
      </c>
      <c r="L1633" s="11">
        <f>IF(F1633="","",F1633*Настройки!$B$6)</f>
        <v/>
      </c>
    </row>
    <row r="1634">
      <c r="A1634" s="9" t="n"/>
      <c r="B1634">
        <f>IF(A1634="","",TEXT(A1634,"MM.YYYY"))</f>
        <v/>
      </c>
      <c r="F1634" s="10" t="n"/>
      <c r="G1634" s="11">
        <f>Настройки!$B$2</f>
        <v/>
      </c>
      <c r="H1634" s="11">
        <f>IF(F1634="","",F1634*G1634)</f>
        <v/>
      </c>
      <c r="I1634" s="11">
        <f>IF(F1634="","",F1634*Настройки!$B$3)</f>
        <v/>
      </c>
      <c r="J1634" s="11">
        <f>IF(F1634="","",F1634*Настройки!$B$4)</f>
        <v/>
      </c>
      <c r="K1634" s="11">
        <f>IF(F1634="","",F1634*Настройки!$B$5)</f>
        <v/>
      </c>
      <c r="L1634" s="11">
        <f>IF(F1634="","",F1634*Настройки!$B$6)</f>
        <v/>
      </c>
    </row>
    <row r="1635">
      <c r="A1635" s="9" t="n"/>
      <c r="B1635">
        <f>IF(A1635="","",TEXT(A1635,"MM.YYYY"))</f>
        <v/>
      </c>
      <c r="F1635" s="10" t="n"/>
      <c r="G1635" s="11">
        <f>Настройки!$B$2</f>
        <v/>
      </c>
      <c r="H1635" s="11">
        <f>IF(F1635="","",F1635*G1635)</f>
        <v/>
      </c>
      <c r="I1635" s="11">
        <f>IF(F1635="","",F1635*Настройки!$B$3)</f>
        <v/>
      </c>
      <c r="J1635" s="11">
        <f>IF(F1635="","",F1635*Настройки!$B$4)</f>
        <v/>
      </c>
      <c r="K1635" s="11">
        <f>IF(F1635="","",F1635*Настройки!$B$5)</f>
        <v/>
      </c>
      <c r="L1635" s="11">
        <f>IF(F1635="","",F1635*Настройки!$B$6)</f>
        <v/>
      </c>
    </row>
    <row r="1636">
      <c r="A1636" s="9" t="n"/>
      <c r="B1636">
        <f>IF(A1636="","",TEXT(A1636,"MM.YYYY"))</f>
        <v/>
      </c>
      <c r="F1636" s="10" t="n"/>
      <c r="G1636" s="11">
        <f>Настройки!$B$2</f>
        <v/>
      </c>
      <c r="H1636" s="11">
        <f>IF(F1636="","",F1636*G1636)</f>
        <v/>
      </c>
      <c r="I1636" s="11">
        <f>IF(F1636="","",F1636*Настройки!$B$3)</f>
        <v/>
      </c>
      <c r="J1636" s="11">
        <f>IF(F1636="","",F1636*Настройки!$B$4)</f>
        <v/>
      </c>
      <c r="K1636" s="11">
        <f>IF(F1636="","",F1636*Настройки!$B$5)</f>
        <v/>
      </c>
      <c r="L1636" s="11">
        <f>IF(F1636="","",F1636*Настройки!$B$6)</f>
        <v/>
      </c>
    </row>
    <row r="1637">
      <c r="A1637" s="9" t="n"/>
      <c r="B1637">
        <f>IF(A1637="","",TEXT(A1637,"MM.YYYY"))</f>
        <v/>
      </c>
      <c r="F1637" s="10" t="n"/>
      <c r="G1637" s="11">
        <f>Настройки!$B$2</f>
        <v/>
      </c>
      <c r="H1637" s="11">
        <f>IF(F1637="","",F1637*G1637)</f>
        <v/>
      </c>
      <c r="I1637" s="11">
        <f>IF(F1637="","",F1637*Настройки!$B$3)</f>
        <v/>
      </c>
      <c r="J1637" s="11">
        <f>IF(F1637="","",F1637*Настройки!$B$4)</f>
        <v/>
      </c>
      <c r="K1637" s="11">
        <f>IF(F1637="","",F1637*Настройки!$B$5)</f>
        <v/>
      </c>
      <c r="L1637" s="11">
        <f>IF(F1637="","",F1637*Настройки!$B$6)</f>
        <v/>
      </c>
    </row>
    <row r="1638">
      <c r="A1638" s="9" t="n"/>
      <c r="B1638">
        <f>IF(A1638="","",TEXT(A1638,"MM.YYYY"))</f>
        <v/>
      </c>
      <c r="F1638" s="10" t="n"/>
      <c r="G1638" s="11">
        <f>Настройки!$B$2</f>
        <v/>
      </c>
      <c r="H1638" s="11">
        <f>IF(F1638="","",F1638*G1638)</f>
        <v/>
      </c>
      <c r="I1638" s="11">
        <f>IF(F1638="","",F1638*Настройки!$B$3)</f>
        <v/>
      </c>
      <c r="J1638" s="11">
        <f>IF(F1638="","",F1638*Настройки!$B$4)</f>
        <v/>
      </c>
      <c r="K1638" s="11">
        <f>IF(F1638="","",F1638*Настройки!$B$5)</f>
        <v/>
      </c>
      <c r="L1638" s="11">
        <f>IF(F1638="","",F1638*Настройки!$B$6)</f>
        <v/>
      </c>
    </row>
    <row r="1639">
      <c r="A1639" s="9" t="n"/>
      <c r="B1639">
        <f>IF(A1639="","",TEXT(A1639,"MM.YYYY"))</f>
        <v/>
      </c>
      <c r="F1639" s="10" t="n"/>
      <c r="G1639" s="11">
        <f>Настройки!$B$2</f>
        <v/>
      </c>
      <c r="H1639" s="11">
        <f>IF(F1639="","",F1639*G1639)</f>
        <v/>
      </c>
      <c r="I1639" s="11">
        <f>IF(F1639="","",F1639*Настройки!$B$3)</f>
        <v/>
      </c>
      <c r="J1639" s="11">
        <f>IF(F1639="","",F1639*Настройки!$B$4)</f>
        <v/>
      </c>
      <c r="K1639" s="11">
        <f>IF(F1639="","",F1639*Настройки!$B$5)</f>
        <v/>
      </c>
      <c r="L1639" s="11">
        <f>IF(F1639="","",F1639*Настройки!$B$6)</f>
        <v/>
      </c>
    </row>
    <row r="1640">
      <c r="A1640" s="9" t="n"/>
      <c r="B1640">
        <f>IF(A1640="","",TEXT(A1640,"MM.YYYY"))</f>
        <v/>
      </c>
      <c r="F1640" s="10" t="n"/>
      <c r="G1640" s="11">
        <f>Настройки!$B$2</f>
        <v/>
      </c>
      <c r="H1640" s="11">
        <f>IF(F1640="","",F1640*G1640)</f>
        <v/>
      </c>
      <c r="I1640" s="11">
        <f>IF(F1640="","",F1640*Настройки!$B$3)</f>
        <v/>
      </c>
      <c r="J1640" s="11">
        <f>IF(F1640="","",F1640*Настройки!$B$4)</f>
        <v/>
      </c>
      <c r="K1640" s="11">
        <f>IF(F1640="","",F1640*Настройки!$B$5)</f>
        <v/>
      </c>
      <c r="L1640" s="11">
        <f>IF(F1640="","",F1640*Настройки!$B$6)</f>
        <v/>
      </c>
    </row>
    <row r="1641">
      <c r="A1641" s="9" t="n"/>
      <c r="B1641">
        <f>IF(A1641="","",TEXT(A1641,"MM.YYYY"))</f>
        <v/>
      </c>
      <c r="F1641" s="10" t="n"/>
      <c r="G1641" s="11">
        <f>Настройки!$B$2</f>
        <v/>
      </c>
      <c r="H1641" s="11">
        <f>IF(F1641="","",F1641*G1641)</f>
        <v/>
      </c>
      <c r="I1641" s="11">
        <f>IF(F1641="","",F1641*Настройки!$B$3)</f>
        <v/>
      </c>
      <c r="J1641" s="11">
        <f>IF(F1641="","",F1641*Настройки!$B$4)</f>
        <v/>
      </c>
      <c r="K1641" s="11">
        <f>IF(F1641="","",F1641*Настройки!$B$5)</f>
        <v/>
      </c>
      <c r="L1641" s="11">
        <f>IF(F1641="","",F1641*Настройки!$B$6)</f>
        <v/>
      </c>
    </row>
    <row r="1642">
      <c r="A1642" s="9" t="n"/>
      <c r="B1642">
        <f>IF(A1642="","",TEXT(A1642,"MM.YYYY"))</f>
        <v/>
      </c>
      <c r="F1642" s="10" t="n"/>
      <c r="G1642" s="11">
        <f>Настройки!$B$2</f>
        <v/>
      </c>
      <c r="H1642" s="11">
        <f>IF(F1642="","",F1642*G1642)</f>
        <v/>
      </c>
      <c r="I1642" s="11">
        <f>IF(F1642="","",F1642*Настройки!$B$3)</f>
        <v/>
      </c>
      <c r="J1642" s="11">
        <f>IF(F1642="","",F1642*Настройки!$B$4)</f>
        <v/>
      </c>
      <c r="K1642" s="11">
        <f>IF(F1642="","",F1642*Настройки!$B$5)</f>
        <v/>
      </c>
      <c r="L1642" s="11">
        <f>IF(F1642="","",F1642*Настройки!$B$6)</f>
        <v/>
      </c>
    </row>
    <row r="1643">
      <c r="A1643" s="9" t="n"/>
      <c r="B1643">
        <f>IF(A1643="","",TEXT(A1643,"MM.YYYY"))</f>
        <v/>
      </c>
      <c r="F1643" s="10" t="n"/>
      <c r="G1643" s="11">
        <f>Настройки!$B$2</f>
        <v/>
      </c>
      <c r="H1643" s="11">
        <f>IF(F1643="","",F1643*G1643)</f>
        <v/>
      </c>
      <c r="I1643" s="11">
        <f>IF(F1643="","",F1643*Настройки!$B$3)</f>
        <v/>
      </c>
      <c r="J1643" s="11">
        <f>IF(F1643="","",F1643*Настройки!$B$4)</f>
        <v/>
      </c>
      <c r="K1643" s="11">
        <f>IF(F1643="","",F1643*Настройки!$B$5)</f>
        <v/>
      </c>
      <c r="L1643" s="11">
        <f>IF(F1643="","",F1643*Настройки!$B$6)</f>
        <v/>
      </c>
    </row>
    <row r="1644">
      <c r="A1644" s="9" t="n"/>
      <c r="B1644">
        <f>IF(A1644="","",TEXT(A1644,"MM.YYYY"))</f>
        <v/>
      </c>
      <c r="F1644" s="10" t="n"/>
      <c r="G1644" s="11">
        <f>Настройки!$B$2</f>
        <v/>
      </c>
      <c r="H1644" s="11">
        <f>IF(F1644="","",F1644*G1644)</f>
        <v/>
      </c>
      <c r="I1644" s="11">
        <f>IF(F1644="","",F1644*Настройки!$B$3)</f>
        <v/>
      </c>
      <c r="J1644" s="11">
        <f>IF(F1644="","",F1644*Настройки!$B$4)</f>
        <v/>
      </c>
      <c r="K1644" s="11">
        <f>IF(F1644="","",F1644*Настройки!$B$5)</f>
        <v/>
      </c>
      <c r="L1644" s="11">
        <f>IF(F1644="","",F1644*Настройки!$B$6)</f>
        <v/>
      </c>
    </row>
    <row r="1645">
      <c r="A1645" s="9" t="n"/>
      <c r="B1645">
        <f>IF(A1645="","",TEXT(A1645,"MM.YYYY"))</f>
        <v/>
      </c>
      <c r="F1645" s="10" t="n"/>
      <c r="G1645" s="11">
        <f>Настройки!$B$2</f>
        <v/>
      </c>
      <c r="H1645" s="11">
        <f>IF(F1645="","",F1645*G1645)</f>
        <v/>
      </c>
      <c r="I1645" s="11">
        <f>IF(F1645="","",F1645*Настройки!$B$3)</f>
        <v/>
      </c>
      <c r="J1645" s="11">
        <f>IF(F1645="","",F1645*Настройки!$B$4)</f>
        <v/>
      </c>
      <c r="K1645" s="11">
        <f>IF(F1645="","",F1645*Настройки!$B$5)</f>
        <v/>
      </c>
      <c r="L1645" s="11">
        <f>IF(F1645="","",F1645*Настройки!$B$6)</f>
        <v/>
      </c>
    </row>
    <row r="1646">
      <c r="A1646" s="9" t="n"/>
      <c r="B1646">
        <f>IF(A1646="","",TEXT(A1646,"MM.YYYY"))</f>
        <v/>
      </c>
      <c r="F1646" s="10" t="n"/>
      <c r="G1646" s="11">
        <f>Настройки!$B$2</f>
        <v/>
      </c>
      <c r="H1646" s="11">
        <f>IF(F1646="","",F1646*G1646)</f>
        <v/>
      </c>
      <c r="I1646" s="11">
        <f>IF(F1646="","",F1646*Настройки!$B$3)</f>
        <v/>
      </c>
      <c r="J1646" s="11">
        <f>IF(F1646="","",F1646*Настройки!$B$4)</f>
        <v/>
      </c>
      <c r="K1646" s="11">
        <f>IF(F1646="","",F1646*Настройки!$B$5)</f>
        <v/>
      </c>
      <c r="L1646" s="11">
        <f>IF(F1646="","",F1646*Настройки!$B$6)</f>
        <v/>
      </c>
    </row>
    <row r="1647">
      <c r="A1647" s="9" t="n"/>
      <c r="B1647">
        <f>IF(A1647="","",TEXT(A1647,"MM.YYYY"))</f>
        <v/>
      </c>
      <c r="F1647" s="10" t="n"/>
      <c r="G1647" s="11">
        <f>Настройки!$B$2</f>
        <v/>
      </c>
      <c r="H1647" s="11">
        <f>IF(F1647="","",F1647*G1647)</f>
        <v/>
      </c>
      <c r="I1647" s="11">
        <f>IF(F1647="","",F1647*Настройки!$B$3)</f>
        <v/>
      </c>
      <c r="J1647" s="11">
        <f>IF(F1647="","",F1647*Настройки!$B$4)</f>
        <v/>
      </c>
      <c r="K1647" s="11">
        <f>IF(F1647="","",F1647*Настройки!$B$5)</f>
        <v/>
      </c>
      <c r="L1647" s="11">
        <f>IF(F1647="","",F1647*Настройки!$B$6)</f>
        <v/>
      </c>
    </row>
    <row r="1648">
      <c r="A1648" s="9" t="n"/>
      <c r="B1648">
        <f>IF(A1648="","",TEXT(A1648,"MM.YYYY"))</f>
        <v/>
      </c>
      <c r="F1648" s="10" t="n"/>
      <c r="G1648" s="11">
        <f>Настройки!$B$2</f>
        <v/>
      </c>
      <c r="H1648" s="11">
        <f>IF(F1648="","",F1648*G1648)</f>
        <v/>
      </c>
      <c r="I1648" s="11">
        <f>IF(F1648="","",F1648*Настройки!$B$3)</f>
        <v/>
      </c>
      <c r="J1648" s="11">
        <f>IF(F1648="","",F1648*Настройки!$B$4)</f>
        <v/>
      </c>
      <c r="K1648" s="11">
        <f>IF(F1648="","",F1648*Настройки!$B$5)</f>
        <v/>
      </c>
      <c r="L1648" s="11">
        <f>IF(F1648="","",F1648*Настройки!$B$6)</f>
        <v/>
      </c>
    </row>
    <row r="1649">
      <c r="A1649" s="9" t="n"/>
      <c r="B1649">
        <f>IF(A1649="","",TEXT(A1649,"MM.YYYY"))</f>
        <v/>
      </c>
      <c r="F1649" s="10" t="n"/>
      <c r="G1649" s="11">
        <f>Настройки!$B$2</f>
        <v/>
      </c>
      <c r="H1649" s="11">
        <f>IF(F1649="","",F1649*G1649)</f>
        <v/>
      </c>
      <c r="I1649" s="11">
        <f>IF(F1649="","",F1649*Настройки!$B$3)</f>
        <v/>
      </c>
      <c r="J1649" s="11">
        <f>IF(F1649="","",F1649*Настройки!$B$4)</f>
        <v/>
      </c>
      <c r="K1649" s="11">
        <f>IF(F1649="","",F1649*Настройки!$B$5)</f>
        <v/>
      </c>
      <c r="L1649" s="11">
        <f>IF(F1649="","",F1649*Настройки!$B$6)</f>
        <v/>
      </c>
    </row>
    <row r="1650">
      <c r="A1650" s="9" t="n"/>
      <c r="B1650">
        <f>IF(A1650="","",TEXT(A1650,"MM.YYYY"))</f>
        <v/>
      </c>
      <c r="F1650" s="10" t="n"/>
      <c r="G1650" s="11">
        <f>Настройки!$B$2</f>
        <v/>
      </c>
      <c r="H1650" s="11">
        <f>IF(F1650="","",F1650*G1650)</f>
        <v/>
      </c>
      <c r="I1650" s="11">
        <f>IF(F1650="","",F1650*Настройки!$B$3)</f>
        <v/>
      </c>
      <c r="J1650" s="11">
        <f>IF(F1650="","",F1650*Настройки!$B$4)</f>
        <v/>
      </c>
      <c r="K1650" s="11">
        <f>IF(F1650="","",F1650*Настройки!$B$5)</f>
        <v/>
      </c>
      <c r="L1650" s="11">
        <f>IF(F1650="","",F1650*Настройки!$B$6)</f>
        <v/>
      </c>
    </row>
    <row r="1651">
      <c r="A1651" s="9" t="n"/>
      <c r="B1651">
        <f>IF(A1651="","",TEXT(A1651,"MM.YYYY"))</f>
        <v/>
      </c>
      <c r="F1651" s="10" t="n"/>
      <c r="G1651" s="11">
        <f>Настройки!$B$2</f>
        <v/>
      </c>
      <c r="H1651" s="11">
        <f>IF(F1651="","",F1651*G1651)</f>
        <v/>
      </c>
      <c r="I1651" s="11">
        <f>IF(F1651="","",F1651*Настройки!$B$3)</f>
        <v/>
      </c>
      <c r="J1651" s="11">
        <f>IF(F1651="","",F1651*Настройки!$B$4)</f>
        <v/>
      </c>
      <c r="K1651" s="11">
        <f>IF(F1651="","",F1651*Настройки!$B$5)</f>
        <v/>
      </c>
      <c r="L1651" s="11">
        <f>IF(F1651="","",F1651*Настройки!$B$6)</f>
        <v/>
      </c>
    </row>
    <row r="1652">
      <c r="A1652" s="9" t="n"/>
      <c r="B1652">
        <f>IF(A1652="","",TEXT(A1652,"MM.YYYY"))</f>
        <v/>
      </c>
      <c r="F1652" s="10" t="n"/>
      <c r="G1652" s="11">
        <f>Настройки!$B$2</f>
        <v/>
      </c>
      <c r="H1652" s="11">
        <f>IF(F1652="","",F1652*G1652)</f>
        <v/>
      </c>
      <c r="I1652" s="11">
        <f>IF(F1652="","",F1652*Настройки!$B$3)</f>
        <v/>
      </c>
      <c r="J1652" s="11">
        <f>IF(F1652="","",F1652*Настройки!$B$4)</f>
        <v/>
      </c>
      <c r="K1652" s="11">
        <f>IF(F1652="","",F1652*Настройки!$B$5)</f>
        <v/>
      </c>
      <c r="L1652" s="11">
        <f>IF(F1652="","",F1652*Настройки!$B$6)</f>
        <v/>
      </c>
    </row>
    <row r="1653">
      <c r="A1653" s="9" t="n"/>
      <c r="B1653">
        <f>IF(A1653="","",TEXT(A1653,"MM.YYYY"))</f>
        <v/>
      </c>
      <c r="F1653" s="10" t="n"/>
      <c r="G1653" s="11">
        <f>Настройки!$B$2</f>
        <v/>
      </c>
      <c r="H1653" s="11">
        <f>IF(F1653="","",F1653*G1653)</f>
        <v/>
      </c>
      <c r="I1653" s="11">
        <f>IF(F1653="","",F1653*Настройки!$B$3)</f>
        <v/>
      </c>
      <c r="J1653" s="11">
        <f>IF(F1653="","",F1653*Настройки!$B$4)</f>
        <v/>
      </c>
      <c r="K1653" s="11">
        <f>IF(F1653="","",F1653*Настройки!$B$5)</f>
        <v/>
      </c>
      <c r="L1653" s="11">
        <f>IF(F1653="","",F1653*Настройки!$B$6)</f>
        <v/>
      </c>
    </row>
    <row r="1654">
      <c r="A1654" s="9" t="n"/>
      <c r="B1654">
        <f>IF(A1654="","",TEXT(A1654,"MM.YYYY"))</f>
        <v/>
      </c>
      <c r="F1654" s="10" t="n"/>
      <c r="G1654" s="11">
        <f>Настройки!$B$2</f>
        <v/>
      </c>
      <c r="H1654" s="11">
        <f>IF(F1654="","",F1654*G1654)</f>
        <v/>
      </c>
      <c r="I1654" s="11">
        <f>IF(F1654="","",F1654*Настройки!$B$3)</f>
        <v/>
      </c>
      <c r="J1654" s="11">
        <f>IF(F1654="","",F1654*Настройки!$B$4)</f>
        <v/>
      </c>
      <c r="K1654" s="11">
        <f>IF(F1654="","",F1654*Настройки!$B$5)</f>
        <v/>
      </c>
      <c r="L1654" s="11">
        <f>IF(F1654="","",F1654*Настройки!$B$6)</f>
        <v/>
      </c>
    </row>
    <row r="1655">
      <c r="A1655" s="9" t="n"/>
      <c r="B1655">
        <f>IF(A1655="","",TEXT(A1655,"MM.YYYY"))</f>
        <v/>
      </c>
      <c r="F1655" s="10" t="n"/>
      <c r="G1655" s="11">
        <f>Настройки!$B$2</f>
        <v/>
      </c>
      <c r="H1655" s="11">
        <f>IF(F1655="","",F1655*G1655)</f>
        <v/>
      </c>
      <c r="I1655" s="11">
        <f>IF(F1655="","",F1655*Настройки!$B$3)</f>
        <v/>
      </c>
      <c r="J1655" s="11">
        <f>IF(F1655="","",F1655*Настройки!$B$4)</f>
        <v/>
      </c>
      <c r="K1655" s="11">
        <f>IF(F1655="","",F1655*Настройки!$B$5)</f>
        <v/>
      </c>
      <c r="L1655" s="11">
        <f>IF(F1655="","",F1655*Настройки!$B$6)</f>
        <v/>
      </c>
    </row>
    <row r="1656">
      <c r="A1656" s="9" t="n"/>
      <c r="B1656">
        <f>IF(A1656="","",TEXT(A1656,"MM.YYYY"))</f>
        <v/>
      </c>
      <c r="F1656" s="10" t="n"/>
      <c r="G1656" s="11">
        <f>Настройки!$B$2</f>
        <v/>
      </c>
      <c r="H1656" s="11">
        <f>IF(F1656="","",F1656*G1656)</f>
        <v/>
      </c>
      <c r="I1656" s="11">
        <f>IF(F1656="","",F1656*Настройки!$B$3)</f>
        <v/>
      </c>
      <c r="J1656" s="11">
        <f>IF(F1656="","",F1656*Настройки!$B$4)</f>
        <v/>
      </c>
      <c r="K1656" s="11">
        <f>IF(F1656="","",F1656*Настройки!$B$5)</f>
        <v/>
      </c>
      <c r="L1656" s="11">
        <f>IF(F1656="","",F1656*Настройки!$B$6)</f>
        <v/>
      </c>
    </row>
    <row r="1657">
      <c r="A1657" s="9" t="n"/>
      <c r="B1657">
        <f>IF(A1657="","",TEXT(A1657,"MM.YYYY"))</f>
        <v/>
      </c>
      <c r="F1657" s="10" t="n"/>
      <c r="G1657" s="11">
        <f>Настройки!$B$2</f>
        <v/>
      </c>
      <c r="H1657" s="11">
        <f>IF(F1657="","",F1657*G1657)</f>
        <v/>
      </c>
      <c r="I1657" s="11">
        <f>IF(F1657="","",F1657*Настройки!$B$3)</f>
        <v/>
      </c>
      <c r="J1657" s="11">
        <f>IF(F1657="","",F1657*Настройки!$B$4)</f>
        <v/>
      </c>
      <c r="K1657" s="11">
        <f>IF(F1657="","",F1657*Настройки!$B$5)</f>
        <v/>
      </c>
      <c r="L1657" s="11">
        <f>IF(F1657="","",F1657*Настройки!$B$6)</f>
        <v/>
      </c>
    </row>
    <row r="1658">
      <c r="A1658" s="9" t="n"/>
      <c r="B1658">
        <f>IF(A1658="","",TEXT(A1658,"MM.YYYY"))</f>
        <v/>
      </c>
      <c r="F1658" s="10" t="n"/>
      <c r="G1658" s="11">
        <f>Настройки!$B$2</f>
        <v/>
      </c>
      <c r="H1658" s="11">
        <f>IF(F1658="","",F1658*G1658)</f>
        <v/>
      </c>
      <c r="I1658" s="11">
        <f>IF(F1658="","",F1658*Настройки!$B$3)</f>
        <v/>
      </c>
      <c r="J1658" s="11">
        <f>IF(F1658="","",F1658*Настройки!$B$4)</f>
        <v/>
      </c>
      <c r="K1658" s="11">
        <f>IF(F1658="","",F1658*Настройки!$B$5)</f>
        <v/>
      </c>
      <c r="L1658" s="11">
        <f>IF(F1658="","",F1658*Настройки!$B$6)</f>
        <v/>
      </c>
    </row>
    <row r="1659">
      <c r="A1659" s="9" t="n"/>
      <c r="B1659">
        <f>IF(A1659="","",TEXT(A1659,"MM.YYYY"))</f>
        <v/>
      </c>
      <c r="F1659" s="10" t="n"/>
      <c r="G1659" s="11">
        <f>Настройки!$B$2</f>
        <v/>
      </c>
      <c r="H1659" s="11">
        <f>IF(F1659="","",F1659*G1659)</f>
        <v/>
      </c>
      <c r="I1659" s="11">
        <f>IF(F1659="","",F1659*Настройки!$B$3)</f>
        <v/>
      </c>
      <c r="J1659" s="11">
        <f>IF(F1659="","",F1659*Настройки!$B$4)</f>
        <v/>
      </c>
      <c r="K1659" s="11">
        <f>IF(F1659="","",F1659*Настройки!$B$5)</f>
        <v/>
      </c>
      <c r="L1659" s="11">
        <f>IF(F1659="","",F1659*Настройки!$B$6)</f>
        <v/>
      </c>
    </row>
    <row r="1660">
      <c r="A1660" s="9" t="n"/>
      <c r="B1660">
        <f>IF(A1660="","",TEXT(A1660,"MM.YYYY"))</f>
        <v/>
      </c>
      <c r="F1660" s="10" t="n"/>
      <c r="G1660" s="11">
        <f>Настройки!$B$2</f>
        <v/>
      </c>
      <c r="H1660" s="11">
        <f>IF(F1660="","",F1660*G1660)</f>
        <v/>
      </c>
      <c r="I1660" s="11">
        <f>IF(F1660="","",F1660*Настройки!$B$3)</f>
        <v/>
      </c>
      <c r="J1660" s="11">
        <f>IF(F1660="","",F1660*Настройки!$B$4)</f>
        <v/>
      </c>
      <c r="K1660" s="11">
        <f>IF(F1660="","",F1660*Настройки!$B$5)</f>
        <v/>
      </c>
      <c r="L1660" s="11">
        <f>IF(F1660="","",F1660*Настройки!$B$6)</f>
        <v/>
      </c>
    </row>
    <row r="1661">
      <c r="A1661" s="9" t="n"/>
      <c r="B1661">
        <f>IF(A1661="","",TEXT(A1661,"MM.YYYY"))</f>
        <v/>
      </c>
      <c r="F1661" s="10" t="n"/>
      <c r="G1661" s="11">
        <f>Настройки!$B$2</f>
        <v/>
      </c>
      <c r="H1661" s="11">
        <f>IF(F1661="","",F1661*G1661)</f>
        <v/>
      </c>
      <c r="I1661" s="11">
        <f>IF(F1661="","",F1661*Настройки!$B$3)</f>
        <v/>
      </c>
      <c r="J1661" s="11">
        <f>IF(F1661="","",F1661*Настройки!$B$4)</f>
        <v/>
      </c>
      <c r="K1661" s="11">
        <f>IF(F1661="","",F1661*Настройки!$B$5)</f>
        <v/>
      </c>
      <c r="L1661" s="11">
        <f>IF(F1661="","",F1661*Настройки!$B$6)</f>
        <v/>
      </c>
    </row>
    <row r="1662">
      <c r="A1662" s="9" t="n"/>
      <c r="B1662">
        <f>IF(A1662="","",TEXT(A1662,"MM.YYYY"))</f>
        <v/>
      </c>
      <c r="F1662" s="10" t="n"/>
      <c r="G1662" s="11">
        <f>Настройки!$B$2</f>
        <v/>
      </c>
      <c r="H1662" s="11">
        <f>IF(F1662="","",F1662*G1662)</f>
        <v/>
      </c>
      <c r="I1662" s="11">
        <f>IF(F1662="","",F1662*Настройки!$B$3)</f>
        <v/>
      </c>
      <c r="J1662" s="11">
        <f>IF(F1662="","",F1662*Настройки!$B$4)</f>
        <v/>
      </c>
      <c r="K1662" s="11">
        <f>IF(F1662="","",F1662*Настройки!$B$5)</f>
        <v/>
      </c>
      <c r="L1662" s="11">
        <f>IF(F1662="","",F1662*Настройки!$B$6)</f>
        <v/>
      </c>
    </row>
    <row r="1663">
      <c r="A1663" s="9" t="n"/>
      <c r="B1663">
        <f>IF(A1663="","",TEXT(A1663,"MM.YYYY"))</f>
        <v/>
      </c>
      <c r="F1663" s="10" t="n"/>
      <c r="G1663" s="11">
        <f>Настройки!$B$2</f>
        <v/>
      </c>
      <c r="H1663" s="11">
        <f>IF(F1663="","",F1663*G1663)</f>
        <v/>
      </c>
      <c r="I1663" s="11">
        <f>IF(F1663="","",F1663*Настройки!$B$3)</f>
        <v/>
      </c>
      <c r="J1663" s="11">
        <f>IF(F1663="","",F1663*Настройки!$B$4)</f>
        <v/>
      </c>
      <c r="K1663" s="11">
        <f>IF(F1663="","",F1663*Настройки!$B$5)</f>
        <v/>
      </c>
      <c r="L1663" s="11">
        <f>IF(F1663="","",F1663*Настройки!$B$6)</f>
        <v/>
      </c>
    </row>
    <row r="1664">
      <c r="A1664" s="9" t="n"/>
      <c r="B1664">
        <f>IF(A1664="","",TEXT(A1664,"MM.YYYY"))</f>
        <v/>
      </c>
      <c r="F1664" s="10" t="n"/>
      <c r="G1664" s="11">
        <f>Настройки!$B$2</f>
        <v/>
      </c>
      <c r="H1664" s="11">
        <f>IF(F1664="","",F1664*G1664)</f>
        <v/>
      </c>
      <c r="I1664" s="11">
        <f>IF(F1664="","",F1664*Настройки!$B$3)</f>
        <v/>
      </c>
      <c r="J1664" s="11">
        <f>IF(F1664="","",F1664*Настройки!$B$4)</f>
        <v/>
      </c>
      <c r="K1664" s="11">
        <f>IF(F1664="","",F1664*Настройки!$B$5)</f>
        <v/>
      </c>
      <c r="L1664" s="11">
        <f>IF(F1664="","",F1664*Настройки!$B$6)</f>
        <v/>
      </c>
    </row>
    <row r="1665">
      <c r="A1665" s="9" t="n"/>
      <c r="B1665">
        <f>IF(A1665="","",TEXT(A1665,"MM.YYYY"))</f>
        <v/>
      </c>
      <c r="F1665" s="10" t="n"/>
      <c r="G1665" s="11">
        <f>Настройки!$B$2</f>
        <v/>
      </c>
      <c r="H1665" s="11">
        <f>IF(F1665="","",F1665*G1665)</f>
        <v/>
      </c>
      <c r="I1665" s="11">
        <f>IF(F1665="","",F1665*Настройки!$B$3)</f>
        <v/>
      </c>
      <c r="J1665" s="11">
        <f>IF(F1665="","",F1665*Настройки!$B$4)</f>
        <v/>
      </c>
      <c r="K1665" s="11">
        <f>IF(F1665="","",F1665*Настройки!$B$5)</f>
        <v/>
      </c>
      <c r="L1665" s="11">
        <f>IF(F1665="","",F1665*Настройки!$B$6)</f>
        <v/>
      </c>
    </row>
    <row r="1666">
      <c r="A1666" s="9" t="n"/>
      <c r="B1666">
        <f>IF(A1666="","",TEXT(A1666,"MM.YYYY"))</f>
        <v/>
      </c>
      <c r="F1666" s="10" t="n"/>
      <c r="G1666" s="11">
        <f>Настройки!$B$2</f>
        <v/>
      </c>
      <c r="H1666" s="11">
        <f>IF(F1666="","",F1666*G1666)</f>
        <v/>
      </c>
      <c r="I1666" s="11">
        <f>IF(F1666="","",F1666*Настройки!$B$3)</f>
        <v/>
      </c>
      <c r="J1666" s="11">
        <f>IF(F1666="","",F1666*Настройки!$B$4)</f>
        <v/>
      </c>
      <c r="K1666" s="11">
        <f>IF(F1666="","",F1666*Настройки!$B$5)</f>
        <v/>
      </c>
      <c r="L1666" s="11">
        <f>IF(F1666="","",F1666*Настройки!$B$6)</f>
        <v/>
      </c>
    </row>
    <row r="1667">
      <c r="A1667" s="9" t="n"/>
      <c r="B1667">
        <f>IF(A1667="","",TEXT(A1667,"MM.YYYY"))</f>
        <v/>
      </c>
      <c r="F1667" s="10" t="n"/>
      <c r="G1667" s="11">
        <f>Настройки!$B$2</f>
        <v/>
      </c>
      <c r="H1667" s="11">
        <f>IF(F1667="","",F1667*G1667)</f>
        <v/>
      </c>
      <c r="I1667" s="11">
        <f>IF(F1667="","",F1667*Настройки!$B$3)</f>
        <v/>
      </c>
      <c r="J1667" s="11">
        <f>IF(F1667="","",F1667*Настройки!$B$4)</f>
        <v/>
      </c>
      <c r="K1667" s="11">
        <f>IF(F1667="","",F1667*Настройки!$B$5)</f>
        <v/>
      </c>
      <c r="L1667" s="11">
        <f>IF(F1667="","",F1667*Настройки!$B$6)</f>
        <v/>
      </c>
    </row>
    <row r="1668">
      <c r="A1668" s="9" t="n"/>
      <c r="B1668">
        <f>IF(A1668="","",TEXT(A1668,"MM.YYYY"))</f>
        <v/>
      </c>
      <c r="F1668" s="10" t="n"/>
      <c r="G1668" s="11">
        <f>Настройки!$B$2</f>
        <v/>
      </c>
      <c r="H1668" s="11">
        <f>IF(F1668="","",F1668*G1668)</f>
        <v/>
      </c>
      <c r="I1668" s="11">
        <f>IF(F1668="","",F1668*Настройки!$B$3)</f>
        <v/>
      </c>
      <c r="J1668" s="11">
        <f>IF(F1668="","",F1668*Настройки!$B$4)</f>
        <v/>
      </c>
      <c r="K1668" s="11">
        <f>IF(F1668="","",F1668*Настройки!$B$5)</f>
        <v/>
      </c>
      <c r="L1668" s="11">
        <f>IF(F1668="","",F1668*Настройки!$B$6)</f>
        <v/>
      </c>
    </row>
    <row r="1669">
      <c r="A1669" s="9" t="n"/>
      <c r="B1669">
        <f>IF(A1669="","",TEXT(A1669,"MM.YYYY"))</f>
        <v/>
      </c>
      <c r="F1669" s="10" t="n"/>
      <c r="G1669" s="11">
        <f>Настройки!$B$2</f>
        <v/>
      </c>
      <c r="H1669" s="11">
        <f>IF(F1669="","",F1669*G1669)</f>
        <v/>
      </c>
      <c r="I1669" s="11">
        <f>IF(F1669="","",F1669*Настройки!$B$3)</f>
        <v/>
      </c>
      <c r="J1669" s="11">
        <f>IF(F1669="","",F1669*Настройки!$B$4)</f>
        <v/>
      </c>
      <c r="K1669" s="11">
        <f>IF(F1669="","",F1669*Настройки!$B$5)</f>
        <v/>
      </c>
      <c r="L1669" s="11">
        <f>IF(F1669="","",F1669*Настройки!$B$6)</f>
        <v/>
      </c>
    </row>
    <row r="1670">
      <c r="A1670" s="9" t="n"/>
      <c r="B1670">
        <f>IF(A1670="","",TEXT(A1670,"MM.YYYY"))</f>
        <v/>
      </c>
      <c r="F1670" s="10" t="n"/>
      <c r="G1670" s="11">
        <f>Настройки!$B$2</f>
        <v/>
      </c>
      <c r="H1670" s="11">
        <f>IF(F1670="","",F1670*G1670)</f>
        <v/>
      </c>
      <c r="I1670" s="11">
        <f>IF(F1670="","",F1670*Настройки!$B$3)</f>
        <v/>
      </c>
      <c r="J1670" s="11">
        <f>IF(F1670="","",F1670*Настройки!$B$4)</f>
        <v/>
      </c>
      <c r="K1670" s="11">
        <f>IF(F1670="","",F1670*Настройки!$B$5)</f>
        <v/>
      </c>
      <c r="L1670" s="11">
        <f>IF(F1670="","",F1670*Настройки!$B$6)</f>
        <v/>
      </c>
    </row>
    <row r="1671">
      <c r="A1671" s="9" t="n"/>
      <c r="B1671">
        <f>IF(A1671="","",TEXT(A1671,"MM.YYYY"))</f>
        <v/>
      </c>
      <c r="F1671" s="10" t="n"/>
      <c r="G1671" s="11">
        <f>Настройки!$B$2</f>
        <v/>
      </c>
      <c r="H1671" s="11">
        <f>IF(F1671="","",F1671*G1671)</f>
        <v/>
      </c>
      <c r="I1671" s="11">
        <f>IF(F1671="","",F1671*Настройки!$B$3)</f>
        <v/>
      </c>
      <c r="J1671" s="11">
        <f>IF(F1671="","",F1671*Настройки!$B$4)</f>
        <v/>
      </c>
      <c r="K1671" s="11">
        <f>IF(F1671="","",F1671*Настройки!$B$5)</f>
        <v/>
      </c>
      <c r="L1671" s="11">
        <f>IF(F1671="","",F1671*Настройки!$B$6)</f>
        <v/>
      </c>
    </row>
    <row r="1672">
      <c r="A1672" s="9" t="n"/>
      <c r="B1672">
        <f>IF(A1672="","",TEXT(A1672,"MM.YYYY"))</f>
        <v/>
      </c>
      <c r="F1672" s="10" t="n"/>
      <c r="G1672" s="11">
        <f>Настройки!$B$2</f>
        <v/>
      </c>
      <c r="H1672" s="11">
        <f>IF(F1672="","",F1672*G1672)</f>
        <v/>
      </c>
      <c r="I1672" s="11">
        <f>IF(F1672="","",F1672*Настройки!$B$3)</f>
        <v/>
      </c>
      <c r="J1672" s="11">
        <f>IF(F1672="","",F1672*Настройки!$B$4)</f>
        <v/>
      </c>
      <c r="K1672" s="11">
        <f>IF(F1672="","",F1672*Настройки!$B$5)</f>
        <v/>
      </c>
      <c r="L1672" s="11">
        <f>IF(F1672="","",F1672*Настройки!$B$6)</f>
        <v/>
      </c>
    </row>
    <row r="1673">
      <c r="A1673" s="9" t="n"/>
      <c r="B1673">
        <f>IF(A1673="","",TEXT(A1673,"MM.YYYY"))</f>
        <v/>
      </c>
      <c r="F1673" s="10" t="n"/>
      <c r="G1673" s="11">
        <f>Настройки!$B$2</f>
        <v/>
      </c>
      <c r="H1673" s="11">
        <f>IF(F1673="","",F1673*G1673)</f>
        <v/>
      </c>
      <c r="I1673" s="11">
        <f>IF(F1673="","",F1673*Настройки!$B$3)</f>
        <v/>
      </c>
      <c r="J1673" s="11">
        <f>IF(F1673="","",F1673*Настройки!$B$4)</f>
        <v/>
      </c>
      <c r="K1673" s="11">
        <f>IF(F1673="","",F1673*Настройки!$B$5)</f>
        <v/>
      </c>
      <c r="L1673" s="11">
        <f>IF(F1673="","",F1673*Настройки!$B$6)</f>
        <v/>
      </c>
    </row>
    <row r="1674">
      <c r="A1674" s="9" t="n"/>
      <c r="B1674">
        <f>IF(A1674="","",TEXT(A1674,"MM.YYYY"))</f>
        <v/>
      </c>
      <c r="F1674" s="10" t="n"/>
      <c r="G1674" s="11">
        <f>Настройки!$B$2</f>
        <v/>
      </c>
      <c r="H1674" s="11">
        <f>IF(F1674="","",F1674*G1674)</f>
        <v/>
      </c>
      <c r="I1674" s="11">
        <f>IF(F1674="","",F1674*Настройки!$B$3)</f>
        <v/>
      </c>
      <c r="J1674" s="11">
        <f>IF(F1674="","",F1674*Настройки!$B$4)</f>
        <v/>
      </c>
      <c r="K1674" s="11">
        <f>IF(F1674="","",F1674*Настройки!$B$5)</f>
        <v/>
      </c>
      <c r="L1674" s="11">
        <f>IF(F1674="","",F1674*Настройки!$B$6)</f>
        <v/>
      </c>
    </row>
    <row r="1675">
      <c r="A1675" s="9" t="n"/>
      <c r="B1675">
        <f>IF(A1675="","",TEXT(A1675,"MM.YYYY"))</f>
        <v/>
      </c>
      <c r="F1675" s="10" t="n"/>
      <c r="G1675" s="11">
        <f>Настройки!$B$2</f>
        <v/>
      </c>
      <c r="H1675" s="11">
        <f>IF(F1675="","",F1675*G1675)</f>
        <v/>
      </c>
      <c r="I1675" s="11">
        <f>IF(F1675="","",F1675*Настройки!$B$3)</f>
        <v/>
      </c>
      <c r="J1675" s="11">
        <f>IF(F1675="","",F1675*Настройки!$B$4)</f>
        <v/>
      </c>
      <c r="K1675" s="11">
        <f>IF(F1675="","",F1675*Настройки!$B$5)</f>
        <v/>
      </c>
      <c r="L1675" s="11">
        <f>IF(F1675="","",F1675*Настройки!$B$6)</f>
        <v/>
      </c>
    </row>
    <row r="1676">
      <c r="A1676" s="9" t="n"/>
      <c r="B1676">
        <f>IF(A1676="","",TEXT(A1676,"MM.YYYY"))</f>
        <v/>
      </c>
      <c r="F1676" s="10" t="n"/>
      <c r="G1676" s="11">
        <f>Настройки!$B$2</f>
        <v/>
      </c>
      <c r="H1676" s="11">
        <f>IF(F1676="","",F1676*G1676)</f>
        <v/>
      </c>
      <c r="I1676" s="11">
        <f>IF(F1676="","",F1676*Настройки!$B$3)</f>
        <v/>
      </c>
      <c r="J1676" s="11">
        <f>IF(F1676="","",F1676*Настройки!$B$4)</f>
        <v/>
      </c>
      <c r="K1676" s="11">
        <f>IF(F1676="","",F1676*Настройки!$B$5)</f>
        <v/>
      </c>
      <c r="L1676" s="11">
        <f>IF(F1676="","",F1676*Настройки!$B$6)</f>
        <v/>
      </c>
    </row>
    <row r="1677">
      <c r="A1677" s="9" t="n"/>
      <c r="B1677">
        <f>IF(A1677="","",TEXT(A1677,"MM.YYYY"))</f>
        <v/>
      </c>
      <c r="F1677" s="10" t="n"/>
      <c r="G1677" s="11">
        <f>Настройки!$B$2</f>
        <v/>
      </c>
      <c r="H1677" s="11">
        <f>IF(F1677="","",F1677*G1677)</f>
        <v/>
      </c>
      <c r="I1677" s="11">
        <f>IF(F1677="","",F1677*Настройки!$B$3)</f>
        <v/>
      </c>
      <c r="J1677" s="11">
        <f>IF(F1677="","",F1677*Настройки!$B$4)</f>
        <v/>
      </c>
      <c r="K1677" s="11">
        <f>IF(F1677="","",F1677*Настройки!$B$5)</f>
        <v/>
      </c>
      <c r="L1677" s="11">
        <f>IF(F1677="","",F1677*Настройки!$B$6)</f>
        <v/>
      </c>
    </row>
    <row r="1678">
      <c r="A1678" s="9" t="n"/>
      <c r="B1678">
        <f>IF(A1678="","",TEXT(A1678,"MM.YYYY"))</f>
        <v/>
      </c>
      <c r="F1678" s="10" t="n"/>
      <c r="G1678" s="11">
        <f>Настройки!$B$2</f>
        <v/>
      </c>
      <c r="H1678" s="11">
        <f>IF(F1678="","",F1678*G1678)</f>
        <v/>
      </c>
      <c r="I1678" s="11">
        <f>IF(F1678="","",F1678*Настройки!$B$3)</f>
        <v/>
      </c>
      <c r="J1678" s="11">
        <f>IF(F1678="","",F1678*Настройки!$B$4)</f>
        <v/>
      </c>
      <c r="K1678" s="11">
        <f>IF(F1678="","",F1678*Настройки!$B$5)</f>
        <v/>
      </c>
      <c r="L1678" s="11">
        <f>IF(F1678="","",F1678*Настройки!$B$6)</f>
        <v/>
      </c>
    </row>
    <row r="1679">
      <c r="A1679" s="9" t="n"/>
      <c r="B1679">
        <f>IF(A1679="","",TEXT(A1679,"MM.YYYY"))</f>
        <v/>
      </c>
      <c r="F1679" s="10" t="n"/>
      <c r="G1679" s="11">
        <f>Настройки!$B$2</f>
        <v/>
      </c>
      <c r="H1679" s="11">
        <f>IF(F1679="","",F1679*G1679)</f>
        <v/>
      </c>
      <c r="I1679" s="11">
        <f>IF(F1679="","",F1679*Настройки!$B$3)</f>
        <v/>
      </c>
      <c r="J1679" s="11">
        <f>IF(F1679="","",F1679*Настройки!$B$4)</f>
        <v/>
      </c>
      <c r="K1679" s="11">
        <f>IF(F1679="","",F1679*Настройки!$B$5)</f>
        <v/>
      </c>
      <c r="L1679" s="11">
        <f>IF(F1679="","",F1679*Настройки!$B$6)</f>
        <v/>
      </c>
    </row>
    <row r="1680">
      <c r="A1680" s="9" t="n"/>
      <c r="B1680">
        <f>IF(A1680="","",TEXT(A1680,"MM.YYYY"))</f>
        <v/>
      </c>
      <c r="F1680" s="10" t="n"/>
      <c r="G1680" s="11">
        <f>Настройки!$B$2</f>
        <v/>
      </c>
      <c r="H1680" s="11">
        <f>IF(F1680="","",F1680*G1680)</f>
        <v/>
      </c>
      <c r="I1680" s="11">
        <f>IF(F1680="","",F1680*Настройки!$B$3)</f>
        <v/>
      </c>
      <c r="J1680" s="11">
        <f>IF(F1680="","",F1680*Настройки!$B$4)</f>
        <v/>
      </c>
      <c r="K1680" s="11">
        <f>IF(F1680="","",F1680*Настройки!$B$5)</f>
        <v/>
      </c>
      <c r="L1680" s="11">
        <f>IF(F1680="","",F1680*Настройки!$B$6)</f>
        <v/>
      </c>
    </row>
    <row r="1681">
      <c r="A1681" s="9" t="n"/>
      <c r="B1681">
        <f>IF(A1681="","",TEXT(A1681,"MM.YYYY"))</f>
        <v/>
      </c>
      <c r="F1681" s="10" t="n"/>
      <c r="G1681" s="11">
        <f>Настройки!$B$2</f>
        <v/>
      </c>
      <c r="H1681" s="11">
        <f>IF(F1681="","",F1681*G1681)</f>
        <v/>
      </c>
      <c r="I1681" s="11">
        <f>IF(F1681="","",F1681*Настройки!$B$3)</f>
        <v/>
      </c>
      <c r="J1681" s="11">
        <f>IF(F1681="","",F1681*Настройки!$B$4)</f>
        <v/>
      </c>
      <c r="K1681" s="11">
        <f>IF(F1681="","",F1681*Настройки!$B$5)</f>
        <v/>
      </c>
      <c r="L1681" s="11">
        <f>IF(F1681="","",F1681*Настройки!$B$6)</f>
        <v/>
      </c>
    </row>
    <row r="1682">
      <c r="A1682" s="9" t="n"/>
      <c r="B1682">
        <f>IF(A1682="","",TEXT(A1682,"MM.YYYY"))</f>
        <v/>
      </c>
      <c r="F1682" s="10" t="n"/>
      <c r="G1682" s="11">
        <f>Настройки!$B$2</f>
        <v/>
      </c>
      <c r="H1682" s="11">
        <f>IF(F1682="","",F1682*G1682)</f>
        <v/>
      </c>
      <c r="I1682" s="11">
        <f>IF(F1682="","",F1682*Настройки!$B$3)</f>
        <v/>
      </c>
      <c r="J1682" s="11">
        <f>IF(F1682="","",F1682*Настройки!$B$4)</f>
        <v/>
      </c>
      <c r="K1682" s="11">
        <f>IF(F1682="","",F1682*Настройки!$B$5)</f>
        <v/>
      </c>
      <c r="L1682" s="11">
        <f>IF(F1682="","",F1682*Настройки!$B$6)</f>
        <v/>
      </c>
    </row>
    <row r="1683">
      <c r="A1683" s="9" t="n"/>
      <c r="B1683">
        <f>IF(A1683="","",TEXT(A1683,"MM.YYYY"))</f>
        <v/>
      </c>
      <c r="F1683" s="10" t="n"/>
      <c r="G1683" s="11">
        <f>Настройки!$B$2</f>
        <v/>
      </c>
      <c r="H1683" s="11">
        <f>IF(F1683="","",F1683*G1683)</f>
        <v/>
      </c>
      <c r="I1683" s="11">
        <f>IF(F1683="","",F1683*Настройки!$B$3)</f>
        <v/>
      </c>
      <c r="J1683" s="11">
        <f>IF(F1683="","",F1683*Настройки!$B$4)</f>
        <v/>
      </c>
      <c r="K1683" s="11">
        <f>IF(F1683="","",F1683*Настройки!$B$5)</f>
        <v/>
      </c>
      <c r="L1683" s="11">
        <f>IF(F1683="","",F1683*Настройки!$B$6)</f>
        <v/>
      </c>
    </row>
    <row r="1684">
      <c r="A1684" s="9" t="n"/>
      <c r="B1684">
        <f>IF(A1684="","",TEXT(A1684,"MM.YYYY"))</f>
        <v/>
      </c>
      <c r="F1684" s="10" t="n"/>
      <c r="G1684" s="11">
        <f>Настройки!$B$2</f>
        <v/>
      </c>
      <c r="H1684" s="11">
        <f>IF(F1684="","",F1684*G1684)</f>
        <v/>
      </c>
      <c r="I1684" s="11">
        <f>IF(F1684="","",F1684*Настройки!$B$3)</f>
        <v/>
      </c>
      <c r="J1684" s="11">
        <f>IF(F1684="","",F1684*Настройки!$B$4)</f>
        <v/>
      </c>
      <c r="K1684" s="11">
        <f>IF(F1684="","",F1684*Настройки!$B$5)</f>
        <v/>
      </c>
      <c r="L1684" s="11">
        <f>IF(F1684="","",F1684*Настройки!$B$6)</f>
        <v/>
      </c>
    </row>
    <row r="1685">
      <c r="A1685" s="9" t="n"/>
      <c r="B1685">
        <f>IF(A1685="","",TEXT(A1685,"MM.YYYY"))</f>
        <v/>
      </c>
      <c r="F1685" s="10" t="n"/>
      <c r="G1685" s="11">
        <f>Настройки!$B$2</f>
        <v/>
      </c>
      <c r="H1685" s="11">
        <f>IF(F1685="","",F1685*G1685)</f>
        <v/>
      </c>
      <c r="I1685" s="11">
        <f>IF(F1685="","",F1685*Настройки!$B$3)</f>
        <v/>
      </c>
      <c r="J1685" s="11">
        <f>IF(F1685="","",F1685*Настройки!$B$4)</f>
        <v/>
      </c>
      <c r="K1685" s="11">
        <f>IF(F1685="","",F1685*Настройки!$B$5)</f>
        <v/>
      </c>
      <c r="L1685" s="11">
        <f>IF(F1685="","",F1685*Настройки!$B$6)</f>
        <v/>
      </c>
    </row>
    <row r="1686">
      <c r="A1686" s="9" t="n"/>
      <c r="B1686">
        <f>IF(A1686="","",TEXT(A1686,"MM.YYYY"))</f>
        <v/>
      </c>
      <c r="F1686" s="10" t="n"/>
      <c r="G1686" s="11">
        <f>Настройки!$B$2</f>
        <v/>
      </c>
      <c r="H1686" s="11">
        <f>IF(F1686="","",F1686*G1686)</f>
        <v/>
      </c>
      <c r="I1686" s="11">
        <f>IF(F1686="","",F1686*Настройки!$B$3)</f>
        <v/>
      </c>
      <c r="J1686" s="11">
        <f>IF(F1686="","",F1686*Настройки!$B$4)</f>
        <v/>
      </c>
      <c r="K1686" s="11">
        <f>IF(F1686="","",F1686*Настройки!$B$5)</f>
        <v/>
      </c>
      <c r="L1686" s="11">
        <f>IF(F1686="","",F1686*Настройки!$B$6)</f>
        <v/>
      </c>
    </row>
    <row r="1687">
      <c r="A1687" s="9" t="n"/>
      <c r="B1687">
        <f>IF(A1687="","",TEXT(A1687,"MM.YYYY"))</f>
        <v/>
      </c>
      <c r="F1687" s="10" t="n"/>
      <c r="G1687" s="11">
        <f>Настройки!$B$2</f>
        <v/>
      </c>
      <c r="H1687" s="11">
        <f>IF(F1687="","",F1687*G1687)</f>
        <v/>
      </c>
      <c r="I1687" s="11">
        <f>IF(F1687="","",F1687*Настройки!$B$3)</f>
        <v/>
      </c>
      <c r="J1687" s="11">
        <f>IF(F1687="","",F1687*Настройки!$B$4)</f>
        <v/>
      </c>
      <c r="K1687" s="11">
        <f>IF(F1687="","",F1687*Настройки!$B$5)</f>
        <v/>
      </c>
      <c r="L1687" s="11">
        <f>IF(F1687="","",F1687*Настройки!$B$6)</f>
        <v/>
      </c>
    </row>
    <row r="1688">
      <c r="A1688" s="9" t="n"/>
      <c r="B1688">
        <f>IF(A1688="","",TEXT(A1688,"MM.YYYY"))</f>
        <v/>
      </c>
      <c r="F1688" s="10" t="n"/>
      <c r="G1688" s="11">
        <f>Настройки!$B$2</f>
        <v/>
      </c>
      <c r="H1688" s="11">
        <f>IF(F1688="","",F1688*G1688)</f>
        <v/>
      </c>
      <c r="I1688" s="11">
        <f>IF(F1688="","",F1688*Настройки!$B$3)</f>
        <v/>
      </c>
      <c r="J1688" s="11">
        <f>IF(F1688="","",F1688*Настройки!$B$4)</f>
        <v/>
      </c>
      <c r="K1688" s="11">
        <f>IF(F1688="","",F1688*Настройки!$B$5)</f>
        <v/>
      </c>
      <c r="L1688" s="11">
        <f>IF(F1688="","",F1688*Настройки!$B$6)</f>
        <v/>
      </c>
    </row>
    <row r="1689">
      <c r="A1689" s="9" t="n"/>
      <c r="B1689">
        <f>IF(A1689="","",TEXT(A1689,"MM.YYYY"))</f>
        <v/>
      </c>
      <c r="F1689" s="10" t="n"/>
      <c r="G1689" s="11">
        <f>Настройки!$B$2</f>
        <v/>
      </c>
      <c r="H1689" s="11">
        <f>IF(F1689="","",F1689*G1689)</f>
        <v/>
      </c>
      <c r="I1689" s="11">
        <f>IF(F1689="","",F1689*Настройки!$B$3)</f>
        <v/>
      </c>
      <c r="J1689" s="11">
        <f>IF(F1689="","",F1689*Настройки!$B$4)</f>
        <v/>
      </c>
      <c r="K1689" s="11">
        <f>IF(F1689="","",F1689*Настройки!$B$5)</f>
        <v/>
      </c>
      <c r="L1689" s="11">
        <f>IF(F1689="","",F1689*Настройки!$B$6)</f>
        <v/>
      </c>
    </row>
    <row r="1690">
      <c r="A1690" s="9" t="n"/>
      <c r="B1690">
        <f>IF(A1690="","",TEXT(A1690,"MM.YYYY"))</f>
        <v/>
      </c>
      <c r="F1690" s="10" t="n"/>
      <c r="G1690" s="11">
        <f>Настройки!$B$2</f>
        <v/>
      </c>
      <c r="H1690" s="11">
        <f>IF(F1690="","",F1690*G1690)</f>
        <v/>
      </c>
      <c r="I1690" s="11">
        <f>IF(F1690="","",F1690*Настройки!$B$3)</f>
        <v/>
      </c>
      <c r="J1690" s="11">
        <f>IF(F1690="","",F1690*Настройки!$B$4)</f>
        <v/>
      </c>
      <c r="K1690" s="11">
        <f>IF(F1690="","",F1690*Настройки!$B$5)</f>
        <v/>
      </c>
      <c r="L1690" s="11">
        <f>IF(F1690="","",F1690*Настройки!$B$6)</f>
        <v/>
      </c>
    </row>
    <row r="1691">
      <c r="A1691" s="9" t="n"/>
      <c r="B1691">
        <f>IF(A1691="","",TEXT(A1691,"MM.YYYY"))</f>
        <v/>
      </c>
      <c r="F1691" s="10" t="n"/>
      <c r="G1691" s="11">
        <f>Настройки!$B$2</f>
        <v/>
      </c>
      <c r="H1691" s="11">
        <f>IF(F1691="","",F1691*G1691)</f>
        <v/>
      </c>
      <c r="I1691" s="11">
        <f>IF(F1691="","",F1691*Настройки!$B$3)</f>
        <v/>
      </c>
      <c r="J1691" s="11">
        <f>IF(F1691="","",F1691*Настройки!$B$4)</f>
        <v/>
      </c>
      <c r="K1691" s="11">
        <f>IF(F1691="","",F1691*Настройки!$B$5)</f>
        <v/>
      </c>
      <c r="L1691" s="11">
        <f>IF(F1691="","",F1691*Настройки!$B$6)</f>
        <v/>
      </c>
    </row>
    <row r="1692">
      <c r="A1692" s="9" t="n"/>
      <c r="B1692">
        <f>IF(A1692="","",TEXT(A1692,"MM.YYYY"))</f>
        <v/>
      </c>
      <c r="F1692" s="10" t="n"/>
      <c r="G1692" s="11">
        <f>Настройки!$B$2</f>
        <v/>
      </c>
      <c r="H1692" s="11">
        <f>IF(F1692="","",F1692*G1692)</f>
        <v/>
      </c>
      <c r="I1692" s="11">
        <f>IF(F1692="","",F1692*Настройки!$B$3)</f>
        <v/>
      </c>
      <c r="J1692" s="11">
        <f>IF(F1692="","",F1692*Настройки!$B$4)</f>
        <v/>
      </c>
      <c r="K1692" s="11">
        <f>IF(F1692="","",F1692*Настройки!$B$5)</f>
        <v/>
      </c>
      <c r="L1692" s="11">
        <f>IF(F1692="","",F1692*Настройки!$B$6)</f>
        <v/>
      </c>
    </row>
    <row r="1693">
      <c r="A1693" s="9" t="n"/>
      <c r="B1693">
        <f>IF(A1693="","",TEXT(A1693,"MM.YYYY"))</f>
        <v/>
      </c>
      <c r="F1693" s="10" t="n"/>
      <c r="G1693" s="11">
        <f>Настройки!$B$2</f>
        <v/>
      </c>
      <c r="H1693" s="11">
        <f>IF(F1693="","",F1693*G1693)</f>
        <v/>
      </c>
      <c r="I1693" s="11">
        <f>IF(F1693="","",F1693*Настройки!$B$3)</f>
        <v/>
      </c>
      <c r="J1693" s="11">
        <f>IF(F1693="","",F1693*Настройки!$B$4)</f>
        <v/>
      </c>
      <c r="K1693" s="11">
        <f>IF(F1693="","",F1693*Настройки!$B$5)</f>
        <v/>
      </c>
      <c r="L1693" s="11">
        <f>IF(F1693="","",F1693*Настройки!$B$6)</f>
        <v/>
      </c>
    </row>
    <row r="1694">
      <c r="A1694" s="9" t="n"/>
      <c r="B1694">
        <f>IF(A1694="","",TEXT(A1694,"MM.YYYY"))</f>
        <v/>
      </c>
      <c r="F1694" s="10" t="n"/>
      <c r="G1694" s="11">
        <f>Настройки!$B$2</f>
        <v/>
      </c>
      <c r="H1694" s="11">
        <f>IF(F1694="","",F1694*G1694)</f>
        <v/>
      </c>
      <c r="I1694" s="11">
        <f>IF(F1694="","",F1694*Настройки!$B$3)</f>
        <v/>
      </c>
      <c r="J1694" s="11">
        <f>IF(F1694="","",F1694*Настройки!$B$4)</f>
        <v/>
      </c>
      <c r="K1694" s="11">
        <f>IF(F1694="","",F1694*Настройки!$B$5)</f>
        <v/>
      </c>
      <c r="L1694" s="11">
        <f>IF(F1694="","",F1694*Настройки!$B$6)</f>
        <v/>
      </c>
    </row>
    <row r="1695">
      <c r="A1695" s="9" t="n"/>
      <c r="B1695">
        <f>IF(A1695="","",TEXT(A1695,"MM.YYYY"))</f>
        <v/>
      </c>
      <c r="F1695" s="10" t="n"/>
      <c r="G1695" s="11">
        <f>Настройки!$B$2</f>
        <v/>
      </c>
      <c r="H1695" s="11">
        <f>IF(F1695="","",F1695*G1695)</f>
        <v/>
      </c>
      <c r="I1695" s="11">
        <f>IF(F1695="","",F1695*Настройки!$B$3)</f>
        <v/>
      </c>
      <c r="J1695" s="11">
        <f>IF(F1695="","",F1695*Настройки!$B$4)</f>
        <v/>
      </c>
      <c r="K1695" s="11">
        <f>IF(F1695="","",F1695*Настройки!$B$5)</f>
        <v/>
      </c>
      <c r="L1695" s="11">
        <f>IF(F1695="","",F1695*Настройки!$B$6)</f>
        <v/>
      </c>
    </row>
    <row r="1696">
      <c r="A1696" s="9" t="n"/>
      <c r="B1696">
        <f>IF(A1696="","",TEXT(A1696,"MM.YYYY"))</f>
        <v/>
      </c>
      <c r="F1696" s="10" t="n"/>
      <c r="G1696" s="11">
        <f>Настройки!$B$2</f>
        <v/>
      </c>
      <c r="H1696" s="11">
        <f>IF(F1696="","",F1696*G1696)</f>
        <v/>
      </c>
      <c r="I1696" s="11">
        <f>IF(F1696="","",F1696*Настройки!$B$3)</f>
        <v/>
      </c>
      <c r="J1696" s="11">
        <f>IF(F1696="","",F1696*Настройки!$B$4)</f>
        <v/>
      </c>
      <c r="K1696" s="11">
        <f>IF(F1696="","",F1696*Настройки!$B$5)</f>
        <v/>
      </c>
      <c r="L1696" s="11">
        <f>IF(F1696="","",F1696*Настройки!$B$6)</f>
        <v/>
      </c>
    </row>
    <row r="1697">
      <c r="A1697" s="9" t="n"/>
      <c r="B1697">
        <f>IF(A1697="","",TEXT(A1697,"MM.YYYY"))</f>
        <v/>
      </c>
      <c r="F1697" s="10" t="n"/>
      <c r="G1697" s="11">
        <f>Настройки!$B$2</f>
        <v/>
      </c>
      <c r="H1697" s="11">
        <f>IF(F1697="","",F1697*G1697)</f>
        <v/>
      </c>
      <c r="I1697" s="11">
        <f>IF(F1697="","",F1697*Настройки!$B$3)</f>
        <v/>
      </c>
      <c r="J1697" s="11">
        <f>IF(F1697="","",F1697*Настройки!$B$4)</f>
        <v/>
      </c>
      <c r="K1697" s="11">
        <f>IF(F1697="","",F1697*Настройки!$B$5)</f>
        <v/>
      </c>
      <c r="L1697" s="11">
        <f>IF(F1697="","",F1697*Настройки!$B$6)</f>
        <v/>
      </c>
    </row>
    <row r="1698">
      <c r="A1698" s="9" t="n"/>
      <c r="B1698">
        <f>IF(A1698="","",TEXT(A1698,"MM.YYYY"))</f>
        <v/>
      </c>
      <c r="F1698" s="10" t="n"/>
      <c r="G1698" s="11">
        <f>Настройки!$B$2</f>
        <v/>
      </c>
      <c r="H1698" s="11">
        <f>IF(F1698="","",F1698*G1698)</f>
        <v/>
      </c>
      <c r="I1698" s="11">
        <f>IF(F1698="","",F1698*Настройки!$B$3)</f>
        <v/>
      </c>
      <c r="J1698" s="11">
        <f>IF(F1698="","",F1698*Настройки!$B$4)</f>
        <v/>
      </c>
      <c r="K1698" s="11">
        <f>IF(F1698="","",F1698*Настройки!$B$5)</f>
        <v/>
      </c>
      <c r="L1698" s="11">
        <f>IF(F1698="","",F1698*Настройки!$B$6)</f>
        <v/>
      </c>
    </row>
    <row r="1699">
      <c r="A1699" s="9" t="n"/>
      <c r="B1699">
        <f>IF(A1699="","",TEXT(A1699,"MM.YYYY"))</f>
        <v/>
      </c>
      <c r="F1699" s="10" t="n"/>
      <c r="G1699" s="11">
        <f>Настройки!$B$2</f>
        <v/>
      </c>
      <c r="H1699" s="11">
        <f>IF(F1699="","",F1699*G1699)</f>
        <v/>
      </c>
      <c r="I1699" s="11">
        <f>IF(F1699="","",F1699*Настройки!$B$3)</f>
        <v/>
      </c>
      <c r="J1699" s="11">
        <f>IF(F1699="","",F1699*Настройки!$B$4)</f>
        <v/>
      </c>
      <c r="K1699" s="11">
        <f>IF(F1699="","",F1699*Настройки!$B$5)</f>
        <v/>
      </c>
      <c r="L1699" s="11">
        <f>IF(F1699="","",F1699*Настройки!$B$6)</f>
        <v/>
      </c>
    </row>
    <row r="1700">
      <c r="A1700" s="9" t="n"/>
      <c r="B1700">
        <f>IF(A1700="","",TEXT(A1700,"MM.YYYY"))</f>
        <v/>
      </c>
      <c r="F1700" s="10" t="n"/>
      <c r="G1700" s="11">
        <f>Настройки!$B$2</f>
        <v/>
      </c>
      <c r="H1700" s="11">
        <f>IF(F1700="","",F1700*G1700)</f>
        <v/>
      </c>
      <c r="I1700" s="11">
        <f>IF(F1700="","",F1700*Настройки!$B$3)</f>
        <v/>
      </c>
      <c r="J1700" s="11">
        <f>IF(F1700="","",F1700*Настройки!$B$4)</f>
        <v/>
      </c>
      <c r="K1700" s="11">
        <f>IF(F1700="","",F1700*Настройки!$B$5)</f>
        <v/>
      </c>
      <c r="L1700" s="11">
        <f>IF(F1700="","",F1700*Настройки!$B$6)</f>
        <v/>
      </c>
    </row>
    <row r="1701">
      <c r="A1701" s="9" t="n"/>
      <c r="B1701">
        <f>IF(A1701="","",TEXT(A1701,"MM.YYYY"))</f>
        <v/>
      </c>
      <c r="F1701" s="10" t="n"/>
      <c r="G1701" s="11">
        <f>Настройки!$B$2</f>
        <v/>
      </c>
      <c r="H1701" s="11">
        <f>IF(F1701="","",F1701*G1701)</f>
        <v/>
      </c>
      <c r="I1701" s="11">
        <f>IF(F1701="","",F1701*Настройки!$B$3)</f>
        <v/>
      </c>
      <c r="J1701" s="11">
        <f>IF(F1701="","",F1701*Настройки!$B$4)</f>
        <v/>
      </c>
      <c r="K1701" s="11">
        <f>IF(F1701="","",F1701*Настройки!$B$5)</f>
        <v/>
      </c>
      <c r="L1701" s="11">
        <f>IF(F1701="","",F1701*Настройки!$B$6)</f>
        <v/>
      </c>
    </row>
    <row r="1702">
      <c r="A1702" s="9" t="n"/>
      <c r="B1702">
        <f>IF(A1702="","",TEXT(A1702,"MM.YYYY"))</f>
        <v/>
      </c>
      <c r="F1702" s="10" t="n"/>
      <c r="G1702" s="11">
        <f>Настройки!$B$2</f>
        <v/>
      </c>
      <c r="H1702" s="11">
        <f>IF(F1702="","",F1702*G1702)</f>
        <v/>
      </c>
      <c r="I1702" s="11">
        <f>IF(F1702="","",F1702*Настройки!$B$3)</f>
        <v/>
      </c>
      <c r="J1702" s="11">
        <f>IF(F1702="","",F1702*Настройки!$B$4)</f>
        <v/>
      </c>
      <c r="K1702" s="11">
        <f>IF(F1702="","",F1702*Настройки!$B$5)</f>
        <v/>
      </c>
      <c r="L1702" s="11">
        <f>IF(F1702="","",F1702*Настройки!$B$6)</f>
        <v/>
      </c>
    </row>
    <row r="1703">
      <c r="A1703" s="9" t="n"/>
      <c r="B1703">
        <f>IF(A1703="","",TEXT(A1703,"MM.YYYY"))</f>
        <v/>
      </c>
      <c r="F1703" s="10" t="n"/>
      <c r="G1703" s="11">
        <f>Настройки!$B$2</f>
        <v/>
      </c>
      <c r="H1703" s="11">
        <f>IF(F1703="","",F1703*G1703)</f>
        <v/>
      </c>
      <c r="I1703" s="11">
        <f>IF(F1703="","",F1703*Настройки!$B$3)</f>
        <v/>
      </c>
      <c r="J1703" s="11">
        <f>IF(F1703="","",F1703*Настройки!$B$4)</f>
        <v/>
      </c>
      <c r="K1703" s="11">
        <f>IF(F1703="","",F1703*Настройки!$B$5)</f>
        <v/>
      </c>
      <c r="L1703" s="11">
        <f>IF(F1703="","",F1703*Настройки!$B$6)</f>
        <v/>
      </c>
    </row>
    <row r="1704">
      <c r="A1704" s="9" t="n"/>
      <c r="B1704">
        <f>IF(A1704="","",TEXT(A1704,"MM.YYYY"))</f>
        <v/>
      </c>
      <c r="F1704" s="10" t="n"/>
      <c r="G1704" s="11">
        <f>Настройки!$B$2</f>
        <v/>
      </c>
      <c r="H1704" s="11">
        <f>IF(F1704="","",F1704*G1704)</f>
        <v/>
      </c>
      <c r="I1704" s="11">
        <f>IF(F1704="","",F1704*Настройки!$B$3)</f>
        <v/>
      </c>
      <c r="J1704" s="11">
        <f>IF(F1704="","",F1704*Настройки!$B$4)</f>
        <v/>
      </c>
      <c r="K1704" s="11">
        <f>IF(F1704="","",F1704*Настройки!$B$5)</f>
        <v/>
      </c>
      <c r="L1704" s="11">
        <f>IF(F1704="","",F1704*Настройки!$B$6)</f>
        <v/>
      </c>
    </row>
    <row r="1705">
      <c r="A1705" s="9" t="n"/>
      <c r="B1705">
        <f>IF(A1705="","",TEXT(A1705,"MM.YYYY"))</f>
        <v/>
      </c>
      <c r="F1705" s="10" t="n"/>
      <c r="G1705" s="11">
        <f>Настройки!$B$2</f>
        <v/>
      </c>
      <c r="H1705" s="11">
        <f>IF(F1705="","",F1705*G1705)</f>
        <v/>
      </c>
      <c r="I1705" s="11">
        <f>IF(F1705="","",F1705*Настройки!$B$3)</f>
        <v/>
      </c>
      <c r="J1705" s="11">
        <f>IF(F1705="","",F1705*Настройки!$B$4)</f>
        <v/>
      </c>
      <c r="K1705" s="11">
        <f>IF(F1705="","",F1705*Настройки!$B$5)</f>
        <v/>
      </c>
      <c r="L1705" s="11">
        <f>IF(F1705="","",F1705*Настройки!$B$6)</f>
        <v/>
      </c>
    </row>
    <row r="1706">
      <c r="A1706" s="9" t="n"/>
      <c r="B1706">
        <f>IF(A1706="","",TEXT(A1706,"MM.YYYY"))</f>
        <v/>
      </c>
      <c r="F1706" s="10" t="n"/>
      <c r="G1706" s="11">
        <f>Настройки!$B$2</f>
        <v/>
      </c>
      <c r="H1706" s="11">
        <f>IF(F1706="","",F1706*G1706)</f>
        <v/>
      </c>
      <c r="I1706" s="11">
        <f>IF(F1706="","",F1706*Настройки!$B$3)</f>
        <v/>
      </c>
      <c r="J1706" s="11">
        <f>IF(F1706="","",F1706*Настройки!$B$4)</f>
        <v/>
      </c>
      <c r="K1706" s="11">
        <f>IF(F1706="","",F1706*Настройки!$B$5)</f>
        <v/>
      </c>
      <c r="L1706" s="11">
        <f>IF(F1706="","",F1706*Настройки!$B$6)</f>
        <v/>
      </c>
    </row>
    <row r="1707">
      <c r="A1707" s="9" t="n"/>
      <c r="B1707">
        <f>IF(A1707="","",TEXT(A1707,"MM.YYYY"))</f>
        <v/>
      </c>
      <c r="F1707" s="10" t="n"/>
      <c r="G1707" s="11">
        <f>Настройки!$B$2</f>
        <v/>
      </c>
      <c r="H1707" s="11">
        <f>IF(F1707="","",F1707*G1707)</f>
        <v/>
      </c>
      <c r="I1707" s="11">
        <f>IF(F1707="","",F1707*Настройки!$B$3)</f>
        <v/>
      </c>
      <c r="J1707" s="11">
        <f>IF(F1707="","",F1707*Настройки!$B$4)</f>
        <v/>
      </c>
      <c r="K1707" s="11">
        <f>IF(F1707="","",F1707*Настройки!$B$5)</f>
        <v/>
      </c>
      <c r="L1707" s="11">
        <f>IF(F1707="","",F1707*Настройки!$B$6)</f>
        <v/>
      </c>
    </row>
    <row r="1708">
      <c r="A1708" s="9" t="n"/>
      <c r="B1708">
        <f>IF(A1708="","",TEXT(A1708,"MM.YYYY"))</f>
        <v/>
      </c>
      <c r="F1708" s="10" t="n"/>
      <c r="G1708" s="11">
        <f>Настройки!$B$2</f>
        <v/>
      </c>
      <c r="H1708" s="11">
        <f>IF(F1708="","",F1708*G1708)</f>
        <v/>
      </c>
      <c r="I1708" s="11">
        <f>IF(F1708="","",F1708*Настройки!$B$3)</f>
        <v/>
      </c>
      <c r="J1708" s="11">
        <f>IF(F1708="","",F1708*Настройки!$B$4)</f>
        <v/>
      </c>
      <c r="K1708" s="11">
        <f>IF(F1708="","",F1708*Настройки!$B$5)</f>
        <v/>
      </c>
      <c r="L1708" s="11">
        <f>IF(F1708="","",F1708*Настройки!$B$6)</f>
        <v/>
      </c>
    </row>
    <row r="1709">
      <c r="A1709" s="9" t="n"/>
      <c r="B1709">
        <f>IF(A1709="","",TEXT(A1709,"MM.YYYY"))</f>
        <v/>
      </c>
      <c r="F1709" s="10" t="n"/>
      <c r="G1709" s="11">
        <f>Настройки!$B$2</f>
        <v/>
      </c>
      <c r="H1709" s="11">
        <f>IF(F1709="","",F1709*G1709)</f>
        <v/>
      </c>
      <c r="I1709" s="11">
        <f>IF(F1709="","",F1709*Настройки!$B$3)</f>
        <v/>
      </c>
      <c r="J1709" s="11">
        <f>IF(F1709="","",F1709*Настройки!$B$4)</f>
        <v/>
      </c>
      <c r="K1709" s="11">
        <f>IF(F1709="","",F1709*Настройки!$B$5)</f>
        <v/>
      </c>
      <c r="L1709" s="11">
        <f>IF(F1709="","",F1709*Настройки!$B$6)</f>
        <v/>
      </c>
    </row>
    <row r="1710">
      <c r="A1710" s="9" t="n"/>
      <c r="B1710">
        <f>IF(A1710="","",TEXT(A1710,"MM.YYYY"))</f>
        <v/>
      </c>
      <c r="F1710" s="10" t="n"/>
      <c r="G1710" s="11">
        <f>Настройки!$B$2</f>
        <v/>
      </c>
      <c r="H1710" s="11">
        <f>IF(F1710="","",F1710*G1710)</f>
        <v/>
      </c>
      <c r="I1710" s="11">
        <f>IF(F1710="","",F1710*Настройки!$B$3)</f>
        <v/>
      </c>
      <c r="J1710" s="11">
        <f>IF(F1710="","",F1710*Настройки!$B$4)</f>
        <v/>
      </c>
      <c r="K1710" s="11">
        <f>IF(F1710="","",F1710*Настройки!$B$5)</f>
        <v/>
      </c>
      <c r="L1710" s="11">
        <f>IF(F1710="","",F1710*Настройки!$B$6)</f>
        <v/>
      </c>
    </row>
    <row r="1711">
      <c r="A1711" s="9" t="n"/>
      <c r="B1711">
        <f>IF(A1711="","",TEXT(A1711,"MM.YYYY"))</f>
        <v/>
      </c>
      <c r="F1711" s="10" t="n"/>
      <c r="G1711" s="11">
        <f>Настройки!$B$2</f>
        <v/>
      </c>
      <c r="H1711" s="11">
        <f>IF(F1711="","",F1711*G1711)</f>
        <v/>
      </c>
      <c r="I1711" s="11">
        <f>IF(F1711="","",F1711*Настройки!$B$3)</f>
        <v/>
      </c>
      <c r="J1711" s="11">
        <f>IF(F1711="","",F1711*Настройки!$B$4)</f>
        <v/>
      </c>
      <c r="K1711" s="11">
        <f>IF(F1711="","",F1711*Настройки!$B$5)</f>
        <v/>
      </c>
      <c r="L1711" s="11">
        <f>IF(F1711="","",F1711*Настройки!$B$6)</f>
        <v/>
      </c>
    </row>
    <row r="1712">
      <c r="A1712" s="9" t="n"/>
      <c r="B1712">
        <f>IF(A1712="","",TEXT(A1712,"MM.YYYY"))</f>
        <v/>
      </c>
      <c r="F1712" s="10" t="n"/>
      <c r="G1712" s="11">
        <f>Настройки!$B$2</f>
        <v/>
      </c>
      <c r="H1712" s="11">
        <f>IF(F1712="","",F1712*G1712)</f>
        <v/>
      </c>
      <c r="I1712" s="11">
        <f>IF(F1712="","",F1712*Настройки!$B$3)</f>
        <v/>
      </c>
      <c r="J1712" s="11">
        <f>IF(F1712="","",F1712*Настройки!$B$4)</f>
        <v/>
      </c>
      <c r="K1712" s="11">
        <f>IF(F1712="","",F1712*Настройки!$B$5)</f>
        <v/>
      </c>
      <c r="L1712" s="11">
        <f>IF(F1712="","",F1712*Настройки!$B$6)</f>
        <v/>
      </c>
    </row>
    <row r="1713">
      <c r="A1713" s="9" t="n"/>
      <c r="B1713">
        <f>IF(A1713="","",TEXT(A1713,"MM.YYYY"))</f>
        <v/>
      </c>
      <c r="F1713" s="10" t="n"/>
      <c r="G1713" s="11">
        <f>Настройки!$B$2</f>
        <v/>
      </c>
      <c r="H1713" s="11">
        <f>IF(F1713="","",F1713*G1713)</f>
        <v/>
      </c>
      <c r="I1713" s="11">
        <f>IF(F1713="","",F1713*Настройки!$B$3)</f>
        <v/>
      </c>
      <c r="J1713" s="11">
        <f>IF(F1713="","",F1713*Настройки!$B$4)</f>
        <v/>
      </c>
      <c r="K1713" s="11">
        <f>IF(F1713="","",F1713*Настройки!$B$5)</f>
        <v/>
      </c>
      <c r="L1713" s="11">
        <f>IF(F1713="","",F1713*Настройки!$B$6)</f>
        <v/>
      </c>
    </row>
    <row r="1714">
      <c r="A1714" s="9" t="n"/>
      <c r="B1714">
        <f>IF(A1714="","",TEXT(A1714,"MM.YYYY"))</f>
        <v/>
      </c>
      <c r="F1714" s="10" t="n"/>
      <c r="G1714" s="11">
        <f>Настройки!$B$2</f>
        <v/>
      </c>
      <c r="H1714" s="11">
        <f>IF(F1714="","",F1714*G1714)</f>
        <v/>
      </c>
      <c r="I1714" s="11">
        <f>IF(F1714="","",F1714*Настройки!$B$3)</f>
        <v/>
      </c>
      <c r="J1714" s="11">
        <f>IF(F1714="","",F1714*Настройки!$B$4)</f>
        <v/>
      </c>
      <c r="K1714" s="11">
        <f>IF(F1714="","",F1714*Настройки!$B$5)</f>
        <v/>
      </c>
      <c r="L1714" s="11">
        <f>IF(F1714="","",F1714*Настройки!$B$6)</f>
        <v/>
      </c>
    </row>
    <row r="1715">
      <c r="A1715" s="9" t="n"/>
      <c r="B1715">
        <f>IF(A1715="","",TEXT(A1715,"MM.YYYY"))</f>
        <v/>
      </c>
      <c r="F1715" s="10" t="n"/>
      <c r="G1715" s="11">
        <f>Настройки!$B$2</f>
        <v/>
      </c>
      <c r="H1715" s="11">
        <f>IF(F1715="","",F1715*G1715)</f>
        <v/>
      </c>
      <c r="I1715" s="11">
        <f>IF(F1715="","",F1715*Настройки!$B$3)</f>
        <v/>
      </c>
      <c r="J1715" s="11">
        <f>IF(F1715="","",F1715*Настройки!$B$4)</f>
        <v/>
      </c>
      <c r="K1715" s="11">
        <f>IF(F1715="","",F1715*Настройки!$B$5)</f>
        <v/>
      </c>
      <c r="L1715" s="11">
        <f>IF(F1715="","",F1715*Настройки!$B$6)</f>
        <v/>
      </c>
    </row>
    <row r="1716">
      <c r="A1716" s="9" t="n"/>
      <c r="B1716">
        <f>IF(A1716="","",TEXT(A1716,"MM.YYYY"))</f>
        <v/>
      </c>
      <c r="F1716" s="10" t="n"/>
      <c r="G1716" s="11">
        <f>Настройки!$B$2</f>
        <v/>
      </c>
      <c r="H1716" s="11">
        <f>IF(F1716="","",F1716*G1716)</f>
        <v/>
      </c>
      <c r="I1716" s="11">
        <f>IF(F1716="","",F1716*Настройки!$B$3)</f>
        <v/>
      </c>
      <c r="J1716" s="11">
        <f>IF(F1716="","",F1716*Настройки!$B$4)</f>
        <v/>
      </c>
      <c r="K1716" s="11">
        <f>IF(F1716="","",F1716*Настройки!$B$5)</f>
        <v/>
      </c>
      <c r="L1716" s="11">
        <f>IF(F1716="","",F1716*Настройки!$B$6)</f>
        <v/>
      </c>
    </row>
    <row r="1717">
      <c r="A1717" s="9" t="n"/>
      <c r="B1717">
        <f>IF(A1717="","",TEXT(A1717,"MM.YYYY"))</f>
        <v/>
      </c>
      <c r="F1717" s="10" t="n"/>
      <c r="G1717" s="11">
        <f>Настройки!$B$2</f>
        <v/>
      </c>
      <c r="H1717" s="11">
        <f>IF(F1717="","",F1717*G1717)</f>
        <v/>
      </c>
      <c r="I1717" s="11">
        <f>IF(F1717="","",F1717*Настройки!$B$3)</f>
        <v/>
      </c>
      <c r="J1717" s="11">
        <f>IF(F1717="","",F1717*Настройки!$B$4)</f>
        <v/>
      </c>
      <c r="K1717" s="11">
        <f>IF(F1717="","",F1717*Настройки!$B$5)</f>
        <v/>
      </c>
      <c r="L1717" s="11">
        <f>IF(F1717="","",F1717*Настройки!$B$6)</f>
        <v/>
      </c>
    </row>
    <row r="1718">
      <c r="A1718" s="9" t="n"/>
      <c r="B1718">
        <f>IF(A1718="","",TEXT(A1718,"MM.YYYY"))</f>
        <v/>
      </c>
      <c r="F1718" s="10" t="n"/>
      <c r="G1718" s="11">
        <f>Настройки!$B$2</f>
        <v/>
      </c>
      <c r="H1718" s="11">
        <f>IF(F1718="","",F1718*G1718)</f>
        <v/>
      </c>
      <c r="I1718" s="11">
        <f>IF(F1718="","",F1718*Настройки!$B$3)</f>
        <v/>
      </c>
      <c r="J1718" s="11">
        <f>IF(F1718="","",F1718*Настройки!$B$4)</f>
        <v/>
      </c>
      <c r="K1718" s="11">
        <f>IF(F1718="","",F1718*Настройки!$B$5)</f>
        <v/>
      </c>
      <c r="L1718" s="11">
        <f>IF(F1718="","",F1718*Настройки!$B$6)</f>
        <v/>
      </c>
    </row>
    <row r="1719">
      <c r="A1719" s="9" t="n"/>
      <c r="B1719">
        <f>IF(A1719="","",TEXT(A1719,"MM.YYYY"))</f>
        <v/>
      </c>
      <c r="F1719" s="10" t="n"/>
      <c r="G1719" s="11">
        <f>Настройки!$B$2</f>
        <v/>
      </c>
      <c r="H1719" s="11">
        <f>IF(F1719="","",F1719*G1719)</f>
        <v/>
      </c>
      <c r="I1719" s="11">
        <f>IF(F1719="","",F1719*Настройки!$B$3)</f>
        <v/>
      </c>
      <c r="J1719" s="11">
        <f>IF(F1719="","",F1719*Настройки!$B$4)</f>
        <v/>
      </c>
      <c r="K1719" s="11">
        <f>IF(F1719="","",F1719*Настройки!$B$5)</f>
        <v/>
      </c>
      <c r="L1719" s="11">
        <f>IF(F1719="","",F1719*Настройки!$B$6)</f>
        <v/>
      </c>
    </row>
    <row r="1720">
      <c r="A1720" s="9" t="n"/>
      <c r="B1720">
        <f>IF(A1720="","",TEXT(A1720,"MM.YYYY"))</f>
        <v/>
      </c>
      <c r="F1720" s="10" t="n"/>
      <c r="G1720" s="11">
        <f>Настройки!$B$2</f>
        <v/>
      </c>
      <c r="H1720" s="11">
        <f>IF(F1720="","",F1720*G1720)</f>
        <v/>
      </c>
      <c r="I1720" s="11">
        <f>IF(F1720="","",F1720*Настройки!$B$3)</f>
        <v/>
      </c>
      <c r="J1720" s="11">
        <f>IF(F1720="","",F1720*Настройки!$B$4)</f>
        <v/>
      </c>
      <c r="K1720" s="11">
        <f>IF(F1720="","",F1720*Настройки!$B$5)</f>
        <v/>
      </c>
      <c r="L1720" s="11">
        <f>IF(F1720="","",F1720*Настройки!$B$6)</f>
        <v/>
      </c>
    </row>
    <row r="1721">
      <c r="A1721" s="9" t="n"/>
      <c r="B1721">
        <f>IF(A1721="","",TEXT(A1721,"MM.YYYY"))</f>
        <v/>
      </c>
      <c r="F1721" s="10" t="n"/>
      <c r="G1721" s="11">
        <f>Настройки!$B$2</f>
        <v/>
      </c>
      <c r="H1721" s="11">
        <f>IF(F1721="","",F1721*G1721)</f>
        <v/>
      </c>
      <c r="I1721" s="11">
        <f>IF(F1721="","",F1721*Настройки!$B$3)</f>
        <v/>
      </c>
      <c r="J1721" s="11">
        <f>IF(F1721="","",F1721*Настройки!$B$4)</f>
        <v/>
      </c>
      <c r="K1721" s="11">
        <f>IF(F1721="","",F1721*Настройки!$B$5)</f>
        <v/>
      </c>
      <c r="L1721" s="11">
        <f>IF(F1721="","",F1721*Настройки!$B$6)</f>
        <v/>
      </c>
    </row>
    <row r="1722">
      <c r="A1722" s="9" t="n"/>
      <c r="B1722">
        <f>IF(A1722="","",TEXT(A1722,"MM.YYYY"))</f>
        <v/>
      </c>
      <c r="F1722" s="10" t="n"/>
      <c r="G1722" s="11">
        <f>Настройки!$B$2</f>
        <v/>
      </c>
      <c r="H1722" s="11">
        <f>IF(F1722="","",F1722*G1722)</f>
        <v/>
      </c>
      <c r="I1722" s="11">
        <f>IF(F1722="","",F1722*Настройки!$B$3)</f>
        <v/>
      </c>
      <c r="J1722" s="11">
        <f>IF(F1722="","",F1722*Настройки!$B$4)</f>
        <v/>
      </c>
      <c r="K1722" s="11">
        <f>IF(F1722="","",F1722*Настройки!$B$5)</f>
        <v/>
      </c>
      <c r="L1722" s="11">
        <f>IF(F1722="","",F1722*Настройки!$B$6)</f>
        <v/>
      </c>
    </row>
    <row r="1723">
      <c r="A1723" s="9" t="n"/>
      <c r="B1723">
        <f>IF(A1723="","",TEXT(A1723,"MM.YYYY"))</f>
        <v/>
      </c>
      <c r="F1723" s="10" t="n"/>
      <c r="G1723" s="11">
        <f>Настройки!$B$2</f>
        <v/>
      </c>
      <c r="H1723" s="11">
        <f>IF(F1723="","",F1723*G1723)</f>
        <v/>
      </c>
      <c r="I1723" s="11">
        <f>IF(F1723="","",F1723*Настройки!$B$3)</f>
        <v/>
      </c>
      <c r="J1723" s="11">
        <f>IF(F1723="","",F1723*Настройки!$B$4)</f>
        <v/>
      </c>
      <c r="K1723" s="11">
        <f>IF(F1723="","",F1723*Настройки!$B$5)</f>
        <v/>
      </c>
      <c r="L1723" s="11">
        <f>IF(F1723="","",F1723*Настройки!$B$6)</f>
        <v/>
      </c>
    </row>
    <row r="1724">
      <c r="A1724" s="9" t="n"/>
      <c r="B1724">
        <f>IF(A1724="","",TEXT(A1724,"MM.YYYY"))</f>
        <v/>
      </c>
      <c r="F1724" s="10" t="n"/>
      <c r="G1724" s="11">
        <f>Настройки!$B$2</f>
        <v/>
      </c>
      <c r="H1724" s="11">
        <f>IF(F1724="","",F1724*G1724)</f>
        <v/>
      </c>
      <c r="I1724" s="11">
        <f>IF(F1724="","",F1724*Настройки!$B$3)</f>
        <v/>
      </c>
      <c r="J1724" s="11">
        <f>IF(F1724="","",F1724*Настройки!$B$4)</f>
        <v/>
      </c>
      <c r="K1724" s="11">
        <f>IF(F1724="","",F1724*Настройки!$B$5)</f>
        <v/>
      </c>
      <c r="L1724" s="11">
        <f>IF(F1724="","",F1724*Настройки!$B$6)</f>
        <v/>
      </c>
    </row>
    <row r="1725">
      <c r="A1725" s="9" t="n"/>
      <c r="B1725">
        <f>IF(A1725="","",TEXT(A1725,"MM.YYYY"))</f>
        <v/>
      </c>
      <c r="F1725" s="10" t="n"/>
      <c r="G1725" s="11">
        <f>Настройки!$B$2</f>
        <v/>
      </c>
      <c r="H1725" s="11">
        <f>IF(F1725="","",F1725*G1725)</f>
        <v/>
      </c>
      <c r="I1725" s="11">
        <f>IF(F1725="","",F1725*Настройки!$B$3)</f>
        <v/>
      </c>
      <c r="J1725" s="11">
        <f>IF(F1725="","",F1725*Настройки!$B$4)</f>
        <v/>
      </c>
      <c r="K1725" s="11">
        <f>IF(F1725="","",F1725*Настройки!$B$5)</f>
        <v/>
      </c>
      <c r="L1725" s="11">
        <f>IF(F1725="","",F1725*Настройки!$B$6)</f>
        <v/>
      </c>
    </row>
    <row r="1726">
      <c r="A1726" s="9" t="n"/>
      <c r="B1726">
        <f>IF(A1726="","",TEXT(A1726,"MM.YYYY"))</f>
        <v/>
      </c>
      <c r="F1726" s="10" t="n"/>
      <c r="G1726" s="11">
        <f>Настройки!$B$2</f>
        <v/>
      </c>
      <c r="H1726" s="11">
        <f>IF(F1726="","",F1726*G1726)</f>
        <v/>
      </c>
      <c r="I1726" s="11">
        <f>IF(F1726="","",F1726*Настройки!$B$3)</f>
        <v/>
      </c>
      <c r="J1726" s="11">
        <f>IF(F1726="","",F1726*Настройки!$B$4)</f>
        <v/>
      </c>
      <c r="K1726" s="11">
        <f>IF(F1726="","",F1726*Настройки!$B$5)</f>
        <v/>
      </c>
      <c r="L1726" s="11">
        <f>IF(F1726="","",F1726*Настройки!$B$6)</f>
        <v/>
      </c>
    </row>
    <row r="1727">
      <c r="A1727" s="9" t="n"/>
      <c r="B1727">
        <f>IF(A1727="","",TEXT(A1727,"MM.YYYY"))</f>
        <v/>
      </c>
      <c r="F1727" s="10" t="n"/>
      <c r="G1727" s="11">
        <f>Настройки!$B$2</f>
        <v/>
      </c>
      <c r="H1727" s="11">
        <f>IF(F1727="","",F1727*G1727)</f>
        <v/>
      </c>
      <c r="I1727" s="11">
        <f>IF(F1727="","",F1727*Настройки!$B$3)</f>
        <v/>
      </c>
      <c r="J1727" s="11">
        <f>IF(F1727="","",F1727*Настройки!$B$4)</f>
        <v/>
      </c>
      <c r="K1727" s="11">
        <f>IF(F1727="","",F1727*Настройки!$B$5)</f>
        <v/>
      </c>
      <c r="L1727" s="11">
        <f>IF(F1727="","",F1727*Настройки!$B$6)</f>
        <v/>
      </c>
    </row>
    <row r="1728">
      <c r="A1728" s="9" t="n"/>
      <c r="B1728">
        <f>IF(A1728="","",TEXT(A1728,"MM.YYYY"))</f>
        <v/>
      </c>
      <c r="F1728" s="10" t="n"/>
      <c r="G1728" s="11">
        <f>Настройки!$B$2</f>
        <v/>
      </c>
      <c r="H1728" s="11">
        <f>IF(F1728="","",F1728*G1728)</f>
        <v/>
      </c>
      <c r="I1728" s="11">
        <f>IF(F1728="","",F1728*Настройки!$B$3)</f>
        <v/>
      </c>
      <c r="J1728" s="11">
        <f>IF(F1728="","",F1728*Настройки!$B$4)</f>
        <v/>
      </c>
      <c r="K1728" s="11">
        <f>IF(F1728="","",F1728*Настройки!$B$5)</f>
        <v/>
      </c>
      <c r="L1728" s="11">
        <f>IF(F1728="","",F1728*Настройки!$B$6)</f>
        <v/>
      </c>
    </row>
    <row r="1729">
      <c r="A1729" s="9" t="n"/>
      <c r="B1729">
        <f>IF(A1729="","",TEXT(A1729,"MM.YYYY"))</f>
        <v/>
      </c>
      <c r="F1729" s="10" t="n"/>
      <c r="G1729" s="11">
        <f>Настройки!$B$2</f>
        <v/>
      </c>
      <c r="H1729" s="11">
        <f>IF(F1729="","",F1729*G1729)</f>
        <v/>
      </c>
      <c r="I1729" s="11">
        <f>IF(F1729="","",F1729*Настройки!$B$3)</f>
        <v/>
      </c>
      <c r="J1729" s="11">
        <f>IF(F1729="","",F1729*Настройки!$B$4)</f>
        <v/>
      </c>
      <c r="K1729" s="11">
        <f>IF(F1729="","",F1729*Настройки!$B$5)</f>
        <v/>
      </c>
      <c r="L1729" s="11">
        <f>IF(F1729="","",F1729*Настройки!$B$6)</f>
        <v/>
      </c>
    </row>
    <row r="1730">
      <c r="A1730" s="9" t="n"/>
      <c r="B1730">
        <f>IF(A1730="","",TEXT(A1730,"MM.YYYY"))</f>
        <v/>
      </c>
      <c r="F1730" s="10" t="n"/>
      <c r="G1730" s="11">
        <f>Настройки!$B$2</f>
        <v/>
      </c>
      <c r="H1730" s="11">
        <f>IF(F1730="","",F1730*G1730)</f>
        <v/>
      </c>
      <c r="I1730" s="11">
        <f>IF(F1730="","",F1730*Настройки!$B$3)</f>
        <v/>
      </c>
      <c r="J1730" s="11">
        <f>IF(F1730="","",F1730*Настройки!$B$4)</f>
        <v/>
      </c>
      <c r="K1730" s="11">
        <f>IF(F1730="","",F1730*Настройки!$B$5)</f>
        <v/>
      </c>
      <c r="L1730" s="11">
        <f>IF(F1730="","",F1730*Настройки!$B$6)</f>
        <v/>
      </c>
    </row>
    <row r="1731">
      <c r="A1731" s="9" t="n"/>
      <c r="B1731">
        <f>IF(A1731="","",TEXT(A1731,"MM.YYYY"))</f>
        <v/>
      </c>
      <c r="F1731" s="10" t="n"/>
      <c r="G1731" s="11">
        <f>Настройки!$B$2</f>
        <v/>
      </c>
      <c r="H1731" s="11">
        <f>IF(F1731="","",F1731*G1731)</f>
        <v/>
      </c>
      <c r="I1731" s="11">
        <f>IF(F1731="","",F1731*Настройки!$B$3)</f>
        <v/>
      </c>
      <c r="J1731" s="11">
        <f>IF(F1731="","",F1731*Настройки!$B$4)</f>
        <v/>
      </c>
      <c r="K1731" s="11">
        <f>IF(F1731="","",F1731*Настройки!$B$5)</f>
        <v/>
      </c>
      <c r="L1731" s="11">
        <f>IF(F1731="","",F1731*Настройки!$B$6)</f>
        <v/>
      </c>
    </row>
    <row r="1732">
      <c r="A1732" s="9" t="n"/>
      <c r="B1732">
        <f>IF(A1732="","",TEXT(A1732,"MM.YYYY"))</f>
        <v/>
      </c>
      <c r="F1732" s="10" t="n"/>
      <c r="G1732" s="11">
        <f>Настройки!$B$2</f>
        <v/>
      </c>
      <c r="H1732" s="11">
        <f>IF(F1732="","",F1732*G1732)</f>
        <v/>
      </c>
      <c r="I1732" s="11">
        <f>IF(F1732="","",F1732*Настройки!$B$3)</f>
        <v/>
      </c>
      <c r="J1732" s="11">
        <f>IF(F1732="","",F1732*Настройки!$B$4)</f>
        <v/>
      </c>
      <c r="K1732" s="11">
        <f>IF(F1732="","",F1732*Настройки!$B$5)</f>
        <v/>
      </c>
      <c r="L1732" s="11">
        <f>IF(F1732="","",F1732*Настройки!$B$6)</f>
        <v/>
      </c>
    </row>
    <row r="1733">
      <c r="A1733" s="9" t="n"/>
      <c r="B1733">
        <f>IF(A1733="","",TEXT(A1733,"MM.YYYY"))</f>
        <v/>
      </c>
      <c r="F1733" s="10" t="n"/>
      <c r="G1733" s="11">
        <f>Настройки!$B$2</f>
        <v/>
      </c>
      <c r="H1733" s="11">
        <f>IF(F1733="","",F1733*G1733)</f>
        <v/>
      </c>
      <c r="I1733" s="11">
        <f>IF(F1733="","",F1733*Настройки!$B$3)</f>
        <v/>
      </c>
      <c r="J1733" s="11">
        <f>IF(F1733="","",F1733*Настройки!$B$4)</f>
        <v/>
      </c>
      <c r="K1733" s="11">
        <f>IF(F1733="","",F1733*Настройки!$B$5)</f>
        <v/>
      </c>
      <c r="L1733" s="11">
        <f>IF(F1733="","",F1733*Настройки!$B$6)</f>
        <v/>
      </c>
    </row>
    <row r="1734">
      <c r="A1734" s="9" t="n"/>
      <c r="B1734">
        <f>IF(A1734="","",TEXT(A1734,"MM.YYYY"))</f>
        <v/>
      </c>
      <c r="F1734" s="10" t="n"/>
      <c r="G1734" s="11">
        <f>Настройки!$B$2</f>
        <v/>
      </c>
      <c r="H1734" s="11">
        <f>IF(F1734="","",F1734*G1734)</f>
        <v/>
      </c>
      <c r="I1734" s="11">
        <f>IF(F1734="","",F1734*Настройки!$B$3)</f>
        <v/>
      </c>
      <c r="J1734" s="11">
        <f>IF(F1734="","",F1734*Настройки!$B$4)</f>
        <v/>
      </c>
      <c r="K1734" s="11">
        <f>IF(F1734="","",F1734*Настройки!$B$5)</f>
        <v/>
      </c>
      <c r="L1734" s="11">
        <f>IF(F1734="","",F1734*Настройки!$B$6)</f>
        <v/>
      </c>
    </row>
    <row r="1735">
      <c r="A1735" s="9" t="n"/>
      <c r="B1735">
        <f>IF(A1735="","",TEXT(A1735,"MM.YYYY"))</f>
        <v/>
      </c>
      <c r="F1735" s="10" t="n"/>
      <c r="G1735" s="11">
        <f>Настройки!$B$2</f>
        <v/>
      </c>
      <c r="H1735" s="11">
        <f>IF(F1735="","",F1735*G1735)</f>
        <v/>
      </c>
      <c r="I1735" s="11">
        <f>IF(F1735="","",F1735*Настройки!$B$3)</f>
        <v/>
      </c>
      <c r="J1735" s="11">
        <f>IF(F1735="","",F1735*Настройки!$B$4)</f>
        <v/>
      </c>
      <c r="K1735" s="11">
        <f>IF(F1735="","",F1735*Настройки!$B$5)</f>
        <v/>
      </c>
      <c r="L1735" s="11">
        <f>IF(F1735="","",F1735*Настройки!$B$6)</f>
        <v/>
      </c>
    </row>
    <row r="1736">
      <c r="A1736" s="9" t="n"/>
      <c r="B1736">
        <f>IF(A1736="","",TEXT(A1736,"MM.YYYY"))</f>
        <v/>
      </c>
      <c r="F1736" s="10" t="n"/>
      <c r="G1736" s="11">
        <f>Настройки!$B$2</f>
        <v/>
      </c>
      <c r="H1736" s="11">
        <f>IF(F1736="","",F1736*G1736)</f>
        <v/>
      </c>
      <c r="I1736" s="11">
        <f>IF(F1736="","",F1736*Настройки!$B$3)</f>
        <v/>
      </c>
      <c r="J1736" s="11">
        <f>IF(F1736="","",F1736*Настройки!$B$4)</f>
        <v/>
      </c>
      <c r="K1736" s="11">
        <f>IF(F1736="","",F1736*Настройки!$B$5)</f>
        <v/>
      </c>
      <c r="L1736" s="11">
        <f>IF(F1736="","",F1736*Настройки!$B$6)</f>
        <v/>
      </c>
    </row>
    <row r="1737">
      <c r="A1737" s="9" t="n"/>
      <c r="B1737">
        <f>IF(A1737="","",TEXT(A1737,"MM.YYYY"))</f>
        <v/>
      </c>
      <c r="F1737" s="10" t="n"/>
      <c r="G1737" s="11">
        <f>Настройки!$B$2</f>
        <v/>
      </c>
      <c r="H1737" s="11">
        <f>IF(F1737="","",F1737*G1737)</f>
        <v/>
      </c>
      <c r="I1737" s="11">
        <f>IF(F1737="","",F1737*Настройки!$B$3)</f>
        <v/>
      </c>
      <c r="J1737" s="11">
        <f>IF(F1737="","",F1737*Настройки!$B$4)</f>
        <v/>
      </c>
      <c r="K1737" s="11">
        <f>IF(F1737="","",F1737*Настройки!$B$5)</f>
        <v/>
      </c>
      <c r="L1737" s="11">
        <f>IF(F1737="","",F1737*Настройки!$B$6)</f>
        <v/>
      </c>
    </row>
    <row r="1738">
      <c r="A1738" s="9" t="n"/>
      <c r="B1738">
        <f>IF(A1738="","",TEXT(A1738,"MM.YYYY"))</f>
        <v/>
      </c>
      <c r="F1738" s="10" t="n"/>
      <c r="G1738" s="11">
        <f>Настройки!$B$2</f>
        <v/>
      </c>
      <c r="H1738" s="11">
        <f>IF(F1738="","",F1738*G1738)</f>
        <v/>
      </c>
      <c r="I1738" s="11">
        <f>IF(F1738="","",F1738*Настройки!$B$3)</f>
        <v/>
      </c>
      <c r="J1738" s="11">
        <f>IF(F1738="","",F1738*Настройки!$B$4)</f>
        <v/>
      </c>
      <c r="K1738" s="11">
        <f>IF(F1738="","",F1738*Настройки!$B$5)</f>
        <v/>
      </c>
      <c r="L1738" s="11">
        <f>IF(F1738="","",F1738*Настройки!$B$6)</f>
        <v/>
      </c>
    </row>
    <row r="1739">
      <c r="A1739" s="9" t="n"/>
      <c r="B1739">
        <f>IF(A1739="","",TEXT(A1739,"MM.YYYY"))</f>
        <v/>
      </c>
      <c r="F1739" s="10" t="n"/>
      <c r="G1739" s="11">
        <f>Настройки!$B$2</f>
        <v/>
      </c>
      <c r="H1739" s="11">
        <f>IF(F1739="","",F1739*G1739)</f>
        <v/>
      </c>
      <c r="I1739" s="11">
        <f>IF(F1739="","",F1739*Настройки!$B$3)</f>
        <v/>
      </c>
      <c r="J1739" s="11">
        <f>IF(F1739="","",F1739*Настройки!$B$4)</f>
        <v/>
      </c>
      <c r="K1739" s="11">
        <f>IF(F1739="","",F1739*Настройки!$B$5)</f>
        <v/>
      </c>
      <c r="L1739" s="11">
        <f>IF(F1739="","",F1739*Настройки!$B$6)</f>
        <v/>
      </c>
    </row>
    <row r="1740">
      <c r="A1740" s="9" t="n"/>
      <c r="B1740">
        <f>IF(A1740="","",TEXT(A1740,"MM.YYYY"))</f>
        <v/>
      </c>
      <c r="F1740" s="10" t="n"/>
      <c r="G1740" s="11">
        <f>Настройки!$B$2</f>
        <v/>
      </c>
      <c r="H1740" s="11">
        <f>IF(F1740="","",F1740*G1740)</f>
        <v/>
      </c>
      <c r="I1740" s="11">
        <f>IF(F1740="","",F1740*Настройки!$B$3)</f>
        <v/>
      </c>
      <c r="J1740" s="11">
        <f>IF(F1740="","",F1740*Настройки!$B$4)</f>
        <v/>
      </c>
      <c r="K1740" s="11">
        <f>IF(F1740="","",F1740*Настройки!$B$5)</f>
        <v/>
      </c>
      <c r="L1740" s="11">
        <f>IF(F1740="","",F1740*Настройки!$B$6)</f>
        <v/>
      </c>
    </row>
    <row r="1741">
      <c r="A1741" s="9" t="n"/>
      <c r="B1741">
        <f>IF(A1741="","",TEXT(A1741,"MM.YYYY"))</f>
        <v/>
      </c>
      <c r="F1741" s="10" t="n"/>
      <c r="G1741" s="11">
        <f>Настройки!$B$2</f>
        <v/>
      </c>
      <c r="H1741" s="11">
        <f>IF(F1741="","",F1741*G1741)</f>
        <v/>
      </c>
      <c r="I1741" s="11">
        <f>IF(F1741="","",F1741*Настройки!$B$3)</f>
        <v/>
      </c>
      <c r="J1741" s="11">
        <f>IF(F1741="","",F1741*Настройки!$B$4)</f>
        <v/>
      </c>
      <c r="K1741" s="11">
        <f>IF(F1741="","",F1741*Настройки!$B$5)</f>
        <v/>
      </c>
      <c r="L1741" s="11">
        <f>IF(F1741="","",F1741*Настройки!$B$6)</f>
        <v/>
      </c>
    </row>
    <row r="1742">
      <c r="A1742" s="9" t="n"/>
      <c r="B1742">
        <f>IF(A1742="","",TEXT(A1742,"MM.YYYY"))</f>
        <v/>
      </c>
      <c r="F1742" s="10" t="n"/>
      <c r="G1742" s="11">
        <f>Настройки!$B$2</f>
        <v/>
      </c>
      <c r="H1742" s="11">
        <f>IF(F1742="","",F1742*G1742)</f>
        <v/>
      </c>
      <c r="I1742" s="11">
        <f>IF(F1742="","",F1742*Настройки!$B$3)</f>
        <v/>
      </c>
      <c r="J1742" s="11">
        <f>IF(F1742="","",F1742*Настройки!$B$4)</f>
        <v/>
      </c>
      <c r="K1742" s="11">
        <f>IF(F1742="","",F1742*Настройки!$B$5)</f>
        <v/>
      </c>
      <c r="L1742" s="11">
        <f>IF(F1742="","",F1742*Настройки!$B$6)</f>
        <v/>
      </c>
    </row>
    <row r="1743">
      <c r="A1743" s="9" t="n"/>
      <c r="B1743">
        <f>IF(A1743="","",TEXT(A1743,"MM.YYYY"))</f>
        <v/>
      </c>
      <c r="F1743" s="10" t="n"/>
      <c r="G1743" s="11">
        <f>Настройки!$B$2</f>
        <v/>
      </c>
      <c r="H1743" s="11">
        <f>IF(F1743="","",F1743*G1743)</f>
        <v/>
      </c>
      <c r="I1743" s="11">
        <f>IF(F1743="","",F1743*Настройки!$B$3)</f>
        <v/>
      </c>
      <c r="J1743" s="11">
        <f>IF(F1743="","",F1743*Настройки!$B$4)</f>
        <v/>
      </c>
      <c r="K1743" s="11">
        <f>IF(F1743="","",F1743*Настройки!$B$5)</f>
        <v/>
      </c>
      <c r="L1743" s="11">
        <f>IF(F1743="","",F1743*Настройки!$B$6)</f>
        <v/>
      </c>
    </row>
    <row r="1744">
      <c r="A1744" s="9" t="n"/>
      <c r="B1744">
        <f>IF(A1744="","",TEXT(A1744,"MM.YYYY"))</f>
        <v/>
      </c>
      <c r="F1744" s="10" t="n"/>
      <c r="G1744" s="11">
        <f>Настройки!$B$2</f>
        <v/>
      </c>
      <c r="H1744" s="11">
        <f>IF(F1744="","",F1744*G1744)</f>
        <v/>
      </c>
      <c r="I1744" s="11">
        <f>IF(F1744="","",F1744*Настройки!$B$3)</f>
        <v/>
      </c>
      <c r="J1744" s="11">
        <f>IF(F1744="","",F1744*Настройки!$B$4)</f>
        <v/>
      </c>
      <c r="K1744" s="11">
        <f>IF(F1744="","",F1744*Настройки!$B$5)</f>
        <v/>
      </c>
      <c r="L1744" s="11">
        <f>IF(F1744="","",F1744*Настройки!$B$6)</f>
        <v/>
      </c>
    </row>
    <row r="1745">
      <c r="A1745" s="9" t="n"/>
      <c r="B1745">
        <f>IF(A1745="","",TEXT(A1745,"MM.YYYY"))</f>
        <v/>
      </c>
      <c r="F1745" s="10" t="n"/>
      <c r="G1745" s="11">
        <f>Настройки!$B$2</f>
        <v/>
      </c>
      <c r="H1745" s="11">
        <f>IF(F1745="","",F1745*G1745)</f>
        <v/>
      </c>
      <c r="I1745" s="11">
        <f>IF(F1745="","",F1745*Настройки!$B$3)</f>
        <v/>
      </c>
      <c r="J1745" s="11">
        <f>IF(F1745="","",F1745*Настройки!$B$4)</f>
        <v/>
      </c>
      <c r="K1745" s="11">
        <f>IF(F1745="","",F1745*Настройки!$B$5)</f>
        <v/>
      </c>
      <c r="L1745" s="11">
        <f>IF(F1745="","",F1745*Настройки!$B$6)</f>
        <v/>
      </c>
    </row>
    <row r="1746">
      <c r="A1746" s="9" t="n"/>
      <c r="B1746">
        <f>IF(A1746="","",TEXT(A1746,"MM.YYYY"))</f>
        <v/>
      </c>
      <c r="F1746" s="10" t="n"/>
      <c r="G1746" s="11">
        <f>Настройки!$B$2</f>
        <v/>
      </c>
      <c r="H1746" s="11">
        <f>IF(F1746="","",F1746*G1746)</f>
        <v/>
      </c>
      <c r="I1746" s="11">
        <f>IF(F1746="","",F1746*Настройки!$B$3)</f>
        <v/>
      </c>
      <c r="J1746" s="11">
        <f>IF(F1746="","",F1746*Настройки!$B$4)</f>
        <v/>
      </c>
      <c r="K1746" s="11">
        <f>IF(F1746="","",F1746*Настройки!$B$5)</f>
        <v/>
      </c>
      <c r="L1746" s="11">
        <f>IF(F1746="","",F1746*Настройки!$B$6)</f>
        <v/>
      </c>
    </row>
    <row r="1747">
      <c r="A1747" s="9" t="n"/>
      <c r="B1747">
        <f>IF(A1747="","",TEXT(A1747,"MM.YYYY"))</f>
        <v/>
      </c>
      <c r="F1747" s="10" t="n"/>
      <c r="G1747" s="11">
        <f>Настройки!$B$2</f>
        <v/>
      </c>
      <c r="H1747" s="11">
        <f>IF(F1747="","",F1747*G1747)</f>
        <v/>
      </c>
      <c r="I1747" s="11">
        <f>IF(F1747="","",F1747*Настройки!$B$3)</f>
        <v/>
      </c>
      <c r="J1747" s="11">
        <f>IF(F1747="","",F1747*Настройки!$B$4)</f>
        <v/>
      </c>
      <c r="K1747" s="11">
        <f>IF(F1747="","",F1747*Настройки!$B$5)</f>
        <v/>
      </c>
      <c r="L1747" s="11">
        <f>IF(F1747="","",F1747*Настройки!$B$6)</f>
        <v/>
      </c>
    </row>
    <row r="1748">
      <c r="A1748" s="9" t="n"/>
      <c r="B1748">
        <f>IF(A1748="","",TEXT(A1748,"MM.YYYY"))</f>
        <v/>
      </c>
      <c r="F1748" s="10" t="n"/>
      <c r="G1748" s="11">
        <f>Настройки!$B$2</f>
        <v/>
      </c>
      <c r="H1748" s="11">
        <f>IF(F1748="","",F1748*G1748)</f>
        <v/>
      </c>
      <c r="I1748" s="11">
        <f>IF(F1748="","",F1748*Настройки!$B$3)</f>
        <v/>
      </c>
      <c r="J1748" s="11">
        <f>IF(F1748="","",F1748*Настройки!$B$4)</f>
        <v/>
      </c>
      <c r="K1748" s="11">
        <f>IF(F1748="","",F1748*Настройки!$B$5)</f>
        <v/>
      </c>
      <c r="L1748" s="11">
        <f>IF(F1748="","",F1748*Настройки!$B$6)</f>
        <v/>
      </c>
    </row>
    <row r="1749">
      <c r="A1749" s="9" t="n"/>
      <c r="B1749">
        <f>IF(A1749="","",TEXT(A1749,"MM.YYYY"))</f>
        <v/>
      </c>
      <c r="F1749" s="10" t="n"/>
      <c r="G1749" s="11">
        <f>Настройки!$B$2</f>
        <v/>
      </c>
      <c r="H1749" s="11">
        <f>IF(F1749="","",F1749*G1749)</f>
        <v/>
      </c>
      <c r="I1749" s="11">
        <f>IF(F1749="","",F1749*Настройки!$B$3)</f>
        <v/>
      </c>
      <c r="J1749" s="11">
        <f>IF(F1749="","",F1749*Настройки!$B$4)</f>
        <v/>
      </c>
      <c r="K1749" s="11">
        <f>IF(F1749="","",F1749*Настройки!$B$5)</f>
        <v/>
      </c>
      <c r="L1749" s="11">
        <f>IF(F1749="","",F1749*Настройки!$B$6)</f>
        <v/>
      </c>
    </row>
    <row r="1750">
      <c r="A1750" s="9" t="n"/>
      <c r="B1750">
        <f>IF(A1750="","",TEXT(A1750,"MM.YYYY"))</f>
        <v/>
      </c>
      <c r="F1750" s="10" t="n"/>
      <c r="G1750" s="11">
        <f>Настройки!$B$2</f>
        <v/>
      </c>
      <c r="H1750" s="11">
        <f>IF(F1750="","",F1750*G1750)</f>
        <v/>
      </c>
      <c r="I1750" s="11">
        <f>IF(F1750="","",F1750*Настройки!$B$3)</f>
        <v/>
      </c>
      <c r="J1750" s="11">
        <f>IF(F1750="","",F1750*Настройки!$B$4)</f>
        <v/>
      </c>
      <c r="K1750" s="11">
        <f>IF(F1750="","",F1750*Настройки!$B$5)</f>
        <v/>
      </c>
      <c r="L1750" s="11">
        <f>IF(F1750="","",F1750*Настройки!$B$6)</f>
        <v/>
      </c>
    </row>
    <row r="1751">
      <c r="A1751" s="9" t="n"/>
      <c r="B1751">
        <f>IF(A1751="","",TEXT(A1751,"MM.YYYY"))</f>
        <v/>
      </c>
      <c r="F1751" s="10" t="n"/>
      <c r="G1751" s="11">
        <f>Настройки!$B$2</f>
        <v/>
      </c>
      <c r="H1751" s="11">
        <f>IF(F1751="","",F1751*G1751)</f>
        <v/>
      </c>
      <c r="I1751" s="11">
        <f>IF(F1751="","",F1751*Настройки!$B$3)</f>
        <v/>
      </c>
      <c r="J1751" s="11">
        <f>IF(F1751="","",F1751*Настройки!$B$4)</f>
        <v/>
      </c>
      <c r="K1751" s="11">
        <f>IF(F1751="","",F1751*Настройки!$B$5)</f>
        <v/>
      </c>
      <c r="L1751" s="11">
        <f>IF(F1751="","",F1751*Настройки!$B$6)</f>
        <v/>
      </c>
    </row>
    <row r="1752">
      <c r="A1752" s="9" t="n"/>
      <c r="B1752">
        <f>IF(A1752="","",TEXT(A1752,"MM.YYYY"))</f>
        <v/>
      </c>
      <c r="F1752" s="10" t="n"/>
      <c r="G1752" s="11">
        <f>Настройки!$B$2</f>
        <v/>
      </c>
      <c r="H1752" s="11">
        <f>IF(F1752="","",F1752*G1752)</f>
        <v/>
      </c>
      <c r="I1752" s="11">
        <f>IF(F1752="","",F1752*Настройки!$B$3)</f>
        <v/>
      </c>
      <c r="J1752" s="11">
        <f>IF(F1752="","",F1752*Настройки!$B$4)</f>
        <v/>
      </c>
      <c r="K1752" s="11">
        <f>IF(F1752="","",F1752*Настройки!$B$5)</f>
        <v/>
      </c>
      <c r="L1752" s="11">
        <f>IF(F1752="","",F1752*Настройки!$B$6)</f>
        <v/>
      </c>
    </row>
    <row r="1753">
      <c r="A1753" s="9" t="n"/>
      <c r="B1753">
        <f>IF(A1753="","",TEXT(A1753,"MM.YYYY"))</f>
        <v/>
      </c>
      <c r="F1753" s="10" t="n"/>
      <c r="G1753" s="11">
        <f>Настройки!$B$2</f>
        <v/>
      </c>
      <c r="H1753" s="11">
        <f>IF(F1753="","",F1753*G1753)</f>
        <v/>
      </c>
      <c r="I1753" s="11">
        <f>IF(F1753="","",F1753*Настройки!$B$3)</f>
        <v/>
      </c>
      <c r="J1753" s="11">
        <f>IF(F1753="","",F1753*Настройки!$B$4)</f>
        <v/>
      </c>
      <c r="K1753" s="11">
        <f>IF(F1753="","",F1753*Настройки!$B$5)</f>
        <v/>
      </c>
      <c r="L1753" s="11">
        <f>IF(F1753="","",F1753*Настройки!$B$6)</f>
        <v/>
      </c>
    </row>
    <row r="1754">
      <c r="A1754" s="9" t="n"/>
      <c r="B1754">
        <f>IF(A1754="","",TEXT(A1754,"MM.YYYY"))</f>
        <v/>
      </c>
      <c r="F1754" s="10" t="n"/>
      <c r="G1754" s="11">
        <f>Настройки!$B$2</f>
        <v/>
      </c>
      <c r="H1754" s="11">
        <f>IF(F1754="","",F1754*G1754)</f>
        <v/>
      </c>
      <c r="I1754" s="11">
        <f>IF(F1754="","",F1754*Настройки!$B$3)</f>
        <v/>
      </c>
      <c r="J1754" s="11">
        <f>IF(F1754="","",F1754*Настройки!$B$4)</f>
        <v/>
      </c>
      <c r="K1754" s="11">
        <f>IF(F1754="","",F1754*Настройки!$B$5)</f>
        <v/>
      </c>
      <c r="L1754" s="11">
        <f>IF(F1754="","",F1754*Настройки!$B$6)</f>
        <v/>
      </c>
    </row>
    <row r="1755">
      <c r="A1755" s="9" t="n"/>
      <c r="B1755">
        <f>IF(A1755="","",TEXT(A1755,"MM.YYYY"))</f>
        <v/>
      </c>
      <c r="F1755" s="10" t="n"/>
      <c r="G1755" s="11">
        <f>Настройки!$B$2</f>
        <v/>
      </c>
      <c r="H1755" s="11">
        <f>IF(F1755="","",F1755*G1755)</f>
        <v/>
      </c>
      <c r="I1755" s="11">
        <f>IF(F1755="","",F1755*Настройки!$B$3)</f>
        <v/>
      </c>
      <c r="J1755" s="11">
        <f>IF(F1755="","",F1755*Настройки!$B$4)</f>
        <v/>
      </c>
      <c r="K1755" s="11">
        <f>IF(F1755="","",F1755*Настройки!$B$5)</f>
        <v/>
      </c>
      <c r="L1755" s="11">
        <f>IF(F1755="","",F1755*Настройки!$B$6)</f>
        <v/>
      </c>
    </row>
    <row r="1756">
      <c r="A1756" s="9" t="n"/>
      <c r="B1756">
        <f>IF(A1756="","",TEXT(A1756,"MM.YYYY"))</f>
        <v/>
      </c>
      <c r="F1756" s="10" t="n"/>
      <c r="G1756" s="11">
        <f>Настройки!$B$2</f>
        <v/>
      </c>
      <c r="H1756" s="11">
        <f>IF(F1756="","",F1756*G1756)</f>
        <v/>
      </c>
      <c r="I1756" s="11">
        <f>IF(F1756="","",F1756*Настройки!$B$3)</f>
        <v/>
      </c>
      <c r="J1756" s="11">
        <f>IF(F1756="","",F1756*Настройки!$B$4)</f>
        <v/>
      </c>
      <c r="K1756" s="11">
        <f>IF(F1756="","",F1756*Настройки!$B$5)</f>
        <v/>
      </c>
      <c r="L1756" s="11">
        <f>IF(F1756="","",F1756*Настройки!$B$6)</f>
        <v/>
      </c>
    </row>
    <row r="1757">
      <c r="A1757" s="9" t="n"/>
      <c r="B1757">
        <f>IF(A1757="","",TEXT(A1757,"MM.YYYY"))</f>
        <v/>
      </c>
      <c r="F1757" s="10" t="n"/>
      <c r="G1757" s="11">
        <f>Настройки!$B$2</f>
        <v/>
      </c>
      <c r="H1757" s="11">
        <f>IF(F1757="","",F1757*G1757)</f>
        <v/>
      </c>
      <c r="I1757" s="11">
        <f>IF(F1757="","",F1757*Настройки!$B$3)</f>
        <v/>
      </c>
      <c r="J1757" s="11">
        <f>IF(F1757="","",F1757*Настройки!$B$4)</f>
        <v/>
      </c>
      <c r="K1757" s="11">
        <f>IF(F1757="","",F1757*Настройки!$B$5)</f>
        <v/>
      </c>
      <c r="L1757" s="11">
        <f>IF(F1757="","",F1757*Настройки!$B$6)</f>
        <v/>
      </c>
    </row>
    <row r="1758">
      <c r="A1758" s="9" t="n"/>
      <c r="B1758">
        <f>IF(A1758="","",TEXT(A1758,"MM.YYYY"))</f>
        <v/>
      </c>
      <c r="F1758" s="10" t="n"/>
      <c r="G1758" s="11">
        <f>Настройки!$B$2</f>
        <v/>
      </c>
      <c r="H1758" s="11">
        <f>IF(F1758="","",F1758*G1758)</f>
        <v/>
      </c>
      <c r="I1758" s="11">
        <f>IF(F1758="","",F1758*Настройки!$B$3)</f>
        <v/>
      </c>
      <c r="J1758" s="11">
        <f>IF(F1758="","",F1758*Настройки!$B$4)</f>
        <v/>
      </c>
      <c r="K1758" s="11">
        <f>IF(F1758="","",F1758*Настройки!$B$5)</f>
        <v/>
      </c>
      <c r="L1758" s="11">
        <f>IF(F1758="","",F1758*Настройки!$B$6)</f>
        <v/>
      </c>
    </row>
    <row r="1759">
      <c r="A1759" s="9" t="n"/>
      <c r="B1759">
        <f>IF(A1759="","",TEXT(A1759,"MM.YYYY"))</f>
        <v/>
      </c>
      <c r="F1759" s="10" t="n"/>
      <c r="G1759" s="11">
        <f>Настройки!$B$2</f>
        <v/>
      </c>
      <c r="H1759" s="11">
        <f>IF(F1759="","",F1759*G1759)</f>
        <v/>
      </c>
      <c r="I1759" s="11">
        <f>IF(F1759="","",F1759*Настройки!$B$3)</f>
        <v/>
      </c>
      <c r="J1759" s="11">
        <f>IF(F1759="","",F1759*Настройки!$B$4)</f>
        <v/>
      </c>
      <c r="K1759" s="11">
        <f>IF(F1759="","",F1759*Настройки!$B$5)</f>
        <v/>
      </c>
      <c r="L1759" s="11">
        <f>IF(F1759="","",F1759*Настройки!$B$6)</f>
        <v/>
      </c>
    </row>
    <row r="1760">
      <c r="A1760" s="9" t="n"/>
      <c r="B1760">
        <f>IF(A1760="","",TEXT(A1760,"MM.YYYY"))</f>
        <v/>
      </c>
      <c r="F1760" s="10" t="n"/>
      <c r="G1760" s="11">
        <f>Настройки!$B$2</f>
        <v/>
      </c>
      <c r="H1760" s="11">
        <f>IF(F1760="","",F1760*G1760)</f>
        <v/>
      </c>
      <c r="I1760" s="11">
        <f>IF(F1760="","",F1760*Настройки!$B$3)</f>
        <v/>
      </c>
      <c r="J1760" s="11">
        <f>IF(F1760="","",F1760*Настройки!$B$4)</f>
        <v/>
      </c>
      <c r="K1760" s="11">
        <f>IF(F1760="","",F1760*Настройки!$B$5)</f>
        <v/>
      </c>
      <c r="L1760" s="11">
        <f>IF(F1760="","",F1760*Настройки!$B$6)</f>
        <v/>
      </c>
    </row>
    <row r="1761">
      <c r="A1761" s="9" t="n"/>
      <c r="B1761">
        <f>IF(A1761="","",TEXT(A1761,"MM.YYYY"))</f>
        <v/>
      </c>
      <c r="F1761" s="10" t="n"/>
      <c r="G1761" s="11">
        <f>Настройки!$B$2</f>
        <v/>
      </c>
      <c r="H1761" s="11">
        <f>IF(F1761="","",F1761*G1761)</f>
        <v/>
      </c>
      <c r="I1761" s="11">
        <f>IF(F1761="","",F1761*Настройки!$B$3)</f>
        <v/>
      </c>
      <c r="J1761" s="11">
        <f>IF(F1761="","",F1761*Настройки!$B$4)</f>
        <v/>
      </c>
      <c r="K1761" s="11">
        <f>IF(F1761="","",F1761*Настройки!$B$5)</f>
        <v/>
      </c>
      <c r="L1761" s="11">
        <f>IF(F1761="","",F1761*Настройки!$B$6)</f>
        <v/>
      </c>
    </row>
    <row r="1762">
      <c r="A1762" s="9" t="n"/>
      <c r="B1762">
        <f>IF(A1762="","",TEXT(A1762,"MM.YYYY"))</f>
        <v/>
      </c>
      <c r="F1762" s="10" t="n"/>
      <c r="G1762" s="11">
        <f>Настройки!$B$2</f>
        <v/>
      </c>
      <c r="H1762" s="11">
        <f>IF(F1762="","",F1762*G1762)</f>
        <v/>
      </c>
      <c r="I1762" s="11">
        <f>IF(F1762="","",F1762*Настройки!$B$3)</f>
        <v/>
      </c>
      <c r="J1762" s="11">
        <f>IF(F1762="","",F1762*Настройки!$B$4)</f>
        <v/>
      </c>
      <c r="K1762" s="11">
        <f>IF(F1762="","",F1762*Настройки!$B$5)</f>
        <v/>
      </c>
      <c r="L1762" s="11">
        <f>IF(F1762="","",F1762*Настройки!$B$6)</f>
        <v/>
      </c>
    </row>
    <row r="1763">
      <c r="A1763" s="9" t="n"/>
      <c r="B1763">
        <f>IF(A1763="","",TEXT(A1763,"MM.YYYY"))</f>
        <v/>
      </c>
      <c r="F1763" s="10" t="n"/>
      <c r="G1763" s="11">
        <f>Настройки!$B$2</f>
        <v/>
      </c>
      <c r="H1763" s="11">
        <f>IF(F1763="","",F1763*G1763)</f>
        <v/>
      </c>
      <c r="I1763" s="11">
        <f>IF(F1763="","",F1763*Настройки!$B$3)</f>
        <v/>
      </c>
      <c r="J1763" s="11">
        <f>IF(F1763="","",F1763*Настройки!$B$4)</f>
        <v/>
      </c>
      <c r="K1763" s="11">
        <f>IF(F1763="","",F1763*Настройки!$B$5)</f>
        <v/>
      </c>
      <c r="L1763" s="11">
        <f>IF(F1763="","",F1763*Настройки!$B$6)</f>
        <v/>
      </c>
    </row>
    <row r="1764">
      <c r="A1764" s="9" t="n"/>
      <c r="B1764">
        <f>IF(A1764="","",TEXT(A1764,"MM.YYYY"))</f>
        <v/>
      </c>
      <c r="F1764" s="10" t="n"/>
      <c r="G1764" s="11">
        <f>Настройки!$B$2</f>
        <v/>
      </c>
      <c r="H1764" s="11">
        <f>IF(F1764="","",F1764*G1764)</f>
        <v/>
      </c>
      <c r="I1764" s="11">
        <f>IF(F1764="","",F1764*Настройки!$B$3)</f>
        <v/>
      </c>
      <c r="J1764" s="11">
        <f>IF(F1764="","",F1764*Настройки!$B$4)</f>
        <v/>
      </c>
      <c r="K1764" s="11">
        <f>IF(F1764="","",F1764*Настройки!$B$5)</f>
        <v/>
      </c>
      <c r="L1764" s="11">
        <f>IF(F1764="","",F1764*Настройки!$B$6)</f>
        <v/>
      </c>
    </row>
    <row r="1765">
      <c r="A1765" s="9" t="n"/>
      <c r="B1765">
        <f>IF(A1765="","",TEXT(A1765,"MM.YYYY"))</f>
        <v/>
      </c>
      <c r="F1765" s="10" t="n"/>
      <c r="G1765" s="11">
        <f>Настройки!$B$2</f>
        <v/>
      </c>
      <c r="H1765" s="11">
        <f>IF(F1765="","",F1765*G1765)</f>
        <v/>
      </c>
      <c r="I1765" s="11">
        <f>IF(F1765="","",F1765*Настройки!$B$3)</f>
        <v/>
      </c>
      <c r="J1765" s="11">
        <f>IF(F1765="","",F1765*Настройки!$B$4)</f>
        <v/>
      </c>
      <c r="K1765" s="11">
        <f>IF(F1765="","",F1765*Настройки!$B$5)</f>
        <v/>
      </c>
      <c r="L1765" s="11">
        <f>IF(F1765="","",F1765*Настройки!$B$6)</f>
        <v/>
      </c>
    </row>
    <row r="1766">
      <c r="A1766" s="9" t="n"/>
      <c r="B1766">
        <f>IF(A1766="","",TEXT(A1766,"MM.YYYY"))</f>
        <v/>
      </c>
      <c r="F1766" s="10" t="n"/>
      <c r="G1766" s="11">
        <f>Настройки!$B$2</f>
        <v/>
      </c>
      <c r="H1766" s="11">
        <f>IF(F1766="","",F1766*G1766)</f>
        <v/>
      </c>
      <c r="I1766" s="11">
        <f>IF(F1766="","",F1766*Настройки!$B$3)</f>
        <v/>
      </c>
      <c r="J1766" s="11">
        <f>IF(F1766="","",F1766*Настройки!$B$4)</f>
        <v/>
      </c>
      <c r="K1766" s="11">
        <f>IF(F1766="","",F1766*Настройки!$B$5)</f>
        <v/>
      </c>
      <c r="L1766" s="11">
        <f>IF(F1766="","",F1766*Настройки!$B$6)</f>
        <v/>
      </c>
    </row>
    <row r="1767">
      <c r="A1767" s="9" t="n"/>
      <c r="B1767">
        <f>IF(A1767="","",TEXT(A1767,"MM.YYYY"))</f>
        <v/>
      </c>
      <c r="F1767" s="10" t="n"/>
      <c r="G1767" s="11">
        <f>Настройки!$B$2</f>
        <v/>
      </c>
      <c r="H1767" s="11">
        <f>IF(F1767="","",F1767*G1767)</f>
        <v/>
      </c>
      <c r="I1767" s="11">
        <f>IF(F1767="","",F1767*Настройки!$B$3)</f>
        <v/>
      </c>
      <c r="J1767" s="11">
        <f>IF(F1767="","",F1767*Настройки!$B$4)</f>
        <v/>
      </c>
      <c r="K1767" s="11">
        <f>IF(F1767="","",F1767*Настройки!$B$5)</f>
        <v/>
      </c>
      <c r="L1767" s="11">
        <f>IF(F1767="","",F1767*Настройки!$B$6)</f>
        <v/>
      </c>
    </row>
    <row r="1768">
      <c r="A1768" s="9" t="n"/>
      <c r="B1768">
        <f>IF(A1768="","",TEXT(A1768,"MM.YYYY"))</f>
        <v/>
      </c>
      <c r="F1768" s="10" t="n"/>
      <c r="G1768" s="11">
        <f>Настройки!$B$2</f>
        <v/>
      </c>
      <c r="H1768" s="11">
        <f>IF(F1768="","",F1768*G1768)</f>
        <v/>
      </c>
      <c r="I1768" s="11">
        <f>IF(F1768="","",F1768*Настройки!$B$3)</f>
        <v/>
      </c>
      <c r="J1768" s="11">
        <f>IF(F1768="","",F1768*Настройки!$B$4)</f>
        <v/>
      </c>
      <c r="K1768" s="11">
        <f>IF(F1768="","",F1768*Настройки!$B$5)</f>
        <v/>
      </c>
      <c r="L1768" s="11">
        <f>IF(F1768="","",F1768*Настройки!$B$6)</f>
        <v/>
      </c>
    </row>
    <row r="1769">
      <c r="A1769" s="9" t="n"/>
      <c r="B1769">
        <f>IF(A1769="","",TEXT(A1769,"MM.YYYY"))</f>
        <v/>
      </c>
      <c r="F1769" s="10" t="n"/>
      <c r="G1769" s="11">
        <f>Настройки!$B$2</f>
        <v/>
      </c>
      <c r="H1769" s="11">
        <f>IF(F1769="","",F1769*G1769)</f>
        <v/>
      </c>
      <c r="I1769" s="11">
        <f>IF(F1769="","",F1769*Настройки!$B$3)</f>
        <v/>
      </c>
      <c r="J1769" s="11">
        <f>IF(F1769="","",F1769*Настройки!$B$4)</f>
        <v/>
      </c>
      <c r="K1769" s="11">
        <f>IF(F1769="","",F1769*Настройки!$B$5)</f>
        <v/>
      </c>
      <c r="L1769" s="11">
        <f>IF(F1769="","",F1769*Настройки!$B$6)</f>
        <v/>
      </c>
    </row>
    <row r="1770">
      <c r="A1770" s="9" t="n"/>
      <c r="B1770">
        <f>IF(A1770="","",TEXT(A1770,"MM.YYYY"))</f>
        <v/>
      </c>
      <c r="F1770" s="10" t="n"/>
      <c r="G1770" s="11">
        <f>Настройки!$B$2</f>
        <v/>
      </c>
      <c r="H1770" s="11">
        <f>IF(F1770="","",F1770*G1770)</f>
        <v/>
      </c>
      <c r="I1770" s="11">
        <f>IF(F1770="","",F1770*Настройки!$B$3)</f>
        <v/>
      </c>
      <c r="J1770" s="11">
        <f>IF(F1770="","",F1770*Настройки!$B$4)</f>
        <v/>
      </c>
      <c r="K1770" s="11">
        <f>IF(F1770="","",F1770*Настройки!$B$5)</f>
        <v/>
      </c>
      <c r="L1770" s="11">
        <f>IF(F1770="","",F1770*Настройки!$B$6)</f>
        <v/>
      </c>
    </row>
    <row r="1771">
      <c r="A1771" s="9" t="n"/>
      <c r="B1771">
        <f>IF(A1771="","",TEXT(A1771,"MM.YYYY"))</f>
        <v/>
      </c>
      <c r="F1771" s="10" t="n"/>
      <c r="G1771" s="11">
        <f>Настройки!$B$2</f>
        <v/>
      </c>
      <c r="H1771" s="11">
        <f>IF(F1771="","",F1771*G1771)</f>
        <v/>
      </c>
      <c r="I1771" s="11">
        <f>IF(F1771="","",F1771*Настройки!$B$3)</f>
        <v/>
      </c>
      <c r="J1771" s="11">
        <f>IF(F1771="","",F1771*Настройки!$B$4)</f>
        <v/>
      </c>
      <c r="K1771" s="11">
        <f>IF(F1771="","",F1771*Настройки!$B$5)</f>
        <v/>
      </c>
      <c r="L1771" s="11">
        <f>IF(F1771="","",F1771*Настройки!$B$6)</f>
        <v/>
      </c>
    </row>
    <row r="1772">
      <c r="A1772" s="9" t="n"/>
      <c r="B1772">
        <f>IF(A1772="","",TEXT(A1772,"MM.YYYY"))</f>
        <v/>
      </c>
      <c r="F1772" s="10" t="n"/>
      <c r="G1772" s="11">
        <f>Настройки!$B$2</f>
        <v/>
      </c>
      <c r="H1772" s="11">
        <f>IF(F1772="","",F1772*G1772)</f>
        <v/>
      </c>
      <c r="I1772" s="11">
        <f>IF(F1772="","",F1772*Настройки!$B$3)</f>
        <v/>
      </c>
      <c r="J1772" s="11">
        <f>IF(F1772="","",F1772*Настройки!$B$4)</f>
        <v/>
      </c>
      <c r="K1772" s="11">
        <f>IF(F1772="","",F1772*Настройки!$B$5)</f>
        <v/>
      </c>
      <c r="L1772" s="11">
        <f>IF(F1772="","",F1772*Настройки!$B$6)</f>
        <v/>
      </c>
    </row>
    <row r="1773">
      <c r="A1773" s="9" t="n"/>
      <c r="B1773">
        <f>IF(A1773="","",TEXT(A1773,"MM.YYYY"))</f>
        <v/>
      </c>
      <c r="F1773" s="10" t="n"/>
      <c r="G1773" s="11">
        <f>Настройки!$B$2</f>
        <v/>
      </c>
      <c r="H1773" s="11">
        <f>IF(F1773="","",F1773*G1773)</f>
        <v/>
      </c>
      <c r="I1773" s="11">
        <f>IF(F1773="","",F1773*Настройки!$B$3)</f>
        <v/>
      </c>
      <c r="J1773" s="11">
        <f>IF(F1773="","",F1773*Настройки!$B$4)</f>
        <v/>
      </c>
      <c r="K1773" s="11">
        <f>IF(F1773="","",F1773*Настройки!$B$5)</f>
        <v/>
      </c>
      <c r="L1773" s="11">
        <f>IF(F1773="","",F1773*Настройки!$B$6)</f>
        <v/>
      </c>
    </row>
    <row r="1774">
      <c r="A1774" s="9" t="n"/>
      <c r="B1774">
        <f>IF(A1774="","",TEXT(A1774,"MM.YYYY"))</f>
        <v/>
      </c>
      <c r="F1774" s="10" t="n"/>
      <c r="G1774" s="11">
        <f>Настройки!$B$2</f>
        <v/>
      </c>
      <c r="H1774" s="11">
        <f>IF(F1774="","",F1774*G1774)</f>
        <v/>
      </c>
      <c r="I1774" s="11">
        <f>IF(F1774="","",F1774*Настройки!$B$3)</f>
        <v/>
      </c>
      <c r="J1774" s="11">
        <f>IF(F1774="","",F1774*Настройки!$B$4)</f>
        <v/>
      </c>
      <c r="K1774" s="11">
        <f>IF(F1774="","",F1774*Настройки!$B$5)</f>
        <v/>
      </c>
      <c r="L1774" s="11">
        <f>IF(F1774="","",F1774*Настройки!$B$6)</f>
        <v/>
      </c>
    </row>
    <row r="1775">
      <c r="A1775" s="9" t="n"/>
      <c r="B1775">
        <f>IF(A1775="","",TEXT(A1775,"MM.YYYY"))</f>
        <v/>
      </c>
      <c r="F1775" s="10" t="n"/>
      <c r="G1775" s="11">
        <f>Настройки!$B$2</f>
        <v/>
      </c>
      <c r="H1775" s="11">
        <f>IF(F1775="","",F1775*G1775)</f>
        <v/>
      </c>
      <c r="I1775" s="11">
        <f>IF(F1775="","",F1775*Настройки!$B$3)</f>
        <v/>
      </c>
      <c r="J1775" s="11">
        <f>IF(F1775="","",F1775*Настройки!$B$4)</f>
        <v/>
      </c>
      <c r="K1775" s="11">
        <f>IF(F1775="","",F1775*Настройки!$B$5)</f>
        <v/>
      </c>
      <c r="L1775" s="11">
        <f>IF(F1775="","",F1775*Настройки!$B$6)</f>
        <v/>
      </c>
    </row>
    <row r="1776">
      <c r="A1776" s="9" t="n"/>
      <c r="B1776">
        <f>IF(A1776="","",TEXT(A1776,"MM.YYYY"))</f>
        <v/>
      </c>
      <c r="F1776" s="10" t="n"/>
      <c r="G1776" s="11">
        <f>Настройки!$B$2</f>
        <v/>
      </c>
      <c r="H1776" s="11">
        <f>IF(F1776="","",F1776*G1776)</f>
        <v/>
      </c>
      <c r="I1776" s="11">
        <f>IF(F1776="","",F1776*Настройки!$B$3)</f>
        <v/>
      </c>
      <c r="J1776" s="11">
        <f>IF(F1776="","",F1776*Настройки!$B$4)</f>
        <v/>
      </c>
      <c r="K1776" s="11">
        <f>IF(F1776="","",F1776*Настройки!$B$5)</f>
        <v/>
      </c>
      <c r="L1776" s="11">
        <f>IF(F1776="","",F1776*Настройки!$B$6)</f>
        <v/>
      </c>
    </row>
    <row r="1777">
      <c r="A1777" s="9" t="n"/>
      <c r="B1777">
        <f>IF(A1777="","",TEXT(A1777,"MM.YYYY"))</f>
        <v/>
      </c>
      <c r="F1777" s="10" t="n"/>
      <c r="G1777" s="11">
        <f>Настройки!$B$2</f>
        <v/>
      </c>
      <c r="H1777" s="11">
        <f>IF(F1777="","",F1777*G1777)</f>
        <v/>
      </c>
      <c r="I1777" s="11">
        <f>IF(F1777="","",F1777*Настройки!$B$3)</f>
        <v/>
      </c>
      <c r="J1777" s="11">
        <f>IF(F1777="","",F1777*Настройки!$B$4)</f>
        <v/>
      </c>
      <c r="K1777" s="11">
        <f>IF(F1777="","",F1777*Настройки!$B$5)</f>
        <v/>
      </c>
      <c r="L1777" s="11">
        <f>IF(F1777="","",F1777*Настройки!$B$6)</f>
        <v/>
      </c>
    </row>
    <row r="1778">
      <c r="A1778" s="9" t="n"/>
      <c r="B1778">
        <f>IF(A1778="","",TEXT(A1778,"MM.YYYY"))</f>
        <v/>
      </c>
      <c r="F1778" s="10" t="n"/>
      <c r="G1778" s="11">
        <f>Настройки!$B$2</f>
        <v/>
      </c>
      <c r="H1778" s="11">
        <f>IF(F1778="","",F1778*G1778)</f>
        <v/>
      </c>
      <c r="I1778" s="11">
        <f>IF(F1778="","",F1778*Настройки!$B$3)</f>
        <v/>
      </c>
      <c r="J1778" s="11">
        <f>IF(F1778="","",F1778*Настройки!$B$4)</f>
        <v/>
      </c>
      <c r="K1778" s="11">
        <f>IF(F1778="","",F1778*Настройки!$B$5)</f>
        <v/>
      </c>
      <c r="L1778" s="11">
        <f>IF(F1778="","",F1778*Настройки!$B$6)</f>
        <v/>
      </c>
    </row>
    <row r="1779">
      <c r="A1779" s="9" t="n"/>
      <c r="B1779">
        <f>IF(A1779="","",TEXT(A1779,"MM.YYYY"))</f>
        <v/>
      </c>
      <c r="F1779" s="10" t="n"/>
      <c r="G1779" s="11">
        <f>Настройки!$B$2</f>
        <v/>
      </c>
      <c r="H1779" s="11">
        <f>IF(F1779="","",F1779*G1779)</f>
        <v/>
      </c>
      <c r="I1779" s="11">
        <f>IF(F1779="","",F1779*Настройки!$B$3)</f>
        <v/>
      </c>
      <c r="J1779" s="11">
        <f>IF(F1779="","",F1779*Настройки!$B$4)</f>
        <v/>
      </c>
      <c r="K1779" s="11">
        <f>IF(F1779="","",F1779*Настройки!$B$5)</f>
        <v/>
      </c>
      <c r="L1779" s="11">
        <f>IF(F1779="","",F1779*Настройки!$B$6)</f>
        <v/>
      </c>
    </row>
    <row r="1780">
      <c r="A1780" s="9" t="n"/>
      <c r="B1780">
        <f>IF(A1780="","",TEXT(A1780,"MM.YYYY"))</f>
        <v/>
      </c>
      <c r="F1780" s="10" t="n"/>
      <c r="G1780" s="11">
        <f>Настройки!$B$2</f>
        <v/>
      </c>
      <c r="H1780" s="11">
        <f>IF(F1780="","",F1780*G1780)</f>
        <v/>
      </c>
      <c r="I1780" s="11">
        <f>IF(F1780="","",F1780*Настройки!$B$3)</f>
        <v/>
      </c>
      <c r="J1780" s="11">
        <f>IF(F1780="","",F1780*Настройки!$B$4)</f>
        <v/>
      </c>
      <c r="K1780" s="11">
        <f>IF(F1780="","",F1780*Настройки!$B$5)</f>
        <v/>
      </c>
      <c r="L1780" s="11">
        <f>IF(F1780="","",F1780*Настройки!$B$6)</f>
        <v/>
      </c>
    </row>
    <row r="1781">
      <c r="A1781" s="9" t="n"/>
      <c r="B1781">
        <f>IF(A1781="","",TEXT(A1781,"MM.YYYY"))</f>
        <v/>
      </c>
      <c r="F1781" s="10" t="n"/>
      <c r="G1781" s="11">
        <f>Настройки!$B$2</f>
        <v/>
      </c>
      <c r="H1781" s="11">
        <f>IF(F1781="","",F1781*G1781)</f>
        <v/>
      </c>
      <c r="I1781" s="11">
        <f>IF(F1781="","",F1781*Настройки!$B$3)</f>
        <v/>
      </c>
      <c r="J1781" s="11">
        <f>IF(F1781="","",F1781*Настройки!$B$4)</f>
        <v/>
      </c>
      <c r="K1781" s="11">
        <f>IF(F1781="","",F1781*Настройки!$B$5)</f>
        <v/>
      </c>
      <c r="L1781" s="11">
        <f>IF(F1781="","",F1781*Настройки!$B$6)</f>
        <v/>
      </c>
    </row>
    <row r="1782">
      <c r="A1782" s="9" t="n"/>
      <c r="B1782">
        <f>IF(A1782="","",TEXT(A1782,"MM.YYYY"))</f>
        <v/>
      </c>
      <c r="F1782" s="10" t="n"/>
      <c r="G1782" s="11">
        <f>Настройки!$B$2</f>
        <v/>
      </c>
      <c r="H1782" s="11">
        <f>IF(F1782="","",F1782*G1782)</f>
        <v/>
      </c>
      <c r="I1782" s="11">
        <f>IF(F1782="","",F1782*Настройки!$B$3)</f>
        <v/>
      </c>
      <c r="J1782" s="11">
        <f>IF(F1782="","",F1782*Настройки!$B$4)</f>
        <v/>
      </c>
      <c r="K1782" s="11">
        <f>IF(F1782="","",F1782*Настройки!$B$5)</f>
        <v/>
      </c>
      <c r="L1782" s="11">
        <f>IF(F1782="","",F1782*Настройки!$B$6)</f>
        <v/>
      </c>
    </row>
    <row r="1783">
      <c r="A1783" s="9" t="n"/>
      <c r="B1783">
        <f>IF(A1783="","",TEXT(A1783,"MM.YYYY"))</f>
        <v/>
      </c>
      <c r="F1783" s="10" t="n"/>
      <c r="G1783" s="11">
        <f>Настройки!$B$2</f>
        <v/>
      </c>
      <c r="H1783" s="11">
        <f>IF(F1783="","",F1783*G1783)</f>
        <v/>
      </c>
      <c r="I1783" s="11">
        <f>IF(F1783="","",F1783*Настройки!$B$3)</f>
        <v/>
      </c>
      <c r="J1783" s="11">
        <f>IF(F1783="","",F1783*Настройки!$B$4)</f>
        <v/>
      </c>
      <c r="K1783" s="11">
        <f>IF(F1783="","",F1783*Настройки!$B$5)</f>
        <v/>
      </c>
      <c r="L1783" s="11">
        <f>IF(F1783="","",F1783*Настройки!$B$6)</f>
        <v/>
      </c>
    </row>
    <row r="1784">
      <c r="A1784" s="9" t="n"/>
      <c r="B1784">
        <f>IF(A1784="","",TEXT(A1784,"MM.YYYY"))</f>
        <v/>
      </c>
      <c r="F1784" s="10" t="n"/>
      <c r="G1784" s="11">
        <f>Настройки!$B$2</f>
        <v/>
      </c>
      <c r="H1784" s="11">
        <f>IF(F1784="","",F1784*G1784)</f>
        <v/>
      </c>
      <c r="I1784" s="11">
        <f>IF(F1784="","",F1784*Настройки!$B$3)</f>
        <v/>
      </c>
      <c r="J1784" s="11">
        <f>IF(F1784="","",F1784*Настройки!$B$4)</f>
        <v/>
      </c>
      <c r="K1784" s="11">
        <f>IF(F1784="","",F1784*Настройки!$B$5)</f>
        <v/>
      </c>
      <c r="L1784" s="11">
        <f>IF(F1784="","",F1784*Настройки!$B$6)</f>
        <v/>
      </c>
    </row>
    <row r="1785">
      <c r="A1785" s="9" t="n"/>
      <c r="B1785">
        <f>IF(A1785="","",TEXT(A1785,"MM.YYYY"))</f>
        <v/>
      </c>
      <c r="F1785" s="10" t="n"/>
      <c r="G1785" s="11">
        <f>Настройки!$B$2</f>
        <v/>
      </c>
      <c r="H1785" s="11">
        <f>IF(F1785="","",F1785*G1785)</f>
        <v/>
      </c>
      <c r="I1785" s="11">
        <f>IF(F1785="","",F1785*Настройки!$B$3)</f>
        <v/>
      </c>
      <c r="J1785" s="11">
        <f>IF(F1785="","",F1785*Настройки!$B$4)</f>
        <v/>
      </c>
      <c r="K1785" s="11">
        <f>IF(F1785="","",F1785*Настройки!$B$5)</f>
        <v/>
      </c>
      <c r="L1785" s="11">
        <f>IF(F1785="","",F1785*Настройки!$B$6)</f>
        <v/>
      </c>
    </row>
    <row r="1786">
      <c r="A1786" s="9" t="n"/>
      <c r="B1786">
        <f>IF(A1786="","",TEXT(A1786,"MM.YYYY"))</f>
        <v/>
      </c>
      <c r="F1786" s="10" t="n"/>
      <c r="G1786" s="11">
        <f>Настройки!$B$2</f>
        <v/>
      </c>
      <c r="H1786" s="11">
        <f>IF(F1786="","",F1786*G1786)</f>
        <v/>
      </c>
      <c r="I1786" s="11">
        <f>IF(F1786="","",F1786*Настройки!$B$3)</f>
        <v/>
      </c>
      <c r="J1786" s="11">
        <f>IF(F1786="","",F1786*Настройки!$B$4)</f>
        <v/>
      </c>
      <c r="K1786" s="11">
        <f>IF(F1786="","",F1786*Настройки!$B$5)</f>
        <v/>
      </c>
      <c r="L1786" s="11">
        <f>IF(F1786="","",F1786*Настройки!$B$6)</f>
        <v/>
      </c>
    </row>
    <row r="1787">
      <c r="A1787" s="9" t="n"/>
      <c r="B1787">
        <f>IF(A1787="","",TEXT(A1787,"MM.YYYY"))</f>
        <v/>
      </c>
      <c r="F1787" s="10" t="n"/>
      <c r="G1787" s="11">
        <f>Настройки!$B$2</f>
        <v/>
      </c>
      <c r="H1787" s="11">
        <f>IF(F1787="","",F1787*G1787)</f>
        <v/>
      </c>
      <c r="I1787" s="11">
        <f>IF(F1787="","",F1787*Настройки!$B$3)</f>
        <v/>
      </c>
      <c r="J1787" s="11">
        <f>IF(F1787="","",F1787*Настройки!$B$4)</f>
        <v/>
      </c>
      <c r="K1787" s="11">
        <f>IF(F1787="","",F1787*Настройки!$B$5)</f>
        <v/>
      </c>
      <c r="L1787" s="11">
        <f>IF(F1787="","",F1787*Настройки!$B$6)</f>
        <v/>
      </c>
    </row>
    <row r="1788">
      <c r="A1788" s="9" t="n"/>
      <c r="B1788">
        <f>IF(A1788="","",TEXT(A1788,"MM.YYYY"))</f>
        <v/>
      </c>
      <c r="F1788" s="10" t="n"/>
      <c r="G1788" s="11">
        <f>Настройки!$B$2</f>
        <v/>
      </c>
      <c r="H1788" s="11">
        <f>IF(F1788="","",F1788*G1788)</f>
        <v/>
      </c>
      <c r="I1788" s="11">
        <f>IF(F1788="","",F1788*Настройки!$B$3)</f>
        <v/>
      </c>
      <c r="J1788" s="11">
        <f>IF(F1788="","",F1788*Настройки!$B$4)</f>
        <v/>
      </c>
      <c r="K1788" s="11">
        <f>IF(F1788="","",F1788*Настройки!$B$5)</f>
        <v/>
      </c>
      <c r="L1788" s="11">
        <f>IF(F1788="","",F1788*Настройки!$B$6)</f>
        <v/>
      </c>
    </row>
    <row r="1789">
      <c r="A1789" s="9" t="n"/>
      <c r="B1789">
        <f>IF(A1789="","",TEXT(A1789,"MM.YYYY"))</f>
        <v/>
      </c>
      <c r="F1789" s="10" t="n"/>
      <c r="G1789" s="11">
        <f>Настройки!$B$2</f>
        <v/>
      </c>
      <c r="H1789" s="11">
        <f>IF(F1789="","",F1789*G1789)</f>
        <v/>
      </c>
      <c r="I1789" s="11">
        <f>IF(F1789="","",F1789*Настройки!$B$3)</f>
        <v/>
      </c>
      <c r="J1789" s="11">
        <f>IF(F1789="","",F1789*Настройки!$B$4)</f>
        <v/>
      </c>
      <c r="K1789" s="11">
        <f>IF(F1789="","",F1789*Настройки!$B$5)</f>
        <v/>
      </c>
      <c r="L1789" s="11">
        <f>IF(F1789="","",F1789*Настройки!$B$6)</f>
        <v/>
      </c>
    </row>
    <row r="1790">
      <c r="A1790" s="9" t="n"/>
      <c r="B1790">
        <f>IF(A1790="","",TEXT(A1790,"MM.YYYY"))</f>
        <v/>
      </c>
      <c r="F1790" s="10" t="n"/>
      <c r="G1790" s="11">
        <f>Настройки!$B$2</f>
        <v/>
      </c>
      <c r="H1790" s="11">
        <f>IF(F1790="","",F1790*G1790)</f>
        <v/>
      </c>
      <c r="I1790" s="11">
        <f>IF(F1790="","",F1790*Настройки!$B$3)</f>
        <v/>
      </c>
      <c r="J1790" s="11">
        <f>IF(F1790="","",F1790*Настройки!$B$4)</f>
        <v/>
      </c>
      <c r="K1790" s="11">
        <f>IF(F1790="","",F1790*Настройки!$B$5)</f>
        <v/>
      </c>
      <c r="L1790" s="11">
        <f>IF(F1790="","",F1790*Настройки!$B$6)</f>
        <v/>
      </c>
    </row>
    <row r="1791">
      <c r="A1791" s="9" t="n"/>
      <c r="B1791">
        <f>IF(A1791="","",TEXT(A1791,"MM.YYYY"))</f>
        <v/>
      </c>
      <c r="F1791" s="10" t="n"/>
      <c r="G1791" s="11">
        <f>Настройки!$B$2</f>
        <v/>
      </c>
      <c r="H1791" s="11">
        <f>IF(F1791="","",F1791*G1791)</f>
        <v/>
      </c>
      <c r="I1791" s="11">
        <f>IF(F1791="","",F1791*Настройки!$B$3)</f>
        <v/>
      </c>
      <c r="J1791" s="11">
        <f>IF(F1791="","",F1791*Настройки!$B$4)</f>
        <v/>
      </c>
      <c r="K1791" s="11">
        <f>IF(F1791="","",F1791*Настройки!$B$5)</f>
        <v/>
      </c>
      <c r="L1791" s="11">
        <f>IF(F1791="","",F1791*Настройки!$B$6)</f>
        <v/>
      </c>
    </row>
    <row r="1792">
      <c r="A1792" s="9" t="n"/>
      <c r="B1792">
        <f>IF(A1792="","",TEXT(A1792,"MM.YYYY"))</f>
        <v/>
      </c>
      <c r="F1792" s="10" t="n"/>
      <c r="G1792" s="11">
        <f>Настройки!$B$2</f>
        <v/>
      </c>
      <c r="H1792" s="11">
        <f>IF(F1792="","",F1792*G1792)</f>
        <v/>
      </c>
      <c r="I1792" s="11">
        <f>IF(F1792="","",F1792*Настройки!$B$3)</f>
        <v/>
      </c>
      <c r="J1792" s="11">
        <f>IF(F1792="","",F1792*Настройки!$B$4)</f>
        <v/>
      </c>
      <c r="K1792" s="11">
        <f>IF(F1792="","",F1792*Настройки!$B$5)</f>
        <v/>
      </c>
      <c r="L1792" s="11">
        <f>IF(F1792="","",F1792*Настройки!$B$6)</f>
        <v/>
      </c>
    </row>
    <row r="1793">
      <c r="A1793" s="9" t="n"/>
      <c r="B1793">
        <f>IF(A1793="","",TEXT(A1793,"MM.YYYY"))</f>
        <v/>
      </c>
      <c r="F1793" s="10" t="n"/>
      <c r="G1793" s="11">
        <f>Настройки!$B$2</f>
        <v/>
      </c>
      <c r="H1793" s="11">
        <f>IF(F1793="","",F1793*G1793)</f>
        <v/>
      </c>
      <c r="I1793" s="11">
        <f>IF(F1793="","",F1793*Настройки!$B$3)</f>
        <v/>
      </c>
      <c r="J1793" s="11">
        <f>IF(F1793="","",F1793*Настройки!$B$4)</f>
        <v/>
      </c>
      <c r="K1793" s="11">
        <f>IF(F1793="","",F1793*Настройки!$B$5)</f>
        <v/>
      </c>
      <c r="L1793" s="11">
        <f>IF(F1793="","",F1793*Настройки!$B$6)</f>
        <v/>
      </c>
    </row>
    <row r="1794">
      <c r="A1794" s="9" t="n"/>
      <c r="B1794">
        <f>IF(A1794="","",TEXT(A1794,"MM.YYYY"))</f>
        <v/>
      </c>
      <c r="F1794" s="10" t="n"/>
      <c r="G1794" s="11">
        <f>Настройки!$B$2</f>
        <v/>
      </c>
      <c r="H1794" s="11">
        <f>IF(F1794="","",F1794*G1794)</f>
        <v/>
      </c>
      <c r="I1794" s="11">
        <f>IF(F1794="","",F1794*Настройки!$B$3)</f>
        <v/>
      </c>
      <c r="J1794" s="11">
        <f>IF(F1794="","",F1794*Настройки!$B$4)</f>
        <v/>
      </c>
      <c r="K1794" s="11">
        <f>IF(F1794="","",F1794*Настройки!$B$5)</f>
        <v/>
      </c>
      <c r="L1794" s="11">
        <f>IF(F1794="","",F1794*Настройки!$B$6)</f>
        <v/>
      </c>
    </row>
    <row r="1795">
      <c r="A1795" s="9" t="n"/>
      <c r="B1795">
        <f>IF(A1795="","",TEXT(A1795,"MM.YYYY"))</f>
        <v/>
      </c>
      <c r="F1795" s="10" t="n"/>
      <c r="G1795" s="11">
        <f>Настройки!$B$2</f>
        <v/>
      </c>
      <c r="H1795" s="11">
        <f>IF(F1795="","",F1795*G1795)</f>
        <v/>
      </c>
      <c r="I1795" s="11">
        <f>IF(F1795="","",F1795*Настройки!$B$3)</f>
        <v/>
      </c>
      <c r="J1795" s="11">
        <f>IF(F1795="","",F1795*Настройки!$B$4)</f>
        <v/>
      </c>
      <c r="K1795" s="11">
        <f>IF(F1795="","",F1795*Настройки!$B$5)</f>
        <v/>
      </c>
      <c r="L1795" s="11">
        <f>IF(F1795="","",F1795*Настройки!$B$6)</f>
        <v/>
      </c>
    </row>
    <row r="1796">
      <c r="A1796" s="9" t="n"/>
      <c r="B1796">
        <f>IF(A1796="","",TEXT(A1796,"MM.YYYY"))</f>
        <v/>
      </c>
      <c r="F1796" s="10" t="n"/>
      <c r="G1796" s="11">
        <f>Настройки!$B$2</f>
        <v/>
      </c>
      <c r="H1796" s="11">
        <f>IF(F1796="","",F1796*G1796)</f>
        <v/>
      </c>
      <c r="I1796" s="11">
        <f>IF(F1796="","",F1796*Настройки!$B$3)</f>
        <v/>
      </c>
      <c r="J1796" s="11">
        <f>IF(F1796="","",F1796*Настройки!$B$4)</f>
        <v/>
      </c>
      <c r="K1796" s="11">
        <f>IF(F1796="","",F1796*Настройки!$B$5)</f>
        <v/>
      </c>
      <c r="L1796" s="11">
        <f>IF(F1796="","",F1796*Настройки!$B$6)</f>
        <v/>
      </c>
    </row>
    <row r="1797">
      <c r="A1797" s="9" t="n"/>
      <c r="B1797">
        <f>IF(A1797="","",TEXT(A1797,"MM.YYYY"))</f>
        <v/>
      </c>
      <c r="F1797" s="10" t="n"/>
      <c r="G1797" s="11">
        <f>Настройки!$B$2</f>
        <v/>
      </c>
      <c r="H1797" s="11">
        <f>IF(F1797="","",F1797*G1797)</f>
        <v/>
      </c>
      <c r="I1797" s="11">
        <f>IF(F1797="","",F1797*Настройки!$B$3)</f>
        <v/>
      </c>
      <c r="J1797" s="11">
        <f>IF(F1797="","",F1797*Настройки!$B$4)</f>
        <v/>
      </c>
      <c r="K1797" s="11">
        <f>IF(F1797="","",F1797*Настройки!$B$5)</f>
        <v/>
      </c>
      <c r="L1797" s="11">
        <f>IF(F1797="","",F1797*Настройки!$B$6)</f>
        <v/>
      </c>
    </row>
    <row r="1798">
      <c r="A1798" s="9" t="n"/>
      <c r="B1798">
        <f>IF(A1798="","",TEXT(A1798,"MM.YYYY"))</f>
        <v/>
      </c>
      <c r="F1798" s="10" t="n"/>
      <c r="G1798" s="11">
        <f>Настройки!$B$2</f>
        <v/>
      </c>
      <c r="H1798" s="11">
        <f>IF(F1798="","",F1798*G1798)</f>
        <v/>
      </c>
      <c r="I1798" s="11">
        <f>IF(F1798="","",F1798*Настройки!$B$3)</f>
        <v/>
      </c>
      <c r="J1798" s="11">
        <f>IF(F1798="","",F1798*Настройки!$B$4)</f>
        <v/>
      </c>
      <c r="K1798" s="11">
        <f>IF(F1798="","",F1798*Настройки!$B$5)</f>
        <v/>
      </c>
      <c r="L1798" s="11">
        <f>IF(F1798="","",F1798*Настройки!$B$6)</f>
        <v/>
      </c>
    </row>
    <row r="1799">
      <c r="A1799" s="9" t="n"/>
      <c r="B1799">
        <f>IF(A1799="","",TEXT(A1799,"MM.YYYY"))</f>
        <v/>
      </c>
      <c r="F1799" s="10" t="n"/>
      <c r="G1799" s="11">
        <f>Настройки!$B$2</f>
        <v/>
      </c>
      <c r="H1799" s="11">
        <f>IF(F1799="","",F1799*G1799)</f>
        <v/>
      </c>
      <c r="I1799" s="11">
        <f>IF(F1799="","",F1799*Настройки!$B$3)</f>
        <v/>
      </c>
      <c r="J1799" s="11">
        <f>IF(F1799="","",F1799*Настройки!$B$4)</f>
        <v/>
      </c>
      <c r="K1799" s="11">
        <f>IF(F1799="","",F1799*Настройки!$B$5)</f>
        <v/>
      </c>
      <c r="L1799" s="11">
        <f>IF(F1799="","",F1799*Настройки!$B$6)</f>
        <v/>
      </c>
    </row>
    <row r="1800">
      <c r="A1800" s="9" t="n"/>
      <c r="B1800">
        <f>IF(A1800="","",TEXT(A1800,"MM.YYYY"))</f>
        <v/>
      </c>
      <c r="F1800" s="10" t="n"/>
      <c r="G1800" s="11">
        <f>Настройки!$B$2</f>
        <v/>
      </c>
      <c r="H1800" s="11">
        <f>IF(F1800="","",F1800*G1800)</f>
        <v/>
      </c>
      <c r="I1800" s="11">
        <f>IF(F1800="","",F1800*Настройки!$B$3)</f>
        <v/>
      </c>
      <c r="J1800" s="11">
        <f>IF(F1800="","",F1800*Настройки!$B$4)</f>
        <v/>
      </c>
      <c r="K1800" s="11">
        <f>IF(F1800="","",F1800*Настройки!$B$5)</f>
        <v/>
      </c>
      <c r="L1800" s="11">
        <f>IF(F1800="","",F1800*Настройки!$B$6)</f>
        <v/>
      </c>
    </row>
    <row r="1801">
      <c r="A1801" s="9" t="n"/>
      <c r="B1801">
        <f>IF(A1801="","",TEXT(A1801,"MM.YYYY"))</f>
        <v/>
      </c>
      <c r="F1801" s="10" t="n"/>
      <c r="G1801" s="11">
        <f>Настройки!$B$2</f>
        <v/>
      </c>
      <c r="H1801" s="11">
        <f>IF(F1801="","",F1801*G1801)</f>
        <v/>
      </c>
      <c r="I1801" s="11">
        <f>IF(F1801="","",F1801*Настройки!$B$3)</f>
        <v/>
      </c>
      <c r="J1801" s="11">
        <f>IF(F1801="","",F1801*Настройки!$B$4)</f>
        <v/>
      </c>
      <c r="K1801" s="11">
        <f>IF(F1801="","",F1801*Настройки!$B$5)</f>
        <v/>
      </c>
      <c r="L1801" s="11">
        <f>IF(F1801="","",F1801*Настройки!$B$6)</f>
        <v/>
      </c>
    </row>
    <row r="1802">
      <c r="A1802" s="9" t="n"/>
      <c r="B1802">
        <f>IF(A1802="","",TEXT(A1802,"MM.YYYY"))</f>
        <v/>
      </c>
      <c r="F1802" s="10" t="n"/>
      <c r="G1802" s="11">
        <f>Настройки!$B$2</f>
        <v/>
      </c>
      <c r="H1802" s="11">
        <f>IF(F1802="","",F1802*G1802)</f>
        <v/>
      </c>
      <c r="I1802" s="11">
        <f>IF(F1802="","",F1802*Настройки!$B$3)</f>
        <v/>
      </c>
      <c r="J1802" s="11">
        <f>IF(F1802="","",F1802*Настройки!$B$4)</f>
        <v/>
      </c>
      <c r="K1802" s="11">
        <f>IF(F1802="","",F1802*Настройки!$B$5)</f>
        <v/>
      </c>
      <c r="L1802" s="11">
        <f>IF(F1802="","",F1802*Настройки!$B$6)</f>
        <v/>
      </c>
    </row>
    <row r="1803">
      <c r="A1803" s="9" t="n"/>
      <c r="B1803">
        <f>IF(A1803="","",TEXT(A1803,"MM.YYYY"))</f>
        <v/>
      </c>
      <c r="F1803" s="10" t="n"/>
      <c r="G1803" s="11">
        <f>Настройки!$B$2</f>
        <v/>
      </c>
      <c r="H1803" s="11">
        <f>IF(F1803="","",F1803*G1803)</f>
        <v/>
      </c>
      <c r="I1803" s="11">
        <f>IF(F1803="","",F1803*Настройки!$B$3)</f>
        <v/>
      </c>
      <c r="J1803" s="11">
        <f>IF(F1803="","",F1803*Настройки!$B$4)</f>
        <v/>
      </c>
      <c r="K1803" s="11">
        <f>IF(F1803="","",F1803*Настройки!$B$5)</f>
        <v/>
      </c>
      <c r="L1803" s="11">
        <f>IF(F1803="","",F1803*Настройки!$B$6)</f>
        <v/>
      </c>
    </row>
    <row r="1804">
      <c r="A1804" s="9" t="n"/>
      <c r="B1804">
        <f>IF(A1804="","",TEXT(A1804,"MM.YYYY"))</f>
        <v/>
      </c>
      <c r="F1804" s="10" t="n"/>
      <c r="G1804" s="11">
        <f>Настройки!$B$2</f>
        <v/>
      </c>
      <c r="H1804" s="11">
        <f>IF(F1804="","",F1804*G1804)</f>
        <v/>
      </c>
      <c r="I1804" s="11">
        <f>IF(F1804="","",F1804*Настройки!$B$3)</f>
        <v/>
      </c>
      <c r="J1804" s="11">
        <f>IF(F1804="","",F1804*Настройки!$B$4)</f>
        <v/>
      </c>
      <c r="K1804" s="11">
        <f>IF(F1804="","",F1804*Настройки!$B$5)</f>
        <v/>
      </c>
      <c r="L1804" s="11">
        <f>IF(F1804="","",F1804*Настройки!$B$6)</f>
        <v/>
      </c>
    </row>
    <row r="1805">
      <c r="A1805" s="9" t="n"/>
      <c r="B1805">
        <f>IF(A1805="","",TEXT(A1805,"MM.YYYY"))</f>
        <v/>
      </c>
      <c r="F1805" s="10" t="n"/>
      <c r="G1805" s="11">
        <f>Настройки!$B$2</f>
        <v/>
      </c>
      <c r="H1805" s="11">
        <f>IF(F1805="","",F1805*G1805)</f>
        <v/>
      </c>
      <c r="I1805" s="11">
        <f>IF(F1805="","",F1805*Настройки!$B$3)</f>
        <v/>
      </c>
      <c r="J1805" s="11">
        <f>IF(F1805="","",F1805*Настройки!$B$4)</f>
        <v/>
      </c>
      <c r="K1805" s="11">
        <f>IF(F1805="","",F1805*Настройки!$B$5)</f>
        <v/>
      </c>
      <c r="L1805" s="11">
        <f>IF(F1805="","",F1805*Настройки!$B$6)</f>
        <v/>
      </c>
    </row>
    <row r="1806">
      <c r="A1806" s="9" t="n"/>
      <c r="B1806">
        <f>IF(A1806="","",TEXT(A1806,"MM.YYYY"))</f>
        <v/>
      </c>
      <c r="F1806" s="10" t="n"/>
      <c r="G1806" s="11">
        <f>Настройки!$B$2</f>
        <v/>
      </c>
      <c r="H1806" s="11">
        <f>IF(F1806="","",F1806*G1806)</f>
        <v/>
      </c>
      <c r="I1806" s="11">
        <f>IF(F1806="","",F1806*Настройки!$B$3)</f>
        <v/>
      </c>
      <c r="J1806" s="11">
        <f>IF(F1806="","",F1806*Настройки!$B$4)</f>
        <v/>
      </c>
      <c r="K1806" s="11">
        <f>IF(F1806="","",F1806*Настройки!$B$5)</f>
        <v/>
      </c>
      <c r="L1806" s="11">
        <f>IF(F1806="","",F1806*Настройки!$B$6)</f>
        <v/>
      </c>
    </row>
    <row r="1807">
      <c r="A1807" s="9" t="n"/>
      <c r="B1807">
        <f>IF(A1807="","",TEXT(A1807,"MM.YYYY"))</f>
        <v/>
      </c>
      <c r="F1807" s="10" t="n"/>
      <c r="G1807" s="11">
        <f>Настройки!$B$2</f>
        <v/>
      </c>
      <c r="H1807" s="11">
        <f>IF(F1807="","",F1807*G1807)</f>
        <v/>
      </c>
      <c r="I1807" s="11">
        <f>IF(F1807="","",F1807*Настройки!$B$3)</f>
        <v/>
      </c>
      <c r="J1807" s="11">
        <f>IF(F1807="","",F1807*Настройки!$B$4)</f>
        <v/>
      </c>
      <c r="K1807" s="11">
        <f>IF(F1807="","",F1807*Настройки!$B$5)</f>
        <v/>
      </c>
      <c r="L1807" s="11">
        <f>IF(F1807="","",F1807*Настройки!$B$6)</f>
        <v/>
      </c>
    </row>
    <row r="1808">
      <c r="A1808" s="9" t="n"/>
      <c r="B1808">
        <f>IF(A1808="","",TEXT(A1808,"MM.YYYY"))</f>
        <v/>
      </c>
      <c r="F1808" s="10" t="n"/>
      <c r="G1808" s="11">
        <f>Настройки!$B$2</f>
        <v/>
      </c>
      <c r="H1808" s="11">
        <f>IF(F1808="","",F1808*G1808)</f>
        <v/>
      </c>
      <c r="I1808" s="11">
        <f>IF(F1808="","",F1808*Настройки!$B$3)</f>
        <v/>
      </c>
      <c r="J1808" s="11">
        <f>IF(F1808="","",F1808*Настройки!$B$4)</f>
        <v/>
      </c>
      <c r="K1808" s="11">
        <f>IF(F1808="","",F1808*Настройки!$B$5)</f>
        <v/>
      </c>
      <c r="L1808" s="11">
        <f>IF(F1808="","",F1808*Настройки!$B$6)</f>
        <v/>
      </c>
    </row>
    <row r="1809">
      <c r="A1809" s="9" t="n"/>
      <c r="B1809">
        <f>IF(A1809="","",TEXT(A1809,"MM.YYYY"))</f>
        <v/>
      </c>
      <c r="F1809" s="10" t="n"/>
      <c r="G1809" s="11">
        <f>Настройки!$B$2</f>
        <v/>
      </c>
      <c r="H1809" s="11">
        <f>IF(F1809="","",F1809*G1809)</f>
        <v/>
      </c>
      <c r="I1809" s="11">
        <f>IF(F1809="","",F1809*Настройки!$B$3)</f>
        <v/>
      </c>
      <c r="J1809" s="11">
        <f>IF(F1809="","",F1809*Настройки!$B$4)</f>
        <v/>
      </c>
      <c r="K1809" s="11">
        <f>IF(F1809="","",F1809*Настройки!$B$5)</f>
        <v/>
      </c>
      <c r="L1809" s="11">
        <f>IF(F1809="","",F1809*Настройки!$B$6)</f>
        <v/>
      </c>
    </row>
    <row r="1810">
      <c r="A1810" s="9" t="n"/>
      <c r="B1810">
        <f>IF(A1810="","",TEXT(A1810,"MM.YYYY"))</f>
        <v/>
      </c>
      <c r="F1810" s="10" t="n"/>
      <c r="G1810" s="11">
        <f>Настройки!$B$2</f>
        <v/>
      </c>
      <c r="H1810" s="11">
        <f>IF(F1810="","",F1810*G1810)</f>
        <v/>
      </c>
      <c r="I1810" s="11">
        <f>IF(F1810="","",F1810*Настройки!$B$3)</f>
        <v/>
      </c>
      <c r="J1810" s="11">
        <f>IF(F1810="","",F1810*Настройки!$B$4)</f>
        <v/>
      </c>
      <c r="K1810" s="11">
        <f>IF(F1810="","",F1810*Настройки!$B$5)</f>
        <v/>
      </c>
      <c r="L1810" s="11">
        <f>IF(F1810="","",F1810*Настройки!$B$6)</f>
        <v/>
      </c>
    </row>
    <row r="1811">
      <c r="A1811" s="9" t="n"/>
      <c r="B1811">
        <f>IF(A1811="","",TEXT(A1811,"MM.YYYY"))</f>
        <v/>
      </c>
      <c r="F1811" s="10" t="n"/>
      <c r="G1811" s="11">
        <f>Настройки!$B$2</f>
        <v/>
      </c>
      <c r="H1811" s="11">
        <f>IF(F1811="","",F1811*G1811)</f>
        <v/>
      </c>
      <c r="I1811" s="11">
        <f>IF(F1811="","",F1811*Настройки!$B$3)</f>
        <v/>
      </c>
      <c r="J1811" s="11">
        <f>IF(F1811="","",F1811*Настройки!$B$4)</f>
        <v/>
      </c>
      <c r="K1811" s="11">
        <f>IF(F1811="","",F1811*Настройки!$B$5)</f>
        <v/>
      </c>
      <c r="L1811" s="11">
        <f>IF(F1811="","",F1811*Настройки!$B$6)</f>
        <v/>
      </c>
    </row>
    <row r="1812">
      <c r="A1812" s="9" t="n"/>
      <c r="B1812">
        <f>IF(A1812="","",TEXT(A1812,"MM.YYYY"))</f>
        <v/>
      </c>
      <c r="F1812" s="10" t="n"/>
      <c r="G1812" s="11">
        <f>Настройки!$B$2</f>
        <v/>
      </c>
      <c r="H1812" s="11">
        <f>IF(F1812="","",F1812*G1812)</f>
        <v/>
      </c>
      <c r="I1812" s="11">
        <f>IF(F1812="","",F1812*Настройки!$B$3)</f>
        <v/>
      </c>
      <c r="J1812" s="11">
        <f>IF(F1812="","",F1812*Настройки!$B$4)</f>
        <v/>
      </c>
      <c r="K1812" s="11">
        <f>IF(F1812="","",F1812*Настройки!$B$5)</f>
        <v/>
      </c>
      <c r="L1812" s="11">
        <f>IF(F1812="","",F1812*Настройки!$B$6)</f>
        <v/>
      </c>
    </row>
    <row r="1813">
      <c r="A1813" s="9" t="n"/>
      <c r="B1813">
        <f>IF(A1813="","",TEXT(A1813,"MM.YYYY"))</f>
        <v/>
      </c>
      <c r="F1813" s="10" t="n"/>
      <c r="G1813" s="11">
        <f>Настройки!$B$2</f>
        <v/>
      </c>
      <c r="H1813" s="11">
        <f>IF(F1813="","",F1813*G1813)</f>
        <v/>
      </c>
      <c r="I1813" s="11">
        <f>IF(F1813="","",F1813*Настройки!$B$3)</f>
        <v/>
      </c>
      <c r="J1813" s="11">
        <f>IF(F1813="","",F1813*Настройки!$B$4)</f>
        <v/>
      </c>
      <c r="K1813" s="11">
        <f>IF(F1813="","",F1813*Настройки!$B$5)</f>
        <v/>
      </c>
      <c r="L1813" s="11">
        <f>IF(F1813="","",F1813*Настройки!$B$6)</f>
        <v/>
      </c>
    </row>
    <row r="1814">
      <c r="A1814" s="9" t="n"/>
      <c r="B1814">
        <f>IF(A1814="","",TEXT(A1814,"MM.YYYY"))</f>
        <v/>
      </c>
      <c r="F1814" s="10" t="n"/>
      <c r="G1814" s="11">
        <f>Настройки!$B$2</f>
        <v/>
      </c>
      <c r="H1814" s="11">
        <f>IF(F1814="","",F1814*G1814)</f>
        <v/>
      </c>
      <c r="I1814" s="11">
        <f>IF(F1814="","",F1814*Настройки!$B$3)</f>
        <v/>
      </c>
      <c r="J1814" s="11">
        <f>IF(F1814="","",F1814*Настройки!$B$4)</f>
        <v/>
      </c>
      <c r="K1814" s="11">
        <f>IF(F1814="","",F1814*Настройки!$B$5)</f>
        <v/>
      </c>
      <c r="L1814" s="11">
        <f>IF(F1814="","",F1814*Настройки!$B$6)</f>
        <v/>
      </c>
    </row>
    <row r="1815">
      <c r="A1815" s="9" t="n"/>
      <c r="B1815">
        <f>IF(A1815="","",TEXT(A1815,"MM.YYYY"))</f>
        <v/>
      </c>
      <c r="F1815" s="10" t="n"/>
      <c r="G1815" s="11">
        <f>Настройки!$B$2</f>
        <v/>
      </c>
      <c r="H1815" s="11">
        <f>IF(F1815="","",F1815*G1815)</f>
        <v/>
      </c>
      <c r="I1815" s="11">
        <f>IF(F1815="","",F1815*Настройки!$B$3)</f>
        <v/>
      </c>
      <c r="J1815" s="11">
        <f>IF(F1815="","",F1815*Настройки!$B$4)</f>
        <v/>
      </c>
      <c r="K1815" s="11">
        <f>IF(F1815="","",F1815*Настройки!$B$5)</f>
        <v/>
      </c>
      <c r="L1815" s="11">
        <f>IF(F1815="","",F1815*Настройки!$B$6)</f>
        <v/>
      </c>
    </row>
    <row r="1816">
      <c r="A1816" s="9" t="n"/>
      <c r="B1816">
        <f>IF(A1816="","",TEXT(A1816,"MM.YYYY"))</f>
        <v/>
      </c>
      <c r="F1816" s="10" t="n"/>
      <c r="G1816" s="11">
        <f>Настройки!$B$2</f>
        <v/>
      </c>
      <c r="H1816" s="11">
        <f>IF(F1816="","",F1816*G1816)</f>
        <v/>
      </c>
      <c r="I1816" s="11">
        <f>IF(F1816="","",F1816*Настройки!$B$3)</f>
        <v/>
      </c>
      <c r="J1816" s="11">
        <f>IF(F1816="","",F1816*Настройки!$B$4)</f>
        <v/>
      </c>
      <c r="K1816" s="11">
        <f>IF(F1816="","",F1816*Настройки!$B$5)</f>
        <v/>
      </c>
      <c r="L1816" s="11">
        <f>IF(F1816="","",F1816*Настройки!$B$6)</f>
        <v/>
      </c>
    </row>
    <row r="1817">
      <c r="A1817" s="9" t="n"/>
      <c r="B1817">
        <f>IF(A1817="","",TEXT(A1817,"MM.YYYY"))</f>
        <v/>
      </c>
      <c r="F1817" s="10" t="n"/>
      <c r="G1817" s="11">
        <f>Настройки!$B$2</f>
        <v/>
      </c>
      <c r="H1817" s="11">
        <f>IF(F1817="","",F1817*G1817)</f>
        <v/>
      </c>
      <c r="I1817" s="11">
        <f>IF(F1817="","",F1817*Настройки!$B$3)</f>
        <v/>
      </c>
      <c r="J1817" s="11">
        <f>IF(F1817="","",F1817*Настройки!$B$4)</f>
        <v/>
      </c>
      <c r="K1817" s="11">
        <f>IF(F1817="","",F1817*Настройки!$B$5)</f>
        <v/>
      </c>
      <c r="L1817" s="11">
        <f>IF(F1817="","",F1817*Настройки!$B$6)</f>
        <v/>
      </c>
    </row>
    <row r="1818">
      <c r="A1818" s="9" t="n"/>
      <c r="B1818">
        <f>IF(A1818="","",TEXT(A1818,"MM.YYYY"))</f>
        <v/>
      </c>
      <c r="F1818" s="10" t="n"/>
      <c r="G1818" s="11">
        <f>Настройки!$B$2</f>
        <v/>
      </c>
      <c r="H1818" s="11">
        <f>IF(F1818="","",F1818*G1818)</f>
        <v/>
      </c>
      <c r="I1818" s="11">
        <f>IF(F1818="","",F1818*Настройки!$B$3)</f>
        <v/>
      </c>
      <c r="J1818" s="11">
        <f>IF(F1818="","",F1818*Настройки!$B$4)</f>
        <v/>
      </c>
      <c r="K1818" s="11">
        <f>IF(F1818="","",F1818*Настройки!$B$5)</f>
        <v/>
      </c>
      <c r="L1818" s="11">
        <f>IF(F1818="","",F1818*Настройки!$B$6)</f>
        <v/>
      </c>
    </row>
    <row r="1819">
      <c r="A1819" s="9" t="n"/>
      <c r="B1819">
        <f>IF(A1819="","",TEXT(A1819,"MM.YYYY"))</f>
        <v/>
      </c>
      <c r="F1819" s="10" t="n"/>
      <c r="G1819" s="11">
        <f>Настройки!$B$2</f>
        <v/>
      </c>
      <c r="H1819" s="11">
        <f>IF(F1819="","",F1819*G1819)</f>
        <v/>
      </c>
      <c r="I1819" s="11">
        <f>IF(F1819="","",F1819*Настройки!$B$3)</f>
        <v/>
      </c>
      <c r="J1819" s="11">
        <f>IF(F1819="","",F1819*Настройки!$B$4)</f>
        <v/>
      </c>
      <c r="K1819" s="11">
        <f>IF(F1819="","",F1819*Настройки!$B$5)</f>
        <v/>
      </c>
      <c r="L1819" s="11">
        <f>IF(F1819="","",F1819*Настройки!$B$6)</f>
        <v/>
      </c>
    </row>
    <row r="1820">
      <c r="A1820" s="9" t="n"/>
      <c r="B1820">
        <f>IF(A1820="","",TEXT(A1820,"MM.YYYY"))</f>
        <v/>
      </c>
      <c r="F1820" s="10" t="n"/>
      <c r="G1820" s="11">
        <f>Настройки!$B$2</f>
        <v/>
      </c>
      <c r="H1820" s="11">
        <f>IF(F1820="","",F1820*G1820)</f>
        <v/>
      </c>
      <c r="I1820" s="11">
        <f>IF(F1820="","",F1820*Настройки!$B$3)</f>
        <v/>
      </c>
      <c r="J1820" s="11">
        <f>IF(F1820="","",F1820*Настройки!$B$4)</f>
        <v/>
      </c>
      <c r="K1820" s="11">
        <f>IF(F1820="","",F1820*Настройки!$B$5)</f>
        <v/>
      </c>
      <c r="L1820" s="11">
        <f>IF(F1820="","",F1820*Настройки!$B$6)</f>
        <v/>
      </c>
    </row>
    <row r="1821">
      <c r="A1821" s="9" t="n"/>
      <c r="B1821">
        <f>IF(A1821="","",TEXT(A1821,"MM.YYYY"))</f>
        <v/>
      </c>
      <c r="F1821" s="10" t="n"/>
      <c r="G1821" s="11">
        <f>Настройки!$B$2</f>
        <v/>
      </c>
      <c r="H1821" s="11">
        <f>IF(F1821="","",F1821*G1821)</f>
        <v/>
      </c>
      <c r="I1821" s="11">
        <f>IF(F1821="","",F1821*Настройки!$B$3)</f>
        <v/>
      </c>
      <c r="J1821" s="11">
        <f>IF(F1821="","",F1821*Настройки!$B$4)</f>
        <v/>
      </c>
      <c r="K1821" s="11">
        <f>IF(F1821="","",F1821*Настройки!$B$5)</f>
        <v/>
      </c>
      <c r="L1821" s="11">
        <f>IF(F1821="","",F1821*Настройки!$B$6)</f>
        <v/>
      </c>
    </row>
    <row r="1822">
      <c r="A1822" s="9" t="n"/>
      <c r="B1822">
        <f>IF(A1822="","",TEXT(A1822,"MM.YYYY"))</f>
        <v/>
      </c>
      <c r="F1822" s="10" t="n"/>
      <c r="G1822" s="11">
        <f>Настройки!$B$2</f>
        <v/>
      </c>
      <c r="H1822" s="11">
        <f>IF(F1822="","",F1822*G1822)</f>
        <v/>
      </c>
      <c r="I1822" s="11">
        <f>IF(F1822="","",F1822*Настройки!$B$3)</f>
        <v/>
      </c>
      <c r="J1822" s="11">
        <f>IF(F1822="","",F1822*Настройки!$B$4)</f>
        <v/>
      </c>
      <c r="K1822" s="11">
        <f>IF(F1822="","",F1822*Настройки!$B$5)</f>
        <v/>
      </c>
      <c r="L1822" s="11">
        <f>IF(F1822="","",F1822*Настройки!$B$6)</f>
        <v/>
      </c>
    </row>
    <row r="1823">
      <c r="A1823" s="9" t="n"/>
      <c r="B1823">
        <f>IF(A1823="","",TEXT(A1823,"MM.YYYY"))</f>
        <v/>
      </c>
      <c r="F1823" s="10" t="n"/>
      <c r="G1823" s="11">
        <f>Настройки!$B$2</f>
        <v/>
      </c>
      <c r="H1823" s="11">
        <f>IF(F1823="","",F1823*G1823)</f>
        <v/>
      </c>
      <c r="I1823" s="11">
        <f>IF(F1823="","",F1823*Настройки!$B$3)</f>
        <v/>
      </c>
      <c r="J1823" s="11">
        <f>IF(F1823="","",F1823*Настройки!$B$4)</f>
        <v/>
      </c>
      <c r="K1823" s="11">
        <f>IF(F1823="","",F1823*Настройки!$B$5)</f>
        <v/>
      </c>
      <c r="L1823" s="11">
        <f>IF(F1823="","",F1823*Настройки!$B$6)</f>
        <v/>
      </c>
    </row>
    <row r="1824">
      <c r="A1824" s="9" t="n"/>
      <c r="B1824">
        <f>IF(A1824="","",TEXT(A1824,"MM.YYYY"))</f>
        <v/>
      </c>
      <c r="F1824" s="10" t="n"/>
      <c r="G1824" s="11">
        <f>Настройки!$B$2</f>
        <v/>
      </c>
      <c r="H1824" s="11">
        <f>IF(F1824="","",F1824*G1824)</f>
        <v/>
      </c>
      <c r="I1824" s="11">
        <f>IF(F1824="","",F1824*Настройки!$B$3)</f>
        <v/>
      </c>
      <c r="J1824" s="11">
        <f>IF(F1824="","",F1824*Настройки!$B$4)</f>
        <v/>
      </c>
      <c r="K1824" s="11">
        <f>IF(F1824="","",F1824*Настройки!$B$5)</f>
        <v/>
      </c>
      <c r="L1824" s="11">
        <f>IF(F1824="","",F1824*Настройки!$B$6)</f>
        <v/>
      </c>
    </row>
    <row r="1825">
      <c r="A1825" s="9" t="n"/>
      <c r="B1825">
        <f>IF(A1825="","",TEXT(A1825,"MM.YYYY"))</f>
        <v/>
      </c>
      <c r="F1825" s="10" t="n"/>
      <c r="G1825" s="11">
        <f>Настройки!$B$2</f>
        <v/>
      </c>
      <c r="H1825" s="11">
        <f>IF(F1825="","",F1825*G1825)</f>
        <v/>
      </c>
      <c r="I1825" s="11">
        <f>IF(F1825="","",F1825*Настройки!$B$3)</f>
        <v/>
      </c>
      <c r="J1825" s="11">
        <f>IF(F1825="","",F1825*Настройки!$B$4)</f>
        <v/>
      </c>
      <c r="K1825" s="11">
        <f>IF(F1825="","",F1825*Настройки!$B$5)</f>
        <v/>
      </c>
      <c r="L1825" s="11">
        <f>IF(F1825="","",F1825*Настройки!$B$6)</f>
        <v/>
      </c>
    </row>
    <row r="1826">
      <c r="A1826" s="9" t="n"/>
      <c r="B1826">
        <f>IF(A1826="","",TEXT(A1826,"MM.YYYY"))</f>
        <v/>
      </c>
      <c r="F1826" s="10" t="n"/>
      <c r="G1826" s="11">
        <f>Настройки!$B$2</f>
        <v/>
      </c>
      <c r="H1826" s="11">
        <f>IF(F1826="","",F1826*G1826)</f>
        <v/>
      </c>
      <c r="I1826" s="11">
        <f>IF(F1826="","",F1826*Настройки!$B$3)</f>
        <v/>
      </c>
      <c r="J1826" s="11">
        <f>IF(F1826="","",F1826*Настройки!$B$4)</f>
        <v/>
      </c>
      <c r="K1826" s="11">
        <f>IF(F1826="","",F1826*Настройки!$B$5)</f>
        <v/>
      </c>
      <c r="L1826" s="11">
        <f>IF(F1826="","",F1826*Настройки!$B$6)</f>
        <v/>
      </c>
    </row>
    <row r="1827">
      <c r="A1827" s="9" t="n"/>
      <c r="B1827">
        <f>IF(A1827="","",TEXT(A1827,"MM.YYYY"))</f>
        <v/>
      </c>
      <c r="F1827" s="10" t="n"/>
      <c r="G1827" s="11">
        <f>Настройки!$B$2</f>
        <v/>
      </c>
      <c r="H1827" s="11">
        <f>IF(F1827="","",F1827*G1827)</f>
        <v/>
      </c>
      <c r="I1827" s="11">
        <f>IF(F1827="","",F1827*Настройки!$B$3)</f>
        <v/>
      </c>
      <c r="J1827" s="11">
        <f>IF(F1827="","",F1827*Настройки!$B$4)</f>
        <v/>
      </c>
      <c r="K1827" s="11">
        <f>IF(F1827="","",F1827*Настройки!$B$5)</f>
        <v/>
      </c>
      <c r="L1827" s="11">
        <f>IF(F1827="","",F1827*Настройки!$B$6)</f>
        <v/>
      </c>
    </row>
    <row r="1828">
      <c r="A1828" s="9" t="n"/>
      <c r="B1828">
        <f>IF(A1828="","",TEXT(A1828,"MM.YYYY"))</f>
        <v/>
      </c>
      <c r="F1828" s="10" t="n"/>
      <c r="G1828" s="11">
        <f>Настройки!$B$2</f>
        <v/>
      </c>
      <c r="H1828" s="11">
        <f>IF(F1828="","",F1828*G1828)</f>
        <v/>
      </c>
      <c r="I1828" s="11">
        <f>IF(F1828="","",F1828*Настройки!$B$3)</f>
        <v/>
      </c>
      <c r="J1828" s="11">
        <f>IF(F1828="","",F1828*Настройки!$B$4)</f>
        <v/>
      </c>
      <c r="K1828" s="11">
        <f>IF(F1828="","",F1828*Настройки!$B$5)</f>
        <v/>
      </c>
      <c r="L1828" s="11">
        <f>IF(F1828="","",F1828*Настройки!$B$6)</f>
        <v/>
      </c>
    </row>
    <row r="1829">
      <c r="A1829" s="9" t="n"/>
      <c r="B1829">
        <f>IF(A1829="","",TEXT(A1829,"MM.YYYY"))</f>
        <v/>
      </c>
      <c r="F1829" s="10" t="n"/>
      <c r="G1829" s="11">
        <f>Настройки!$B$2</f>
        <v/>
      </c>
      <c r="H1829" s="11">
        <f>IF(F1829="","",F1829*G1829)</f>
        <v/>
      </c>
      <c r="I1829" s="11">
        <f>IF(F1829="","",F1829*Настройки!$B$3)</f>
        <v/>
      </c>
      <c r="J1829" s="11">
        <f>IF(F1829="","",F1829*Настройки!$B$4)</f>
        <v/>
      </c>
      <c r="K1829" s="11">
        <f>IF(F1829="","",F1829*Настройки!$B$5)</f>
        <v/>
      </c>
      <c r="L1829" s="11">
        <f>IF(F1829="","",F1829*Настройки!$B$6)</f>
        <v/>
      </c>
    </row>
    <row r="1830">
      <c r="A1830" s="9" t="n"/>
      <c r="B1830">
        <f>IF(A1830="","",TEXT(A1830,"MM.YYYY"))</f>
        <v/>
      </c>
      <c r="F1830" s="10" t="n"/>
      <c r="G1830" s="11">
        <f>Настройки!$B$2</f>
        <v/>
      </c>
      <c r="H1830" s="11">
        <f>IF(F1830="","",F1830*G1830)</f>
        <v/>
      </c>
      <c r="I1830" s="11">
        <f>IF(F1830="","",F1830*Настройки!$B$3)</f>
        <v/>
      </c>
      <c r="J1830" s="11">
        <f>IF(F1830="","",F1830*Настройки!$B$4)</f>
        <v/>
      </c>
      <c r="K1830" s="11">
        <f>IF(F1830="","",F1830*Настройки!$B$5)</f>
        <v/>
      </c>
      <c r="L1830" s="11">
        <f>IF(F1830="","",F1830*Настройки!$B$6)</f>
        <v/>
      </c>
    </row>
    <row r="1831">
      <c r="A1831" s="9" t="n"/>
      <c r="B1831">
        <f>IF(A1831="","",TEXT(A1831,"MM.YYYY"))</f>
        <v/>
      </c>
      <c r="F1831" s="10" t="n"/>
      <c r="G1831" s="11">
        <f>Настройки!$B$2</f>
        <v/>
      </c>
      <c r="H1831" s="11">
        <f>IF(F1831="","",F1831*G1831)</f>
        <v/>
      </c>
      <c r="I1831" s="11">
        <f>IF(F1831="","",F1831*Настройки!$B$3)</f>
        <v/>
      </c>
      <c r="J1831" s="11">
        <f>IF(F1831="","",F1831*Настройки!$B$4)</f>
        <v/>
      </c>
      <c r="K1831" s="11">
        <f>IF(F1831="","",F1831*Настройки!$B$5)</f>
        <v/>
      </c>
      <c r="L1831" s="11">
        <f>IF(F1831="","",F1831*Настройки!$B$6)</f>
        <v/>
      </c>
    </row>
    <row r="1832">
      <c r="A1832" s="9" t="n"/>
      <c r="B1832">
        <f>IF(A1832="","",TEXT(A1832,"MM.YYYY"))</f>
        <v/>
      </c>
      <c r="F1832" s="10" t="n"/>
      <c r="G1832" s="11">
        <f>Настройки!$B$2</f>
        <v/>
      </c>
      <c r="H1832" s="11">
        <f>IF(F1832="","",F1832*G1832)</f>
        <v/>
      </c>
      <c r="I1832" s="11">
        <f>IF(F1832="","",F1832*Настройки!$B$3)</f>
        <v/>
      </c>
      <c r="J1832" s="11">
        <f>IF(F1832="","",F1832*Настройки!$B$4)</f>
        <v/>
      </c>
      <c r="K1832" s="11">
        <f>IF(F1832="","",F1832*Настройки!$B$5)</f>
        <v/>
      </c>
      <c r="L1832" s="11">
        <f>IF(F1832="","",F1832*Настройки!$B$6)</f>
        <v/>
      </c>
    </row>
    <row r="1833">
      <c r="A1833" s="9" t="n"/>
      <c r="B1833">
        <f>IF(A1833="","",TEXT(A1833,"MM.YYYY"))</f>
        <v/>
      </c>
      <c r="F1833" s="10" t="n"/>
      <c r="G1833" s="11">
        <f>Настройки!$B$2</f>
        <v/>
      </c>
      <c r="H1833" s="11">
        <f>IF(F1833="","",F1833*G1833)</f>
        <v/>
      </c>
      <c r="I1833" s="11">
        <f>IF(F1833="","",F1833*Настройки!$B$3)</f>
        <v/>
      </c>
      <c r="J1833" s="11">
        <f>IF(F1833="","",F1833*Настройки!$B$4)</f>
        <v/>
      </c>
      <c r="K1833" s="11">
        <f>IF(F1833="","",F1833*Настройки!$B$5)</f>
        <v/>
      </c>
      <c r="L1833" s="11">
        <f>IF(F1833="","",F1833*Настройки!$B$6)</f>
        <v/>
      </c>
    </row>
    <row r="1834">
      <c r="A1834" s="9" t="n"/>
      <c r="B1834">
        <f>IF(A1834="","",TEXT(A1834,"MM.YYYY"))</f>
        <v/>
      </c>
      <c r="F1834" s="10" t="n"/>
      <c r="G1834" s="11">
        <f>Настройки!$B$2</f>
        <v/>
      </c>
      <c r="H1834" s="11">
        <f>IF(F1834="","",F1834*G1834)</f>
        <v/>
      </c>
      <c r="I1834" s="11">
        <f>IF(F1834="","",F1834*Настройки!$B$3)</f>
        <v/>
      </c>
      <c r="J1834" s="11">
        <f>IF(F1834="","",F1834*Настройки!$B$4)</f>
        <v/>
      </c>
      <c r="K1834" s="11">
        <f>IF(F1834="","",F1834*Настройки!$B$5)</f>
        <v/>
      </c>
      <c r="L1834" s="11">
        <f>IF(F1834="","",F1834*Настройки!$B$6)</f>
        <v/>
      </c>
    </row>
    <row r="1835">
      <c r="A1835" s="9" t="n"/>
      <c r="B1835">
        <f>IF(A1835="","",TEXT(A1835,"MM.YYYY"))</f>
        <v/>
      </c>
      <c r="F1835" s="10" t="n"/>
      <c r="G1835" s="11">
        <f>Настройки!$B$2</f>
        <v/>
      </c>
      <c r="H1835" s="11">
        <f>IF(F1835="","",F1835*G1835)</f>
        <v/>
      </c>
      <c r="I1835" s="11">
        <f>IF(F1835="","",F1835*Настройки!$B$3)</f>
        <v/>
      </c>
      <c r="J1835" s="11">
        <f>IF(F1835="","",F1835*Настройки!$B$4)</f>
        <v/>
      </c>
      <c r="K1835" s="11">
        <f>IF(F1835="","",F1835*Настройки!$B$5)</f>
        <v/>
      </c>
      <c r="L1835" s="11">
        <f>IF(F1835="","",F1835*Настройки!$B$6)</f>
        <v/>
      </c>
    </row>
    <row r="1836">
      <c r="A1836" s="9" t="n"/>
      <c r="B1836">
        <f>IF(A1836="","",TEXT(A1836,"MM.YYYY"))</f>
        <v/>
      </c>
      <c r="F1836" s="10" t="n"/>
      <c r="G1836" s="11">
        <f>Настройки!$B$2</f>
        <v/>
      </c>
      <c r="H1836" s="11">
        <f>IF(F1836="","",F1836*G1836)</f>
        <v/>
      </c>
      <c r="I1836" s="11">
        <f>IF(F1836="","",F1836*Настройки!$B$3)</f>
        <v/>
      </c>
      <c r="J1836" s="11">
        <f>IF(F1836="","",F1836*Настройки!$B$4)</f>
        <v/>
      </c>
      <c r="K1836" s="11">
        <f>IF(F1836="","",F1836*Настройки!$B$5)</f>
        <v/>
      </c>
      <c r="L1836" s="11">
        <f>IF(F1836="","",F1836*Настройки!$B$6)</f>
        <v/>
      </c>
    </row>
    <row r="1837">
      <c r="A1837" s="9" t="n"/>
      <c r="B1837">
        <f>IF(A1837="","",TEXT(A1837,"MM.YYYY"))</f>
        <v/>
      </c>
      <c r="F1837" s="10" t="n"/>
      <c r="G1837" s="11">
        <f>Настройки!$B$2</f>
        <v/>
      </c>
      <c r="H1837" s="11">
        <f>IF(F1837="","",F1837*G1837)</f>
        <v/>
      </c>
      <c r="I1837" s="11">
        <f>IF(F1837="","",F1837*Настройки!$B$3)</f>
        <v/>
      </c>
      <c r="J1837" s="11">
        <f>IF(F1837="","",F1837*Настройки!$B$4)</f>
        <v/>
      </c>
      <c r="K1837" s="11">
        <f>IF(F1837="","",F1837*Настройки!$B$5)</f>
        <v/>
      </c>
      <c r="L1837" s="11">
        <f>IF(F1837="","",F1837*Настройки!$B$6)</f>
        <v/>
      </c>
    </row>
    <row r="1838">
      <c r="A1838" s="9" t="n"/>
      <c r="B1838">
        <f>IF(A1838="","",TEXT(A1838,"MM.YYYY"))</f>
        <v/>
      </c>
      <c r="F1838" s="10" t="n"/>
      <c r="G1838" s="11">
        <f>Настройки!$B$2</f>
        <v/>
      </c>
      <c r="H1838" s="11">
        <f>IF(F1838="","",F1838*G1838)</f>
        <v/>
      </c>
      <c r="I1838" s="11">
        <f>IF(F1838="","",F1838*Настройки!$B$3)</f>
        <v/>
      </c>
      <c r="J1838" s="11">
        <f>IF(F1838="","",F1838*Настройки!$B$4)</f>
        <v/>
      </c>
      <c r="K1838" s="11">
        <f>IF(F1838="","",F1838*Настройки!$B$5)</f>
        <v/>
      </c>
      <c r="L1838" s="11">
        <f>IF(F1838="","",F1838*Настройки!$B$6)</f>
        <v/>
      </c>
    </row>
    <row r="1839">
      <c r="A1839" s="9" t="n"/>
      <c r="B1839">
        <f>IF(A1839="","",TEXT(A1839,"MM.YYYY"))</f>
        <v/>
      </c>
      <c r="F1839" s="10" t="n"/>
      <c r="G1839" s="11">
        <f>Настройки!$B$2</f>
        <v/>
      </c>
      <c r="H1839" s="11">
        <f>IF(F1839="","",F1839*G1839)</f>
        <v/>
      </c>
      <c r="I1839" s="11">
        <f>IF(F1839="","",F1839*Настройки!$B$3)</f>
        <v/>
      </c>
      <c r="J1839" s="11">
        <f>IF(F1839="","",F1839*Настройки!$B$4)</f>
        <v/>
      </c>
      <c r="K1839" s="11">
        <f>IF(F1839="","",F1839*Настройки!$B$5)</f>
        <v/>
      </c>
      <c r="L1839" s="11">
        <f>IF(F1839="","",F1839*Настройки!$B$6)</f>
        <v/>
      </c>
    </row>
    <row r="1840">
      <c r="A1840" s="9" t="n"/>
      <c r="B1840">
        <f>IF(A1840="","",TEXT(A1840,"MM.YYYY"))</f>
        <v/>
      </c>
      <c r="F1840" s="10" t="n"/>
      <c r="G1840" s="11">
        <f>Настройки!$B$2</f>
        <v/>
      </c>
      <c r="H1840" s="11">
        <f>IF(F1840="","",F1840*G1840)</f>
        <v/>
      </c>
      <c r="I1840" s="11">
        <f>IF(F1840="","",F1840*Настройки!$B$3)</f>
        <v/>
      </c>
      <c r="J1840" s="11">
        <f>IF(F1840="","",F1840*Настройки!$B$4)</f>
        <v/>
      </c>
      <c r="K1840" s="11">
        <f>IF(F1840="","",F1840*Настройки!$B$5)</f>
        <v/>
      </c>
      <c r="L1840" s="11">
        <f>IF(F1840="","",F1840*Настройки!$B$6)</f>
        <v/>
      </c>
    </row>
    <row r="1841">
      <c r="A1841" s="9" t="n"/>
      <c r="B1841">
        <f>IF(A1841="","",TEXT(A1841,"MM.YYYY"))</f>
        <v/>
      </c>
      <c r="F1841" s="10" t="n"/>
      <c r="G1841" s="11">
        <f>Настройки!$B$2</f>
        <v/>
      </c>
      <c r="H1841" s="11">
        <f>IF(F1841="","",F1841*G1841)</f>
        <v/>
      </c>
      <c r="I1841" s="11">
        <f>IF(F1841="","",F1841*Настройки!$B$3)</f>
        <v/>
      </c>
      <c r="J1841" s="11">
        <f>IF(F1841="","",F1841*Настройки!$B$4)</f>
        <v/>
      </c>
      <c r="K1841" s="11">
        <f>IF(F1841="","",F1841*Настройки!$B$5)</f>
        <v/>
      </c>
      <c r="L1841" s="11">
        <f>IF(F1841="","",F1841*Настройки!$B$6)</f>
        <v/>
      </c>
    </row>
    <row r="1842">
      <c r="A1842" s="9" t="n"/>
      <c r="B1842">
        <f>IF(A1842="","",TEXT(A1842,"MM.YYYY"))</f>
        <v/>
      </c>
      <c r="F1842" s="10" t="n"/>
      <c r="G1842" s="11">
        <f>Настройки!$B$2</f>
        <v/>
      </c>
      <c r="H1842" s="11">
        <f>IF(F1842="","",F1842*G1842)</f>
        <v/>
      </c>
      <c r="I1842" s="11">
        <f>IF(F1842="","",F1842*Настройки!$B$3)</f>
        <v/>
      </c>
      <c r="J1842" s="11">
        <f>IF(F1842="","",F1842*Настройки!$B$4)</f>
        <v/>
      </c>
      <c r="K1842" s="11">
        <f>IF(F1842="","",F1842*Настройки!$B$5)</f>
        <v/>
      </c>
      <c r="L1842" s="11">
        <f>IF(F1842="","",F1842*Настройки!$B$6)</f>
        <v/>
      </c>
    </row>
    <row r="1843">
      <c r="A1843" s="9" t="n"/>
      <c r="B1843">
        <f>IF(A1843="","",TEXT(A1843,"MM.YYYY"))</f>
        <v/>
      </c>
      <c r="F1843" s="10" t="n"/>
      <c r="G1843" s="11">
        <f>Настройки!$B$2</f>
        <v/>
      </c>
      <c r="H1843" s="11">
        <f>IF(F1843="","",F1843*G1843)</f>
        <v/>
      </c>
      <c r="I1843" s="11">
        <f>IF(F1843="","",F1843*Настройки!$B$3)</f>
        <v/>
      </c>
      <c r="J1843" s="11">
        <f>IF(F1843="","",F1843*Настройки!$B$4)</f>
        <v/>
      </c>
      <c r="K1843" s="11">
        <f>IF(F1843="","",F1843*Настройки!$B$5)</f>
        <v/>
      </c>
      <c r="L1843" s="11">
        <f>IF(F1843="","",F1843*Настройки!$B$6)</f>
        <v/>
      </c>
    </row>
    <row r="1844">
      <c r="A1844" s="9" t="n"/>
      <c r="B1844">
        <f>IF(A1844="","",TEXT(A1844,"MM.YYYY"))</f>
        <v/>
      </c>
      <c r="F1844" s="10" t="n"/>
      <c r="G1844" s="11">
        <f>Настройки!$B$2</f>
        <v/>
      </c>
      <c r="H1844" s="11">
        <f>IF(F1844="","",F1844*G1844)</f>
        <v/>
      </c>
      <c r="I1844" s="11">
        <f>IF(F1844="","",F1844*Настройки!$B$3)</f>
        <v/>
      </c>
      <c r="J1844" s="11">
        <f>IF(F1844="","",F1844*Настройки!$B$4)</f>
        <v/>
      </c>
      <c r="K1844" s="11">
        <f>IF(F1844="","",F1844*Настройки!$B$5)</f>
        <v/>
      </c>
      <c r="L1844" s="11">
        <f>IF(F1844="","",F1844*Настройки!$B$6)</f>
        <v/>
      </c>
    </row>
    <row r="1845">
      <c r="A1845" s="9" t="n"/>
      <c r="B1845">
        <f>IF(A1845="","",TEXT(A1845,"MM.YYYY"))</f>
        <v/>
      </c>
      <c r="F1845" s="10" t="n"/>
      <c r="G1845" s="11">
        <f>Настройки!$B$2</f>
        <v/>
      </c>
      <c r="H1845" s="11">
        <f>IF(F1845="","",F1845*G1845)</f>
        <v/>
      </c>
      <c r="I1845" s="11">
        <f>IF(F1845="","",F1845*Настройки!$B$3)</f>
        <v/>
      </c>
      <c r="J1845" s="11">
        <f>IF(F1845="","",F1845*Настройки!$B$4)</f>
        <v/>
      </c>
      <c r="K1845" s="11">
        <f>IF(F1845="","",F1845*Настройки!$B$5)</f>
        <v/>
      </c>
      <c r="L1845" s="11">
        <f>IF(F1845="","",F1845*Настройки!$B$6)</f>
        <v/>
      </c>
    </row>
    <row r="1846">
      <c r="A1846" s="9" t="n"/>
      <c r="B1846">
        <f>IF(A1846="","",TEXT(A1846,"MM.YYYY"))</f>
        <v/>
      </c>
      <c r="F1846" s="10" t="n"/>
      <c r="G1846" s="11">
        <f>Настройки!$B$2</f>
        <v/>
      </c>
      <c r="H1846" s="11">
        <f>IF(F1846="","",F1846*G1846)</f>
        <v/>
      </c>
      <c r="I1846" s="11">
        <f>IF(F1846="","",F1846*Настройки!$B$3)</f>
        <v/>
      </c>
      <c r="J1846" s="11">
        <f>IF(F1846="","",F1846*Настройки!$B$4)</f>
        <v/>
      </c>
      <c r="K1846" s="11">
        <f>IF(F1846="","",F1846*Настройки!$B$5)</f>
        <v/>
      </c>
      <c r="L1846" s="11">
        <f>IF(F1846="","",F1846*Настройки!$B$6)</f>
        <v/>
      </c>
    </row>
    <row r="1847">
      <c r="A1847" s="9" t="n"/>
      <c r="B1847">
        <f>IF(A1847="","",TEXT(A1847,"MM.YYYY"))</f>
        <v/>
      </c>
      <c r="F1847" s="10" t="n"/>
      <c r="G1847" s="11">
        <f>Настройки!$B$2</f>
        <v/>
      </c>
      <c r="H1847" s="11">
        <f>IF(F1847="","",F1847*G1847)</f>
        <v/>
      </c>
      <c r="I1847" s="11">
        <f>IF(F1847="","",F1847*Настройки!$B$3)</f>
        <v/>
      </c>
      <c r="J1847" s="11">
        <f>IF(F1847="","",F1847*Настройки!$B$4)</f>
        <v/>
      </c>
      <c r="K1847" s="11">
        <f>IF(F1847="","",F1847*Настройки!$B$5)</f>
        <v/>
      </c>
      <c r="L1847" s="11">
        <f>IF(F1847="","",F1847*Настройки!$B$6)</f>
        <v/>
      </c>
    </row>
    <row r="1848">
      <c r="A1848" s="9" t="n"/>
      <c r="B1848">
        <f>IF(A1848="","",TEXT(A1848,"MM.YYYY"))</f>
        <v/>
      </c>
      <c r="F1848" s="10" t="n"/>
      <c r="G1848" s="11">
        <f>Настройки!$B$2</f>
        <v/>
      </c>
      <c r="H1848" s="11">
        <f>IF(F1848="","",F1848*G1848)</f>
        <v/>
      </c>
      <c r="I1848" s="11">
        <f>IF(F1848="","",F1848*Настройки!$B$3)</f>
        <v/>
      </c>
      <c r="J1848" s="11">
        <f>IF(F1848="","",F1848*Настройки!$B$4)</f>
        <v/>
      </c>
      <c r="K1848" s="11">
        <f>IF(F1848="","",F1848*Настройки!$B$5)</f>
        <v/>
      </c>
      <c r="L1848" s="11">
        <f>IF(F1848="","",F1848*Настройки!$B$6)</f>
        <v/>
      </c>
    </row>
    <row r="1849">
      <c r="A1849" s="9" t="n"/>
      <c r="B1849">
        <f>IF(A1849="","",TEXT(A1849,"MM.YYYY"))</f>
        <v/>
      </c>
      <c r="F1849" s="10" t="n"/>
      <c r="G1849" s="11">
        <f>Настройки!$B$2</f>
        <v/>
      </c>
      <c r="H1849" s="11">
        <f>IF(F1849="","",F1849*G1849)</f>
        <v/>
      </c>
      <c r="I1849" s="11">
        <f>IF(F1849="","",F1849*Настройки!$B$3)</f>
        <v/>
      </c>
      <c r="J1849" s="11">
        <f>IF(F1849="","",F1849*Настройки!$B$4)</f>
        <v/>
      </c>
      <c r="K1849" s="11">
        <f>IF(F1849="","",F1849*Настройки!$B$5)</f>
        <v/>
      </c>
      <c r="L1849" s="11">
        <f>IF(F1849="","",F1849*Настройки!$B$6)</f>
        <v/>
      </c>
    </row>
    <row r="1850">
      <c r="A1850" s="9" t="n"/>
      <c r="B1850">
        <f>IF(A1850="","",TEXT(A1850,"MM.YYYY"))</f>
        <v/>
      </c>
      <c r="F1850" s="10" t="n"/>
      <c r="G1850" s="11">
        <f>Настройки!$B$2</f>
        <v/>
      </c>
      <c r="H1850" s="11">
        <f>IF(F1850="","",F1850*G1850)</f>
        <v/>
      </c>
      <c r="I1850" s="11">
        <f>IF(F1850="","",F1850*Настройки!$B$3)</f>
        <v/>
      </c>
      <c r="J1850" s="11">
        <f>IF(F1850="","",F1850*Настройки!$B$4)</f>
        <v/>
      </c>
      <c r="K1850" s="11">
        <f>IF(F1850="","",F1850*Настройки!$B$5)</f>
        <v/>
      </c>
      <c r="L1850" s="11">
        <f>IF(F1850="","",F1850*Настройки!$B$6)</f>
        <v/>
      </c>
    </row>
    <row r="1851">
      <c r="A1851" s="9" t="n"/>
      <c r="B1851">
        <f>IF(A1851="","",TEXT(A1851,"MM.YYYY"))</f>
        <v/>
      </c>
      <c r="F1851" s="10" t="n"/>
      <c r="G1851" s="11">
        <f>Настройки!$B$2</f>
        <v/>
      </c>
      <c r="H1851" s="11">
        <f>IF(F1851="","",F1851*G1851)</f>
        <v/>
      </c>
      <c r="I1851" s="11">
        <f>IF(F1851="","",F1851*Настройки!$B$3)</f>
        <v/>
      </c>
      <c r="J1851" s="11">
        <f>IF(F1851="","",F1851*Настройки!$B$4)</f>
        <v/>
      </c>
      <c r="K1851" s="11">
        <f>IF(F1851="","",F1851*Настройки!$B$5)</f>
        <v/>
      </c>
      <c r="L1851" s="11">
        <f>IF(F1851="","",F1851*Настройки!$B$6)</f>
        <v/>
      </c>
    </row>
    <row r="1852">
      <c r="A1852" s="9" t="n"/>
      <c r="B1852">
        <f>IF(A1852="","",TEXT(A1852,"MM.YYYY"))</f>
        <v/>
      </c>
      <c r="F1852" s="10" t="n"/>
      <c r="G1852" s="11">
        <f>Настройки!$B$2</f>
        <v/>
      </c>
      <c r="H1852" s="11">
        <f>IF(F1852="","",F1852*G1852)</f>
        <v/>
      </c>
      <c r="I1852" s="11">
        <f>IF(F1852="","",F1852*Настройки!$B$3)</f>
        <v/>
      </c>
      <c r="J1852" s="11">
        <f>IF(F1852="","",F1852*Настройки!$B$4)</f>
        <v/>
      </c>
      <c r="K1852" s="11">
        <f>IF(F1852="","",F1852*Настройки!$B$5)</f>
        <v/>
      </c>
      <c r="L1852" s="11">
        <f>IF(F1852="","",F1852*Настройки!$B$6)</f>
        <v/>
      </c>
    </row>
    <row r="1853">
      <c r="A1853" s="9" t="n"/>
      <c r="B1853">
        <f>IF(A1853="","",TEXT(A1853,"MM.YYYY"))</f>
        <v/>
      </c>
      <c r="F1853" s="10" t="n"/>
      <c r="G1853" s="11">
        <f>Настройки!$B$2</f>
        <v/>
      </c>
      <c r="H1853" s="11">
        <f>IF(F1853="","",F1853*G1853)</f>
        <v/>
      </c>
      <c r="I1853" s="11">
        <f>IF(F1853="","",F1853*Настройки!$B$3)</f>
        <v/>
      </c>
      <c r="J1853" s="11">
        <f>IF(F1853="","",F1853*Настройки!$B$4)</f>
        <v/>
      </c>
      <c r="K1853" s="11">
        <f>IF(F1853="","",F1853*Настройки!$B$5)</f>
        <v/>
      </c>
      <c r="L1853" s="11">
        <f>IF(F1853="","",F1853*Настройки!$B$6)</f>
        <v/>
      </c>
    </row>
    <row r="1854">
      <c r="A1854" s="9" t="n"/>
      <c r="B1854">
        <f>IF(A1854="","",TEXT(A1854,"MM.YYYY"))</f>
        <v/>
      </c>
      <c r="F1854" s="10" t="n"/>
      <c r="G1854" s="11">
        <f>Настройки!$B$2</f>
        <v/>
      </c>
      <c r="H1854" s="11">
        <f>IF(F1854="","",F1854*G1854)</f>
        <v/>
      </c>
      <c r="I1854" s="11">
        <f>IF(F1854="","",F1854*Настройки!$B$3)</f>
        <v/>
      </c>
      <c r="J1854" s="11">
        <f>IF(F1854="","",F1854*Настройки!$B$4)</f>
        <v/>
      </c>
      <c r="K1854" s="11">
        <f>IF(F1854="","",F1854*Настройки!$B$5)</f>
        <v/>
      </c>
      <c r="L1854" s="11">
        <f>IF(F1854="","",F1854*Настройки!$B$6)</f>
        <v/>
      </c>
    </row>
    <row r="1855">
      <c r="A1855" s="9" t="n"/>
      <c r="B1855">
        <f>IF(A1855="","",TEXT(A1855,"MM.YYYY"))</f>
        <v/>
      </c>
      <c r="F1855" s="10" t="n"/>
      <c r="G1855" s="11">
        <f>Настройки!$B$2</f>
        <v/>
      </c>
      <c r="H1855" s="11">
        <f>IF(F1855="","",F1855*G1855)</f>
        <v/>
      </c>
      <c r="I1855" s="11">
        <f>IF(F1855="","",F1855*Настройки!$B$3)</f>
        <v/>
      </c>
      <c r="J1855" s="11">
        <f>IF(F1855="","",F1855*Настройки!$B$4)</f>
        <v/>
      </c>
      <c r="K1855" s="11">
        <f>IF(F1855="","",F1855*Настройки!$B$5)</f>
        <v/>
      </c>
      <c r="L1855" s="11">
        <f>IF(F1855="","",F1855*Настройки!$B$6)</f>
        <v/>
      </c>
    </row>
    <row r="1856">
      <c r="A1856" s="9" t="n"/>
      <c r="B1856">
        <f>IF(A1856="","",TEXT(A1856,"MM.YYYY"))</f>
        <v/>
      </c>
      <c r="F1856" s="10" t="n"/>
      <c r="G1856" s="11">
        <f>Настройки!$B$2</f>
        <v/>
      </c>
      <c r="H1856" s="11">
        <f>IF(F1856="","",F1856*G1856)</f>
        <v/>
      </c>
      <c r="I1856" s="11">
        <f>IF(F1856="","",F1856*Настройки!$B$3)</f>
        <v/>
      </c>
      <c r="J1856" s="11">
        <f>IF(F1856="","",F1856*Настройки!$B$4)</f>
        <v/>
      </c>
      <c r="K1856" s="11">
        <f>IF(F1856="","",F1856*Настройки!$B$5)</f>
        <v/>
      </c>
      <c r="L1856" s="11">
        <f>IF(F1856="","",F1856*Настройки!$B$6)</f>
        <v/>
      </c>
    </row>
    <row r="1857">
      <c r="A1857" s="9" t="n"/>
      <c r="B1857">
        <f>IF(A1857="","",TEXT(A1857,"MM.YYYY"))</f>
        <v/>
      </c>
      <c r="F1857" s="10" t="n"/>
      <c r="G1857" s="11">
        <f>Настройки!$B$2</f>
        <v/>
      </c>
      <c r="H1857" s="11">
        <f>IF(F1857="","",F1857*G1857)</f>
        <v/>
      </c>
      <c r="I1857" s="11">
        <f>IF(F1857="","",F1857*Настройки!$B$3)</f>
        <v/>
      </c>
      <c r="J1857" s="11">
        <f>IF(F1857="","",F1857*Настройки!$B$4)</f>
        <v/>
      </c>
      <c r="K1857" s="11">
        <f>IF(F1857="","",F1857*Настройки!$B$5)</f>
        <v/>
      </c>
      <c r="L1857" s="11">
        <f>IF(F1857="","",F1857*Настройки!$B$6)</f>
        <v/>
      </c>
    </row>
    <row r="1858">
      <c r="A1858" s="9" t="n"/>
      <c r="B1858">
        <f>IF(A1858="","",TEXT(A1858,"MM.YYYY"))</f>
        <v/>
      </c>
      <c r="F1858" s="10" t="n"/>
      <c r="G1858" s="11">
        <f>Настройки!$B$2</f>
        <v/>
      </c>
      <c r="H1858" s="11">
        <f>IF(F1858="","",F1858*G1858)</f>
        <v/>
      </c>
      <c r="I1858" s="11">
        <f>IF(F1858="","",F1858*Настройки!$B$3)</f>
        <v/>
      </c>
      <c r="J1858" s="11">
        <f>IF(F1858="","",F1858*Настройки!$B$4)</f>
        <v/>
      </c>
      <c r="K1858" s="11">
        <f>IF(F1858="","",F1858*Настройки!$B$5)</f>
        <v/>
      </c>
      <c r="L1858" s="11">
        <f>IF(F1858="","",F1858*Настройки!$B$6)</f>
        <v/>
      </c>
    </row>
    <row r="1859">
      <c r="A1859" s="9" t="n"/>
      <c r="B1859">
        <f>IF(A1859="","",TEXT(A1859,"MM.YYYY"))</f>
        <v/>
      </c>
      <c r="F1859" s="10" t="n"/>
      <c r="G1859" s="11">
        <f>Настройки!$B$2</f>
        <v/>
      </c>
      <c r="H1859" s="11">
        <f>IF(F1859="","",F1859*G1859)</f>
        <v/>
      </c>
      <c r="I1859" s="11">
        <f>IF(F1859="","",F1859*Настройки!$B$3)</f>
        <v/>
      </c>
      <c r="J1859" s="11">
        <f>IF(F1859="","",F1859*Настройки!$B$4)</f>
        <v/>
      </c>
      <c r="K1859" s="11">
        <f>IF(F1859="","",F1859*Настройки!$B$5)</f>
        <v/>
      </c>
      <c r="L1859" s="11">
        <f>IF(F1859="","",F1859*Настройки!$B$6)</f>
        <v/>
      </c>
    </row>
    <row r="1860">
      <c r="A1860" s="9" t="n"/>
      <c r="B1860">
        <f>IF(A1860="","",TEXT(A1860,"MM.YYYY"))</f>
        <v/>
      </c>
      <c r="F1860" s="10" t="n"/>
      <c r="G1860" s="11">
        <f>Настройки!$B$2</f>
        <v/>
      </c>
      <c r="H1860" s="11">
        <f>IF(F1860="","",F1860*G1860)</f>
        <v/>
      </c>
      <c r="I1860" s="11">
        <f>IF(F1860="","",F1860*Настройки!$B$3)</f>
        <v/>
      </c>
      <c r="J1860" s="11">
        <f>IF(F1860="","",F1860*Настройки!$B$4)</f>
        <v/>
      </c>
      <c r="K1860" s="11">
        <f>IF(F1860="","",F1860*Настройки!$B$5)</f>
        <v/>
      </c>
      <c r="L1860" s="11">
        <f>IF(F1860="","",F1860*Настройки!$B$6)</f>
        <v/>
      </c>
    </row>
    <row r="1861">
      <c r="A1861" s="9" t="n"/>
      <c r="B1861">
        <f>IF(A1861="","",TEXT(A1861,"MM.YYYY"))</f>
        <v/>
      </c>
      <c r="F1861" s="10" t="n"/>
      <c r="G1861" s="11">
        <f>Настройки!$B$2</f>
        <v/>
      </c>
      <c r="H1861" s="11">
        <f>IF(F1861="","",F1861*G1861)</f>
        <v/>
      </c>
      <c r="I1861" s="11">
        <f>IF(F1861="","",F1861*Настройки!$B$3)</f>
        <v/>
      </c>
      <c r="J1861" s="11">
        <f>IF(F1861="","",F1861*Настройки!$B$4)</f>
        <v/>
      </c>
      <c r="K1861" s="11">
        <f>IF(F1861="","",F1861*Настройки!$B$5)</f>
        <v/>
      </c>
      <c r="L1861" s="11">
        <f>IF(F1861="","",F1861*Настройки!$B$6)</f>
        <v/>
      </c>
    </row>
    <row r="1862">
      <c r="A1862" s="9" t="n"/>
      <c r="B1862">
        <f>IF(A1862="","",TEXT(A1862,"MM.YYYY"))</f>
        <v/>
      </c>
      <c r="F1862" s="10" t="n"/>
      <c r="G1862" s="11">
        <f>Настройки!$B$2</f>
        <v/>
      </c>
      <c r="H1862" s="11">
        <f>IF(F1862="","",F1862*G1862)</f>
        <v/>
      </c>
      <c r="I1862" s="11">
        <f>IF(F1862="","",F1862*Настройки!$B$3)</f>
        <v/>
      </c>
      <c r="J1862" s="11">
        <f>IF(F1862="","",F1862*Настройки!$B$4)</f>
        <v/>
      </c>
      <c r="K1862" s="11">
        <f>IF(F1862="","",F1862*Настройки!$B$5)</f>
        <v/>
      </c>
      <c r="L1862" s="11">
        <f>IF(F1862="","",F1862*Настройки!$B$6)</f>
        <v/>
      </c>
    </row>
    <row r="1863">
      <c r="A1863" s="9" t="n"/>
      <c r="B1863">
        <f>IF(A1863="","",TEXT(A1863,"MM.YYYY"))</f>
        <v/>
      </c>
      <c r="F1863" s="10" t="n"/>
      <c r="G1863" s="11">
        <f>Настройки!$B$2</f>
        <v/>
      </c>
      <c r="H1863" s="11">
        <f>IF(F1863="","",F1863*G1863)</f>
        <v/>
      </c>
      <c r="I1863" s="11">
        <f>IF(F1863="","",F1863*Настройки!$B$3)</f>
        <v/>
      </c>
      <c r="J1863" s="11">
        <f>IF(F1863="","",F1863*Настройки!$B$4)</f>
        <v/>
      </c>
      <c r="K1863" s="11">
        <f>IF(F1863="","",F1863*Настройки!$B$5)</f>
        <v/>
      </c>
      <c r="L1863" s="11">
        <f>IF(F1863="","",F1863*Настройки!$B$6)</f>
        <v/>
      </c>
    </row>
    <row r="1864">
      <c r="A1864" s="9" t="n"/>
      <c r="B1864">
        <f>IF(A1864="","",TEXT(A1864,"MM.YYYY"))</f>
        <v/>
      </c>
      <c r="F1864" s="10" t="n"/>
      <c r="G1864" s="11">
        <f>Настройки!$B$2</f>
        <v/>
      </c>
      <c r="H1864" s="11">
        <f>IF(F1864="","",F1864*G1864)</f>
        <v/>
      </c>
      <c r="I1864" s="11">
        <f>IF(F1864="","",F1864*Настройки!$B$3)</f>
        <v/>
      </c>
      <c r="J1864" s="11">
        <f>IF(F1864="","",F1864*Настройки!$B$4)</f>
        <v/>
      </c>
      <c r="K1864" s="11">
        <f>IF(F1864="","",F1864*Настройки!$B$5)</f>
        <v/>
      </c>
      <c r="L1864" s="11">
        <f>IF(F1864="","",F1864*Настройки!$B$6)</f>
        <v/>
      </c>
    </row>
    <row r="1865">
      <c r="A1865" s="9" t="n"/>
      <c r="B1865">
        <f>IF(A1865="","",TEXT(A1865,"MM.YYYY"))</f>
        <v/>
      </c>
      <c r="F1865" s="10" t="n"/>
      <c r="G1865" s="11">
        <f>Настройки!$B$2</f>
        <v/>
      </c>
      <c r="H1865" s="11">
        <f>IF(F1865="","",F1865*G1865)</f>
        <v/>
      </c>
      <c r="I1865" s="11">
        <f>IF(F1865="","",F1865*Настройки!$B$3)</f>
        <v/>
      </c>
      <c r="J1865" s="11">
        <f>IF(F1865="","",F1865*Настройки!$B$4)</f>
        <v/>
      </c>
      <c r="K1865" s="11">
        <f>IF(F1865="","",F1865*Настройки!$B$5)</f>
        <v/>
      </c>
      <c r="L1865" s="11">
        <f>IF(F1865="","",F1865*Настройки!$B$6)</f>
        <v/>
      </c>
    </row>
    <row r="1866">
      <c r="A1866" s="9" t="n"/>
      <c r="B1866">
        <f>IF(A1866="","",TEXT(A1866,"MM.YYYY"))</f>
        <v/>
      </c>
      <c r="F1866" s="10" t="n"/>
      <c r="G1866" s="11">
        <f>Настройки!$B$2</f>
        <v/>
      </c>
      <c r="H1866" s="11">
        <f>IF(F1866="","",F1866*G1866)</f>
        <v/>
      </c>
      <c r="I1866" s="11">
        <f>IF(F1866="","",F1866*Настройки!$B$3)</f>
        <v/>
      </c>
      <c r="J1866" s="11">
        <f>IF(F1866="","",F1866*Настройки!$B$4)</f>
        <v/>
      </c>
      <c r="K1866" s="11">
        <f>IF(F1866="","",F1866*Настройки!$B$5)</f>
        <v/>
      </c>
      <c r="L1866" s="11">
        <f>IF(F1866="","",F1866*Настройки!$B$6)</f>
        <v/>
      </c>
    </row>
    <row r="1867">
      <c r="A1867" s="9" t="n"/>
      <c r="B1867">
        <f>IF(A1867="","",TEXT(A1867,"MM.YYYY"))</f>
        <v/>
      </c>
      <c r="F1867" s="10" t="n"/>
      <c r="G1867" s="11">
        <f>Настройки!$B$2</f>
        <v/>
      </c>
      <c r="H1867" s="11">
        <f>IF(F1867="","",F1867*G1867)</f>
        <v/>
      </c>
      <c r="I1867" s="11">
        <f>IF(F1867="","",F1867*Настройки!$B$3)</f>
        <v/>
      </c>
      <c r="J1867" s="11">
        <f>IF(F1867="","",F1867*Настройки!$B$4)</f>
        <v/>
      </c>
      <c r="K1867" s="11">
        <f>IF(F1867="","",F1867*Настройки!$B$5)</f>
        <v/>
      </c>
      <c r="L1867" s="11">
        <f>IF(F1867="","",F1867*Настройки!$B$6)</f>
        <v/>
      </c>
    </row>
    <row r="1868">
      <c r="A1868" s="9" t="n"/>
      <c r="B1868">
        <f>IF(A1868="","",TEXT(A1868,"MM.YYYY"))</f>
        <v/>
      </c>
      <c r="F1868" s="10" t="n"/>
      <c r="G1868" s="11">
        <f>Настройки!$B$2</f>
        <v/>
      </c>
      <c r="H1868" s="11">
        <f>IF(F1868="","",F1868*G1868)</f>
        <v/>
      </c>
      <c r="I1868" s="11">
        <f>IF(F1868="","",F1868*Настройки!$B$3)</f>
        <v/>
      </c>
      <c r="J1868" s="11">
        <f>IF(F1868="","",F1868*Настройки!$B$4)</f>
        <v/>
      </c>
      <c r="K1868" s="11">
        <f>IF(F1868="","",F1868*Настройки!$B$5)</f>
        <v/>
      </c>
      <c r="L1868" s="11">
        <f>IF(F1868="","",F1868*Настройки!$B$6)</f>
        <v/>
      </c>
    </row>
    <row r="1869">
      <c r="A1869" s="9" t="n"/>
      <c r="B1869">
        <f>IF(A1869="","",TEXT(A1869,"MM.YYYY"))</f>
        <v/>
      </c>
      <c r="F1869" s="10" t="n"/>
      <c r="G1869" s="11">
        <f>Настройки!$B$2</f>
        <v/>
      </c>
      <c r="H1869" s="11">
        <f>IF(F1869="","",F1869*G1869)</f>
        <v/>
      </c>
      <c r="I1869" s="11">
        <f>IF(F1869="","",F1869*Настройки!$B$3)</f>
        <v/>
      </c>
      <c r="J1869" s="11">
        <f>IF(F1869="","",F1869*Настройки!$B$4)</f>
        <v/>
      </c>
      <c r="K1869" s="11">
        <f>IF(F1869="","",F1869*Настройки!$B$5)</f>
        <v/>
      </c>
      <c r="L1869" s="11">
        <f>IF(F1869="","",F1869*Настройки!$B$6)</f>
        <v/>
      </c>
    </row>
    <row r="1870">
      <c r="A1870" s="9" t="n"/>
      <c r="B1870">
        <f>IF(A1870="","",TEXT(A1870,"MM.YYYY"))</f>
        <v/>
      </c>
      <c r="F1870" s="10" t="n"/>
      <c r="G1870" s="11">
        <f>Настройки!$B$2</f>
        <v/>
      </c>
      <c r="H1870" s="11">
        <f>IF(F1870="","",F1870*G1870)</f>
        <v/>
      </c>
      <c r="I1870" s="11">
        <f>IF(F1870="","",F1870*Настройки!$B$3)</f>
        <v/>
      </c>
      <c r="J1870" s="11">
        <f>IF(F1870="","",F1870*Настройки!$B$4)</f>
        <v/>
      </c>
      <c r="K1870" s="11">
        <f>IF(F1870="","",F1870*Настройки!$B$5)</f>
        <v/>
      </c>
      <c r="L1870" s="11">
        <f>IF(F1870="","",F1870*Настройки!$B$6)</f>
        <v/>
      </c>
    </row>
    <row r="1871">
      <c r="A1871" s="9" t="n"/>
      <c r="B1871">
        <f>IF(A1871="","",TEXT(A1871,"MM.YYYY"))</f>
        <v/>
      </c>
      <c r="F1871" s="10" t="n"/>
      <c r="G1871" s="11">
        <f>Настройки!$B$2</f>
        <v/>
      </c>
      <c r="H1871" s="11">
        <f>IF(F1871="","",F1871*G1871)</f>
        <v/>
      </c>
      <c r="I1871" s="11">
        <f>IF(F1871="","",F1871*Настройки!$B$3)</f>
        <v/>
      </c>
      <c r="J1871" s="11">
        <f>IF(F1871="","",F1871*Настройки!$B$4)</f>
        <v/>
      </c>
      <c r="K1871" s="11">
        <f>IF(F1871="","",F1871*Настройки!$B$5)</f>
        <v/>
      </c>
      <c r="L1871" s="11">
        <f>IF(F1871="","",F1871*Настройки!$B$6)</f>
        <v/>
      </c>
    </row>
    <row r="1872">
      <c r="A1872" s="9" t="n"/>
      <c r="B1872">
        <f>IF(A1872="","",TEXT(A1872,"MM.YYYY"))</f>
        <v/>
      </c>
      <c r="F1872" s="10" t="n"/>
      <c r="G1872" s="11">
        <f>Настройки!$B$2</f>
        <v/>
      </c>
      <c r="H1872" s="11">
        <f>IF(F1872="","",F1872*G1872)</f>
        <v/>
      </c>
      <c r="I1872" s="11">
        <f>IF(F1872="","",F1872*Настройки!$B$3)</f>
        <v/>
      </c>
      <c r="J1872" s="11">
        <f>IF(F1872="","",F1872*Настройки!$B$4)</f>
        <v/>
      </c>
      <c r="K1872" s="11">
        <f>IF(F1872="","",F1872*Настройки!$B$5)</f>
        <v/>
      </c>
      <c r="L1872" s="11">
        <f>IF(F1872="","",F1872*Настройки!$B$6)</f>
        <v/>
      </c>
    </row>
    <row r="1873">
      <c r="A1873" s="9" t="n"/>
      <c r="B1873">
        <f>IF(A1873="","",TEXT(A1873,"MM.YYYY"))</f>
        <v/>
      </c>
      <c r="F1873" s="10" t="n"/>
      <c r="G1873" s="11">
        <f>Настройки!$B$2</f>
        <v/>
      </c>
      <c r="H1873" s="11">
        <f>IF(F1873="","",F1873*G1873)</f>
        <v/>
      </c>
      <c r="I1873" s="11">
        <f>IF(F1873="","",F1873*Настройки!$B$3)</f>
        <v/>
      </c>
      <c r="J1873" s="11">
        <f>IF(F1873="","",F1873*Настройки!$B$4)</f>
        <v/>
      </c>
      <c r="K1873" s="11">
        <f>IF(F1873="","",F1873*Настройки!$B$5)</f>
        <v/>
      </c>
      <c r="L1873" s="11">
        <f>IF(F1873="","",F1873*Настройки!$B$6)</f>
        <v/>
      </c>
    </row>
    <row r="1874">
      <c r="A1874" s="9" t="n"/>
      <c r="B1874">
        <f>IF(A1874="","",TEXT(A1874,"MM.YYYY"))</f>
        <v/>
      </c>
      <c r="F1874" s="10" t="n"/>
      <c r="G1874" s="11">
        <f>Настройки!$B$2</f>
        <v/>
      </c>
      <c r="H1874" s="11">
        <f>IF(F1874="","",F1874*G1874)</f>
        <v/>
      </c>
      <c r="I1874" s="11">
        <f>IF(F1874="","",F1874*Настройки!$B$3)</f>
        <v/>
      </c>
      <c r="J1874" s="11">
        <f>IF(F1874="","",F1874*Настройки!$B$4)</f>
        <v/>
      </c>
      <c r="K1874" s="11">
        <f>IF(F1874="","",F1874*Настройки!$B$5)</f>
        <v/>
      </c>
      <c r="L1874" s="11">
        <f>IF(F1874="","",F1874*Настройки!$B$6)</f>
        <v/>
      </c>
    </row>
    <row r="1875">
      <c r="A1875" s="9" t="n"/>
      <c r="B1875">
        <f>IF(A1875="","",TEXT(A1875,"MM.YYYY"))</f>
        <v/>
      </c>
      <c r="F1875" s="10" t="n"/>
      <c r="G1875" s="11">
        <f>Настройки!$B$2</f>
        <v/>
      </c>
      <c r="H1875" s="11">
        <f>IF(F1875="","",F1875*G1875)</f>
        <v/>
      </c>
      <c r="I1875" s="11">
        <f>IF(F1875="","",F1875*Настройки!$B$3)</f>
        <v/>
      </c>
      <c r="J1875" s="11">
        <f>IF(F1875="","",F1875*Настройки!$B$4)</f>
        <v/>
      </c>
      <c r="K1875" s="11">
        <f>IF(F1875="","",F1875*Настройки!$B$5)</f>
        <v/>
      </c>
      <c r="L1875" s="11">
        <f>IF(F1875="","",F1875*Настройки!$B$6)</f>
        <v/>
      </c>
    </row>
    <row r="1876">
      <c r="A1876" s="9" t="n"/>
      <c r="B1876">
        <f>IF(A1876="","",TEXT(A1876,"MM.YYYY"))</f>
        <v/>
      </c>
      <c r="F1876" s="10" t="n"/>
      <c r="G1876" s="11">
        <f>Настройки!$B$2</f>
        <v/>
      </c>
      <c r="H1876" s="11">
        <f>IF(F1876="","",F1876*G1876)</f>
        <v/>
      </c>
      <c r="I1876" s="11">
        <f>IF(F1876="","",F1876*Настройки!$B$3)</f>
        <v/>
      </c>
      <c r="J1876" s="11">
        <f>IF(F1876="","",F1876*Настройки!$B$4)</f>
        <v/>
      </c>
      <c r="K1876" s="11">
        <f>IF(F1876="","",F1876*Настройки!$B$5)</f>
        <v/>
      </c>
      <c r="L1876" s="11">
        <f>IF(F1876="","",F1876*Настройки!$B$6)</f>
        <v/>
      </c>
    </row>
    <row r="1877">
      <c r="A1877" s="9" t="n"/>
      <c r="B1877">
        <f>IF(A1877="","",TEXT(A1877,"MM.YYYY"))</f>
        <v/>
      </c>
      <c r="F1877" s="10" t="n"/>
      <c r="G1877" s="11">
        <f>Настройки!$B$2</f>
        <v/>
      </c>
      <c r="H1877" s="11">
        <f>IF(F1877="","",F1877*G1877)</f>
        <v/>
      </c>
      <c r="I1877" s="11">
        <f>IF(F1877="","",F1877*Настройки!$B$3)</f>
        <v/>
      </c>
      <c r="J1877" s="11">
        <f>IF(F1877="","",F1877*Настройки!$B$4)</f>
        <v/>
      </c>
      <c r="K1877" s="11">
        <f>IF(F1877="","",F1877*Настройки!$B$5)</f>
        <v/>
      </c>
      <c r="L1877" s="11">
        <f>IF(F1877="","",F1877*Настройки!$B$6)</f>
        <v/>
      </c>
    </row>
    <row r="1878">
      <c r="A1878" s="9" t="n"/>
      <c r="B1878">
        <f>IF(A1878="","",TEXT(A1878,"MM.YYYY"))</f>
        <v/>
      </c>
      <c r="F1878" s="10" t="n"/>
      <c r="G1878" s="11">
        <f>Настройки!$B$2</f>
        <v/>
      </c>
      <c r="H1878" s="11">
        <f>IF(F1878="","",F1878*G1878)</f>
        <v/>
      </c>
      <c r="I1878" s="11">
        <f>IF(F1878="","",F1878*Настройки!$B$3)</f>
        <v/>
      </c>
      <c r="J1878" s="11">
        <f>IF(F1878="","",F1878*Настройки!$B$4)</f>
        <v/>
      </c>
      <c r="K1878" s="11">
        <f>IF(F1878="","",F1878*Настройки!$B$5)</f>
        <v/>
      </c>
      <c r="L1878" s="11">
        <f>IF(F1878="","",F1878*Настройки!$B$6)</f>
        <v/>
      </c>
    </row>
    <row r="1879">
      <c r="A1879" s="9" t="n"/>
      <c r="B1879">
        <f>IF(A1879="","",TEXT(A1879,"MM.YYYY"))</f>
        <v/>
      </c>
      <c r="F1879" s="10" t="n"/>
      <c r="G1879" s="11">
        <f>Настройки!$B$2</f>
        <v/>
      </c>
      <c r="H1879" s="11">
        <f>IF(F1879="","",F1879*G1879)</f>
        <v/>
      </c>
      <c r="I1879" s="11">
        <f>IF(F1879="","",F1879*Настройки!$B$3)</f>
        <v/>
      </c>
      <c r="J1879" s="11">
        <f>IF(F1879="","",F1879*Настройки!$B$4)</f>
        <v/>
      </c>
      <c r="K1879" s="11">
        <f>IF(F1879="","",F1879*Настройки!$B$5)</f>
        <v/>
      </c>
      <c r="L1879" s="11">
        <f>IF(F1879="","",F1879*Настройки!$B$6)</f>
        <v/>
      </c>
    </row>
    <row r="1880">
      <c r="A1880" s="9" t="n"/>
      <c r="B1880">
        <f>IF(A1880="","",TEXT(A1880,"MM.YYYY"))</f>
        <v/>
      </c>
      <c r="F1880" s="10" t="n"/>
      <c r="G1880" s="11">
        <f>Настройки!$B$2</f>
        <v/>
      </c>
      <c r="H1880" s="11">
        <f>IF(F1880="","",F1880*G1880)</f>
        <v/>
      </c>
      <c r="I1880" s="11">
        <f>IF(F1880="","",F1880*Настройки!$B$3)</f>
        <v/>
      </c>
      <c r="J1880" s="11">
        <f>IF(F1880="","",F1880*Настройки!$B$4)</f>
        <v/>
      </c>
      <c r="K1880" s="11">
        <f>IF(F1880="","",F1880*Настройки!$B$5)</f>
        <v/>
      </c>
      <c r="L1880" s="11">
        <f>IF(F1880="","",F1880*Настройки!$B$6)</f>
        <v/>
      </c>
    </row>
    <row r="1881">
      <c r="A1881" s="9" t="n"/>
      <c r="B1881">
        <f>IF(A1881="","",TEXT(A1881,"MM.YYYY"))</f>
        <v/>
      </c>
      <c r="F1881" s="10" t="n"/>
      <c r="G1881" s="11">
        <f>Настройки!$B$2</f>
        <v/>
      </c>
      <c r="H1881" s="11">
        <f>IF(F1881="","",F1881*G1881)</f>
        <v/>
      </c>
      <c r="I1881" s="11">
        <f>IF(F1881="","",F1881*Настройки!$B$3)</f>
        <v/>
      </c>
      <c r="J1881" s="11">
        <f>IF(F1881="","",F1881*Настройки!$B$4)</f>
        <v/>
      </c>
      <c r="K1881" s="11">
        <f>IF(F1881="","",F1881*Настройки!$B$5)</f>
        <v/>
      </c>
      <c r="L1881" s="11">
        <f>IF(F1881="","",F1881*Настройки!$B$6)</f>
        <v/>
      </c>
    </row>
    <row r="1882">
      <c r="A1882" s="9" t="n"/>
      <c r="B1882">
        <f>IF(A1882="","",TEXT(A1882,"MM.YYYY"))</f>
        <v/>
      </c>
      <c r="F1882" s="10" t="n"/>
      <c r="G1882" s="11">
        <f>Настройки!$B$2</f>
        <v/>
      </c>
      <c r="H1882" s="11">
        <f>IF(F1882="","",F1882*G1882)</f>
        <v/>
      </c>
      <c r="I1882" s="11">
        <f>IF(F1882="","",F1882*Настройки!$B$3)</f>
        <v/>
      </c>
      <c r="J1882" s="11">
        <f>IF(F1882="","",F1882*Настройки!$B$4)</f>
        <v/>
      </c>
      <c r="K1882" s="11">
        <f>IF(F1882="","",F1882*Настройки!$B$5)</f>
        <v/>
      </c>
      <c r="L1882" s="11">
        <f>IF(F1882="","",F1882*Настройки!$B$6)</f>
        <v/>
      </c>
    </row>
    <row r="1883">
      <c r="A1883" s="9" t="n"/>
      <c r="B1883">
        <f>IF(A1883="","",TEXT(A1883,"MM.YYYY"))</f>
        <v/>
      </c>
      <c r="F1883" s="10" t="n"/>
      <c r="G1883" s="11">
        <f>Настройки!$B$2</f>
        <v/>
      </c>
      <c r="H1883" s="11">
        <f>IF(F1883="","",F1883*G1883)</f>
        <v/>
      </c>
      <c r="I1883" s="11">
        <f>IF(F1883="","",F1883*Настройки!$B$3)</f>
        <v/>
      </c>
      <c r="J1883" s="11">
        <f>IF(F1883="","",F1883*Настройки!$B$4)</f>
        <v/>
      </c>
      <c r="K1883" s="11">
        <f>IF(F1883="","",F1883*Настройки!$B$5)</f>
        <v/>
      </c>
      <c r="L1883" s="11">
        <f>IF(F1883="","",F1883*Настройки!$B$6)</f>
        <v/>
      </c>
    </row>
    <row r="1884">
      <c r="A1884" s="9" t="n"/>
      <c r="B1884">
        <f>IF(A1884="","",TEXT(A1884,"MM.YYYY"))</f>
        <v/>
      </c>
      <c r="F1884" s="10" t="n"/>
      <c r="G1884" s="11">
        <f>Настройки!$B$2</f>
        <v/>
      </c>
      <c r="H1884" s="11">
        <f>IF(F1884="","",F1884*G1884)</f>
        <v/>
      </c>
      <c r="I1884" s="11">
        <f>IF(F1884="","",F1884*Настройки!$B$3)</f>
        <v/>
      </c>
      <c r="J1884" s="11">
        <f>IF(F1884="","",F1884*Настройки!$B$4)</f>
        <v/>
      </c>
      <c r="K1884" s="11">
        <f>IF(F1884="","",F1884*Настройки!$B$5)</f>
        <v/>
      </c>
      <c r="L1884" s="11">
        <f>IF(F1884="","",F1884*Настройки!$B$6)</f>
        <v/>
      </c>
    </row>
    <row r="1885">
      <c r="A1885" s="9" t="n"/>
      <c r="B1885">
        <f>IF(A1885="","",TEXT(A1885,"MM.YYYY"))</f>
        <v/>
      </c>
      <c r="F1885" s="10" t="n"/>
      <c r="G1885" s="11">
        <f>Настройки!$B$2</f>
        <v/>
      </c>
      <c r="H1885" s="11">
        <f>IF(F1885="","",F1885*G1885)</f>
        <v/>
      </c>
      <c r="I1885" s="11">
        <f>IF(F1885="","",F1885*Настройки!$B$3)</f>
        <v/>
      </c>
      <c r="J1885" s="11">
        <f>IF(F1885="","",F1885*Настройки!$B$4)</f>
        <v/>
      </c>
      <c r="K1885" s="11">
        <f>IF(F1885="","",F1885*Настройки!$B$5)</f>
        <v/>
      </c>
      <c r="L1885" s="11">
        <f>IF(F1885="","",F1885*Настройки!$B$6)</f>
        <v/>
      </c>
    </row>
    <row r="1886">
      <c r="A1886" s="9" t="n"/>
      <c r="B1886">
        <f>IF(A1886="","",TEXT(A1886,"MM.YYYY"))</f>
        <v/>
      </c>
      <c r="F1886" s="10" t="n"/>
      <c r="G1886" s="11">
        <f>Настройки!$B$2</f>
        <v/>
      </c>
      <c r="H1886" s="11">
        <f>IF(F1886="","",F1886*G1886)</f>
        <v/>
      </c>
      <c r="I1886" s="11">
        <f>IF(F1886="","",F1886*Настройки!$B$3)</f>
        <v/>
      </c>
      <c r="J1886" s="11">
        <f>IF(F1886="","",F1886*Настройки!$B$4)</f>
        <v/>
      </c>
      <c r="K1886" s="11">
        <f>IF(F1886="","",F1886*Настройки!$B$5)</f>
        <v/>
      </c>
      <c r="L1886" s="11">
        <f>IF(F1886="","",F1886*Настройки!$B$6)</f>
        <v/>
      </c>
    </row>
    <row r="1887">
      <c r="A1887" s="9" t="n"/>
      <c r="B1887">
        <f>IF(A1887="","",TEXT(A1887,"MM.YYYY"))</f>
        <v/>
      </c>
      <c r="F1887" s="10" t="n"/>
      <c r="G1887" s="11">
        <f>Настройки!$B$2</f>
        <v/>
      </c>
      <c r="H1887" s="11">
        <f>IF(F1887="","",F1887*G1887)</f>
        <v/>
      </c>
      <c r="I1887" s="11">
        <f>IF(F1887="","",F1887*Настройки!$B$3)</f>
        <v/>
      </c>
      <c r="J1887" s="11">
        <f>IF(F1887="","",F1887*Настройки!$B$4)</f>
        <v/>
      </c>
      <c r="K1887" s="11">
        <f>IF(F1887="","",F1887*Настройки!$B$5)</f>
        <v/>
      </c>
      <c r="L1887" s="11">
        <f>IF(F1887="","",F1887*Настройки!$B$6)</f>
        <v/>
      </c>
    </row>
    <row r="1888">
      <c r="A1888" s="9" t="n"/>
      <c r="B1888">
        <f>IF(A1888="","",TEXT(A1888,"MM.YYYY"))</f>
        <v/>
      </c>
      <c r="F1888" s="10" t="n"/>
      <c r="G1888" s="11">
        <f>Настройки!$B$2</f>
        <v/>
      </c>
      <c r="H1888" s="11">
        <f>IF(F1888="","",F1888*G1888)</f>
        <v/>
      </c>
      <c r="I1888" s="11">
        <f>IF(F1888="","",F1888*Настройки!$B$3)</f>
        <v/>
      </c>
      <c r="J1888" s="11">
        <f>IF(F1888="","",F1888*Настройки!$B$4)</f>
        <v/>
      </c>
      <c r="K1888" s="11">
        <f>IF(F1888="","",F1888*Настройки!$B$5)</f>
        <v/>
      </c>
      <c r="L1888" s="11">
        <f>IF(F1888="","",F1888*Настройки!$B$6)</f>
        <v/>
      </c>
    </row>
    <row r="1889">
      <c r="A1889" s="9" t="n"/>
      <c r="B1889">
        <f>IF(A1889="","",TEXT(A1889,"MM.YYYY"))</f>
        <v/>
      </c>
      <c r="F1889" s="10" t="n"/>
      <c r="G1889" s="11">
        <f>Настройки!$B$2</f>
        <v/>
      </c>
      <c r="H1889" s="11">
        <f>IF(F1889="","",F1889*G1889)</f>
        <v/>
      </c>
      <c r="I1889" s="11">
        <f>IF(F1889="","",F1889*Настройки!$B$3)</f>
        <v/>
      </c>
      <c r="J1889" s="11">
        <f>IF(F1889="","",F1889*Настройки!$B$4)</f>
        <v/>
      </c>
      <c r="K1889" s="11">
        <f>IF(F1889="","",F1889*Настройки!$B$5)</f>
        <v/>
      </c>
      <c r="L1889" s="11">
        <f>IF(F1889="","",F1889*Настройки!$B$6)</f>
        <v/>
      </c>
    </row>
    <row r="1890">
      <c r="A1890" s="9" t="n"/>
      <c r="B1890">
        <f>IF(A1890="","",TEXT(A1890,"MM.YYYY"))</f>
        <v/>
      </c>
      <c r="F1890" s="10" t="n"/>
      <c r="G1890" s="11">
        <f>Настройки!$B$2</f>
        <v/>
      </c>
      <c r="H1890" s="11">
        <f>IF(F1890="","",F1890*G1890)</f>
        <v/>
      </c>
      <c r="I1890" s="11">
        <f>IF(F1890="","",F1890*Настройки!$B$3)</f>
        <v/>
      </c>
      <c r="J1890" s="11">
        <f>IF(F1890="","",F1890*Настройки!$B$4)</f>
        <v/>
      </c>
      <c r="K1890" s="11">
        <f>IF(F1890="","",F1890*Настройки!$B$5)</f>
        <v/>
      </c>
      <c r="L1890" s="11">
        <f>IF(F1890="","",F1890*Настройки!$B$6)</f>
        <v/>
      </c>
    </row>
    <row r="1891">
      <c r="A1891" s="9" t="n"/>
      <c r="B1891">
        <f>IF(A1891="","",TEXT(A1891,"MM.YYYY"))</f>
        <v/>
      </c>
      <c r="F1891" s="10" t="n"/>
      <c r="G1891" s="11">
        <f>Настройки!$B$2</f>
        <v/>
      </c>
      <c r="H1891" s="11">
        <f>IF(F1891="","",F1891*G1891)</f>
        <v/>
      </c>
      <c r="I1891" s="11">
        <f>IF(F1891="","",F1891*Настройки!$B$3)</f>
        <v/>
      </c>
      <c r="J1891" s="11">
        <f>IF(F1891="","",F1891*Настройки!$B$4)</f>
        <v/>
      </c>
      <c r="K1891" s="11">
        <f>IF(F1891="","",F1891*Настройки!$B$5)</f>
        <v/>
      </c>
      <c r="L1891" s="11">
        <f>IF(F1891="","",F1891*Настройки!$B$6)</f>
        <v/>
      </c>
    </row>
    <row r="1892">
      <c r="A1892" s="9" t="n"/>
      <c r="B1892">
        <f>IF(A1892="","",TEXT(A1892,"MM.YYYY"))</f>
        <v/>
      </c>
      <c r="F1892" s="10" t="n"/>
      <c r="G1892" s="11">
        <f>Настройки!$B$2</f>
        <v/>
      </c>
      <c r="H1892" s="11">
        <f>IF(F1892="","",F1892*G1892)</f>
        <v/>
      </c>
      <c r="I1892" s="11">
        <f>IF(F1892="","",F1892*Настройки!$B$3)</f>
        <v/>
      </c>
      <c r="J1892" s="11">
        <f>IF(F1892="","",F1892*Настройки!$B$4)</f>
        <v/>
      </c>
      <c r="K1892" s="11">
        <f>IF(F1892="","",F1892*Настройки!$B$5)</f>
        <v/>
      </c>
      <c r="L1892" s="11">
        <f>IF(F1892="","",F1892*Настройки!$B$6)</f>
        <v/>
      </c>
    </row>
    <row r="1893">
      <c r="A1893" s="9" t="n"/>
      <c r="B1893">
        <f>IF(A1893="","",TEXT(A1893,"MM.YYYY"))</f>
        <v/>
      </c>
      <c r="F1893" s="10" t="n"/>
      <c r="G1893" s="11">
        <f>Настройки!$B$2</f>
        <v/>
      </c>
      <c r="H1893" s="11">
        <f>IF(F1893="","",F1893*G1893)</f>
        <v/>
      </c>
      <c r="I1893" s="11">
        <f>IF(F1893="","",F1893*Настройки!$B$3)</f>
        <v/>
      </c>
      <c r="J1893" s="11">
        <f>IF(F1893="","",F1893*Настройки!$B$4)</f>
        <v/>
      </c>
      <c r="K1893" s="11">
        <f>IF(F1893="","",F1893*Настройки!$B$5)</f>
        <v/>
      </c>
      <c r="L1893" s="11">
        <f>IF(F1893="","",F1893*Настройки!$B$6)</f>
        <v/>
      </c>
    </row>
    <row r="1894">
      <c r="A1894" s="9" t="n"/>
      <c r="B1894">
        <f>IF(A1894="","",TEXT(A1894,"MM.YYYY"))</f>
        <v/>
      </c>
      <c r="F1894" s="10" t="n"/>
      <c r="G1894" s="11">
        <f>Настройки!$B$2</f>
        <v/>
      </c>
      <c r="H1894" s="11">
        <f>IF(F1894="","",F1894*G1894)</f>
        <v/>
      </c>
      <c r="I1894" s="11">
        <f>IF(F1894="","",F1894*Настройки!$B$3)</f>
        <v/>
      </c>
      <c r="J1894" s="11">
        <f>IF(F1894="","",F1894*Настройки!$B$4)</f>
        <v/>
      </c>
      <c r="K1894" s="11">
        <f>IF(F1894="","",F1894*Настройки!$B$5)</f>
        <v/>
      </c>
      <c r="L1894" s="11">
        <f>IF(F1894="","",F1894*Настройки!$B$6)</f>
        <v/>
      </c>
    </row>
    <row r="1895">
      <c r="A1895" s="9" t="n"/>
      <c r="B1895">
        <f>IF(A1895="","",TEXT(A1895,"MM.YYYY"))</f>
        <v/>
      </c>
      <c r="F1895" s="10" t="n"/>
      <c r="G1895" s="11">
        <f>Настройки!$B$2</f>
        <v/>
      </c>
      <c r="H1895" s="11">
        <f>IF(F1895="","",F1895*G1895)</f>
        <v/>
      </c>
      <c r="I1895" s="11">
        <f>IF(F1895="","",F1895*Настройки!$B$3)</f>
        <v/>
      </c>
      <c r="J1895" s="11">
        <f>IF(F1895="","",F1895*Настройки!$B$4)</f>
        <v/>
      </c>
      <c r="K1895" s="11">
        <f>IF(F1895="","",F1895*Настройки!$B$5)</f>
        <v/>
      </c>
      <c r="L1895" s="11">
        <f>IF(F1895="","",F1895*Настройки!$B$6)</f>
        <v/>
      </c>
    </row>
    <row r="1896">
      <c r="A1896" s="9" t="n"/>
      <c r="B1896">
        <f>IF(A1896="","",TEXT(A1896,"MM.YYYY"))</f>
        <v/>
      </c>
      <c r="F1896" s="10" t="n"/>
      <c r="G1896" s="11">
        <f>Настройки!$B$2</f>
        <v/>
      </c>
      <c r="H1896" s="11">
        <f>IF(F1896="","",F1896*G1896)</f>
        <v/>
      </c>
      <c r="I1896" s="11">
        <f>IF(F1896="","",F1896*Настройки!$B$3)</f>
        <v/>
      </c>
      <c r="J1896" s="11">
        <f>IF(F1896="","",F1896*Настройки!$B$4)</f>
        <v/>
      </c>
      <c r="K1896" s="11">
        <f>IF(F1896="","",F1896*Настройки!$B$5)</f>
        <v/>
      </c>
      <c r="L1896" s="11">
        <f>IF(F1896="","",F1896*Настройки!$B$6)</f>
        <v/>
      </c>
    </row>
    <row r="1897">
      <c r="A1897" s="9" t="n"/>
      <c r="B1897">
        <f>IF(A1897="","",TEXT(A1897,"MM.YYYY"))</f>
        <v/>
      </c>
      <c r="F1897" s="10" t="n"/>
      <c r="G1897" s="11">
        <f>Настройки!$B$2</f>
        <v/>
      </c>
      <c r="H1897" s="11">
        <f>IF(F1897="","",F1897*G1897)</f>
        <v/>
      </c>
      <c r="I1897" s="11">
        <f>IF(F1897="","",F1897*Настройки!$B$3)</f>
        <v/>
      </c>
      <c r="J1897" s="11">
        <f>IF(F1897="","",F1897*Настройки!$B$4)</f>
        <v/>
      </c>
      <c r="K1897" s="11">
        <f>IF(F1897="","",F1897*Настройки!$B$5)</f>
        <v/>
      </c>
      <c r="L1897" s="11">
        <f>IF(F1897="","",F1897*Настройки!$B$6)</f>
        <v/>
      </c>
    </row>
    <row r="1898">
      <c r="A1898" s="9" t="n"/>
      <c r="B1898">
        <f>IF(A1898="","",TEXT(A1898,"MM.YYYY"))</f>
        <v/>
      </c>
      <c r="F1898" s="10" t="n"/>
      <c r="G1898" s="11">
        <f>Настройки!$B$2</f>
        <v/>
      </c>
      <c r="H1898" s="11">
        <f>IF(F1898="","",F1898*G1898)</f>
        <v/>
      </c>
      <c r="I1898" s="11">
        <f>IF(F1898="","",F1898*Настройки!$B$3)</f>
        <v/>
      </c>
      <c r="J1898" s="11">
        <f>IF(F1898="","",F1898*Настройки!$B$4)</f>
        <v/>
      </c>
      <c r="K1898" s="11">
        <f>IF(F1898="","",F1898*Настройки!$B$5)</f>
        <v/>
      </c>
      <c r="L1898" s="11">
        <f>IF(F1898="","",F1898*Настройки!$B$6)</f>
        <v/>
      </c>
    </row>
    <row r="1899">
      <c r="A1899" s="9" t="n"/>
      <c r="B1899">
        <f>IF(A1899="","",TEXT(A1899,"MM.YYYY"))</f>
        <v/>
      </c>
      <c r="F1899" s="10" t="n"/>
      <c r="G1899" s="11">
        <f>Настройки!$B$2</f>
        <v/>
      </c>
      <c r="H1899" s="11">
        <f>IF(F1899="","",F1899*G1899)</f>
        <v/>
      </c>
      <c r="I1899" s="11">
        <f>IF(F1899="","",F1899*Настройки!$B$3)</f>
        <v/>
      </c>
      <c r="J1899" s="11">
        <f>IF(F1899="","",F1899*Настройки!$B$4)</f>
        <v/>
      </c>
      <c r="K1899" s="11">
        <f>IF(F1899="","",F1899*Настройки!$B$5)</f>
        <v/>
      </c>
      <c r="L1899" s="11">
        <f>IF(F1899="","",F1899*Настройки!$B$6)</f>
        <v/>
      </c>
    </row>
    <row r="1900">
      <c r="A1900" s="9" t="n"/>
      <c r="B1900">
        <f>IF(A1900="","",TEXT(A1900,"MM.YYYY"))</f>
        <v/>
      </c>
      <c r="F1900" s="10" t="n"/>
      <c r="G1900" s="11">
        <f>Настройки!$B$2</f>
        <v/>
      </c>
      <c r="H1900" s="11">
        <f>IF(F1900="","",F1900*G1900)</f>
        <v/>
      </c>
      <c r="I1900" s="11">
        <f>IF(F1900="","",F1900*Настройки!$B$3)</f>
        <v/>
      </c>
      <c r="J1900" s="11">
        <f>IF(F1900="","",F1900*Настройки!$B$4)</f>
        <v/>
      </c>
      <c r="K1900" s="11">
        <f>IF(F1900="","",F1900*Настройки!$B$5)</f>
        <v/>
      </c>
      <c r="L1900" s="11">
        <f>IF(F1900="","",F1900*Настройки!$B$6)</f>
        <v/>
      </c>
    </row>
    <row r="1901">
      <c r="A1901" s="9" t="n"/>
      <c r="B1901">
        <f>IF(A1901="","",TEXT(A1901,"MM.YYYY"))</f>
        <v/>
      </c>
      <c r="F1901" s="10" t="n"/>
      <c r="G1901" s="11">
        <f>Настройки!$B$2</f>
        <v/>
      </c>
      <c r="H1901" s="11">
        <f>IF(F1901="","",F1901*G1901)</f>
        <v/>
      </c>
      <c r="I1901" s="11">
        <f>IF(F1901="","",F1901*Настройки!$B$3)</f>
        <v/>
      </c>
      <c r="J1901" s="11">
        <f>IF(F1901="","",F1901*Настройки!$B$4)</f>
        <v/>
      </c>
      <c r="K1901" s="11">
        <f>IF(F1901="","",F1901*Настройки!$B$5)</f>
        <v/>
      </c>
      <c r="L1901" s="11">
        <f>IF(F1901="","",F1901*Настройки!$B$6)</f>
        <v/>
      </c>
    </row>
    <row r="1902">
      <c r="A1902" s="9" t="n"/>
      <c r="B1902">
        <f>IF(A1902="","",TEXT(A1902,"MM.YYYY"))</f>
        <v/>
      </c>
      <c r="F1902" s="10" t="n"/>
      <c r="G1902" s="11">
        <f>Настройки!$B$2</f>
        <v/>
      </c>
      <c r="H1902" s="11">
        <f>IF(F1902="","",F1902*G1902)</f>
        <v/>
      </c>
      <c r="I1902" s="11">
        <f>IF(F1902="","",F1902*Настройки!$B$3)</f>
        <v/>
      </c>
      <c r="J1902" s="11">
        <f>IF(F1902="","",F1902*Настройки!$B$4)</f>
        <v/>
      </c>
      <c r="K1902" s="11">
        <f>IF(F1902="","",F1902*Настройки!$B$5)</f>
        <v/>
      </c>
      <c r="L1902" s="11">
        <f>IF(F1902="","",F1902*Настройки!$B$6)</f>
        <v/>
      </c>
    </row>
    <row r="1903">
      <c r="A1903" s="9" t="n"/>
      <c r="B1903">
        <f>IF(A1903="","",TEXT(A1903,"MM.YYYY"))</f>
        <v/>
      </c>
      <c r="F1903" s="10" t="n"/>
      <c r="G1903" s="11">
        <f>Настройки!$B$2</f>
        <v/>
      </c>
      <c r="H1903" s="11">
        <f>IF(F1903="","",F1903*G1903)</f>
        <v/>
      </c>
      <c r="I1903" s="11">
        <f>IF(F1903="","",F1903*Настройки!$B$3)</f>
        <v/>
      </c>
      <c r="J1903" s="11">
        <f>IF(F1903="","",F1903*Настройки!$B$4)</f>
        <v/>
      </c>
      <c r="K1903" s="11">
        <f>IF(F1903="","",F1903*Настройки!$B$5)</f>
        <v/>
      </c>
      <c r="L1903" s="11">
        <f>IF(F1903="","",F1903*Настройки!$B$6)</f>
        <v/>
      </c>
    </row>
    <row r="1904">
      <c r="A1904" s="9" t="n"/>
      <c r="B1904">
        <f>IF(A1904="","",TEXT(A1904,"MM.YYYY"))</f>
        <v/>
      </c>
      <c r="F1904" s="10" t="n"/>
      <c r="G1904" s="11">
        <f>Настройки!$B$2</f>
        <v/>
      </c>
      <c r="H1904" s="11">
        <f>IF(F1904="","",F1904*G1904)</f>
        <v/>
      </c>
      <c r="I1904" s="11">
        <f>IF(F1904="","",F1904*Настройки!$B$3)</f>
        <v/>
      </c>
      <c r="J1904" s="11">
        <f>IF(F1904="","",F1904*Настройки!$B$4)</f>
        <v/>
      </c>
      <c r="K1904" s="11">
        <f>IF(F1904="","",F1904*Настройки!$B$5)</f>
        <v/>
      </c>
      <c r="L1904" s="11">
        <f>IF(F1904="","",F1904*Настройки!$B$6)</f>
        <v/>
      </c>
    </row>
    <row r="1905">
      <c r="A1905" s="9" t="n"/>
      <c r="B1905">
        <f>IF(A1905="","",TEXT(A1905,"MM.YYYY"))</f>
        <v/>
      </c>
      <c r="F1905" s="10" t="n"/>
      <c r="G1905" s="11">
        <f>Настройки!$B$2</f>
        <v/>
      </c>
      <c r="H1905" s="11">
        <f>IF(F1905="","",F1905*G1905)</f>
        <v/>
      </c>
      <c r="I1905" s="11">
        <f>IF(F1905="","",F1905*Настройки!$B$3)</f>
        <v/>
      </c>
      <c r="J1905" s="11">
        <f>IF(F1905="","",F1905*Настройки!$B$4)</f>
        <v/>
      </c>
      <c r="K1905" s="11">
        <f>IF(F1905="","",F1905*Настройки!$B$5)</f>
        <v/>
      </c>
      <c r="L1905" s="11">
        <f>IF(F1905="","",F1905*Настройки!$B$6)</f>
        <v/>
      </c>
    </row>
    <row r="1906">
      <c r="A1906" s="9" t="n"/>
      <c r="B1906">
        <f>IF(A1906="","",TEXT(A1906,"MM.YYYY"))</f>
        <v/>
      </c>
      <c r="F1906" s="10" t="n"/>
      <c r="G1906" s="11">
        <f>Настройки!$B$2</f>
        <v/>
      </c>
      <c r="H1906" s="11">
        <f>IF(F1906="","",F1906*G1906)</f>
        <v/>
      </c>
      <c r="I1906" s="11">
        <f>IF(F1906="","",F1906*Настройки!$B$3)</f>
        <v/>
      </c>
      <c r="J1906" s="11">
        <f>IF(F1906="","",F1906*Настройки!$B$4)</f>
        <v/>
      </c>
      <c r="K1906" s="11">
        <f>IF(F1906="","",F1906*Настройки!$B$5)</f>
        <v/>
      </c>
      <c r="L1906" s="11">
        <f>IF(F1906="","",F1906*Настройки!$B$6)</f>
        <v/>
      </c>
    </row>
    <row r="1907">
      <c r="A1907" s="9" t="n"/>
      <c r="B1907">
        <f>IF(A1907="","",TEXT(A1907,"MM.YYYY"))</f>
        <v/>
      </c>
      <c r="F1907" s="10" t="n"/>
      <c r="G1907" s="11">
        <f>Настройки!$B$2</f>
        <v/>
      </c>
      <c r="H1907" s="11">
        <f>IF(F1907="","",F1907*G1907)</f>
        <v/>
      </c>
      <c r="I1907" s="11">
        <f>IF(F1907="","",F1907*Настройки!$B$3)</f>
        <v/>
      </c>
      <c r="J1907" s="11">
        <f>IF(F1907="","",F1907*Настройки!$B$4)</f>
        <v/>
      </c>
      <c r="K1907" s="11">
        <f>IF(F1907="","",F1907*Настройки!$B$5)</f>
        <v/>
      </c>
      <c r="L1907" s="11">
        <f>IF(F1907="","",F1907*Настройки!$B$6)</f>
        <v/>
      </c>
    </row>
    <row r="1908">
      <c r="A1908" s="9" t="n"/>
      <c r="B1908">
        <f>IF(A1908="","",TEXT(A1908,"MM.YYYY"))</f>
        <v/>
      </c>
      <c r="F1908" s="10" t="n"/>
      <c r="G1908" s="11">
        <f>Настройки!$B$2</f>
        <v/>
      </c>
      <c r="H1908" s="11">
        <f>IF(F1908="","",F1908*G1908)</f>
        <v/>
      </c>
      <c r="I1908" s="11">
        <f>IF(F1908="","",F1908*Настройки!$B$3)</f>
        <v/>
      </c>
      <c r="J1908" s="11">
        <f>IF(F1908="","",F1908*Настройки!$B$4)</f>
        <v/>
      </c>
      <c r="K1908" s="11">
        <f>IF(F1908="","",F1908*Настройки!$B$5)</f>
        <v/>
      </c>
      <c r="L1908" s="11">
        <f>IF(F1908="","",F1908*Настройки!$B$6)</f>
        <v/>
      </c>
    </row>
    <row r="1909">
      <c r="A1909" s="9" t="n"/>
      <c r="B1909">
        <f>IF(A1909="","",TEXT(A1909,"MM.YYYY"))</f>
        <v/>
      </c>
      <c r="F1909" s="10" t="n"/>
      <c r="G1909" s="11">
        <f>Настройки!$B$2</f>
        <v/>
      </c>
      <c r="H1909" s="11">
        <f>IF(F1909="","",F1909*G1909)</f>
        <v/>
      </c>
      <c r="I1909" s="11">
        <f>IF(F1909="","",F1909*Настройки!$B$3)</f>
        <v/>
      </c>
      <c r="J1909" s="11">
        <f>IF(F1909="","",F1909*Настройки!$B$4)</f>
        <v/>
      </c>
      <c r="K1909" s="11">
        <f>IF(F1909="","",F1909*Настройки!$B$5)</f>
        <v/>
      </c>
      <c r="L1909" s="11">
        <f>IF(F1909="","",F1909*Настройки!$B$6)</f>
        <v/>
      </c>
    </row>
    <row r="1910">
      <c r="A1910" s="9" t="n"/>
      <c r="B1910">
        <f>IF(A1910="","",TEXT(A1910,"MM.YYYY"))</f>
        <v/>
      </c>
      <c r="F1910" s="10" t="n"/>
      <c r="G1910" s="11">
        <f>Настройки!$B$2</f>
        <v/>
      </c>
      <c r="H1910" s="11">
        <f>IF(F1910="","",F1910*G1910)</f>
        <v/>
      </c>
      <c r="I1910" s="11">
        <f>IF(F1910="","",F1910*Настройки!$B$3)</f>
        <v/>
      </c>
      <c r="J1910" s="11">
        <f>IF(F1910="","",F1910*Настройки!$B$4)</f>
        <v/>
      </c>
      <c r="K1910" s="11">
        <f>IF(F1910="","",F1910*Настройки!$B$5)</f>
        <v/>
      </c>
      <c r="L1910" s="11">
        <f>IF(F1910="","",F1910*Настройки!$B$6)</f>
        <v/>
      </c>
    </row>
    <row r="1911">
      <c r="A1911" s="9" t="n"/>
      <c r="B1911">
        <f>IF(A1911="","",TEXT(A1911,"MM.YYYY"))</f>
        <v/>
      </c>
      <c r="F1911" s="10" t="n"/>
      <c r="G1911" s="11">
        <f>Настройки!$B$2</f>
        <v/>
      </c>
      <c r="H1911" s="11">
        <f>IF(F1911="","",F1911*G1911)</f>
        <v/>
      </c>
      <c r="I1911" s="11">
        <f>IF(F1911="","",F1911*Настройки!$B$3)</f>
        <v/>
      </c>
      <c r="J1911" s="11">
        <f>IF(F1911="","",F1911*Настройки!$B$4)</f>
        <v/>
      </c>
      <c r="K1911" s="11">
        <f>IF(F1911="","",F1911*Настройки!$B$5)</f>
        <v/>
      </c>
      <c r="L1911" s="11">
        <f>IF(F1911="","",F1911*Настройки!$B$6)</f>
        <v/>
      </c>
    </row>
    <row r="1912">
      <c r="A1912" s="9" t="n"/>
      <c r="B1912">
        <f>IF(A1912="","",TEXT(A1912,"MM.YYYY"))</f>
        <v/>
      </c>
      <c r="F1912" s="10" t="n"/>
      <c r="G1912" s="11">
        <f>Настройки!$B$2</f>
        <v/>
      </c>
      <c r="H1912" s="11">
        <f>IF(F1912="","",F1912*G1912)</f>
        <v/>
      </c>
      <c r="I1912" s="11">
        <f>IF(F1912="","",F1912*Настройки!$B$3)</f>
        <v/>
      </c>
      <c r="J1912" s="11">
        <f>IF(F1912="","",F1912*Настройки!$B$4)</f>
        <v/>
      </c>
      <c r="K1912" s="11">
        <f>IF(F1912="","",F1912*Настройки!$B$5)</f>
        <v/>
      </c>
      <c r="L1912" s="11">
        <f>IF(F1912="","",F1912*Настройки!$B$6)</f>
        <v/>
      </c>
    </row>
    <row r="1913">
      <c r="A1913" s="9" t="n"/>
      <c r="B1913">
        <f>IF(A1913="","",TEXT(A1913,"MM.YYYY"))</f>
        <v/>
      </c>
      <c r="F1913" s="10" t="n"/>
      <c r="G1913" s="11">
        <f>Настройки!$B$2</f>
        <v/>
      </c>
      <c r="H1913" s="11">
        <f>IF(F1913="","",F1913*G1913)</f>
        <v/>
      </c>
      <c r="I1913" s="11">
        <f>IF(F1913="","",F1913*Настройки!$B$3)</f>
        <v/>
      </c>
      <c r="J1913" s="11">
        <f>IF(F1913="","",F1913*Настройки!$B$4)</f>
        <v/>
      </c>
      <c r="K1913" s="11">
        <f>IF(F1913="","",F1913*Настройки!$B$5)</f>
        <v/>
      </c>
      <c r="L1913" s="11">
        <f>IF(F1913="","",F1913*Настройки!$B$6)</f>
        <v/>
      </c>
    </row>
    <row r="1914">
      <c r="A1914" s="9" t="n"/>
      <c r="B1914">
        <f>IF(A1914="","",TEXT(A1914,"MM.YYYY"))</f>
        <v/>
      </c>
      <c r="F1914" s="10" t="n"/>
      <c r="G1914" s="11">
        <f>Настройки!$B$2</f>
        <v/>
      </c>
      <c r="H1914" s="11">
        <f>IF(F1914="","",F1914*G1914)</f>
        <v/>
      </c>
      <c r="I1914" s="11">
        <f>IF(F1914="","",F1914*Настройки!$B$3)</f>
        <v/>
      </c>
      <c r="J1914" s="11">
        <f>IF(F1914="","",F1914*Настройки!$B$4)</f>
        <v/>
      </c>
      <c r="K1914" s="11">
        <f>IF(F1914="","",F1914*Настройки!$B$5)</f>
        <v/>
      </c>
      <c r="L1914" s="11">
        <f>IF(F1914="","",F1914*Настройки!$B$6)</f>
        <v/>
      </c>
    </row>
    <row r="1915">
      <c r="A1915" s="9" t="n"/>
      <c r="B1915">
        <f>IF(A1915="","",TEXT(A1915,"MM.YYYY"))</f>
        <v/>
      </c>
      <c r="F1915" s="10" t="n"/>
      <c r="G1915" s="11">
        <f>Настройки!$B$2</f>
        <v/>
      </c>
      <c r="H1915" s="11">
        <f>IF(F1915="","",F1915*G1915)</f>
        <v/>
      </c>
      <c r="I1915" s="11">
        <f>IF(F1915="","",F1915*Настройки!$B$3)</f>
        <v/>
      </c>
      <c r="J1915" s="11">
        <f>IF(F1915="","",F1915*Настройки!$B$4)</f>
        <v/>
      </c>
      <c r="K1915" s="11">
        <f>IF(F1915="","",F1915*Настройки!$B$5)</f>
        <v/>
      </c>
      <c r="L1915" s="11">
        <f>IF(F1915="","",F1915*Настройки!$B$6)</f>
        <v/>
      </c>
    </row>
    <row r="1916">
      <c r="A1916" s="9" t="n"/>
      <c r="B1916">
        <f>IF(A1916="","",TEXT(A1916,"MM.YYYY"))</f>
        <v/>
      </c>
      <c r="F1916" s="10" t="n"/>
      <c r="G1916" s="11">
        <f>Настройки!$B$2</f>
        <v/>
      </c>
      <c r="H1916" s="11">
        <f>IF(F1916="","",F1916*G1916)</f>
        <v/>
      </c>
      <c r="I1916" s="11">
        <f>IF(F1916="","",F1916*Настройки!$B$3)</f>
        <v/>
      </c>
      <c r="J1916" s="11">
        <f>IF(F1916="","",F1916*Настройки!$B$4)</f>
        <v/>
      </c>
      <c r="K1916" s="11">
        <f>IF(F1916="","",F1916*Настройки!$B$5)</f>
        <v/>
      </c>
      <c r="L1916" s="11">
        <f>IF(F1916="","",F1916*Настройки!$B$6)</f>
        <v/>
      </c>
    </row>
    <row r="1917">
      <c r="A1917" s="9" t="n"/>
      <c r="B1917">
        <f>IF(A1917="","",TEXT(A1917,"MM.YYYY"))</f>
        <v/>
      </c>
      <c r="F1917" s="10" t="n"/>
      <c r="G1917" s="11">
        <f>Настройки!$B$2</f>
        <v/>
      </c>
      <c r="H1917" s="11">
        <f>IF(F1917="","",F1917*G1917)</f>
        <v/>
      </c>
      <c r="I1917" s="11">
        <f>IF(F1917="","",F1917*Настройки!$B$3)</f>
        <v/>
      </c>
      <c r="J1917" s="11">
        <f>IF(F1917="","",F1917*Настройки!$B$4)</f>
        <v/>
      </c>
      <c r="K1917" s="11">
        <f>IF(F1917="","",F1917*Настройки!$B$5)</f>
        <v/>
      </c>
      <c r="L1917" s="11">
        <f>IF(F1917="","",F1917*Настройки!$B$6)</f>
        <v/>
      </c>
    </row>
    <row r="1918">
      <c r="A1918" s="9" t="n"/>
      <c r="B1918">
        <f>IF(A1918="","",TEXT(A1918,"MM.YYYY"))</f>
        <v/>
      </c>
      <c r="F1918" s="10" t="n"/>
      <c r="G1918" s="11">
        <f>Настройки!$B$2</f>
        <v/>
      </c>
      <c r="H1918" s="11">
        <f>IF(F1918="","",F1918*G1918)</f>
        <v/>
      </c>
      <c r="I1918" s="11">
        <f>IF(F1918="","",F1918*Настройки!$B$3)</f>
        <v/>
      </c>
      <c r="J1918" s="11">
        <f>IF(F1918="","",F1918*Настройки!$B$4)</f>
        <v/>
      </c>
      <c r="K1918" s="11">
        <f>IF(F1918="","",F1918*Настройки!$B$5)</f>
        <v/>
      </c>
      <c r="L1918" s="11">
        <f>IF(F1918="","",F1918*Настройки!$B$6)</f>
        <v/>
      </c>
    </row>
    <row r="1919">
      <c r="A1919" s="9" t="n"/>
      <c r="B1919">
        <f>IF(A1919="","",TEXT(A1919,"MM.YYYY"))</f>
        <v/>
      </c>
      <c r="F1919" s="10" t="n"/>
      <c r="G1919" s="11">
        <f>Настройки!$B$2</f>
        <v/>
      </c>
      <c r="H1919" s="11">
        <f>IF(F1919="","",F1919*G1919)</f>
        <v/>
      </c>
      <c r="I1919" s="11">
        <f>IF(F1919="","",F1919*Настройки!$B$3)</f>
        <v/>
      </c>
      <c r="J1919" s="11">
        <f>IF(F1919="","",F1919*Настройки!$B$4)</f>
        <v/>
      </c>
      <c r="K1919" s="11">
        <f>IF(F1919="","",F1919*Настройки!$B$5)</f>
        <v/>
      </c>
      <c r="L1919" s="11">
        <f>IF(F1919="","",F1919*Настройки!$B$6)</f>
        <v/>
      </c>
    </row>
    <row r="1920">
      <c r="A1920" s="9" t="n"/>
      <c r="B1920">
        <f>IF(A1920="","",TEXT(A1920,"MM.YYYY"))</f>
        <v/>
      </c>
      <c r="F1920" s="10" t="n"/>
      <c r="G1920" s="11">
        <f>Настройки!$B$2</f>
        <v/>
      </c>
      <c r="H1920" s="11">
        <f>IF(F1920="","",F1920*G1920)</f>
        <v/>
      </c>
      <c r="I1920" s="11">
        <f>IF(F1920="","",F1920*Настройки!$B$3)</f>
        <v/>
      </c>
      <c r="J1920" s="11">
        <f>IF(F1920="","",F1920*Настройки!$B$4)</f>
        <v/>
      </c>
      <c r="K1920" s="11">
        <f>IF(F1920="","",F1920*Настройки!$B$5)</f>
        <v/>
      </c>
      <c r="L1920" s="11">
        <f>IF(F1920="","",F1920*Настройки!$B$6)</f>
        <v/>
      </c>
    </row>
    <row r="1921">
      <c r="A1921" s="9" t="n"/>
      <c r="B1921">
        <f>IF(A1921="","",TEXT(A1921,"MM.YYYY"))</f>
        <v/>
      </c>
      <c r="F1921" s="10" t="n"/>
      <c r="G1921" s="11">
        <f>Настройки!$B$2</f>
        <v/>
      </c>
      <c r="H1921" s="11">
        <f>IF(F1921="","",F1921*G1921)</f>
        <v/>
      </c>
      <c r="I1921" s="11">
        <f>IF(F1921="","",F1921*Настройки!$B$3)</f>
        <v/>
      </c>
      <c r="J1921" s="11">
        <f>IF(F1921="","",F1921*Настройки!$B$4)</f>
        <v/>
      </c>
      <c r="K1921" s="11">
        <f>IF(F1921="","",F1921*Настройки!$B$5)</f>
        <v/>
      </c>
      <c r="L1921" s="11">
        <f>IF(F1921="","",F1921*Настройки!$B$6)</f>
        <v/>
      </c>
    </row>
    <row r="1922">
      <c r="A1922" s="9" t="n"/>
      <c r="B1922">
        <f>IF(A1922="","",TEXT(A1922,"MM.YYYY"))</f>
        <v/>
      </c>
      <c r="F1922" s="10" t="n"/>
      <c r="G1922" s="11">
        <f>Настройки!$B$2</f>
        <v/>
      </c>
      <c r="H1922" s="11">
        <f>IF(F1922="","",F1922*G1922)</f>
        <v/>
      </c>
      <c r="I1922" s="11">
        <f>IF(F1922="","",F1922*Настройки!$B$3)</f>
        <v/>
      </c>
      <c r="J1922" s="11">
        <f>IF(F1922="","",F1922*Настройки!$B$4)</f>
        <v/>
      </c>
      <c r="K1922" s="11">
        <f>IF(F1922="","",F1922*Настройки!$B$5)</f>
        <v/>
      </c>
      <c r="L1922" s="11">
        <f>IF(F1922="","",F1922*Настройки!$B$6)</f>
        <v/>
      </c>
    </row>
    <row r="1923">
      <c r="A1923" s="9" t="n"/>
      <c r="B1923">
        <f>IF(A1923="","",TEXT(A1923,"MM.YYYY"))</f>
        <v/>
      </c>
      <c r="F1923" s="10" t="n"/>
      <c r="G1923" s="11">
        <f>Настройки!$B$2</f>
        <v/>
      </c>
      <c r="H1923" s="11">
        <f>IF(F1923="","",F1923*G1923)</f>
        <v/>
      </c>
      <c r="I1923" s="11">
        <f>IF(F1923="","",F1923*Настройки!$B$3)</f>
        <v/>
      </c>
      <c r="J1923" s="11">
        <f>IF(F1923="","",F1923*Настройки!$B$4)</f>
        <v/>
      </c>
      <c r="K1923" s="11">
        <f>IF(F1923="","",F1923*Настройки!$B$5)</f>
        <v/>
      </c>
      <c r="L1923" s="11">
        <f>IF(F1923="","",F1923*Настройки!$B$6)</f>
        <v/>
      </c>
    </row>
    <row r="1924">
      <c r="A1924" s="9" t="n"/>
      <c r="B1924">
        <f>IF(A1924="","",TEXT(A1924,"MM.YYYY"))</f>
        <v/>
      </c>
      <c r="F1924" s="10" t="n"/>
      <c r="G1924" s="11">
        <f>Настройки!$B$2</f>
        <v/>
      </c>
      <c r="H1924" s="11">
        <f>IF(F1924="","",F1924*G1924)</f>
        <v/>
      </c>
      <c r="I1924" s="11">
        <f>IF(F1924="","",F1924*Настройки!$B$3)</f>
        <v/>
      </c>
      <c r="J1924" s="11">
        <f>IF(F1924="","",F1924*Настройки!$B$4)</f>
        <v/>
      </c>
      <c r="K1924" s="11">
        <f>IF(F1924="","",F1924*Настройки!$B$5)</f>
        <v/>
      </c>
      <c r="L1924" s="11">
        <f>IF(F1924="","",F1924*Настройки!$B$6)</f>
        <v/>
      </c>
    </row>
    <row r="1925">
      <c r="A1925" s="9" t="n"/>
      <c r="B1925">
        <f>IF(A1925="","",TEXT(A1925,"MM.YYYY"))</f>
        <v/>
      </c>
      <c r="F1925" s="10" t="n"/>
      <c r="G1925" s="11">
        <f>Настройки!$B$2</f>
        <v/>
      </c>
      <c r="H1925" s="11">
        <f>IF(F1925="","",F1925*G1925)</f>
        <v/>
      </c>
      <c r="I1925" s="11">
        <f>IF(F1925="","",F1925*Настройки!$B$3)</f>
        <v/>
      </c>
      <c r="J1925" s="11">
        <f>IF(F1925="","",F1925*Настройки!$B$4)</f>
        <v/>
      </c>
      <c r="K1925" s="11">
        <f>IF(F1925="","",F1925*Настройки!$B$5)</f>
        <v/>
      </c>
      <c r="L1925" s="11">
        <f>IF(F1925="","",F1925*Настройки!$B$6)</f>
        <v/>
      </c>
    </row>
    <row r="1926">
      <c r="A1926" s="9" t="n"/>
      <c r="B1926">
        <f>IF(A1926="","",TEXT(A1926,"MM.YYYY"))</f>
        <v/>
      </c>
      <c r="F1926" s="10" t="n"/>
      <c r="G1926" s="11">
        <f>Настройки!$B$2</f>
        <v/>
      </c>
      <c r="H1926" s="11">
        <f>IF(F1926="","",F1926*G1926)</f>
        <v/>
      </c>
      <c r="I1926" s="11">
        <f>IF(F1926="","",F1926*Настройки!$B$3)</f>
        <v/>
      </c>
      <c r="J1926" s="11">
        <f>IF(F1926="","",F1926*Настройки!$B$4)</f>
        <v/>
      </c>
      <c r="K1926" s="11">
        <f>IF(F1926="","",F1926*Настройки!$B$5)</f>
        <v/>
      </c>
      <c r="L1926" s="11">
        <f>IF(F1926="","",F1926*Настройки!$B$6)</f>
        <v/>
      </c>
    </row>
    <row r="1927">
      <c r="A1927" s="9" t="n"/>
      <c r="B1927">
        <f>IF(A1927="","",TEXT(A1927,"MM.YYYY"))</f>
        <v/>
      </c>
      <c r="F1927" s="10" t="n"/>
      <c r="G1927" s="11">
        <f>Настройки!$B$2</f>
        <v/>
      </c>
      <c r="H1927" s="11">
        <f>IF(F1927="","",F1927*G1927)</f>
        <v/>
      </c>
      <c r="I1927" s="11">
        <f>IF(F1927="","",F1927*Настройки!$B$3)</f>
        <v/>
      </c>
      <c r="J1927" s="11">
        <f>IF(F1927="","",F1927*Настройки!$B$4)</f>
        <v/>
      </c>
      <c r="K1927" s="11">
        <f>IF(F1927="","",F1927*Настройки!$B$5)</f>
        <v/>
      </c>
      <c r="L1927" s="11">
        <f>IF(F1927="","",F1927*Настройки!$B$6)</f>
        <v/>
      </c>
    </row>
    <row r="1928">
      <c r="A1928" s="9" t="n"/>
      <c r="B1928">
        <f>IF(A1928="","",TEXT(A1928,"MM.YYYY"))</f>
        <v/>
      </c>
      <c r="F1928" s="10" t="n"/>
      <c r="G1928" s="11">
        <f>Настройки!$B$2</f>
        <v/>
      </c>
      <c r="H1928" s="11">
        <f>IF(F1928="","",F1928*G1928)</f>
        <v/>
      </c>
      <c r="I1928" s="11">
        <f>IF(F1928="","",F1928*Настройки!$B$3)</f>
        <v/>
      </c>
      <c r="J1928" s="11">
        <f>IF(F1928="","",F1928*Настройки!$B$4)</f>
        <v/>
      </c>
      <c r="K1928" s="11">
        <f>IF(F1928="","",F1928*Настройки!$B$5)</f>
        <v/>
      </c>
      <c r="L1928" s="11">
        <f>IF(F1928="","",F1928*Настройки!$B$6)</f>
        <v/>
      </c>
    </row>
    <row r="1929">
      <c r="A1929" s="9" t="n"/>
      <c r="B1929">
        <f>IF(A1929="","",TEXT(A1929,"MM.YYYY"))</f>
        <v/>
      </c>
      <c r="F1929" s="10" t="n"/>
      <c r="G1929" s="11">
        <f>Настройки!$B$2</f>
        <v/>
      </c>
      <c r="H1929" s="11">
        <f>IF(F1929="","",F1929*G1929)</f>
        <v/>
      </c>
      <c r="I1929" s="11">
        <f>IF(F1929="","",F1929*Настройки!$B$3)</f>
        <v/>
      </c>
      <c r="J1929" s="11">
        <f>IF(F1929="","",F1929*Настройки!$B$4)</f>
        <v/>
      </c>
      <c r="K1929" s="11">
        <f>IF(F1929="","",F1929*Настройки!$B$5)</f>
        <v/>
      </c>
      <c r="L1929" s="11">
        <f>IF(F1929="","",F1929*Настройки!$B$6)</f>
        <v/>
      </c>
    </row>
    <row r="1930">
      <c r="A1930" s="9" t="n"/>
      <c r="B1930">
        <f>IF(A1930="","",TEXT(A1930,"MM.YYYY"))</f>
        <v/>
      </c>
      <c r="F1930" s="10" t="n"/>
      <c r="G1930" s="11">
        <f>Настройки!$B$2</f>
        <v/>
      </c>
      <c r="H1930" s="11">
        <f>IF(F1930="","",F1930*G1930)</f>
        <v/>
      </c>
      <c r="I1930" s="11">
        <f>IF(F1930="","",F1930*Настройки!$B$3)</f>
        <v/>
      </c>
      <c r="J1930" s="11">
        <f>IF(F1930="","",F1930*Настройки!$B$4)</f>
        <v/>
      </c>
      <c r="K1930" s="11">
        <f>IF(F1930="","",F1930*Настройки!$B$5)</f>
        <v/>
      </c>
      <c r="L1930" s="11">
        <f>IF(F1930="","",F1930*Настройки!$B$6)</f>
        <v/>
      </c>
    </row>
    <row r="1931">
      <c r="A1931" s="9" t="n"/>
      <c r="B1931">
        <f>IF(A1931="","",TEXT(A1931,"MM.YYYY"))</f>
        <v/>
      </c>
      <c r="F1931" s="10" t="n"/>
      <c r="G1931" s="11">
        <f>Настройки!$B$2</f>
        <v/>
      </c>
      <c r="H1931" s="11">
        <f>IF(F1931="","",F1931*G1931)</f>
        <v/>
      </c>
      <c r="I1931" s="11">
        <f>IF(F1931="","",F1931*Настройки!$B$3)</f>
        <v/>
      </c>
      <c r="J1931" s="11">
        <f>IF(F1931="","",F1931*Настройки!$B$4)</f>
        <v/>
      </c>
      <c r="K1931" s="11">
        <f>IF(F1931="","",F1931*Настройки!$B$5)</f>
        <v/>
      </c>
      <c r="L1931" s="11">
        <f>IF(F1931="","",F1931*Настройки!$B$6)</f>
        <v/>
      </c>
    </row>
    <row r="1932">
      <c r="A1932" s="9" t="n"/>
      <c r="B1932">
        <f>IF(A1932="","",TEXT(A1932,"MM.YYYY"))</f>
        <v/>
      </c>
      <c r="F1932" s="10" t="n"/>
      <c r="G1932" s="11">
        <f>Настройки!$B$2</f>
        <v/>
      </c>
      <c r="H1932" s="11">
        <f>IF(F1932="","",F1932*G1932)</f>
        <v/>
      </c>
      <c r="I1932" s="11">
        <f>IF(F1932="","",F1932*Настройки!$B$3)</f>
        <v/>
      </c>
      <c r="J1932" s="11">
        <f>IF(F1932="","",F1932*Настройки!$B$4)</f>
        <v/>
      </c>
      <c r="K1932" s="11">
        <f>IF(F1932="","",F1932*Настройки!$B$5)</f>
        <v/>
      </c>
      <c r="L1932" s="11">
        <f>IF(F1932="","",F1932*Настройки!$B$6)</f>
        <v/>
      </c>
    </row>
    <row r="1933">
      <c r="A1933" s="9" t="n"/>
      <c r="B1933">
        <f>IF(A1933="","",TEXT(A1933,"MM.YYYY"))</f>
        <v/>
      </c>
      <c r="F1933" s="10" t="n"/>
      <c r="G1933" s="11">
        <f>Настройки!$B$2</f>
        <v/>
      </c>
      <c r="H1933" s="11">
        <f>IF(F1933="","",F1933*G1933)</f>
        <v/>
      </c>
      <c r="I1933" s="11">
        <f>IF(F1933="","",F1933*Настройки!$B$3)</f>
        <v/>
      </c>
      <c r="J1933" s="11">
        <f>IF(F1933="","",F1933*Настройки!$B$4)</f>
        <v/>
      </c>
      <c r="K1933" s="11">
        <f>IF(F1933="","",F1933*Настройки!$B$5)</f>
        <v/>
      </c>
      <c r="L1933" s="11">
        <f>IF(F1933="","",F1933*Настройки!$B$6)</f>
        <v/>
      </c>
    </row>
    <row r="1934">
      <c r="A1934" s="9" t="n"/>
      <c r="B1934">
        <f>IF(A1934="","",TEXT(A1934,"MM.YYYY"))</f>
        <v/>
      </c>
      <c r="F1934" s="10" t="n"/>
      <c r="G1934" s="11">
        <f>Настройки!$B$2</f>
        <v/>
      </c>
      <c r="H1934" s="11">
        <f>IF(F1934="","",F1934*G1934)</f>
        <v/>
      </c>
      <c r="I1934" s="11">
        <f>IF(F1934="","",F1934*Настройки!$B$3)</f>
        <v/>
      </c>
      <c r="J1934" s="11">
        <f>IF(F1934="","",F1934*Настройки!$B$4)</f>
        <v/>
      </c>
      <c r="K1934" s="11">
        <f>IF(F1934="","",F1934*Настройки!$B$5)</f>
        <v/>
      </c>
      <c r="L1934" s="11">
        <f>IF(F1934="","",F1934*Настройки!$B$6)</f>
        <v/>
      </c>
    </row>
    <row r="1935">
      <c r="A1935" s="9" t="n"/>
      <c r="B1935">
        <f>IF(A1935="","",TEXT(A1935,"MM.YYYY"))</f>
        <v/>
      </c>
      <c r="F1935" s="10" t="n"/>
      <c r="G1935" s="11">
        <f>Настройки!$B$2</f>
        <v/>
      </c>
      <c r="H1935" s="11">
        <f>IF(F1935="","",F1935*G1935)</f>
        <v/>
      </c>
      <c r="I1935" s="11">
        <f>IF(F1935="","",F1935*Настройки!$B$3)</f>
        <v/>
      </c>
      <c r="J1935" s="11">
        <f>IF(F1935="","",F1935*Настройки!$B$4)</f>
        <v/>
      </c>
      <c r="K1935" s="11">
        <f>IF(F1935="","",F1935*Настройки!$B$5)</f>
        <v/>
      </c>
      <c r="L1935" s="11">
        <f>IF(F1935="","",F1935*Настройки!$B$6)</f>
        <v/>
      </c>
    </row>
    <row r="1936">
      <c r="A1936" s="9" t="n"/>
      <c r="B1936">
        <f>IF(A1936="","",TEXT(A1936,"MM.YYYY"))</f>
        <v/>
      </c>
      <c r="F1936" s="10" t="n"/>
      <c r="G1936" s="11">
        <f>Настройки!$B$2</f>
        <v/>
      </c>
      <c r="H1936" s="11">
        <f>IF(F1936="","",F1936*G1936)</f>
        <v/>
      </c>
      <c r="I1936" s="11">
        <f>IF(F1936="","",F1936*Настройки!$B$3)</f>
        <v/>
      </c>
      <c r="J1936" s="11">
        <f>IF(F1936="","",F1936*Настройки!$B$4)</f>
        <v/>
      </c>
      <c r="K1936" s="11">
        <f>IF(F1936="","",F1936*Настройки!$B$5)</f>
        <v/>
      </c>
      <c r="L1936" s="11">
        <f>IF(F1936="","",F1936*Настройки!$B$6)</f>
        <v/>
      </c>
    </row>
    <row r="1937">
      <c r="A1937" s="9" t="n"/>
      <c r="B1937">
        <f>IF(A1937="","",TEXT(A1937,"MM.YYYY"))</f>
        <v/>
      </c>
      <c r="F1937" s="10" t="n"/>
      <c r="G1937" s="11">
        <f>Настройки!$B$2</f>
        <v/>
      </c>
      <c r="H1937" s="11">
        <f>IF(F1937="","",F1937*G1937)</f>
        <v/>
      </c>
      <c r="I1937" s="11">
        <f>IF(F1937="","",F1937*Настройки!$B$3)</f>
        <v/>
      </c>
      <c r="J1937" s="11">
        <f>IF(F1937="","",F1937*Настройки!$B$4)</f>
        <v/>
      </c>
      <c r="K1937" s="11">
        <f>IF(F1937="","",F1937*Настройки!$B$5)</f>
        <v/>
      </c>
      <c r="L1937" s="11">
        <f>IF(F1937="","",F1937*Настройки!$B$6)</f>
        <v/>
      </c>
    </row>
    <row r="1938">
      <c r="A1938" s="9" t="n"/>
      <c r="B1938">
        <f>IF(A1938="","",TEXT(A1938,"MM.YYYY"))</f>
        <v/>
      </c>
      <c r="F1938" s="10" t="n"/>
      <c r="G1938" s="11">
        <f>Настройки!$B$2</f>
        <v/>
      </c>
      <c r="H1938" s="11">
        <f>IF(F1938="","",F1938*G1938)</f>
        <v/>
      </c>
      <c r="I1938" s="11">
        <f>IF(F1938="","",F1938*Настройки!$B$3)</f>
        <v/>
      </c>
      <c r="J1938" s="11">
        <f>IF(F1938="","",F1938*Настройки!$B$4)</f>
        <v/>
      </c>
      <c r="K1938" s="11">
        <f>IF(F1938="","",F1938*Настройки!$B$5)</f>
        <v/>
      </c>
      <c r="L1938" s="11">
        <f>IF(F1938="","",F1938*Настройки!$B$6)</f>
        <v/>
      </c>
    </row>
    <row r="1939">
      <c r="A1939" s="9" t="n"/>
      <c r="B1939">
        <f>IF(A1939="","",TEXT(A1939,"MM.YYYY"))</f>
        <v/>
      </c>
      <c r="F1939" s="10" t="n"/>
      <c r="G1939" s="11">
        <f>Настройки!$B$2</f>
        <v/>
      </c>
      <c r="H1939" s="11">
        <f>IF(F1939="","",F1939*G1939)</f>
        <v/>
      </c>
      <c r="I1939" s="11">
        <f>IF(F1939="","",F1939*Настройки!$B$3)</f>
        <v/>
      </c>
      <c r="J1939" s="11">
        <f>IF(F1939="","",F1939*Настройки!$B$4)</f>
        <v/>
      </c>
      <c r="K1939" s="11">
        <f>IF(F1939="","",F1939*Настройки!$B$5)</f>
        <v/>
      </c>
      <c r="L1939" s="11">
        <f>IF(F1939="","",F1939*Настройки!$B$6)</f>
        <v/>
      </c>
    </row>
    <row r="1940">
      <c r="A1940" s="9" t="n"/>
      <c r="B1940">
        <f>IF(A1940="","",TEXT(A1940,"MM.YYYY"))</f>
        <v/>
      </c>
      <c r="F1940" s="10" t="n"/>
      <c r="G1940" s="11">
        <f>Настройки!$B$2</f>
        <v/>
      </c>
      <c r="H1940" s="11">
        <f>IF(F1940="","",F1940*G1940)</f>
        <v/>
      </c>
      <c r="I1940" s="11">
        <f>IF(F1940="","",F1940*Настройки!$B$3)</f>
        <v/>
      </c>
      <c r="J1940" s="11">
        <f>IF(F1940="","",F1940*Настройки!$B$4)</f>
        <v/>
      </c>
      <c r="K1940" s="11">
        <f>IF(F1940="","",F1940*Настройки!$B$5)</f>
        <v/>
      </c>
      <c r="L1940" s="11">
        <f>IF(F1940="","",F1940*Настройки!$B$6)</f>
        <v/>
      </c>
    </row>
    <row r="1941">
      <c r="A1941" s="9" t="n"/>
      <c r="B1941">
        <f>IF(A1941="","",TEXT(A1941,"MM.YYYY"))</f>
        <v/>
      </c>
      <c r="F1941" s="10" t="n"/>
      <c r="G1941" s="11">
        <f>Настройки!$B$2</f>
        <v/>
      </c>
      <c r="H1941" s="11">
        <f>IF(F1941="","",F1941*G1941)</f>
        <v/>
      </c>
      <c r="I1941" s="11">
        <f>IF(F1941="","",F1941*Настройки!$B$3)</f>
        <v/>
      </c>
      <c r="J1941" s="11">
        <f>IF(F1941="","",F1941*Настройки!$B$4)</f>
        <v/>
      </c>
      <c r="K1941" s="11">
        <f>IF(F1941="","",F1941*Настройки!$B$5)</f>
        <v/>
      </c>
      <c r="L1941" s="11">
        <f>IF(F1941="","",F1941*Настройки!$B$6)</f>
        <v/>
      </c>
    </row>
    <row r="1942">
      <c r="A1942" s="9" t="n"/>
      <c r="B1942">
        <f>IF(A1942="","",TEXT(A1942,"MM.YYYY"))</f>
        <v/>
      </c>
      <c r="F1942" s="10" t="n"/>
      <c r="G1942" s="11">
        <f>Настройки!$B$2</f>
        <v/>
      </c>
      <c r="H1942" s="11">
        <f>IF(F1942="","",F1942*G1942)</f>
        <v/>
      </c>
      <c r="I1942" s="11">
        <f>IF(F1942="","",F1942*Настройки!$B$3)</f>
        <v/>
      </c>
      <c r="J1942" s="11">
        <f>IF(F1942="","",F1942*Настройки!$B$4)</f>
        <v/>
      </c>
      <c r="K1942" s="11">
        <f>IF(F1942="","",F1942*Настройки!$B$5)</f>
        <v/>
      </c>
      <c r="L1942" s="11">
        <f>IF(F1942="","",F1942*Настройки!$B$6)</f>
        <v/>
      </c>
    </row>
    <row r="1943">
      <c r="A1943" s="9" t="n"/>
      <c r="B1943">
        <f>IF(A1943="","",TEXT(A1943,"MM.YYYY"))</f>
        <v/>
      </c>
      <c r="F1943" s="10" t="n"/>
      <c r="G1943" s="11">
        <f>Настройки!$B$2</f>
        <v/>
      </c>
      <c r="H1943" s="11">
        <f>IF(F1943="","",F1943*G1943)</f>
        <v/>
      </c>
      <c r="I1943" s="11">
        <f>IF(F1943="","",F1943*Настройки!$B$3)</f>
        <v/>
      </c>
      <c r="J1943" s="11">
        <f>IF(F1943="","",F1943*Настройки!$B$4)</f>
        <v/>
      </c>
      <c r="K1943" s="11">
        <f>IF(F1943="","",F1943*Настройки!$B$5)</f>
        <v/>
      </c>
      <c r="L1943" s="11">
        <f>IF(F1943="","",F1943*Настройки!$B$6)</f>
        <v/>
      </c>
    </row>
    <row r="1944">
      <c r="A1944" s="9" t="n"/>
      <c r="B1944">
        <f>IF(A1944="","",TEXT(A1944,"MM.YYYY"))</f>
        <v/>
      </c>
      <c r="F1944" s="10" t="n"/>
      <c r="G1944" s="11">
        <f>Настройки!$B$2</f>
        <v/>
      </c>
      <c r="H1944" s="11">
        <f>IF(F1944="","",F1944*G1944)</f>
        <v/>
      </c>
      <c r="I1944" s="11">
        <f>IF(F1944="","",F1944*Настройки!$B$3)</f>
        <v/>
      </c>
      <c r="J1944" s="11">
        <f>IF(F1944="","",F1944*Настройки!$B$4)</f>
        <v/>
      </c>
      <c r="K1944" s="11">
        <f>IF(F1944="","",F1944*Настройки!$B$5)</f>
        <v/>
      </c>
      <c r="L1944" s="11">
        <f>IF(F1944="","",F1944*Настройки!$B$6)</f>
        <v/>
      </c>
    </row>
    <row r="1945">
      <c r="A1945" s="9" t="n"/>
      <c r="B1945">
        <f>IF(A1945="","",TEXT(A1945,"MM.YYYY"))</f>
        <v/>
      </c>
      <c r="F1945" s="10" t="n"/>
      <c r="G1945" s="11">
        <f>Настройки!$B$2</f>
        <v/>
      </c>
      <c r="H1945" s="11">
        <f>IF(F1945="","",F1945*G1945)</f>
        <v/>
      </c>
      <c r="I1945" s="11">
        <f>IF(F1945="","",F1945*Настройки!$B$3)</f>
        <v/>
      </c>
      <c r="J1945" s="11">
        <f>IF(F1945="","",F1945*Настройки!$B$4)</f>
        <v/>
      </c>
      <c r="K1945" s="11">
        <f>IF(F1945="","",F1945*Настройки!$B$5)</f>
        <v/>
      </c>
      <c r="L1945" s="11">
        <f>IF(F1945="","",F1945*Настройки!$B$6)</f>
        <v/>
      </c>
    </row>
    <row r="1946">
      <c r="A1946" s="9" t="n"/>
      <c r="B1946">
        <f>IF(A1946="","",TEXT(A1946,"MM.YYYY"))</f>
        <v/>
      </c>
      <c r="F1946" s="10" t="n"/>
      <c r="G1946" s="11">
        <f>Настройки!$B$2</f>
        <v/>
      </c>
      <c r="H1946" s="11">
        <f>IF(F1946="","",F1946*G1946)</f>
        <v/>
      </c>
      <c r="I1946" s="11">
        <f>IF(F1946="","",F1946*Настройки!$B$3)</f>
        <v/>
      </c>
      <c r="J1946" s="11">
        <f>IF(F1946="","",F1946*Настройки!$B$4)</f>
        <v/>
      </c>
      <c r="K1946" s="11">
        <f>IF(F1946="","",F1946*Настройки!$B$5)</f>
        <v/>
      </c>
      <c r="L1946" s="11">
        <f>IF(F1946="","",F1946*Настройки!$B$6)</f>
        <v/>
      </c>
    </row>
    <row r="1947">
      <c r="A1947" s="9" t="n"/>
      <c r="B1947">
        <f>IF(A1947="","",TEXT(A1947,"MM.YYYY"))</f>
        <v/>
      </c>
      <c r="F1947" s="10" t="n"/>
      <c r="G1947" s="11">
        <f>Настройки!$B$2</f>
        <v/>
      </c>
      <c r="H1947" s="11">
        <f>IF(F1947="","",F1947*G1947)</f>
        <v/>
      </c>
      <c r="I1947" s="11">
        <f>IF(F1947="","",F1947*Настройки!$B$3)</f>
        <v/>
      </c>
      <c r="J1947" s="11">
        <f>IF(F1947="","",F1947*Настройки!$B$4)</f>
        <v/>
      </c>
      <c r="K1947" s="11">
        <f>IF(F1947="","",F1947*Настройки!$B$5)</f>
        <v/>
      </c>
      <c r="L1947" s="11">
        <f>IF(F1947="","",F1947*Настройки!$B$6)</f>
        <v/>
      </c>
    </row>
    <row r="1948">
      <c r="A1948" s="9" t="n"/>
      <c r="B1948">
        <f>IF(A1948="","",TEXT(A1948,"MM.YYYY"))</f>
        <v/>
      </c>
      <c r="F1948" s="10" t="n"/>
      <c r="G1948" s="11">
        <f>Настройки!$B$2</f>
        <v/>
      </c>
      <c r="H1948" s="11">
        <f>IF(F1948="","",F1948*G1948)</f>
        <v/>
      </c>
      <c r="I1948" s="11">
        <f>IF(F1948="","",F1948*Настройки!$B$3)</f>
        <v/>
      </c>
      <c r="J1948" s="11">
        <f>IF(F1948="","",F1948*Настройки!$B$4)</f>
        <v/>
      </c>
      <c r="K1948" s="11">
        <f>IF(F1948="","",F1948*Настройки!$B$5)</f>
        <v/>
      </c>
      <c r="L1948" s="11">
        <f>IF(F1948="","",F1948*Настройки!$B$6)</f>
        <v/>
      </c>
    </row>
    <row r="1949">
      <c r="A1949" s="9" t="n"/>
      <c r="B1949">
        <f>IF(A1949="","",TEXT(A1949,"MM.YYYY"))</f>
        <v/>
      </c>
      <c r="F1949" s="10" t="n"/>
      <c r="G1949" s="11">
        <f>Настройки!$B$2</f>
        <v/>
      </c>
      <c r="H1949" s="11">
        <f>IF(F1949="","",F1949*G1949)</f>
        <v/>
      </c>
      <c r="I1949" s="11">
        <f>IF(F1949="","",F1949*Настройки!$B$3)</f>
        <v/>
      </c>
      <c r="J1949" s="11">
        <f>IF(F1949="","",F1949*Настройки!$B$4)</f>
        <v/>
      </c>
      <c r="K1949" s="11">
        <f>IF(F1949="","",F1949*Настройки!$B$5)</f>
        <v/>
      </c>
      <c r="L1949" s="11">
        <f>IF(F1949="","",F1949*Настройки!$B$6)</f>
        <v/>
      </c>
    </row>
    <row r="1950">
      <c r="A1950" s="9" t="n"/>
      <c r="B1950">
        <f>IF(A1950="","",TEXT(A1950,"MM.YYYY"))</f>
        <v/>
      </c>
      <c r="F1950" s="10" t="n"/>
      <c r="G1950" s="11">
        <f>Настройки!$B$2</f>
        <v/>
      </c>
      <c r="H1950" s="11">
        <f>IF(F1950="","",F1950*G1950)</f>
        <v/>
      </c>
      <c r="I1950" s="11">
        <f>IF(F1950="","",F1950*Настройки!$B$3)</f>
        <v/>
      </c>
      <c r="J1950" s="11">
        <f>IF(F1950="","",F1950*Настройки!$B$4)</f>
        <v/>
      </c>
      <c r="K1950" s="11">
        <f>IF(F1950="","",F1950*Настройки!$B$5)</f>
        <v/>
      </c>
      <c r="L1950" s="11">
        <f>IF(F1950="","",F1950*Настройки!$B$6)</f>
        <v/>
      </c>
    </row>
    <row r="1951">
      <c r="A1951" s="9" t="n"/>
      <c r="B1951">
        <f>IF(A1951="","",TEXT(A1951,"MM.YYYY"))</f>
        <v/>
      </c>
      <c r="F1951" s="10" t="n"/>
      <c r="G1951" s="11">
        <f>Настройки!$B$2</f>
        <v/>
      </c>
      <c r="H1951" s="11">
        <f>IF(F1951="","",F1951*G1951)</f>
        <v/>
      </c>
      <c r="I1951" s="11">
        <f>IF(F1951="","",F1951*Настройки!$B$3)</f>
        <v/>
      </c>
      <c r="J1951" s="11">
        <f>IF(F1951="","",F1951*Настройки!$B$4)</f>
        <v/>
      </c>
      <c r="K1951" s="11">
        <f>IF(F1951="","",F1951*Настройки!$B$5)</f>
        <v/>
      </c>
      <c r="L1951" s="11">
        <f>IF(F1951="","",F1951*Настройки!$B$6)</f>
        <v/>
      </c>
    </row>
    <row r="1952">
      <c r="A1952" s="9" t="n"/>
      <c r="B1952">
        <f>IF(A1952="","",TEXT(A1952,"MM.YYYY"))</f>
        <v/>
      </c>
      <c r="F1952" s="10" t="n"/>
      <c r="G1952" s="11">
        <f>Настройки!$B$2</f>
        <v/>
      </c>
      <c r="H1952" s="11">
        <f>IF(F1952="","",F1952*G1952)</f>
        <v/>
      </c>
      <c r="I1952" s="11">
        <f>IF(F1952="","",F1952*Настройки!$B$3)</f>
        <v/>
      </c>
      <c r="J1952" s="11">
        <f>IF(F1952="","",F1952*Настройки!$B$4)</f>
        <v/>
      </c>
      <c r="K1952" s="11">
        <f>IF(F1952="","",F1952*Настройки!$B$5)</f>
        <v/>
      </c>
      <c r="L1952" s="11">
        <f>IF(F1952="","",F1952*Настройки!$B$6)</f>
        <v/>
      </c>
    </row>
    <row r="1953">
      <c r="A1953" s="9" t="n"/>
      <c r="B1953">
        <f>IF(A1953="","",TEXT(A1953,"MM.YYYY"))</f>
        <v/>
      </c>
      <c r="F1953" s="10" t="n"/>
      <c r="G1953" s="11">
        <f>Настройки!$B$2</f>
        <v/>
      </c>
      <c r="H1953" s="11">
        <f>IF(F1953="","",F1953*G1953)</f>
        <v/>
      </c>
      <c r="I1953" s="11">
        <f>IF(F1953="","",F1953*Настройки!$B$3)</f>
        <v/>
      </c>
      <c r="J1953" s="11">
        <f>IF(F1953="","",F1953*Настройки!$B$4)</f>
        <v/>
      </c>
      <c r="K1953" s="11">
        <f>IF(F1953="","",F1953*Настройки!$B$5)</f>
        <v/>
      </c>
      <c r="L1953" s="11">
        <f>IF(F1953="","",F1953*Настройки!$B$6)</f>
        <v/>
      </c>
    </row>
    <row r="1954">
      <c r="A1954" s="9" t="n"/>
      <c r="B1954">
        <f>IF(A1954="","",TEXT(A1954,"MM.YYYY"))</f>
        <v/>
      </c>
      <c r="F1954" s="10" t="n"/>
      <c r="G1954" s="11">
        <f>Настройки!$B$2</f>
        <v/>
      </c>
      <c r="H1954" s="11">
        <f>IF(F1954="","",F1954*G1954)</f>
        <v/>
      </c>
      <c r="I1954" s="11">
        <f>IF(F1954="","",F1954*Настройки!$B$3)</f>
        <v/>
      </c>
      <c r="J1954" s="11">
        <f>IF(F1954="","",F1954*Настройки!$B$4)</f>
        <v/>
      </c>
      <c r="K1954" s="11">
        <f>IF(F1954="","",F1954*Настройки!$B$5)</f>
        <v/>
      </c>
      <c r="L1954" s="11">
        <f>IF(F1954="","",F1954*Настройки!$B$6)</f>
        <v/>
      </c>
    </row>
    <row r="1955">
      <c r="A1955" s="9" t="n"/>
      <c r="B1955">
        <f>IF(A1955="","",TEXT(A1955,"MM.YYYY"))</f>
        <v/>
      </c>
      <c r="F1955" s="10" t="n"/>
      <c r="G1955" s="11">
        <f>Настройки!$B$2</f>
        <v/>
      </c>
      <c r="H1955" s="11">
        <f>IF(F1955="","",F1955*G1955)</f>
        <v/>
      </c>
      <c r="I1955" s="11">
        <f>IF(F1955="","",F1955*Настройки!$B$3)</f>
        <v/>
      </c>
      <c r="J1955" s="11">
        <f>IF(F1955="","",F1955*Настройки!$B$4)</f>
        <v/>
      </c>
      <c r="K1955" s="11">
        <f>IF(F1955="","",F1955*Настройки!$B$5)</f>
        <v/>
      </c>
      <c r="L1955" s="11">
        <f>IF(F1955="","",F1955*Настройки!$B$6)</f>
        <v/>
      </c>
    </row>
    <row r="1956">
      <c r="A1956" s="9" t="n"/>
      <c r="B1956">
        <f>IF(A1956="","",TEXT(A1956,"MM.YYYY"))</f>
        <v/>
      </c>
      <c r="F1956" s="10" t="n"/>
      <c r="G1956" s="11">
        <f>Настройки!$B$2</f>
        <v/>
      </c>
      <c r="H1956" s="11">
        <f>IF(F1956="","",F1956*G1956)</f>
        <v/>
      </c>
      <c r="I1956" s="11">
        <f>IF(F1956="","",F1956*Настройки!$B$3)</f>
        <v/>
      </c>
      <c r="J1956" s="11">
        <f>IF(F1956="","",F1956*Настройки!$B$4)</f>
        <v/>
      </c>
      <c r="K1956" s="11">
        <f>IF(F1956="","",F1956*Настройки!$B$5)</f>
        <v/>
      </c>
      <c r="L1956" s="11">
        <f>IF(F1956="","",F1956*Настройки!$B$6)</f>
        <v/>
      </c>
    </row>
    <row r="1957">
      <c r="A1957" s="9" t="n"/>
      <c r="B1957">
        <f>IF(A1957="","",TEXT(A1957,"MM.YYYY"))</f>
        <v/>
      </c>
      <c r="F1957" s="10" t="n"/>
      <c r="G1957" s="11">
        <f>Настройки!$B$2</f>
        <v/>
      </c>
      <c r="H1957" s="11">
        <f>IF(F1957="","",F1957*G1957)</f>
        <v/>
      </c>
      <c r="I1957" s="11">
        <f>IF(F1957="","",F1957*Настройки!$B$3)</f>
        <v/>
      </c>
      <c r="J1957" s="11">
        <f>IF(F1957="","",F1957*Настройки!$B$4)</f>
        <v/>
      </c>
      <c r="K1957" s="11">
        <f>IF(F1957="","",F1957*Настройки!$B$5)</f>
        <v/>
      </c>
      <c r="L1957" s="11">
        <f>IF(F1957="","",F1957*Настройки!$B$6)</f>
        <v/>
      </c>
    </row>
    <row r="1958">
      <c r="A1958" s="9" t="n"/>
      <c r="B1958">
        <f>IF(A1958="","",TEXT(A1958,"MM.YYYY"))</f>
        <v/>
      </c>
      <c r="F1958" s="10" t="n"/>
      <c r="G1958" s="11">
        <f>Настройки!$B$2</f>
        <v/>
      </c>
      <c r="H1958" s="11">
        <f>IF(F1958="","",F1958*G1958)</f>
        <v/>
      </c>
      <c r="I1958" s="11">
        <f>IF(F1958="","",F1958*Настройки!$B$3)</f>
        <v/>
      </c>
      <c r="J1958" s="11">
        <f>IF(F1958="","",F1958*Настройки!$B$4)</f>
        <v/>
      </c>
      <c r="K1958" s="11">
        <f>IF(F1958="","",F1958*Настройки!$B$5)</f>
        <v/>
      </c>
      <c r="L1958" s="11">
        <f>IF(F1958="","",F1958*Настройки!$B$6)</f>
        <v/>
      </c>
    </row>
    <row r="1959">
      <c r="A1959" s="9" t="n"/>
      <c r="B1959">
        <f>IF(A1959="","",TEXT(A1959,"MM.YYYY"))</f>
        <v/>
      </c>
      <c r="F1959" s="10" t="n"/>
      <c r="G1959" s="11">
        <f>Настройки!$B$2</f>
        <v/>
      </c>
      <c r="H1959" s="11">
        <f>IF(F1959="","",F1959*G1959)</f>
        <v/>
      </c>
      <c r="I1959" s="11">
        <f>IF(F1959="","",F1959*Настройки!$B$3)</f>
        <v/>
      </c>
      <c r="J1959" s="11">
        <f>IF(F1959="","",F1959*Настройки!$B$4)</f>
        <v/>
      </c>
      <c r="K1959" s="11">
        <f>IF(F1959="","",F1959*Настройки!$B$5)</f>
        <v/>
      </c>
      <c r="L1959" s="11">
        <f>IF(F1959="","",F1959*Настройки!$B$6)</f>
        <v/>
      </c>
    </row>
    <row r="1960">
      <c r="A1960" s="9" t="n"/>
      <c r="B1960">
        <f>IF(A1960="","",TEXT(A1960,"MM.YYYY"))</f>
        <v/>
      </c>
      <c r="F1960" s="10" t="n"/>
      <c r="G1960" s="11">
        <f>Настройки!$B$2</f>
        <v/>
      </c>
      <c r="H1960" s="11">
        <f>IF(F1960="","",F1960*G1960)</f>
        <v/>
      </c>
      <c r="I1960" s="11">
        <f>IF(F1960="","",F1960*Настройки!$B$3)</f>
        <v/>
      </c>
      <c r="J1960" s="11">
        <f>IF(F1960="","",F1960*Настройки!$B$4)</f>
        <v/>
      </c>
      <c r="K1960" s="11">
        <f>IF(F1960="","",F1960*Настройки!$B$5)</f>
        <v/>
      </c>
      <c r="L1960" s="11">
        <f>IF(F1960="","",F1960*Настройки!$B$6)</f>
        <v/>
      </c>
    </row>
    <row r="1961">
      <c r="A1961" s="9" t="n"/>
      <c r="B1961">
        <f>IF(A1961="","",TEXT(A1961,"MM.YYYY"))</f>
        <v/>
      </c>
      <c r="F1961" s="10" t="n"/>
      <c r="G1961" s="11">
        <f>Настройки!$B$2</f>
        <v/>
      </c>
      <c r="H1961" s="11">
        <f>IF(F1961="","",F1961*G1961)</f>
        <v/>
      </c>
      <c r="I1961" s="11">
        <f>IF(F1961="","",F1961*Настройки!$B$3)</f>
        <v/>
      </c>
      <c r="J1961" s="11">
        <f>IF(F1961="","",F1961*Настройки!$B$4)</f>
        <v/>
      </c>
      <c r="K1961" s="11">
        <f>IF(F1961="","",F1961*Настройки!$B$5)</f>
        <v/>
      </c>
      <c r="L1961" s="11">
        <f>IF(F1961="","",F1961*Настройки!$B$6)</f>
        <v/>
      </c>
    </row>
    <row r="1962">
      <c r="A1962" s="9" t="n"/>
      <c r="B1962">
        <f>IF(A1962="","",TEXT(A1962,"MM.YYYY"))</f>
        <v/>
      </c>
      <c r="F1962" s="10" t="n"/>
      <c r="G1962" s="11">
        <f>Настройки!$B$2</f>
        <v/>
      </c>
      <c r="H1962" s="11">
        <f>IF(F1962="","",F1962*G1962)</f>
        <v/>
      </c>
      <c r="I1962" s="11">
        <f>IF(F1962="","",F1962*Настройки!$B$3)</f>
        <v/>
      </c>
      <c r="J1962" s="11">
        <f>IF(F1962="","",F1962*Настройки!$B$4)</f>
        <v/>
      </c>
      <c r="K1962" s="11">
        <f>IF(F1962="","",F1962*Настройки!$B$5)</f>
        <v/>
      </c>
      <c r="L1962" s="11">
        <f>IF(F1962="","",F1962*Настройки!$B$6)</f>
        <v/>
      </c>
    </row>
    <row r="1963">
      <c r="A1963" s="9" t="n"/>
      <c r="B1963">
        <f>IF(A1963="","",TEXT(A1963,"MM.YYYY"))</f>
        <v/>
      </c>
      <c r="F1963" s="10" t="n"/>
      <c r="G1963" s="11">
        <f>Настройки!$B$2</f>
        <v/>
      </c>
      <c r="H1963" s="11">
        <f>IF(F1963="","",F1963*G1963)</f>
        <v/>
      </c>
      <c r="I1963" s="11">
        <f>IF(F1963="","",F1963*Настройки!$B$3)</f>
        <v/>
      </c>
      <c r="J1963" s="11">
        <f>IF(F1963="","",F1963*Настройки!$B$4)</f>
        <v/>
      </c>
      <c r="K1963" s="11">
        <f>IF(F1963="","",F1963*Настройки!$B$5)</f>
        <v/>
      </c>
      <c r="L1963" s="11">
        <f>IF(F1963="","",F1963*Настройки!$B$6)</f>
        <v/>
      </c>
    </row>
    <row r="1964">
      <c r="A1964" s="9" t="n"/>
      <c r="B1964">
        <f>IF(A1964="","",TEXT(A1964,"MM.YYYY"))</f>
        <v/>
      </c>
      <c r="F1964" s="10" t="n"/>
      <c r="G1964" s="11">
        <f>Настройки!$B$2</f>
        <v/>
      </c>
      <c r="H1964" s="11">
        <f>IF(F1964="","",F1964*G1964)</f>
        <v/>
      </c>
      <c r="I1964" s="11">
        <f>IF(F1964="","",F1964*Настройки!$B$3)</f>
        <v/>
      </c>
      <c r="J1964" s="11">
        <f>IF(F1964="","",F1964*Настройки!$B$4)</f>
        <v/>
      </c>
      <c r="K1964" s="11">
        <f>IF(F1964="","",F1964*Настройки!$B$5)</f>
        <v/>
      </c>
      <c r="L1964" s="11">
        <f>IF(F1964="","",F1964*Настройки!$B$6)</f>
        <v/>
      </c>
    </row>
    <row r="1965">
      <c r="A1965" s="9" t="n"/>
      <c r="B1965">
        <f>IF(A1965="","",TEXT(A1965,"MM.YYYY"))</f>
        <v/>
      </c>
      <c r="F1965" s="10" t="n"/>
      <c r="G1965" s="11">
        <f>Настройки!$B$2</f>
        <v/>
      </c>
      <c r="H1965" s="11">
        <f>IF(F1965="","",F1965*G1965)</f>
        <v/>
      </c>
      <c r="I1965" s="11">
        <f>IF(F1965="","",F1965*Настройки!$B$3)</f>
        <v/>
      </c>
      <c r="J1965" s="11">
        <f>IF(F1965="","",F1965*Настройки!$B$4)</f>
        <v/>
      </c>
      <c r="K1965" s="11">
        <f>IF(F1965="","",F1965*Настройки!$B$5)</f>
        <v/>
      </c>
      <c r="L1965" s="11">
        <f>IF(F1965="","",F1965*Настройки!$B$6)</f>
        <v/>
      </c>
    </row>
    <row r="1966">
      <c r="A1966" s="9" t="n"/>
      <c r="B1966">
        <f>IF(A1966="","",TEXT(A1966,"MM.YYYY"))</f>
        <v/>
      </c>
      <c r="F1966" s="10" t="n"/>
      <c r="G1966" s="11">
        <f>Настройки!$B$2</f>
        <v/>
      </c>
      <c r="H1966" s="11">
        <f>IF(F1966="","",F1966*G1966)</f>
        <v/>
      </c>
      <c r="I1966" s="11">
        <f>IF(F1966="","",F1966*Настройки!$B$3)</f>
        <v/>
      </c>
      <c r="J1966" s="11">
        <f>IF(F1966="","",F1966*Настройки!$B$4)</f>
        <v/>
      </c>
      <c r="K1966" s="11">
        <f>IF(F1966="","",F1966*Настройки!$B$5)</f>
        <v/>
      </c>
      <c r="L1966" s="11">
        <f>IF(F1966="","",F1966*Настройки!$B$6)</f>
        <v/>
      </c>
    </row>
    <row r="1967">
      <c r="A1967" s="9" t="n"/>
      <c r="B1967">
        <f>IF(A1967="","",TEXT(A1967,"MM.YYYY"))</f>
        <v/>
      </c>
      <c r="F1967" s="10" t="n"/>
      <c r="G1967" s="11">
        <f>Настройки!$B$2</f>
        <v/>
      </c>
      <c r="H1967" s="11">
        <f>IF(F1967="","",F1967*G1967)</f>
        <v/>
      </c>
      <c r="I1967" s="11">
        <f>IF(F1967="","",F1967*Настройки!$B$3)</f>
        <v/>
      </c>
      <c r="J1967" s="11">
        <f>IF(F1967="","",F1967*Настройки!$B$4)</f>
        <v/>
      </c>
      <c r="K1967" s="11">
        <f>IF(F1967="","",F1967*Настройки!$B$5)</f>
        <v/>
      </c>
      <c r="L1967" s="11">
        <f>IF(F1967="","",F1967*Настройки!$B$6)</f>
        <v/>
      </c>
    </row>
    <row r="1968">
      <c r="A1968" s="9" t="n"/>
      <c r="B1968">
        <f>IF(A1968="","",TEXT(A1968,"MM.YYYY"))</f>
        <v/>
      </c>
      <c r="F1968" s="10" t="n"/>
      <c r="G1968" s="11">
        <f>Настройки!$B$2</f>
        <v/>
      </c>
      <c r="H1968" s="11">
        <f>IF(F1968="","",F1968*G1968)</f>
        <v/>
      </c>
      <c r="I1968" s="11">
        <f>IF(F1968="","",F1968*Настройки!$B$3)</f>
        <v/>
      </c>
      <c r="J1968" s="11">
        <f>IF(F1968="","",F1968*Настройки!$B$4)</f>
        <v/>
      </c>
      <c r="K1968" s="11">
        <f>IF(F1968="","",F1968*Настройки!$B$5)</f>
        <v/>
      </c>
      <c r="L1968" s="11">
        <f>IF(F1968="","",F1968*Настройки!$B$6)</f>
        <v/>
      </c>
    </row>
    <row r="1969">
      <c r="A1969" s="9" t="n"/>
      <c r="B1969">
        <f>IF(A1969="","",TEXT(A1969,"MM.YYYY"))</f>
        <v/>
      </c>
      <c r="F1969" s="10" t="n"/>
      <c r="G1969" s="11">
        <f>Настройки!$B$2</f>
        <v/>
      </c>
      <c r="H1969" s="11">
        <f>IF(F1969="","",F1969*G1969)</f>
        <v/>
      </c>
      <c r="I1969" s="11">
        <f>IF(F1969="","",F1969*Настройки!$B$3)</f>
        <v/>
      </c>
      <c r="J1969" s="11">
        <f>IF(F1969="","",F1969*Настройки!$B$4)</f>
        <v/>
      </c>
      <c r="K1969" s="11">
        <f>IF(F1969="","",F1969*Настройки!$B$5)</f>
        <v/>
      </c>
      <c r="L1969" s="11">
        <f>IF(F1969="","",F1969*Настройки!$B$6)</f>
        <v/>
      </c>
    </row>
    <row r="1970">
      <c r="A1970" s="9" t="n"/>
      <c r="B1970">
        <f>IF(A1970="","",TEXT(A1970,"MM.YYYY"))</f>
        <v/>
      </c>
      <c r="F1970" s="10" t="n"/>
      <c r="G1970" s="11">
        <f>Настройки!$B$2</f>
        <v/>
      </c>
      <c r="H1970" s="11">
        <f>IF(F1970="","",F1970*G1970)</f>
        <v/>
      </c>
      <c r="I1970" s="11">
        <f>IF(F1970="","",F1970*Настройки!$B$3)</f>
        <v/>
      </c>
      <c r="J1970" s="11">
        <f>IF(F1970="","",F1970*Настройки!$B$4)</f>
        <v/>
      </c>
      <c r="K1970" s="11">
        <f>IF(F1970="","",F1970*Настройки!$B$5)</f>
        <v/>
      </c>
      <c r="L1970" s="11">
        <f>IF(F1970="","",F1970*Настройки!$B$6)</f>
        <v/>
      </c>
    </row>
    <row r="1971">
      <c r="A1971" s="9" t="n"/>
      <c r="B1971">
        <f>IF(A1971="","",TEXT(A1971,"MM.YYYY"))</f>
        <v/>
      </c>
      <c r="F1971" s="10" t="n"/>
      <c r="G1971" s="11">
        <f>Настройки!$B$2</f>
        <v/>
      </c>
      <c r="H1971" s="11">
        <f>IF(F1971="","",F1971*G1971)</f>
        <v/>
      </c>
      <c r="I1971" s="11">
        <f>IF(F1971="","",F1971*Настройки!$B$3)</f>
        <v/>
      </c>
      <c r="J1971" s="11">
        <f>IF(F1971="","",F1971*Настройки!$B$4)</f>
        <v/>
      </c>
      <c r="K1971" s="11">
        <f>IF(F1971="","",F1971*Настройки!$B$5)</f>
        <v/>
      </c>
      <c r="L1971" s="11">
        <f>IF(F1971="","",F1971*Настройки!$B$6)</f>
        <v/>
      </c>
    </row>
    <row r="1972">
      <c r="A1972" s="9" t="n"/>
      <c r="B1972">
        <f>IF(A1972="","",TEXT(A1972,"MM.YYYY"))</f>
        <v/>
      </c>
      <c r="F1972" s="10" t="n"/>
      <c r="G1972" s="11">
        <f>Настройки!$B$2</f>
        <v/>
      </c>
      <c r="H1972" s="11">
        <f>IF(F1972="","",F1972*G1972)</f>
        <v/>
      </c>
      <c r="I1972" s="11">
        <f>IF(F1972="","",F1972*Настройки!$B$3)</f>
        <v/>
      </c>
      <c r="J1972" s="11">
        <f>IF(F1972="","",F1972*Настройки!$B$4)</f>
        <v/>
      </c>
      <c r="K1972" s="11">
        <f>IF(F1972="","",F1972*Настройки!$B$5)</f>
        <v/>
      </c>
      <c r="L1972" s="11">
        <f>IF(F1972="","",F1972*Настройки!$B$6)</f>
        <v/>
      </c>
    </row>
    <row r="1973">
      <c r="A1973" s="9" t="n"/>
      <c r="B1973">
        <f>IF(A1973="","",TEXT(A1973,"MM.YYYY"))</f>
        <v/>
      </c>
      <c r="F1973" s="10" t="n"/>
      <c r="G1973" s="11">
        <f>Настройки!$B$2</f>
        <v/>
      </c>
      <c r="H1973" s="11">
        <f>IF(F1973="","",F1973*G1973)</f>
        <v/>
      </c>
      <c r="I1973" s="11">
        <f>IF(F1973="","",F1973*Настройки!$B$3)</f>
        <v/>
      </c>
      <c r="J1973" s="11">
        <f>IF(F1973="","",F1973*Настройки!$B$4)</f>
        <v/>
      </c>
      <c r="K1973" s="11">
        <f>IF(F1973="","",F1973*Настройки!$B$5)</f>
        <v/>
      </c>
      <c r="L1973" s="11">
        <f>IF(F1973="","",F1973*Настройки!$B$6)</f>
        <v/>
      </c>
    </row>
    <row r="1974">
      <c r="A1974" s="9" t="n"/>
      <c r="B1974">
        <f>IF(A1974="","",TEXT(A1974,"MM.YYYY"))</f>
        <v/>
      </c>
      <c r="F1974" s="10" t="n"/>
      <c r="G1974" s="11">
        <f>Настройки!$B$2</f>
        <v/>
      </c>
      <c r="H1974" s="11">
        <f>IF(F1974="","",F1974*G1974)</f>
        <v/>
      </c>
      <c r="I1974" s="11">
        <f>IF(F1974="","",F1974*Настройки!$B$3)</f>
        <v/>
      </c>
      <c r="J1974" s="11">
        <f>IF(F1974="","",F1974*Настройки!$B$4)</f>
        <v/>
      </c>
      <c r="K1974" s="11">
        <f>IF(F1974="","",F1974*Настройки!$B$5)</f>
        <v/>
      </c>
      <c r="L1974" s="11">
        <f>IF(F1974="","",F1974*Настройки!$B$6)</f>
        <v/>
      </c>
    </row>
    <row r="1975">
      <c r="A1975" s="9" t="n"/>
      <c r="B1975">
        <f>IF(A1975="","",TEXT(A1975,"MM.YYYY"))</f>
        <v/>
      </c>
      <c r="F1975" s="10" t="n"/>
      <c r="G1975" s="11">
        <f>Настройки!$B$2</f>
        <v/>
      </c>
      <c r="H1975" s="11">
        <f>IF(F1975="","",F1975*G1975)</f>
        <v/>
      </c>
      <c r="I1975" s="11">
        <f>IF(F1975="","",F1975*Настройки!$B$3)</f>
        <v/>
      </c>
      <c r="J1975" s="11">
        <f>IF(F1975="","",F1975*Настройки!$B$4)</f>
        <v/>
      </c>
      <c r="K1975" s="11">
        <f>IF(F1975="","",F1975*Настройки!$B$5)</f>
        <v/>
      </c>
      <c r="L1975" s="11">
        <f>IF(F1975="","",F1975*Настройки!$B$6)</f>
        <v/>
      </c>
    </row>
    <row r="1976">
      <c r="A1976" s="9" t="n"/>
      <c r="B1976">
        <f>IF(A1976="","",TEXT(A1976,"MM.YYYY"))</f>
        <v/>
      </c>
      <c r="F1976" s="10" t="n"/>
      <c r="G1976" s="11">
        <f>Настройки!$B$2</f>
        <v/>
      </c>
      <c r="H1976" s="11">
        <f>IF(F1976="","",F1976*G1976)</f>
        <v/>
      </c>
      <c r="I1976" s="11">
        <f>IF(F1976="","",F1976*Настройки!$B$3)</f>
        <v/>
      </c>
      <c r="J1976" s="11">
        <f>IF(F1976="","",F1976*Настройки!$B$4)</f>
        <v/>
      </c>
      <c r="K1976" s="11">
        <f>IF(F1976="","",F1976*Настройки!$B$5)</f>
        <v/>
      </c>
      <c r="L1976" s="11">
        <f>IF(F1976="","",F1976*Настройки!$B$6)</f>
        <v/>
      </c>
    </row>
    <row r="1977">
      <c r="A1977" s="9" t="n"/>
      <c r="B1977">
        <f>IF(A1977="","",TEXT(A1977,"MM.YYYY"))</f>
        <v/>
      </c>
      <c r="F1977" s="10" t="n"/>
      <c r="G1977" s="11">
        <f>Настройки!$B$2</f>
        <v/>
      </c>
      <c r="H1977" s="11">
        <f>IF(F1977="","",F1977*G1977)</f>
        <v/>
      </c>
      <c r="I1977" s="11">
        <f>IF(F1977="","",F1977*Настройки!$B$3)</f>
        <v/>
      </c>
      <c r="J1977" s="11">
        <f>IF(F1977="","",F1977*Настройки!$B$4)</f>
        <v/>
      </c>
      <c r="K1977" s="11">
        <f>IF(F1977="","",F1977*Настройки!$B$5)</f>
        <v/>
      </c>
      <c r="L1977" s="11">
        <f>IF(F1977="","",F1977*Настройки!$B$6)</f>
        <v/>
      </c>
    </row>
    <row r="1978">
      <c r="A1978" s="9" t="n"/>
      <c r="B1978">
        <f>IF(A1978="","",TEXT(A1978,"MM.YYYY"))</f>
        <v/>
      </c>
      <c r="F1978" s="10" t="n"/>
      <c r="G1978" s="11">
        <f>Настройки!$B$2</f>
        <v/>
      </c>
      <c r="H1978" s="11">
        <f>IF(F1978="","",F1978*G1978)</f>
        <v/>
      </c>
      <c r="I1978" s="11">
        <f>IF(F1978="","",F1978*Настройки!$B$3)</f>
        <v/>
      </c>
      <c r="J1978" s="11">
        <f>IF(F1978="","",F1978*Настройки!$B$4)</f>
        <v/>
      </c>
      <c r="K1978" s="11">
        <f>IF(F1978="","",F1978*Настройки!$B$5)</f>
        <v/>
      </c>
      <c r="L1978" s="11">
        <f>IF(F1978="","",F1978*Настройки!$B$6)</f>
        <v/>
      </c>
    </row>
    <row r="1979">
      <c r="A1979" s="9" t="n"/>
      <c r="B1979">
        <f>IF(A1979="","",TEXT(A1979,"MM.YYYY"))</f>
        <v/>
      </c>
      <c r="F1979" s="10" t="n"/>
      <c r="G1979" s="11">
        <f>Настройки!$B$2</f>
        <v/>
      </c>
      <c r="H1979" s="11">
        <f>IF(F1979="","",F1979*G1979)</f>
        <v/>
      </c>
      <c r="I1979" s="11">
        <f>IF(F1979="","",F1979*Настройки!$B$3)</f>
        <v/>
      </c>
      <c r="J1979" s="11">
        <f>IF(F1979="","",F1979*Настройки!$B$4)</f>
        <v/>
      </c>
      <c r="K1979" s="11">
        <f>IF(F1979="","",F1979*Настройки!$B$5)</f>
        <v/>
      </c>
      <c r="L1979" s="11">
        <f>IF(F1979="","",F1979*Настройки!$B$6)</f>
        <v/>
      </c>
    </row>
    <row r="1980">
      <c r="A1980" s="9" t="n"/>
      <c r="B1980">
        <f>IF(A1980="","",TEXT(A1980,"MM.YYYY"))</f>
        <v/>
      </c>
      <c r="F1980" s="10" t="n"/>
      <c r="G1980" s="11">
        <f>Настройки!$B$2</f>
        <v/>
      </c>
      <c r="H1980" s="11">
        <f>IF(F1980="","",F1980*G1980)</f>
        <v/>
      </c>
      <c r="I1980" s="11">
        <f>IF(F1980="","",F1980*Настройки!$B$3)</f>
        <v/>
      </c>
      <c r="J1980" s="11">
        <f>IF(F1980="","",F1980*Настройки!$B$4)</f>
        <v/>
      </c>
      <c r="K1980" s="11">
        <f>IF(F1980="","",F1980*Настройки!$B$5)</f>
        <v/>
      </c>
      <c r="L1980" s="11">
        <f>IF(F1980="","",F1980*Настройки!$B$6)</f>
        <v/>
      </c>
    </row>
    <row r="1981">
      <c r="A1981" s="9" t="n"/>
      <c r="B1981">
        <f>IF(A1981="","",TEXT(A1981,"MM.YYYY"))</f>
        <v/>
      </c>
      <c r="F1981" s="10" t="n"/>
      <c r="G1981" s="11">
        <f>Настройки!$B$2</f>
        <v/>
      </c>
      <c r="H1981" s="11">
        <f>IF(F1981="","",F1981*G1981)</f>
        <v/>
      </c>
      <c r="I1981" s="11">
        <f>IF(F1981="","",F1981*Настройки!$B$3)</f>
        <v/>
      </c>
      <c r="J1981" s="11">
        <f>IF(F1981="","",F1981*Настройки!$B$4)</f>
        <v/>
      </c>
      <c r="K1981" s="11">
        <f>IF(F1981="","",F1981*Настройки!$B$5)</f>
        <v/>
      </c>
      <c r="L1981" s="11">
        <f>IF(F1981="","",F1981*Настройки!$B$6)</f>
        <v/>
      </c>
    </row>
    <row r="1982">
      <c r="A1982" s="9" t="n"/>
      <c r="B1982">
        <f>IF(A1982="","",TEXT(A1982,"MM.YYYY"))</f>
        <v/>
      </c>
      <c r="F1982" s="10" t="n"/>
      <c r="G1982" s="11">
        <f>Настройки!$B$2</f>
        <v/>
      </c>
      <c r="H1982" s="11">
        <f>IF(F1982="","",F1982*G1982)</f>
        <v/>
      </c>
      <c r="I1982" s="11">
        <f>IF(F1982="","",F1982*Настройки!$B$3)</f>
        <v/>
      </c>
      <c r="J1982" s="11">
        <f>IF(F1982="","",F1982*Настройки!$B$4)</f>
        <v/>
      </c>
      <c r="K1982" s="11">
        <f>IF(F1982="","",F1982*Настройки!$B$5)</f>
        <v/>
      </c>
      <c r="L1982" s="11">
        <f>IF(F1982="","",F1982*Настройки!$B$6)</f>
        <v/>
      </c>
    </row>
    <row r="1983">
      <c r="A1983" s="9" t="n"/>
      <c r="B1983">
        <f>IF(A1983="","",TEXT(A1983,"MM.YYYY"))</f>
        <v/>
      </c>
      <c r="F1983" s="10" t="n"/>
      <c r="G1983" s="11">
        <f>Настройки!$B$2</f>
        <v/>
      </c>
      <c r="H1983" s="11">
        <f>IF(F1983="","",F1983*G1983)</f>
        <v/>
      </c>
      <c r="I1983" s="11">
        <f>IF(F1983="","",F1983*Настройки!$B$3)</f>
        <v/>
      </c>
      <c r="J1983" s="11">
        <f>IF(F1983="","",F1983*Настройки!$B$4)</f>
        <v/>
      </c>
      <c r="K1983" s="11">
        <f>IF(F1983="","",F1983*Настройки!$B$5)</f>
        <v/>
      </c>
      <c r="L1983" s="11">
        <f>IF(F1983="","",F1983*Настройки!$B$6)</f>
        <v/>
      </c>
    </row>
    <row r="1984">
      <c r="A1984" s="9" t="n"/>
      <c r="B1984">
        <f>IF(A1984="","",TEXT(A1984,"MM.YYYY"))</f>
        <v/>
      </c>
      <c r="F1984" s="10" t="n"/>
      <c r="G1984" s="11">
        <f>Настройки!$B$2</f>
        <v/>
      </c>
      <c r="H1984" s="11">
        <f>IF(F1984="","",F1984*G1984)</f>
        <v/>
      </c>
      <c r="I1984" s="11">
        <f>IF(F1984="","",F1984*Настройки!$B$3)</f>
        <v/>
      </c>
      <c r="J1984" s="11">
        <f>IF(F1984="","",F1984*Настройки!$B$4)</f>
        <v/>
      </c>
      <c r="K1984" s="11">
        <f>IF(F1984="","",F1984*Настройки!$B$5)</f>
        <v/>
      </c>
      <c r="L1984" s="11">
        <f>IF(F1984="","",F1984*Настройки!$B$6)</f>
        <v/>
      </c>
    </row>
    <row r="1985">
      <c r="A1985" s="9" t="n"/>
      <c r="B1985">
        <f>IF(A1985="","",TEXT(A1985,"MM.YYYY"))</f>
        <v/>
      </c>
      <c r="F1985" s="10" t="n"/>
      <c r="G1985" s="11">
        <f>Настройки!$B$2</f>
        <v/>
      </c>
      <c r="H1985" s="11">
        <f>IF(F1985="","",F1985*G1985)</f>
        <v/>
      </c>
      <c r="I1985" s="11">
        <f>IF(F1985="","",F1985*Настройки!$B$3)</f>
        <v/>
      </c>
      <c r="J1985" s="11">
        <f>IF(F1985="","",F1985*Настройки!$B$4)</f>
        <v/>
      </c>
      <c r="K1985" s="11">
        <f>IF(F1985="","",F1985*Настройки!$B$5)</f>
        <v/>
      </c>
      <c r="L1985" s="11">
        <f>IF(F1985="","",F1985*Настройки!$B$6)</f>
        <v/>
      </c>
    </row>
    <row r="1986">
      <c r="A1986" s="9" t="n"/>
      <c r="B1986">
        <f>IF(A1986="","",TEXT(A1986,"MM.YYYY"))</f>
        <v/>
      </c>
      <c r="F1986" s="10" t="n"/>
      <c r="G1986" s="11">
        <f>Настройки!$B$2</f>
        <v/>
      </c>
      <c r="H1986" s="11">
        <f>IF(F1986="","",F1986*G1986)</f>
        <v/>
      </c>
      <c r="I1986" s="11">
        <f>IF(F1986="","",F1986*Настройки!$B$3)</f>
        <v/>
      </c>
      <c r="J1986" s="11">
        <f>IF(F1986="","",F1986*Настройки!$B$4)</f>
        <v/>
      </c>
      <c r="K1986" s="11">
        <f>IF(F1986="","",F1986*Настройки!$B$5)</f>
        <v/>
      </c>
      <c r="L1986" s="11">
        <f>IF(F1986="","",F1986*Настройки!$B$6)</f>
        <v/>
      </c>
    </row>
    <row r="1987">
      <c r="A1987" s="9" t="n"/>
      <c r="B1987">
        <f>IF(A1987="","",TEXT(A1987,"MM.YYYY"))</f>
        <v/>
      </c>
      <c r="F1987" s="10" t="n"/>
      <c r="G1987" s="11">
        <f>Настройки!$B$2</f>
        <v/>
      </c>
      <c r="H1987" s="11">
        <f>IF(F1987="","",F1987*G1987)</f>
        <v/>
      </c>
      <c r="I1987" s="11">
        <f>IF(F1987="","",F1987*Настройки!$B$3)</f>
        <v/>
      </c>
      <c r="J1987" s="11">
        <f>IF(F1987="","",F1987*Настройки!$B$4)</f>
        <v/>
      </c>
      <c r="K1987" s="11">
        <f>IF(F1987="","",F1987*Настройки!$B$5)</f>
        <v/>
      </c>
      <c r="L1987" s="11">
        <f>IF(F1987="","",F1987*Настройки!$B$6)</f>
        <v/>
      </c>
    </row>
    <row r="1988">
      <c r="A1988" s="9" t="n"/>
      <c r="B1988">
        <f>IF(A1988="","",TEXT(A1988,"MM.YYYY"))</f>
        <v/>
      </c>
      <c r="F1988" s="10" t="n"/>
      <c r="G1988" s="11">
        <f>Настройки!$B$2</f>
        <v/>
      </c>
      <c r="H1988" s="11">
        <f>IF(F1988="","",F1988*G1988)</f>
        <v/>
      </c>
      <c r="I1988" s="11">
        <f>IF(F1988="","",F1988*Настройки!$B$3)</f>
        <v/>
      </c>
      <c r="J1988" s="11">
        <f>IF(F1988="","",F1988*Настройки!$B$4)</f>
        <v/>
      </c>
      <c r="K1988" s="11">
        <f>IF(F1988="","",F1988*Настройки!$B$5)</f>
        <v/>
      </c>
      <c r="L1988" s="11">
        <f>IF(F1988="","",F1988*Настройки!$B$6)</f>
        <v/>
      </c>
    </row>
    <row r="1989">
      <c r="A1989" s="9" t="n"/>
      <c r="B1989">
        <f>IF(A1989="","",TEXT(A1989,"MM.YYYY"))</f>
        <v/>
      </c>
      <c r="F1989" s="10" t="n"/>
      <c r="G1989" s="11">
        <f>Настройки!$B$2</f>
        <v/>
      </c>
      <c r="H1989" s="11">
        <f>IF(F1989="","",F1989*G1989)</f>
        <v/>
      </c>
      <c r="I1989" s="11">
        <f>IF(F1989="","",F1989*Настройки!$B$3)</f>
        <v/>
      </c>
      <c r="J1989" s="11">
        <f>IF(F1989="","",F1989*Настройки!$B$4)</f>
        <v/>
      </c>
      <c r="K1989" s="11">
        <f>IF(F1989="","",F1989*Настройки!$B$5)</f>
        <v/>
      </c>
      <c r="L1989" s="11">
        <f>IF(F1989="","",F1989*Настройки!$B$6)</f>
        <v/>
      </c>
    </row>
    <row r="1990">
      <c r="A1990" s="9" t="n"/>
      <c r="B1990">
        <f>IF(A1990="","",TEXT(A1990,"MM.YYYY"))</f>
        <v/>
      </c>
      <c r="F1990" s="10" t="n"/>
      <c r="G1990" s="11">
        <f>Настройки!$B$2</f>
        <v/>
      </c>
      <c r="H1990" s="11">
        <f>IF(F1990="","",F1990*G1990)</f>
        <v/>
      </c>
      <c r="I1990" s="11">
        <f>IF(F1990="","",F1990*Настройки!$B$3)</f>
        <v/>
      </c>
      <c r="J1990" s="11">
        <f>IF(F1990="","",F1990*Настройки!$B$4)</f>
        <v/>
      </c>
      <c r="K1990" s="11">
        <f>IF(F1990="","",F1990*Настройки!$B$5)</f>
        <v/>
      </c>
      <c r="L1990" s="11">
        <f>IF(F1990="","",F1990*Настройки!$B$6)</f>
        <v/>
      </c>
    </row>
    <row r="1991">
      <c r="A1991" s="9" t="n"/>
      <c r="B1991">
        <f>IF(A1991="","",TEXT(A1991,"MM.YYYY"))</f>
        <v/>
      </c>
      <c r="F1991" s="10" t="n"/>
      <c r="G1991" s="11">
        <f>Настройки!$B$2</f>
        <v/>
      </c>
      <c r="H1991" s="11">
        <f>IF(F1991="","",F1991*G1991)</f>
        <v/>
      </c>
      <c r="I1991" s="11">
        <f>IF(F1991="","",F1991*Настройки!$B$3)</f>
        <v/>
      </c>
      <c r="J1991" s="11">
        <f>IF(F1991="","",F1991*Настройки!$B$4)</f>
        <v/>
      </c>
      <c r="K1991" s="11">
        <f>IF(F1991="","",F1991*Настройки!$B$5)</f>
        <v/>
      </c>
      <c r="L1991" s="11">
        <f>IF(F1991="","",F1991*Настройки!$B$6)</f>
        <v/>
      </c>
    </row>
    <row r="1992">
      <c r="A1992" s="9" t="n"/>
      <c r="B1992">
        <f>IF(A1992="","",TEXT(A1992,"MM.YYYY"))</f>
        <v/>
      </c>
      <c r="F1992" s="10" t="n"/>
      <c r="G1992" s="11">
        <f>Настройки!$B$2</f>
        <v/>
      </c>
      <c r="H1992" s="11">
        <f>IF(F1992="","",F1992*G1992)</f>
        <v/>
      </c>
      <c r="I1992" s="11">
        <f>IF(F1992="","",F1992*Настройки!$B$3)</f>
        <v/>
      </c>
      <c r="J1992" s="11">
        <f>IF(F1992="","",F1992*Настройки!$B$4)</f>
        <v/>
      </c>
      <c r="K1992" s="11">
        <f>IF(F1992="","",F1992*Настройки!$B$5)</f>
        <v/>
      </c>
      <c r="L1992" s="11">
        <f>IF(F1992="","",F1992*Настройки!$B$6)</f>
        <v/>
      </c>
    </row>
    <row r="1993">
      <c r="A1993" s="9" t="n"/>
      <c r="B1993">
        <f>IF(A1993="","",TEXT(A1993,"MM.YYYY"))</f>
        <v/>
      </c>
      <c r="F1993" s="10" t="n"/>
      <c r="G1993" s="11">
        <f>Настройки!$B$2</f>
        <v/>
      </c>
      <c r="H1993" s="11">
        <f>IF(F1993="","",F1993*G1993)</f>
        <v/>
      </c>
      <c r="I1993" s="11">
        <f>IF(F1993="","",F1993*Настройки!$B$3)</f>
        <v/>
      </c>
      <c r="J1993" s="11">
        <f>IF(F1993="","",F1993*Настройки!$B$4)</f>
        <v/>
      </c>
      <c r="K1993" s="11">
        <f>IF(F1993="","",F1993*Настройки!$B$5)</f>
        <v/>
      </c>
      <c r="L1993" s="11">
        <f>IF(F1993="","",F1993*Настройки!$B$6)</f>
        <v/>
      </c>
    </row>
    <row r="1994">
      <c r="A1994" s="9" t="n"/>
      <c r="B1994">
        <f>IF(A1994="","",TEXT(A1994,"MM.YYYY"))</f>
        <v/>
      </c>
      <c r="F1994" s="10" t="n"/>
      <c r="G1994" s="11">
        <f>Настройки!$B$2</f>
        <v/>
      </c>
      <c r="H1994" s="11">
        <f>IF(F1994="","",F1994*G1994)</f>
        <v/>
      </c>
      <c r="I1994" s="11">
        <f>IF(F1994="","",F1994*Настройки!$B$3)</f>
        <v/>
      </c>
      <c r="J1994" s="11">
        <f>IF(F1994="","",F1994*Настройки!$B$4)</f>
        <v/>
      </c>
      <c r="K1994" s="11">
        <f>IF(F1994="","",F1994*Настройки!$B$5)</f>
        <v/>
      </c>
      <c r="L1994" s="11">
        <f>IF(F1994="","",F1994*Настройки!$B$6)</f>
        <v/>
      </c>
    </row>
    <row r="1995">
      <c r="A1995" s="9" t="n"/>
      <c r="B1995">
        <f>IF(A1995="","",TEXT(A1995,"MM.YYYY"))</f>
        <v/>
      </c>
      <c r="F1995" s="10" t="n"/>
      <c r="G1995" s="11">
        <f>Настройки!$B$2</f>
        <v/>
      </c>
      <c r="H1995" s="11">
        <f>IF(F1995="","",F1995*G1995)</f>
        <v/>
      </c>
      <c r="I1995" s="11">
        <f>IF(F1995="","",F1995*Настройки!$B$3)</f>
        <v/>
      </c>
      <c r="J1995" s="11">
        <f>IF(F1995="","",F1995*Настройки!$B$4)</f>
        <v/>
      </c>
      <c r="K1995" s="11">
        <f>IF(F1995="","",F1995*Настройки!$B$5)</f>
        <v/>
      </c>
      <c r="L1995" s="11">
        <f>IF(F1995="","",F1995*Настройки!$B$6)</f>
        <v/>
      </c>
    </row>
    <row r="1996">
      <c r="A1996" s="9" t="n"/>
      <c r="B1996">
        <f>IF(A1996="","",TEXT(A1996,"MM.YYYY"))</f>
        <v/>
      </c>
      <c r="F1996" s="10" t="n"/>
      <c r="G1996" s="11">
        <f>Настройки!$B$2</f>
        <v/>
      </c>
      <c r="H1996" s="11">
        <f>IF(F1996="","",F1996*G1996)</f>
        <v/>
      </c>
      <c r="I1996" s="11">
        <f>IF(F1996="","",F1996*Настройки!$B$3)</f>
        <v/>
      </c>
      <c r="J1996" s="11">
        <f>IF(F1996="","",F1996*Настройки!$B$4)</f>
        <v/>
      </c>
      <c r="K1996" s="11">
        <f>IF(F1996="","",F1996*Настройки!$B$5)</f>
        <v/>
      </c>
      <c r="L1996" s="11">
        <f>IF(F1996="","",F1996*Настройки!$B$6)</f>
        <v/>
      </c>
    </row>
    <row r="1997">
      <c r="A1997" s="9" t="n"/>
      <c r="B1997">
        <f>IF(A1997="","",TEXT(A1997,"MM.YYYY"))</f>
        <v/>
      </c>
      <c r="F1997" s="10" t="n"/>
      <c r="G1997" s="11">
        <f>Настройки!$B$2</f>
        <v/>
      </c>
      <c r="H1997" s="11">
        <f>IF(F1997="","",F1997*G1997)</f>
        <v/>
      </c>
      <c r="I1997" s="11">
        <f>IF(F1997="","",F1997*Настройки!$B$3)</f>
        <v/>
      </c>
      <c r="J1997" s="11">
        <f>IF(F1997="","",F1997*Настройки!$B$4)</f>
        <v/>
      </c>
      <c r="K1997" s="11">
        <f>IF(F1997="","",F1997*Настройки!$B$5)</f>
        <v/>
      </c>
      <c r="L1997" s="11">
        <f>IF(F1997="","",F1997*Настройки!$B$6)</f>
        <v/>
      </c>
    </row>
    <row r="1998">
      <c r="A1998" s="9" t="n"/>
      <c r="B1998">
        <f>IF(A1998="","",TEXT(A1998,"MM.YYYY"))</f>
        <v/>
      </c>
      <c r="F1998" s="10" t="n"/>
      <c r="G1998" s="11">
        <f>Настройки!$B$2</f>
        <v/>
      </c>
      <c r="H1998" s="11">
        <f>IF(F1998="","",F1998*G1998)</f>
        <v/>
      </c>
      <c r="I1998" s="11">
        <f>IF(F1998="","",F1998*Настройки!$B$3)</f>
        <v/>
      </c>
      <c r="J1998" s="11">
        <f>IF(F1998="","",F1998*Настройки!$B$4)</f>
        <v/>
      </c>
      <c r="K1998" s="11">
        <f>IF(F1998="","",F1998*Настройки!$B$5)</f>
        <v/>
      </c>
      <c r="L1998" s="11">
        <f>IF(F1998="","",F1998*Настройки!$B$6)</f>
        <v/>
      </c>
    </row>
    <row r="1999">
      <c r="A1999" s="9" t="n"/>
      <c r="B1999">
        <f>IF(A1999="","",TEXT(A1999,"MM.YYYY"))</f>
        <v/>
      </c>
      <c r="F1999" s="10" t="n"/>
      <c r="G1999" s="11">
        <f>Настройки!$B$2</f>
        <v/>
      </c>
      <c r="H1999" s="11">
        <f>IF(F1999="","",F1999*G1999)</f>
        <v/>
      </c>
      <c r="I1999" s="11">
        <f>IF(F1999="","",F1999*Настройки!$B$3)</f>
        <v/>
      </c>
      <c r="J1999" s="11">
        <f>IF(F1999="","",F1999*Настройки!$B$4)</f>
        <v/>
      </c>
      <c r="K1999" s="11">
        <f>IF(F1999="","",F1999*Настройки!$B$5)</f>
        <v/>
      </c>
      <c r="L1999" s="11">
        <f>IF(F1999="","",F1999*Настройки!$B$6)</f>
        <v/>
      </c>
    </row>
    <row r="2000">
      <c r="A2000" s="9" t="n"/>
      <c r="B2000">
        <f>IF(A2000="","",TEXT(A2000,"MM.YYYY"))</f>
        <v/>
      </c>
      <c r="F2000" s="10" t="n"/>
      <c r="G2000" s="11">
        <f>Настройки!$B$2</f>
        <v/>
      </c>
      <c r="H2000" s="11">
        <f>IF(F2000="","",F2000*G2000)</f>
        <v/>
      </c>
      <c r="I2000" s="11">
        <f>IF(F2000="","",F2000*Настройки!$B$3)</f>
        <v/>
      </c>
      <c r="J2000" s="11">
        <f>IF(F2000="","",F2000*Настройки!$B$4)</f>
        <v/>
      </c>
      <c r="K2000" s="11">
        <f>IF(F2000="","",F2000*Настройки!$B$5)</f>
        <v/>
      </c>
      <c r="L2000" s="11">
        <f>IF(F2000="","",F2000*Настройки!$B$6)</f>
        <v/>
      </c>
    </row>
    <row r="2001">
      <c r="A2001" s="9" t="n"/>
      <c r="B2001">
        <f>IF(A2001="","",TEXT(A2001,"MM.YYYY"))</f>
        <v/>
      </c>
      <c r="F2001" s="10" t="n"/>
      <c r="G2001" s="11">
        <f>Настройки!$B$2</f>
        <v/>
      </c>
      <c r="H2001" s="11">
        <f>IF(F2001="","",F2001*G2001)</f>
        <v/>
      </c>
      <c r="I2001" s="11">
        <f>IF(F2001="","",F2001*Настройки!$B$3)</f>
        <v/>
      </c>
      <c r="J2001" s="11">
        <f>IF(F2001="","",F2001*Настройки!$B$4)</f>
        <v/>
      </c>
      <c r="K2001" s="11">
        <f>IF(F2001="","",F2001*Настройки!$B$5)</f>
        <v/>
      </c>
      <c r="L2001" s="11">
        <f>IF(F2001="","",F2001*Настройки!$B$6)</f>
        <v/>
      </c>
    </row>
    <row r="2002">
      <c r="A2002" s="9" t="n"/>
      <c r="B2002">
        <f>IF(A2002="","",TEXT(A2002,"MM.YYYY"))</f>
        <v/>
      </c>
      <c r="F2002" s="10" t="n"/>
      <c r="G2002" s="11">
        <f>Настройки!$B$2</f>
        <v/>
      </c>
      <c r="H2002" s="11">
        <f>IF(F2002="","",F2002*G2002)</f>
        <v/>
      </c>
      <c r="I2002" s="11">
        <f>IF(F2002="","",F2002*Настройки!$B$3)</f>
        <v/>
      </c>
      <c r="J2002" s="11">
        <f>IF(F2002="","",F2002*Настройки!$B$4)</f>
        <v/>
      </c>
      <c r="K2002" s="11">
        <f>IF(F2002="","",F2002*Настройки!$B$5)</f>
        <v/>
      </c>
      <c r="L2002" s="11">
        <f>IF(F2002="","",F2002*Настройки!$B$6)</f>
        <v/>
      </c>
    </row>
    <row r="2003">
      <c r="A2003" s="9" t="n"/>
      <c r="B2003">
        <f>IF(A2003="","",TEXT(A2003,"MM.YYYY"))</f>
        <v/>
      </c>
      <c r="F2003" s="10" t="n"/>
      <c r="G2003" s="11">
        <f>Настройки!$B$2</f>
        <v/>
      </c>
      <c r="H2003" s="11">
        <f>IF(F2003="","",F2003*G2003)</f>
        <v/>
      </c>
      <c r="I2003" s="11">
        <f>IF(F2003="","",F2003*Настройки!$B$3)</f>
        <v/>
      </c>
      <c r="J2003" s="11">
        <f>IF(F2003="","",F2003*Настройки!$B$4)</f>
        <v/>
      </c>
      <c r="K2003" s="11">
        <f>IF(F2003="","",F2003*Настройки!$B$5)</f>
        <v/>
      </c>
      <c r="L2003" s="11">
        <f>IF(F2003="","",F2003*Настройки!$B$6)</f>
        <v/>
      </c>
    </row>
    <row r="2004">
      <c r="A2004" s="9" t="n"/>
      <c r="B2004">
        <f>IF(A2004="","",TEXT(A2004,"MM.YYYY"))</f>
        <v/>
      </c>
      <c r="F2004" s="10" t="n"/>
      <c r="G2004" s="11">
        <f>Настройки!$B$2</f>
        <v/>
      </c>
      <c r="H2004" s="11">
        <f>IF(F2004="","",F2004*G2004)</f>
        <v/>
      </c>
      <c r="I2004" s="11">
        <f>IF(F2004="","",F2004*Настройки!$B$3)</f>
        <v/>
      </c>
      <c r="J2004" s="11">
        <f>IF(F2004="","",F2004*Настройки!$B$4)</f>
        <v/>
      </c>
      <c r="K2004" s="11">
        <f>IF(F2004="","",F2004*Настройки!$B$5)</f>
        <v/>
      </c>
      <c r="L2004" s="11">
        <f>IF(F2004="","",F2004*Настройки!$B$6)</f>
        <v/>
      </c>
    </row>
    <row r="2005">
      <c r="A2005" s="9" t="n"/>
      <c r="B2005">
        <f>IF(A2005="","",TEXT(A2005,"MM.YYYY"))</f>
        <v/>
      </c>
      <c r="F2005" s="10" t="n"/>
      <c r="G2005" s="11">
        <f>Настройки!$B$2</f>
        <v/>
      </c>
      <c r="H2005" s="11">
        <f>IF(F2005="","",F2005*G2005)</f>
        <v/>
      </c>
      <c r="I2005" s="11">
        <f>IF(F2005="","",F2005*Настройки!$B$3)</f>
        <v/>
      </c>
      <c r="J2005" s="11">
        <f>IF(F2005="","",F2005*Настройки!$B$4)</f>
        <v/>
      </c>
      <c r="K2005" s="11">
        <f>IF(F2005="","",F2005*Настройки!$B$5)</f>
        <v/>
      </c>
      <c r="L2005" s="11">
        <f>IF(F2005="","",F2005*Настройки!$B$6)</f>
        <v/>
      </c>
    </row>
    <row r="2006">
      <c r="A2006" s="9" t="n"/>
      <c r="B2006">
        <f>IF(A2006="","",TEXT(A2006,"MM.YYYY"))</f>
        <v/>
      </c>
      <c r="F2006" s="10" t="n"/>
      <c r="G2006" s="11">
        <f>Настройки!$B$2</f>
        <v/>
      </c>
      <c r="H2006" s="11">
        <f>IF(F2006="","",F2006*G2006)</f>
        <v/>
      </c>
      <c r="I2006" s="11">
        <f>IF(F2006="","",F2006*Настройки!$B$3)</f>
        <v/>
      </c>
      <c r="J2006" s="11">
        <f>IF(F2006="","",F2006*Настройки!$B$4)</f>
        <v/>
      </c>
      <c r="K2006" s="11">
        <f>IF(F2006="","",F2006*Настройки!$B$5)</f>
        <v/>
      </c>
      <c r="L2006" s="11">
        <f>IF(F2006="","",F2006*Настройки!$B$6)</f>
        <v/>
      </c>
    </row>
    <row r="2007">
      <c r="A2007" s="9" t="n"/>
      <c r="B2007">
        <f>IF(A2007="","",TEXT(A2007,"MM.YYYY"))</f>
        <v/>
      </c>
      <c r="F2007" s="10" t="n"/>
      <c r="G2007" s="11">
        <f>Настройки!$B$2</f>
        <v/>
      </c>
      <c r="H2007" s="11">
        <f>IF(F2007="","",F2007*G2007)</f>
        <v/>
      </c>
      <c r="I2007" s="11">
        <f>IF(F2007="","",F2007*Настройки!$B$3)</f>
        <v/>
      </c>
      <c r="J2007" s="11">
        <f>IF(F2007="","",F2007*Настройки!$B$4)</f>
        <v/>
      </c>
      <c r="K2007" s="11">
        <f>IF(F2007="","",F2007*Настройки!$B$5)</f>
        <v/>
      </c>
      <c r="L2007" s="11">
        <f>IF(F2007="","",F2007*Настройки!$B$6)</f>
        <v/>
      </c>
    </row>
    <row r="2008">
      <c r="A2008" s="9" t="n"/>
      <c r="B2008">
        <f>IF(A2008="","",TEXT(A2008,"MM.YYYY"))</f>
        <v/>
      </c>
      <c r="F2008" s="10" t="n"/>
      <c r="G2008" s="11">
        <f>Настройки!$B$2</f>
        <v/>
      </c>
      <c r="H2008" s="11">
        <f>IF(F2008="","",F2008*G2008)</f>
        <v/>
      </c>
      <c r="I2008" s="11">
        <f>IF(F2008="","",F2008*Настройки!$B$3)</f>
        <v/>
      </c>
      <c r="J2008" s="11">
        <f>IF(F2008="","",F2008*Настройки!$B$4)</f>
        <v/>
      </c>
      <c r="K2008" s="11">
        <f>IF(F2008="","",F2008*Настройки!$B$5)</f>
        <v/>
      </c>
      <c r="L2008" s="11">
        <f>IF(F2008="","",F2008*Настройки!$B$6)</f>
        <v/>
      </c>
    </row>
    <row r="2009">
      <c r="A2009" s="9" t="n"/>
      <c r="B2009">
        <f>IF(A2009="","",TEXT(A2009,"MM.YYYY"))</f>
        <v/>
      </c>
      <c r="F2009" s="10" t="n"/>
      <c r="G2009" s="11">
        <f>Настройки!$B$2</f>
        <v/>
      </c>
      <c r="H2009" s="11">
        <f>IF(F2009="","",F2009*G2009)</f>
        <v/>
      </c>
      <c r="I2009" s="11">
        <f>IF(F2009="","",F2009*Настройки!$B$3)</f>
        <v/>
      </c>
      <c r="J2009" s="11">
        <f>IF(F2009="","",F2009*Настройки!$B$4)</f>
        <v/>
      </c>
      <c r="K2009" s="11">
        <f>IF(F2009="","",F2009*Настройки!$B$5)</f>
        <v/>
      </c>
      <c r="L2009" s="11">
        <f>IF(F2009="","",F2009*Настройки!$B$6)</f>
        <v/>
      </c>
    </row>
    <row r="2010">
      <c r="A2010" s="9" t="n"/>
      <c r="B2010">
        <f>IF(A2010="","",TEXT(A2010,"MM.YYYY"))</f>
        <v/>
      </c>
      <c r="F2010" s="10" t="n"/>
      <c r="G2010" s="11">
        <f>Настройки!$B$2</f>
        <v/>
      </c>
      <c r="H2010" s="11">
        <f>IF(F2010="","",F2010*G2010)</f>
        <v/>
      </c>
      <c r="I2010" s="11">
        <f>IF(F2010="","",F2010*Настройки!$B$3)</f>
        <v/>
      </c>
      <c r="J2010" s="11">
        <f>IF(F2010="","",F2010*Настройки!$B$4)</f>
        <v/>
      </c>
      <c r="K2010" s="11">
        <f>IF(F2010="","",F2010*Настройки!$B$5)</f>
        <v/>
      </c>
      <c r="L2010" s="11">
        <f>IF(F2010="","",F2010*Настройки!$B$6)</f>
        <v/>
      </c>
    </row>
    <row r="2011">
      <c r="A2011" s="9" t="n"/>
      <c r="B2011">
        <f>IF(A2011="","",TEXT(A2011,"MM.YYYY"))</f>
        <v/>
      </c>
      <c r="F2011" s="10" t="n"/>
      <c r="G2011" s="11">
        <f>Настройки!$B$2</f>
        <v/>
      </c>
      <c r="H2011" s="11">
        <f>IF(F2011="","",F2011*G2011)</f>
        <v/>
      </c>
      <c r="I2011" s="11">
        <f>IF(F2011="","",F2011*Настройки!$B$3)</f>
        <v/>
      </c>
      <c r="J2011" s="11">
        <f>IF(F2011="","",F2011*Настройки!$B$4)</f>
        <v/>
      </c>
      <c r="K2011" s="11">
        <f>IF(F2011="","",F2011*Настройки!$B$5)</f>
        <v/>
      </c>
      <c r="L2011" s="11">
        <f>IF(F2011="","",F2011*Настройки!$B$6)</f>
        <v/>
      </c>
    </row>
    <row r="2012">
      <c r="A2012" s="9" t="n"/>
      <c r="B2012">
        <f>IF(A2012="","",TEXT(A2012,"MM.YYYY"))</f>
        <v/>
      </c>
      <c r="F2012" s="10" t="n"/>
      <c r="G2012" s="11">
        <f>Настройки!$B$2</f>
        <v/>
      </c>
      <c r="H2012" s="11">
        <f>IF(F2012="","",F2012*G2012)</f>
        <v/>
      </c>
      <c r="I2012" s="11">
        <f>IF(F2012="","",F2012*Настройки!$B$3)</f>
        <v/>
      </c>
      <c r="J2012" s="11">
        <f>IF(F2012="","",F2012*Настройки!$B$4)</f>
        <v/>
      </c>
      <c r="K2012" s="11">
        <f>IF(F2012="","",F2012*Настройки!$B$5)</f>
        <v/>
      </c>
      <c r="L2012" s="11">
        <f>IF(F2012="","",F2012*Настройки!$B$6)</f>
        <v/>
      </c>
    </row>
    <row r="2013">
      <c r="A2013" s="9" t="n"/>
      <c r="B2013">
        <f>IF(A2013="","",TEXT(A2013,"MM.YYYY"))</f>
        <v/>
      </c>
      <c r="F2013" s="10" t="n"/>
      <c r="G2013" s="11">
        <f>Настройки!$B$2</f>
        <v/>
      </c>
      <c r="H2013" s="11">
        <f>IF(F2013="","",F2013*G2013)</f>
        <v/>
      </c>
      <c r="I2013" s="11">
        <f>IF(F2013="","",F2013*Настройки!$B$3)</f>
        <v/>
      </c>
      <c r="J2013" s="11">
        <f>IF(F2013="","",F2013*Настройки!$B$4)</f>
        <v/>
      </c>
      <c r="K2013" s="11">
        <f>IF(F2013="","",F2013*Настройки!$B$5)</f>
        <v/>
      </c>
      <c r="L2013" s="11">
        <f>IF(F2013="","",F2013*Настройки!$B$6)</f>
        <v/>
      </c>
    </row>
    <row r="2014">
      <c r="A2014" s="9" t="n"/>
      <c r="B2014">
        <f>IF(A2014="","",TEXT(A2014,"MM.YYYY"))</f>
        <v/>
      </c>
      <c r="F2014" s="10" t="n"/>
      <c r="G2014" s="11">
        <f>Настройки!$B$2</f>
        <v/>
      </c>
      <c r="H2014" s="11">
        <f>IF(F2014="","",F2014*G2014)</f>
        <v/>
      </c>
      <c r="I2014" s="11">
        <f>IF(F2014="","",F2014*Настройки!$B$3)</f>
        <v/>
      </c>
      <c r="J2014" s="11">
        <f>IF(F2014="","",F2014*Настройки!$B$4)</f>
        <v/>
      </c>
      <c r="K2014" s="11">
        <f>IF(F2014="","",F2014*Настройки!$B$5)</f>
        <v/>
      </c>
      <c r="L2014" s="11">
        <f>IF(F2014="","",F2014*Настройки!$B$6)</f>
        <v/>
      </c>
    </row>
    <row r="2015">
      <c r="A2015" s="9" t="n"/>
      <c r="B2015">
        <f>IF(A2015="","",TEXT(A2015,"MM.YYYY"))</f>
        <v/>
      </c>
      <c r="F2015" s="10" t="n"/>
      <c r="G2015" s="11">
        <f>Настройки!$B$2</f>
        <v/>
      </c>
      <c r="H2015" s="11">
        <f>IF(F2015="","",F2015*G2015)</f>
        <v/>
      </c>
      <c r="I2015" s="11">
        <f>IF(F2015="","",F2015*Настройки!$B$3)</f>
        <v/>
      </c>
      <c r="J2015" s="11">
        <f>IF(F2015="","",F2015*Настройки!$B$4)</f>
        <v/>
      </c>
      <c r="K2015" s="11">
        <f>IF(F2015="","",F2015*Настройки!$B$5)</f>
        <v/>
      </c>
      <c r="L2015" s="11">
        <f>IF(F2015="","",F2015*Настройки!$B$6)</f>
        <v/>
      </c>
    </row>
    <row r="2016">
      <c r="A2016" s="9" t="n"/>
      <c r="B2016">
        <f>IF(A2016="","",TEXT(A2016,"MM.YYYY"))</f>
        <v/>
      </c>
      <c r="F2016" s="10" t="n"/>
      <c r="G2016" s="11">
        <f>Настройки!$B$2</f>
        <v/>
      </c>
      <c r="H2016" s="11">
        <f>IF(F2016="","",F2016*G2016)</f>
        <v/>
      </c>
      <c r="I2016" s="11">
        <f>IF(F2016="","",F2016*Настройки!$B$3)</f>
        <v/>
      </c>
      <c r="J2016" s="11">
        <f>IF(F2016="","",F2016*Настройки!$B$4)</f>
        <v/>
      </c>
      <c r="K2016" s="11">
        <f>IF(F2016="","",F2016*Настройки!$B$5)</f>
        <v/>
      </c>
      <c r="L2016" s="11">
        <f>IF(F2016="","",F2016*Настройки!$B$6)</f>
        <v/>
      </c>
    </row>
    <row r="2017">
      <c r="A2017" s="9" t="n"/>
      <c r="B2017">
        <f>IF(A2017="","",TEXT(A2017,"MM.YYYY"))</f>
        <v/>
      </c>
      <c r="F2017" s="10" t="n"/>
      <c r="G2017" s="11">
        <f>Настройки!$B$2</f>
        <v/>
      </c>
      <c r="H2017" s="11">
        <f>IF(F2017="","",F2017*G2017)</f>
        <v/>
      </c>
      <c r="I2017" s="11">
        <f>IF(F2017="","",F2017*Настройки!$B$3)</f>
        <v/>
      </c>
      <c r="J2017" s="11">
        <f>IF(F2017="","",F2017*Настройки!$B$4)</f>
        <v/>
      </c>
      <c r="K2017" s="11">
        <f>IF(F2017="","",F2017*Настройки!$B$5)</f>
        <v/>
      </c>
      <c r="L2017" s="11">
        <f>IF(F2017="","",F2017*Настройки!$B$6)</f>
        <v/>
      </c>
    </row>
    <row r="2018">
      <c r="A2018" s="9" t="n"/>
      <c r="B2018">
        <f>IF(A2018="","",TEXT(A2018,"MM.YYYY"))</f>
        <v/>
      </c>
      <c r="F2018" s="10" t="n"/>
      <c r="G2018" s="11">
        <f>Настройки!$B$2</f>
        <v/>
      </c>
      <c r="H2018" s="11">
        <f>IF(F2018="","",F2018*G2018)</f>
        <v/>
      </c>
      <c r="I2018" s="11">
        <f>IF(F2018="","",F2018*Настройки!$B$3)</f>
        <v/>
      </c>
      <c r="J2018" s="11">
        <f>IF(F2018="","",F2018*Настройки!$B$4)</f>
        <v/>
      </c>
      <c r="K2018" s="11">
        <f>IF(F2018="","",F2018*Настройки!$B$5)</f>
        <v/>
      </c>
      <c r="L2018" s="11">
        <f>IF(F2018="","",F2018*Настройки!$B$6)</f>
        <v/>
      </c>
    </row>
    <row r="2019">
      <c r="A2019" s="9" t="n"/>
      <c r="B2019">
        <f>IF(A2019="","",TEXT(A2019,"MM.YYYY"))</f>
        <v/>
      </c>
      <c r="F2019" s="10" t="n"/>
      <c r="G2019" s="11">
        <f>Настройки!$B$2</f>
        <v/>
      </c>
      <c r="H2019" s="11">
        <f>IF(F2019="","",F2019*G2019)</f>
        <v/>
      </c>
      <c r="I2019" s="11">
        <f>IF(F2019="","",F2019*Настройки!$B$3)</f>
        <v/>
      </c>
      <c r="J2019" s="11">
        <f>IF(F2019="","",F2019*Настройки!$B$4)</f>
        <v/>
      </c>
      <c r="K2019" s="11">
        <f>IF(F2019="","",F2019*Настройки!$B$5)</f>
        <v/>
      </c>
      <c r="L2019" s="11">
        <f>IF(F2019="","",F2019*Настройки!$B$6)</f>
        <v/>
      </c>
    </row>
    <row r="2020">
      <c r="A2020" s="9" t="n"/>
      <c r="B2020">
        <f>IF(A2020="","",TEXT(A2020,"MM.YYYY"))</f>
        <v/>
      </c>
      <c r="F2020" s="10" t="n"/>
      <c r="G2020" s="11">
        <f>Настройки!$B$2</f>
        <v/>
      </c>
      <c r="H2020" s="11">
        <f>IF(F2020="","",F2020*G2020)</f>
        <v/>
      </c>
      <c r="I2020" s="11">
        <f>IF(F2020="","",F2020*Настройки!$B$3)</f>
        <v/>
      </c>
      <c r="J2020" s="11">
        <f>IF(F2020="","",F2020*Настройки!$B$4)</f>
        <v/>
      </c>
      <c r="K2020" s="11">
        <f>IF(F2020="","",F2020*Настройки!$B$5)</f>
        <v/>
      </c>
      <c r="L2020" s="11">
        <f>IF(F2020="","",F2020*Настройки!$B$6)</f>
        <v/>
      </c>
    </row>
    <row r="2021">
      <c r="A2021" s="9" t="n"/>
      <c r="B2021">
        <f>IF(A2021="","",TEXT(A2021,"MM.YYYY"))</f>
        <v/>
      </c>
      <c r="F2021" s="10" t="n"/>
      <c r="G2021" s="11">
        <f>Настройки!$B$2</f>
        <v/>
      </c>
      <c r="H2021" s="11">
        <f>IF(F2021="","",F2021*G2021)</f>
        <v/>
      </c>
      <c r="I2021" s="11">
        <f>IF(F2021="","",F2021*Настройки!$B$3)</f>
        <v/>
      </c>
      <c r="J2021" s="11">
        <f>IF(F2021="","",F2021*Настройки!$B$4)</f>
        <v/>
      </c>
      <c r="K2021" s="11">
        <f>IF(F2021="","",F2021*Настройки!$B$5)</f>
        <v/>
      </c>
      <c r="L2021" s="11">
        <f>IF(F2021="","",F2021*Настройки!$B$6)</f>
        <v/>
      </c>
    </row>
    <row r="2022">
      <c r="A2022" s="9" t="n"/>
      <c r="B2022">
        <f>IF(A2022="","",TEXT(A2022,"MM.YYYY"))</f>
        <v/>
      </c>
      <c r="F2022" s="10" t="n"/>
      <c r="G2022" s="11">
        <f>Настройки!$B$2</f>
        <v/>
      </c>
      <c r="H2022" s="11">
        <f>IF(F2022="","",F2022*G2022)</f>
        <v/>
      </c>
      <c r="I2022" s="11">
        <f>IF(F2022="","",F2022*Настройки!$B$3)</f>
        <v/>
      </c>
      <c r="J2022" s="11">
        <f>IF(F2022="","",F2022*Настройки!$B$4)</f>
        <v/>
      </c>
      <c r="K2022" s="11">
        <f>IF(F2022="","",F2022*Настройки!$B$5)</f>
        <v/>
      </c>
      <c r="L2022" s="11">
        <f>IF(F2022="","",F2022*Настройки!$B$6)</f>
        <v/>
      </c>
    </row>
    <row r="2023">
      <c r="A2023" s="9" t="n"/>
      <c r="B2023">
        <f>IF(A2023="","",TEXT(A2023,"MM.YYYY"))</f>
        <v/>
      </c>
      <c r="F2023" s="10" t="n"/>
      <c r="G2023" s="11">
        <f>Настройки!$B$2</f>
        <v/>
      </c>
      <c r="H2023" s="11">
        <f>IF(F2023="","",F2023*G2023)</f>
        <v/>
      </c>
      <c r="I2023" s="11">
        <f>IF(F2023="","",F2023*Настройки!$B$3)</f>
        <v/>
      </c>
      <c r="J2023" s="11">
        <f>IF(F2023="","",F2023*Настройки!$B$4)</f>
        <v/>
      </c>
      <c r="K2023" s="11">
        <f>IF(F2023="","",F2023*Настройки!$B$5)</f>
        <v/>
      </c>
      <c r="L2023" s="11">
        <f>IF(F2023="","",F2023*Настройки!$B$6)</f>
        <v/>
      </c>
    </row>
    <row r="2024">
      <c r="A2024" s="9" t="n"/>
      <c r="B2024">
        <f>IF(A2024="","",TEXT(A2024,"MM.YYYY"))</f>
        <v/>
      </c>
      <c r="F2024" s="10" t="n"/>
      <c r="G2024" s="11">
        <f>Настройки!$B$2</f>
        <v/>
      </c>
      <c r="H2024" s="11">
        <f>IF(F2024="","",F2024*G2024)</f>
        <v/>
      </c>
      <c r="I2024" s="11">
        <f>IF(F2024="","",F2024*Настройки!$B$3)</f>
        <v/>
      </c>
      <c r="J2024" s="11">
        <f>IF(F2024="","",F2024*Настройки!$B$4)</f>
        <v/>
      </c>
      <c r="K2024" s="11">
        <f>IF(F2024="","",F2024*Настройки!$B$5)</f>
        <v/>
      </c>
      <c r="L2024" s="11">
        <f>IF(F2024="","",F2024*Настройки!$B$6)</f>
        <v/>
      </c>
    </row>
    <row r="2025">
      <c r="A2025" s="9" t="n"/>
      <c r="B2025">
        <f>IF(A2025="","",TEXT(A2025,"MM.YYYY"))</f>
        <v/>
      </c>
      <c r="F2025" s="10" t="n"/>
      <c r="G2025" s="11">
        <f>Настройки!$B$2</f>
        <v/>
      </c>
      <c r="H2025" s="11">
        <f>IF(F2025="","",F2025*G2025)</f>
        <v/>
      </c>
      <c r="I2025" s="11">
        <f>IF(F2025="","",F2025*Настройки!$B$3)</f>
        <v/>
      </c>
      <c r="J2025" s="11">
        <f>IF(F2025="","",F2025*Настройки!$B$4)</f>
        <v/>
      </c>
      <c r="K2025" s="11">
        <f>IF(F2025="","",F2025*Настройки!$B$5)</f>
        <v/>
      </c>
      <c r="L2025" s="11">
        <f>IF(F2025="","",F2025*Настройки!$B$6)</f>
        <v/>
      </c>
    </row>
    <row r="2026">
      <c r="A2026" s="9" t="n"/>
      <c r="B2026">
        <f>IF(A2026="","",TEXT(A2026,"MM.YYYY"))</f>
        <v/>
      </c>
      <c r="F2026" s="10" t="n"/>
      <c r="G2026" s="11">
        <f>Настройки!$B$2</f>
        <v/>
      </c>
      <c r="H2026" s="11">
        <f>IF(F2026="","",F2026*G2026)</f>
        <v/>
      </c>
      <c r="I2026" s="11">
        <f>IF(F2026="","",F2026*Настройки!$B$3)</f>
        <v/>
      </c>
      <c r="J2026" s="11">
        <f>IF(F2026="","",F2026*Настройки!$B$4)</f>
        <v/>
      </c>
      <c r="K2026" s="11">
        <f>IF(F2026="","",F2026*Настройки!$B$5)</f>
        <v/>
      </c>
      <c r="L2026" s="11">
        <f>IF(F2026="","",F2026*Настройки!$B$6)</f>
        <v/>
      </c>
    </row>
    <row r="2027">
      <c r="A2027" s="9" t="n"/>
      <c r="B2027">
        <f>IF(A2027="","",TEXT(A2027,"MM.YYYY"))</f>
        <v/>
      </c>
      <c r="F2027" s="10" t="n"/>
      <c r="G2027" s="11">
        <f>Настройки!$B$2</f>
        <v/>
      </c>
      <c r="H2027" s="11">
        <f>IF(F2027="","",F2027*G2027)</f>
        <v/>
      </c>
      <c r="I2027" s="11">
        <f>IF(F2027="","",F2027*Настройки!$B$3)</f>
        <v/>
      </c>
      <c r="J2027" s="11">
        <f>IF(F2027="","",F2027*Настройки!$B$4)</f>
        <v/>
      </c>
      <c r="K2027" s="11">
        <f>IF(F2027="","",F2027*Настройки!$B$5)</f>
        <v/>
      </c>
      <c r="L2027" s="11">
        <f>IF(F2027="","",F2027*Настройки!$B$6)</f>
        <v/>
      </c>
    </row>
    <row r="2028">
      <c r="A2028" s="9" t="n"/>
      <c r="B2028">
        <f>IF(A2028="","",TEXT(A2028,"MM.YYYY"))</f>
        <v/>
      </c>
      <c r="F2028" s="10" t="n"/>
      <c r="G2028" s="11">
        <f>Настройки!$B$2</f>
        <v/>
      </c>
      <c r="H2028" s="11">
        <f>IF(F2028="","",F2028*G2028)</f>
        <v/>
      </c>
      <c r="I2028" s="11">
        <f>IF(F2028="","",F2028*Настройки!$B$3)</f>
        <v/>
      </c>
      <c r="J2028" s="11">
        <f>IF(F2028="","",F2028*Настройки!$B$4)</f>
        <v/>
      </c>
      <c r="K2028" s="11">
        <f>IF(F2028="","",F2028*Настройки!$B$5)</f>
        <v/>
      </c>
      <c r="L2028" s="11">
        <f>IF(F2028="","",F2028*Настройки!$B$6)</f>
        <v/>
      </c>
    </row>
    <row r="2029">
      <c r="A2029" s="9" t="n"/>
      <c r="B2029">
        <f>IF(A2029="","",TEXT(A2029,"MM.YYYY"))</f>
        <v/>
      </c>
      <c r="F2029" s="10" t="n"/>
      <c r="G2029" s="11">
        <f>Настройки!$B$2</f>
        <v/>
      </c>
      <c r="H2029" s="11">
        <f>IF(F2029="","",F2029*G2029)</f>
        <v/>
      </c>
      <c r="I2029" s="11">
        <f>IF(F2029="","",F2029*Настройки!$B$3)</f>
        <v/>
      </c>
      <c r="J2029" s="11">
        <f>IF(F2029="","",F2029*Настройки!$B$4)</f>
        <v/>
      </c>
      <c r="K2029" s="11">
        <f>IF(F2029="","",F2029*Настройки!$B$5)</f>
        <v/>
      </c>
      <c r="L2029" s="11">
        <f>IF(F2029="","",F2029*Настройки!$B$6)</f>
        <v/>
      </c>
    </row>
    <row r="2030">
      <c r="A2030" s="9" t="n"/>
      <c r="B2030">
        <f>IF(A2030="","",TEXT(A2030,"MM.YYYY"))</f>
        <v/>
      </c>
      <c r="F2030" s="10" t="n"/>
      <c r="G2030" s="11">
        <f>Настройки!$B$2</f>
        <v/>
      </c>
      <c r="H2030" s="11">
        <f>IF(F2030="","",F2030*G2030)</f>
        <v/>
      </c>
      <c r="I2030" s="11">
        <f>IF(F2030="","",F2030*Настройки!$B$3)</f>
        <v/>
      </c>
      <c r="J2030" s="11">
        <f>IF(F2030="","",F2030*Настройки!$B$4)</f>
        <v/>
      </c>
      <c r="K2030" s="11">
        <f>IF(F2030="","",F2030*Настройки!$B$5)</f>
        <v/>
      </c>
      <c r="L2030" s="11">
        <f>IF(F2030="","",F2030*Настройки!$B$6)</f>
        <v/>
      </c>
    </row>
    <row r="2031">
      <c r="A2031" s="9" t="n"/>
      <c r="B2031">
        <f>IF(A2031="","",TEXT(A2031,"MM.YYYY"))</f>
        <v/>
      </c>
      <c r="F2031" s="10" t="n"/>
      <c r="G2031" s="11">
        <f>Настройки!$B$2</f>
        <v/>
      </c>
      <c r="H2031" s="11">
        <f>IF(F2031="","",F2031*G2031)</f>
        <v/>
      </c>
      <c r="I2031" s="11">
        <f>IF(F2031="","",F2031*Настройки!$B$3)</f>
        <v/>
      </c>
      <c r="J2031" s="11">
        <f>IF(F2031="","",F2031*Настройки!$B$4)</f>
        <v/>
      </c>
      <c r="K2031" s="11">
        <f>IF(F2031="","",F2031*Настройки!$B$5)</f>
        <v/>
      </c>
      <c r="L2031" s="11">
        <f>IF(F2031="","",F2031*Настройки!$B$6)</f>
        <v/>
      </c>
    </row>
    <row r="2032">
      <c r="A2032" s="9" t="n"/>
      <c r="B2032">
        <f>IF(A2032="","",TEXT(A2032,"MM.YYYY"))</f>
        <v/>
      </c>
      <c r="F2032" s="10" t="n"/>
      <c r="G2032" s="11">
        <f>Настройки!$B$2</f>
        <v/>
      </c>
      <c r="H2032" s="11">
        <f>IF(F2032="","",F2032*G2032)</f>
        <v/>
      </c>
      <c r="I2032" s="11">
        <f>IF(F2032="","",F2032*Настройки!$B$3)</f>
        <v/>
      </c>
      <c r="J2032" s="11">
        <f>IF(F2032="","",F2032*Настройки!$B$4)</f>
        <v/>
      </c>
      <c r="K2032" s="11">
        <f>IF(F2032="","",F2032*Настройки!$B$5)</f>
        <v/>
      </c>
      <c r="L2032" s="11">
        <f>IF(F2032="","",F2032*Настройки!$B$6)</f>
        <v/>
      </c>
    </row>
    <row r="2033">
      <c r="A2033" s="9" t="n"/>
      <c r="B2033">
        <f>IF(A2033="","",TEXT(A2033,"MM.YYYY"))</f>
        <v/>
      </c>
      <c r="F2033" s="10" t="n"/>
      <c r="G2033" s="11">
        <f>Настройки!$B$2</f>
        <v/>
      </c>
      <c r="H2033" s="11">
        <f>IF(F2033="","",F2033*G2033)</f>
        <v/>
      </c>
      <c r="I2033" s="11">
        <f>IF(F2033="","",F2033*Настройки!$B$3)</f>
        <v/>
      </c>
      <c r="J2033" s="11">
        <f>IF(F2033="","",F2033*Настройки!$B$4)</f>
        <v/>
      </c>
      <c r="K2033" s="11">
        <f>IF(F2033="","",F2033*Настройки!$B$5)</f>
        <v/>
      </c>
      <c r="L2033" s="11">
        <f>IF(F2033="","",F2033*Настройки!$B$6)</f>
        <v/>
      </c>
    </row>
    <row r="2034">
      <c r="A2034" s="9" t="n"/>
      <c r="B2034">
        <f>IF(A2034="","",TEXT(A2034,"MM.YYYY"))</f>
        <v/>
      </c>
      <c r="F2034" s="10" t="n"/>
      <c r="G2034" s="11">
        <f>Настройки!$B$2</f>
        <v/>
      </c>
      <c r="H2034" s="11">
        <f>IF(F2034="","",F2034*G2034)</f>
        <v/>
      </c>
      <c r="I2034" s="11">
        <f>IF(F2034="","",F2034*Настройки!$B$3)</f>
        <v/>
      </c>
      <c r="J2034" s="11">
        <f>IF(F2034="","",F2034*Настройки!$B$4)</f>
        <v/>
      </c>
      <c r="K2034" s="11">
        <f>IF(F2034="","",F2034*Настройки!$B$5)</f>
        <v/>
      </c>
      <c r="L2034" s="11">
        <f>IF(F2034="","",F2034*Настройки!$B$6)</f>
        <v/>
      </c>
    </row>
    <row r="2035">
      <c r="A2035" s="9" t="n"/>
      <c r="B2035">
        <f>IF(A2035="","",TEXT(A2035,"MM.YYYY"))</f>
        <v/>
      </c>
      <c r="F2035" s="10" t="n"/>
      <c r="G2035" s="11">
        <f>Настройки!$B$2</f>
        <v/>
      </c>
      <c r="H2035" s="11">
        <f>IF(F2035="","",F2035*G2035)</f>
        <v/>
      </c>
      <c r="I2035" s="11">
        <f>IF(F2035="","",F2035*Настройки!$B$3)</f>
        <v/>
      </c>
      <c r="J2035" s="11">
        <f>IF(F2035="","",F2035*Настройки!$B$4)</f>
        <v/>
      </c>
      <c r="K2035" s="11">
        <f>IF(F2035="","",F2035*Настройки!$B$5)</f>
        <v/>
      </c>
      <c r="L2035" s="11">
        <f>IF(F2035="","",F2035*Настройки!$B$6)</f>
        <v/>
      </c>
    </row>
    <row r="2036">
      <c r="A2036" s="9" t="n"/>
      <c r="B2036">
        <f>IF(A2036="","",TEXT(A2036,"MM.YYYY"))</f>
        <v/>
      </c>
      <c r="F2036" s="10" t="n"/>
      <c r="G2036" s="11">
        <f>Настройки!$B$2</f>
        <v/>
      </c>
      <c r="H2036" s="11">
        <f>IF(F2036="","",F2036*G2036)</f>
        <v/>
      </c>
      <c r="I2036" s="11">
        <f>IF(F2036="","",F2036*Настройки!$B$3)</f>
        <v/>
      </c>
      <c r="J2036" s="11">
        <f>IF(F2036="","",F2036*Настройки!$B$4)</f>
        <v/>
      </c>
      <c r="K2036" s="11">
        <f>IF(F2036="","",F2036*Настройки!$B$5)</f>
        <v/>
      </c>
      <c r="L2036" s="11">
        <f>IF(F2036="","",F2036*Настройки!$B$6)</f>
        <v/>
      </c>
    </row>
    <row r="2037">
      <c r="A2037" s="9" t="n"/>
      <c r="B2037">
        <f>IF(A2037="","",TEXT(A2037,"MM.YYYY"))</f>
        <v/>
      </c>
      <c r="F2037" s="10" t="n"/>
      <c r="G2037" s="11">
        <f>Настройки!$B$2</f>
        <v/>
      </c>
      <c r="H2037" s="11">
        <f>IF(F2037="","",F2037*G2037)</f>
        <v/>
      </c>
      <c r="I2037" s="11">
        <f>IF(F2037="","",F2037*Настройки!$B$3)</f>
        <v/>
      </c>
      <c r="J2037" s="11">
        <f>IF(F2037="","",F2037*Настройки!$B$4)</f>
        <v/>
      </c>
      <c r="K2037" s="11">
        <f>IF(F2037="","",F2037*Настройки!$B$5)</f>
        <v/>
      </c>
      <c r="L2037" s="11">
        <f>IF(F2037="","",F2037*Настройки!$B$6)</f>
        <v/>
      </c>
    </row>
    <row r="2038">
      <c r="A2038" s="9" t="n"/>
      <c r="B2038">
        <f>IF(A2038="","",TEXT(A2038,"MM.YYYY"))</f>
        <v/>
      </c>
      <c r="F2038" s="10" t="n"/>
      <c r="G2038" s="11">
        <f>Настройки!$B$2</f>
        <v/>
      </c>
      <c r="H2038" s="11">
        <f>IF(F2038="","",F2038*G2038)</f>
        <v/>
      </c>
      <c r="I2038" s="11">
        <f>IF(F2038="","",F2038*Настройки!$B$3)</f>
        <v/>
      </c>
      <c r="J2038" s="11">
        <f>IF(F2038="","",F2038*Настройки!$B$4)</f>
        <v/>
      </c>
      <c r="K2038" s="11">
        <f>IF(F2038="","",F2038*Настройки!$B$5)</f>
        <v/>
      </c>
      <c r="L2038" s="11">
        <f>IF(F2038="","",F2038*Настройки!$B$6)</f>
        <v/>
      </c>
    </row>
    <row r="2039">
      <c r="A2039" s="9" t="n"/>
      <c r="B2039">
        <f>IF(A2039="","",TEXT(A2039,"MM.YYYY"))</f>
        <v/>
      </c>
      <c r="F2039" s="10" t="n"/>
      <c r="G2039" s="11">
        <f>Настройки!$B$2</f>
        <v/>
      </c>
      <c r="H2039" s="11">
        <f>IF(F2039="","",F2039*G2039)</f>
        <v/>
      </c>
      <c r="I2039" s="11">
        <f>IF(F2039="","",F2039*Настройки!$B$3)</f>
        <v/>
      </c>
      <c r="J2039" s="11">
        <f>IF(F2039="","",F2039*Настройки!$B$4)</f>
        <v/>
      </c>
      <c r="K2039" s="11">
        <f>IF(F2039="","",F2039*Настройки!$B$5)</f>
        <v/>
      </c>
      <c r="L2039" s="11">
        <f>IF(F2039="","",F2039*Настройки!$B$6)</f>
        <v/>
      </c>
    </row>
    <row r="2040">
      <c r="A2040" s="9" t="n"/>
      <c r="B2040">
        <f>IF(A2040="","",TEXT(A2040,"MM.YYYY"))</f>
        <v/>
      </c>
      <c r="F2040" s="10" t="n"/>
      <c r="G2040" s="11">
        <f>Настройки!$B$2</f>
        <v/>
      </c>
      <c r="H2040" s="11">
        <f>IF(F2040="","",F2040*G2040)</f>
        <v/>
      </c>
      <c r="I2040" s="11">
        <f>IF(F2040="","",F2040*Настройки!$B$3)</f>
        <v/>
      </c>
      <c r="J2040" s="11">
        <f>IF(F2040="","",F2040*Настройки!$B$4)</f>
        <v/>
      </c>
      <c r="K2040" s="11">
        <f>IF(F2040="","",F2040*Настройки!$B$5)</f>
        <v/>
      </c>
      <c r="L2040" s="11">
        <f>IF(F2040="","",F2040*Настройки!$B$6)</f>
        <v/>
      </c>
    </row>
    <row r="2041">
      <c r="A2041" s="9" t="n"/>
      <c r="B2041">
        <f>IF(A2041="","",TEXT(A2041,"MM.YYYY"))</f>
        <v/>
      </c>
      <c r="F2041" s="10" t="n"/>
      <c r="G2041" s="11">
        <f>Настройки!$B$2</f>
        <v/>
      </c>
      <c r="H2041" s="11">
        <f>IF(F2041="","",F2041*G2041)</f>
        <v/>
      </c>
      <c r="I2041" s="11">
        <f>IF(F2041="","",F2041*Настройки!$B$3)</f>
        <v/>
      </c>
      <c r="J2041" s="11">
        <f>IF(F2041="","",F2041*Настройки!$B$4)</f>
        <v/>
      </c>
      <c r="K2041" s="11">
        <f>IF(F2041="","",F2041*Настройки!$B$5)</f>
        <v/>
      </c>
      <c r="L2041" s="11">
        <f>IF(F2041="","",F2041*Настройки!$B$6)</f>
        <v/>
      </c>
    </row>
    <row r="2042">
      <c r="A2042" s="9" t="n"/>
      <c r="B2042">
        <f>IF(A2042="","",TEXT(A2042,"MM.YYYY"))</f>
        <v/>
      </c>
      <c r="F2042" s="10" t="n"/>
      <c r="G2042" s="11">
        <f>Настройки!$B$2</f>
        <v/>
      </c>
      <c r="H2042" s="11">
        <f>IF(F2042="","",F2042*G2042)</f>
        <v/>
      </c>
      <c r="I2042" s="11">
        <f>IF(F2042="","",F2042*Настройки!$B$3)</f>
        <v/>
      </c>
      <c r="J2042" s="11">
        <f>IF(F2042="","",F2042*Настройки!$B$4)</f>
        <v/>
      </c>
      <c r="K2042" s="11">
        <f>IF(F2042="","",F2042*Настройки!$B$5)</f>
        <v/>
      </c>
      <c r="L2042" s="11">
        <f>IF(F2042="","",F2042*Настройки!$B$6)</f>
        <v/>
      </c>
    </row>
    <row r="2043">
      <c r="A2043" s="9" t="n"/>
      <c r="B2043">
        <f>IF(A2043="","",TEXT(A2043,"MM.YYYY"))</f>
        <v/>
      </c>
      <c r="F2043" s="10" t="n"/>
      <c r="G2043" s="11">
        <f>Настройки!$B$2</f>
        <v/>
      </c>
      <c r="H2043" s="11">
        <f>IF(F2043="","",F2043*G2043)</f>
        <v/>
      </c>
      <c r="I2043" s="11">
        <f>IF(F2043="","",F2043*Настройки!$B$3)</f>
        <v/>
      </c>
      <c r="J2043" s="11">
        <f>IF(F2043="","",F2043*Настройки!$B$4)</f>
        <v/>
      </c>
      <c r="K2043" s="11">
        <f>IF(F2043="","",F2043*Настройки!$B$5)</f>
        <v/>
      </c>
      <c r="L2043" s="11">
        <f>IF(F2043="","",F2043*Настройки!$B$6)</f>
        <v/>
      </c>
    </row>
    <row r="2044">
      <c r="A2044" s="9" t="n"/>
      <c r="B2044">
        <f>IF(A2044="","",TEXT(A2044,"MM.YYYY"))</f>
        <v/>
      </c>
      <c r="F2044" s="10" t="n"/>
      <c r="G2044" s="11">
        <f>Настройки!$B$2</f>
        <v/>
      </c>
      <c r="H2044" s="11">
        <f>IF(F2044="","",F2044*G2044)</f>
        <v/>
      </c>
      <c r="I2044" s="11">
        <f>IF(F2044="","",F2044*Настройки!$B$3)</f>
        <v/>
      </c>
      <c r="J2044" s="11">
        <f>IF(F2044="","",F2044*Настройки!$B$4)</f>
        <v/>
      </c>
      <c r="K2044" s="11">
        <f>IF(F2044="","",F2044*Настройки!$B$5)</f>
        <v/>
      </c>
      <c r="L2044" s="11">
        <f>IF(F2044="","",F2044*Настройки!$B$6)</f>
        <v/>
      </c>
    </row>
    <row r="2045">
      <c r="A2045" s="9" t="n"/>
      <c r="B2045">
        <f>IF(A2045="","",TEXT(A2045,"MM.YYYY"))</f>
        <v/>
      </c>
      <c r="F2045" s="10" t="n"/>
      <c r="G2045" s="11">
        <f>Настройки!$B$2</f>
        <v/>
      </c>
      <c r="H2045" s="11">
        <f>IF(F2045="","",F2045*G2045)</f>
        <v/>
      </c>
      <c r="I2045" s="11">
        <f>IF(F2045="","",F2045*Настройки!$B$3)</f>
        <v/>
      </c>
      <c r="J2045" s="11">
        <f>IF(F2045="","",F2045*Настройки!$B$4)</f>
        <v/>
      </c>
      <c r="K2045" s="11">
        <f>IF(F2045="","",F2045*Настройки!$B$5)</f>
        <v/>
      </c>
      <c r="L2045" s="11">
        <f>IF(F2045="","",F2045*Настройки!$B$6)</f>
        <v/>
      </c>
    </row>
    <row r="2046">
      <c r="A2046" s="9" t="n"/>
      <c r="B2046">
        <f>IF(A2046="","",TEXT(A2046,"MM.YYYY"))</f>
        <v/>
      </c>
      <c r="F2046" s="10" t="n"/>
      <c r="G2046" s="11">
        <f>Настройки!$B$2</f>
        <v/>
      </c>
      <c r="H2046" s="11">
        <f>IF(F2046="","",F2046*G2046)</f>
        <v/>
      </c>
      <c r="I2046" s="11">
        <f>IF(F2046="","",F2046*Настройки!$B$3)</f>
        <v/>
      </c>
      <c r="J2046" s="11">
        <f>IF(F2046="","",F2046*Настройки!$B$4)</f>
        <v/>
      </c>
      <c r="K2046" s="11">
        <f>IF(F2046="","",F2046*Настройки!$B$5)</f>
        <v/>
      </c>
      <c r="L2046" s="11">
        <f>IF(F2046="","",F2046*Настройки!$B$6)</f>
        <v/>
      </c>
    </row>
    <row r="2047">
      <c r="A2047" s="9" t="n"/>
      <c r="B2047">
        <f>IF(A2047="","",TEXT(A2047,"MM.YYYY"))</f>
        <v/>
      </c>
      <c r="F2047" s="10" t="n"/>
      <c r="G2047" s="11">
        <f>Настройки!$B$2</f>
        <v/>
      </c>
      <c r="H2047" s="11">
        <f>IF(F2047="","",F2047*G2047)</f>
        <v/>
      </c>
      <c r="I2047" s="11">
        <f>IF(F2047="","",F2047*Настройки!$B$3)</f>
        <v/>
      </c>
      <c r="J2047" s="11">
        <f>IF(F2047="","",F2047*Настройки!$B$4)</f>
        <v/>
      </c>
      <c r="K2047" s="11">
        <f>IF(F2047="","",F2047*Настройки!$B$5)</f>
        <v/>
      </c>
      <c r="L2047" s="11">
        <f>IF(F2047="","",F2047*Настройки!$B$6)</f>
        <v/>
      </c>
    </row>
    <row r="2048">
      <c r="A2048" s="9" t="n"/>
      <c r="B2048">
        <f>IF(A2048="","",TEXT(A2048,"MM.YYYY"))</f>
        <v/>
      </c>
      <c r="F2048" s="10" t="n"/>
      <c r="G2048" s="11">
        <f>Настройки!$B$2</f>
        <v/>
      </c>
      <c r="H2048" s="11">
        <f>IF(F2048="","",F2048*G2048)</f>
        <v/>
      </c>
      <c r="I2048" s="11">
        <f>IF(F2048="","",F2048*Настройки!$B$3)</f>
        <v/>
      </c>
      <c r="J2048" s="11">
        <f>IF(F2048="","",F2048*Настройки!$B$4)</f>
        <v/>
      </c>
      <c r="K2048" s="11">
        <f>IF(F2048="","",F2048*Настройки!$B$5)</f>
        <v/>
      </c>
      <c r="L2048" s="11">
        <f>IF(F2048="","",F2048*Настройки!$B$6)</f>
        <v/>
      </c>
    </row>
    <row r="2049">
      <c r="A2049" s="9" t="n"/>
      <c r="B2049">
        <f>IF(A2049="","",TEXT(A2049,"MM.YYYY"))</f>
        <v/>
      </c>
      <c r="F2049" s="10" t="n"/>
      <c r="G2049" s="11">
        <f>Настройки!$B$2</f>
        <v/>
      </c>
      <c r="H2049" s="11">
        <f>IF(F2049="","",F2049*G2049)</f>
        <v/>
      </c>
      <c r="I2049" s="11">
        <f>IF(F2049="","",F2049*Настройки!$B$3)</f>
        <v/>
      </c>
      <c r="J2049" s="11">
        <f>IF(F2049="","",F2049*Настройки!$B$4)</f>
        <v/>
      </c>
      <c r="K2049" s="11">
        <f>IF(F2049="","",F2049*Настройки!$B$5)</f>
        <v/>
      </c>
      <c r="L2049" s="11">
        <f>IF(F2049="","",F2049*Настройки!$B$6)</f>
        <v/>
      </c>
    </row>
    <row r="2050">
      <c r="A2050" s="9" t="n"/>
      <c r="B2050">
        <f>IF(A2050="","",TEXT(A2050,"MM.YYYY"))</f>
        <v/>
      </c>
      <c r="F2050" s="10" t="n"/>
      <c r="G2050" s="11">
        <f>Настройки!$B$2</f>
        <v/>
      </c>
      <c r="H2050" s="11">
        <f>IF(F2050="","",F2050*G2050)</f>
        <v/>
      </c>
      <c r="I2050" s="11">
        <f>IF(F2050="","",F2050*Настройки!$B$3)</f>
        <v/>
      </c>
      <c r="J2050" s="11">
        <f>IF(F2050="","",F2050*Настройки!$B$4)</f>
        <v/>
      </c>
      <c r="K2050" s="11">
        <f>IF(F2050="","",F2050*Настройки!$B$5)</f>
        <v/>
      </c>
      <c r="L2050" s="11">
        <f>IF(F2050="","",F2050*Настройки!$B$6)</f>
        <v/>
      </c>
    </row>
    <row r="2051">
      <c r="A2051" s="9" t="n"/>
      <c r="B2051">
        <f>IF(A2051="","",TEXT(A2051,"MM.YYYY"))</f>
        <v/>
      </c>
      <c r="F2051" s="10" t="n"/>
      <c r="G2051" s="11">
        <f>Настройки!$B$2</f>
        <v/>
      </c>
      <c r="H2051" s="11">
        <f>IF(F2051="","",F2051*G2051)</f>
        <v/>
      </c>
      <c r="I2051" s="11">
        <f>IF(F2051="","",F2051*Настройки!$B$3)</f>
        <v/>
      </c>
      <c r="J2051" s="11">
        <f>IF(F2051="","",F2051*Настройки!$B$4)</f>
        <v/>
      </c>
      <c r="K2051" s="11">
        <f>IF(F2051="","",F2051*Настройки!$B$5)</f>
        <v/>
      </c>
      <c r="L2051" s="11">
        <f>IF(F2051="","",F2051*Настройки!$B$6)</f>
        <v/>
      </c>
    </row>
    <row r="2052">
      <c r="A2052" s="9" t="n"/>
      <c r="B2052">
        <f>IF(A2052="","",TEXT(A2052,"MM.YYYY"))</f>
        <v/>
      </c>
      <c r="F2052" s="10" t="n"/>
      <c r="G2052" s="11">
        <f>Настройки!$B$2</f>
        <v/>
      </c>
      <c r="H2052" s="11">
        <f>IF(F2052="","",F2052*G2052)</f>
        <v/>
      </c>
      <c r="I2052" s="11">
        <f>IF(F2052="","",F2052*Настройки!$B$3)</f>
        <v/>
      </c>
      <c r="J2052" s="11">
        <f>IF(F2052="","",F2052*Настройки!$B$4)</f>
        <v/>
      </c>
      <c r="K2052" s="11">
        <f>IF(F2052="","",F2052*Настройки!$B$5)</f>
        <v/>
      </c>
      <c r="L2052" s="11">
        <f>IF(F2052="","",F2052*Настройки!$B$6)</f>
        <v/>
      </c>
    </row>
    <row r="2053">
      <c r="A2053" s="9" t="n"/>
      <c r="B2053">
        <f>IF(A2053="","",TEXT(A2053,"MM.YYYY"))</f>
        <v/>
      </c>
      <c r="F2053" s="10" t="n"/>
      <c r="G2053" s="11">
        <f>Настройки!$B$2</f>
        <v/>
      </c>
      <c r="H2053" s="11">
        <f>IF(F2053="","",F2053*G2053)</f>
        <v/>
      </c>
      <c r="I2053" s="11">
        <f>IF(F2053="","",F2053*Настройки!$B$3)</f>
        <v/>
      </c>
      <c r="J2053" s="11">
        <f>IF(F2053="","",F2053*Настройки!$B$4)</f>
        <v/>
      </c>
      <c r="K2053" s="11">
        <f>IF(F2053="","",F2053*Настройки!$B$5)</f>
        <v/>
      </c>
      <c r="L2053" s="11">
        <f>IF(F2053="","",F2053*Настройки!$B$6)</f>
        <v/>
      </c>
    </row>
    <row r="2054">
      <c r="A2054" s="9" t="n"/>
      <c r="B2054">
        <f>IF(A2054="","",TEXT(A2054,"MM.YYYY"))</f>
        <v/>
      </c>
      <c r="F2054" s="10" t="n"/>
      <c r="G2054" s="11">
        <f>Настройки!$B$2</f>
        <v/>
      </c>
      <c r="H2054" s="11">
        <f>IF(F2054="","",F2054*G2054)</f>
        <v/>
      </c>
      <c r="I2054" s="11">
        <f>IF(F2054="","",F2054*Настройки!$B$3)</f>
        <v/>
      </c>
      <c r="J2054" s="11">
        <f>IF(F2054="","",F2054*Настройки!$B$4)</f>
        <v/>
      </c>
      <c r="K2054" s="11">
        <f>IF(F2054="","",F2054*Настройки!$B$5)</f>
        <v/>
      </c>
      <c r="L2054" s="11">
        <f>IF(F2054="","",F2054*Настройки!$B$6)</f>
        <v/>
      </c>
    </row>
    <row r="2055">
      <c r="A2055" s="9" t="n"/>
      <c r="B2055">
        <f>IF(A2055="","",TEXT(A2055,"MM.YYYY"))</f>
        <v/>
      </c>
      <c r="F2055" s="10" t="n"/>
      <c r="G2055" s="11">
        <f>Настройки!$B$2</f>
        <v/>
      </c>
      <c r="H2055" s="11">
        <f>IF(F2055="","",F2055*G2055)</f>
        <v/>
      </c>
      <c r="I2055" s="11">
        <f>IF(F2055="","",F2055*Настройки!$B$3)</f>
        <v/>
      </c>
      <c r="J2055" s="11">
        <f>IF(F2055="","",F2055*Настройки!$B$4)</f>
        <v/>
      </c>
      <c r="K2055" s="11">
        <f>IF(F2055="","",F2055*Настройки!$B$5)</f>
        <v/>
      </c>
      <c r="L2055" s="11">
        <f>IF(F2055="","",F2055*Настройки!$B$6)</f>
        <v/>
      </c>
    </row>
    <row r="2056">
      <c r="A2056" s="9" t="n"/>
      <c r="B2056">
        <f>IF(A2056="","",TEXT(A2056,"MM.YYYY"))</f>
        <v/>
      </c>
      <c r="F2056" s="10" t="n"/>
      <c r="G2056" s="11">
        <f>Настройки!$B$2</f>
        <v/>
      </c>
      <c r="H2056" s="11">
        <f>IF(F2056="","",F2056*G2056)</f>
        <v/>
      </c>
      <c r="I2056" s="11">
        <f>IF(F2056="","",F2056*Настройки!$B$3)</f>
        <v/>
      </c>
      <c r="J2056" s="11">
        <f>IF(F2056="","",F2056*Настройки!$B$4)</f>
        <v/>
      </c>
      <c r="K2056" s="11">
        <f>IF(F2056="","",F2056*Настройки!$B$5)</f>
        <v/>
      </c>
      <c r="L2056" s="11">
        <f>IF(F2056="","",F2056*Настройки!$B$6)</f>
        <v/>
      </c>
    </row>
    <row r="2057">
      <c r="A2057" s="9" t="n"/>
      <c r="B2057">
        <f>IF(A2057="","",TEXT(A2057,"MM.YYYY"))</f>
        <v/>
      </c>
      <c r="F2057" s="10" t="n"/>
      <c r="G2057" s="11">
        <f>Настройки!$B$2</f>
        <v/>
      </c>
      <c r="H2057" s="11">
        <f>IF(F2057="","",F2057*G2057)</f>
        <v/>
      </c>
      <c r="I2057" s="11">
        <f>IF(F2057="","",F2057*Настройки!$B$3)</f>
        <v/>
      </c>
      <c r="J2057" s="11">
        <f>IF(F2057="","",F2057*Настройки!$B$4)</f>
        <v/>
      </c>
      <c r="K2057" s="11">
        <f>IF(F2057="","",F2057*Настройки!$B$5)</f>
        <v/>
      </c>
      <c r="L2057" s="11">
        <f>IF(F2057="","",F2057*Настройки!$B$6)</f>
        <v/>
      </c>
    </row>
    <row r="2058">
      <c r="A2058" s="9" t="n"/>
      <c r="B2058">
        <f>IF(A2058="","",TEXT(A2058,"MM.YYYY"))</f>
        <v/>
      </c>
      <c r="F2058" s="10" t="n"/>
      <c r="G2058" s="11">
        <f>Настройки!$B$2</f>
        <v/>
      </c>
      <c r="H2058" s="11">
        <f>IF(F2058="","",F2058*G2058)</f>
        <v/>
      </c>
      <c r="I2058" s="11">
        <f>IF(F2058="","",F2058*Настройки!$B$3)</f>
        <v/>
      </c>
      <c r="J2058" s="11">
        <f>IF(F2058="","",F2058*Настройки!$B$4)</f>
        <v/>
      </c>
      <c r="K2058" s="11">
        <f>IF(F2058="","",F2058*Настройки!$B$5)</f>
        <v/>
      </c>
      <c r="L2058" s="11">
        <f>IF(F2058="","",F2058*Настройки!$B$6)</f>
        <v/>
      </c>
    </row>
    <row r="2059">
      <c r="A2059" s="9" t="n"/>
      <c r="B2059">
        <f>IF(A2059="","",TEXT(A2059,"MM.YYYY"))</f>
        <v/>
      </c>
      <c r="F2059" s="10" t="n"/>
      <c r="G2059" s="11">
        <f>Настройки!$B$2</f>
        <v/>
      </c>
      <c r="H2059" s="11">
        <f>IF(F2059="","",F2059*G2059)</f>
        <v/>
      </c>
      <c r="I2059" s="11">
        <f>IF(F2059="","",F2059*Настройки!$B$3)</f>
        <v/>
      </c>
      <c r="J2059" s="11">
        <f>IF(F2059="","",F2059*Настройки!$B$4)</f>
        <v/>
      </c>
      <c r="K2059" s="11">
        <f>IF(F2059="","",F2059*Настройки!$B$5)</f>
        <v/>
      </c>
      <c r="L2059" s="11">
        <f>IF(F2059="","",F2059*Настройки!$B$6)</f>
        <v/>
      </c>
    </row>
    <row r="2060">
      <c r="A2060" s="9" t="n"/>
      <c r="B2060">
        <f>IF(A2060="","",TEXT(A2060,"MM.YYYY"))</f>
        <v/>
      </c>
      <c r="F2060" s="10" t="n"/>
      <c r="G2060" s="11">
        <f>Настройки!$B$2</f>
        <v/>
      </c>
      <c r="H2060" s="11">
        <f>IF(F2060="","",F2060*G2060)</f>
        <v/>
      </c>
      <c r="I2060" s="11">
        <f>IF(F2060="","",F2060*Настройки!$B$3)</f>
        <v/>
      </c>
      <c r="J2060" s="11">
        <f>IF(F2060="","",F2060*Настройки!$B$4)</f>
        <v/>
      </c>
      <c r="K2060" s="11">
        <f>IF(F2060="","",F2060*Настройки!$B$5)</f>
        <v/>
      </c>
      <c r="L2060" s="11">
        <f>IF(F2060="","",F2060*Настройки!$B$6)</f>
        <v/>
      </c>
    </row>
    <row r="2061">
      <c r="A2061" s="9" t="n"/>
      <c r="B2061">
        <f>IF(A2061="","",TEXT(A2061,"MM.YYYY"))</f>
        <v/>
      </c>
      <c r="F2061" s="10" t="n"/>
      <c r="G2061" s="11">
        <f>Настройки!$B$2</f>
        <v/>
      </c>
      <c r="H2061" s="11">
        <f>IF(F2061="","",F2061*G2061)</f>
        <v/>
      </c>
      <c r="I2061" s="11">
        <f>IF(F2061="","",F2061*Настройки!$B$3)</f>
        <v/>
      </c>
      <c r="J2061" s="11">
        <f>IF(F2061="","",F2061*Настройки!$B$4)</f>
        <v/>
      </c>
      <c r="K2061" s="11">
        <f>IF(F2061="","",F2061*Настройки!$B$5)</f>
        <v/>
      </c>
      <c r="L2061" s="11">
        <f>IF(F2061="","",F2061*Настройки!$B$6)</f>
        <v/>
      </c>
    </row>
    <row r="2062">
      <c r="A2062" s="9" t="n"/>
      <c r="B2062">
        <f>IF(A2062="","",TEXT(A2062,"MM.YYYY"))</f>
        <v/>
      </c>
      <c r="F2062" s="10" t="n"/>
      <c r="G2062" s="11">
        <f>Настройки!$B$2</f>
        <v/>
      </c>
      <c r="H2062" s="11">
        <f>IF(F2062="","",F2062*G2062)</f>
        <v/>
      </c>
      <c r="I2062" s="11">
        <f>IF(F2062="","",F2062*Настройки!$B$3)</f>
        <v/>
      </c>
      <c r="J2062" s="11">
        <f>IF(F2062="","",F2062*Настройки!$B$4)</f>
        <v/>
      </c>
      <c r="K2062" s="11">
        <f>IF(F2062="","",F2062*Настройки!$B$5)</f>
        <v/>
      </c>
      <c r="L2062" s="11">
        <f>IF(F2062="","",F2062*Настройки!$B$6)</f>
        <v/>
      </c>
    </row>
    <row r="2063">
      <c r="A2063" s="9" t="n"/>
      <c r="B2063">
        <f>IF(A2063="","",TEXT(A2063,"MM.YYYY"))</f>
        <v/>
      </c>
      <c r="F2063" s="10" t="n"/>
      <c r="G2063" s="11">
        <f>Настройки!$B$2</f>
        <v/>
      </c>
      <c r="H2063" s="11">
        <f>IF(F2063="","",F2063*G2063)</f>
        <v/>
      </c>
      <c r="I2063" s="11">
        <f>IF(F2063="","",F2063*Настройки!$B$3)</f>
        <v/>
      </c>
      <c r="J2063" s="11">
        <f>IF(F2063="","",F2063*Настройки!$B$4)</f>
        <v/>
      </c>
      <c r="K2063" s="11">
        <f>IF(F2063="","",F2063*Настройки!$B$5)</f>
        <v/>
      </c>
      <c r="L2063" s="11">
        <f>IF(F2063="","",F2063*Настройки!$B$6)</f>
        <v/>
      </c>
    </row>
    <row r="2064">
      <c r="A2064" s="9" t="n"/>
      <c r="B2064">
        <f>IF(A2064="","",TEXT(A2064,"MM.YYYY"))</f>
        <v/>
      </c>
      <c r="F2064" s="10" t="n"/>
      <c r="G2064" s="11">
        <f>Настройки!$B$2</f>
        <v/>
      </c>
      <c r="H2064" s="11">
        <f>IF(F2064="","",F2064*G2064)</f>
        <v/>
      </c>
      <c r="I2064" s="11">
        <f>IF(F2064="","",F2064*Настройки!$B$3)</f>
        <v/>
      </c>
      <c r="J2064" s="11">
        <f>IF(F2064="","",F2064*Настройки!$B$4)</f>
        <v/>
      </c>
      <c r="K2064" s="11">
        <f>IF(F2064="","",F2064*Настройки!$B$5)</f>
        <v/>
      </c>
      <c r="L2064" s="11">
        <f>IF(F2064="","",F2064*Настройки!$B$6)</f>
        <v/>
      </c>
    </row>
    <row r="2065">
      <c r="A2065" s="9" t="n"/>
      <c r="B2065">
        <f>IF(A2065="","",TEXT(A2065,"MM.YYYY"))</f>
        <v/>
      </c>
      <c r="F2065" s="10" t="n"/>
      <c r="G2065" s="11">
        <f>Настройки!$B$2</f>
        <v/>
      </c>
      <c r="H2065" s="11">
        <f>IF(F2065="","",F2065*G2065)</f>
        <v/>
      </c>
      <c r="I2065" s="11">
        <f>IF(F2065="","",F2065*Настройки!$B$3)</f>
        <v/>
      </c>
      <c r="J2065" s="11">
        <f>IF(F2065="","",F2065*Настройки!$B$4)</f>
        <v/>
      </c>
      <c r="K2065" s="11">
        <f>IF(F2065="","",F2065*Настройки!$B$5)</f>
        <v/>
      </c>
      <c r="L2065" s="11">
        <f>IF(F2065="","",F2065*Настройки!$B$6)</f>
        <v/>
      </c>
    </row>
    <row r="2066">
      <c r="A2066" s="9" t="n"/>
      <c r="B2066">
        <f>IF(A2066="","",TEXT(A2066,"MM.YYYY"))</f>
        <v/>
      </c>
      <c r="F2066" s="10" t="n"/>
      <c r="G2066" s="11">
        <f>Настройки!$B$2</f>
        <v/>
      </c>
      <c r="H2066" s="11">
        <f>IF(F2066="","",F2066*G2066)</f>
        <v/>
      </c>
      <c r="I2066" s="11">
        <f>IF(F2066="","",F2066*Настройки!$B$3)</f>
        <v/>
      </c>
      <c r="J2066" s="11">
        <f>IF(F2066="","",F2066*Настройки!$B$4)</f>
        <v/>
      </c>
      <c r="K2066" s="11">
        <f>IF(F2066="","",F2066*Настройки!$B$5)</f>
        <v/>
      </c>
      <c r="L2066" s="11">
        <f>IF(F2066="","",F2066*Настройки!$B$6)</f>
        <v/>
      </c>
    </row>
    <row r="2067">
      <c r="A2067" s="9" t="n"/>
      <c r="B2067">
        <f>IF(A2067="","",TEXT(A2067,"MM.YYYY"))</f>
        <v/>
      </c>
      <c r="F2067" s="10" t="n"/>
      <c r="G2067" s="11">
        <f>Настройки!$B$2</f>
        <v/>
      </c>
      <c r="H2067" s="11">
        <f>IF(F2067="","",F2067*G2067)</f>
        <v/>
      </c>
      <c r="I2067" s="11">
        <f>IF(F2067="","",F2067*Настройки!$B$3)</f>
        <v/>
      </c>
      <c r="J2067" s="11">
        <f>IF(F2067="","",F2067*Настройки!$B$4)</f>
        <v/>
      </c>
      <c r="K2067" s="11">
        <f>IF(F2067="","",F2067*Настройки!$B$5)</f>
        <v/>
      </c>
      <c r="L2067" s="11">
        <f>IF(F2067="","",F2067*Настройки!$B$6)</f>
        <v/>
      </c>
    </row>
    <row r="2068">
      <c r="A2068" s="9" t="n"/>
      <c r="B2068">
        <f>IF(A2068="","",TEXT(A2068,"MM.YYYY"))</f>
        <v/>
      </c>
      <c r="F2068" s="10" t="n"/>
      <c r="G2068" s="11">
        <f>Настройки!$B$2</f>
        <v/>
      </c>
      <c r="H2068" s="11">
        <f>IF(F2068="","",F2068*G2068)</f>
        <v/>
      </c>
      <c r="I2068" s="11">
        <f>IF(F2068="","",F2068*Настройки!$B$3)</f>
        <v/>
      </c>
      <c r="J2068" s="11">
        <f>IF(F2068="","",F2068*Настройки!$B$4)</f>
        <v/>
      </c>
      <c r="K2068" s="11">
        <f>IF(F2068="","",F2068*Настройки!$B$5)</f>
        <v/>
      </c>
      <c r="L2068" s="11">
        <f>IF(F2068="","",F2068*Настройки!$B$6)</f>
        <v/>
      </c>
    </row>
    <row r="2069">
      <c r="A2069" s="9" t="n"/>
      <c r="B2069">
        <f>IF(A2069="","",TEXT(A2069,"MM.YYYY"))</f>
        <v/>
      </c>
      <c r="F2069" s="10" t="n"/>
      <c r="G2069" s="11">
        <f>Настройки!$B$2</f>
        <v/>
      </c>
      <c r="H2069" s="11">
        <f>IF(F2069="","",F2069*G2069)</f>
        <v/>
      </c>
      <c r="I2069" s="11">
        <f>IF(F2069="","",F2069*Настройки!$B$3)</f>
        <v/>
      </c>
      <c r="J2069" s="11">
        <f>IF(F2069="","",F2069*Настройки!$B$4)</f>
        <v/>
      </c>
      <c r="K2069" s="11">
        <f>IF(F2069="","",F2069*Настройки!$B$5)</f>
        <v/>
      </c>
      <c r="L2069" s="11">
        <f>IF(F2069="","",F2069*Настройки!$B$6)</f>
        <v/>
      </c>
    </row>
    <row r="2070">
      <c r="A2070" s="9" t="n"/>
      <c r="B2070">
        <f>IF(A2070="","",TEXT(A2070,"MM.YYYY"))</f>
        <v/>
      </c>
      <c r="F2070" s="10" t="n"/>
      <c r="G2070" s="11">
        <f>Настройки!$B$2</f>
        <v/>
      </c>
      <c r="H2070" s="11">
        <f>IF(F2070="","",F2070*G2070)</f>
        <v/>
      </c>
      <c r="I2070" s="11">
        <f>IF(F2070="","",F2070*Настройки!$B$3)</f>
        <v/>
      </c>
      <c r="J2070" s="11">
        <f>IF(F2070="","",F2070*Настройки!$B$4)</f>
        <v/>
      </c>
      <c r="K2070" s="11">
        <f>IF(F2070="","",F2070*Настройки!$B$5)</f>
        <v/>
      </c>
      <c r="L2070" s="11">
        <f>IF(F2070="","",F2070*Настройки!$B$6)</f>
        <v/>
      </c>
    </row>
    <row r="2071">
      <c r="A2071" s="9" t="n"/>
      <c r="B2071">
        <f>IF(A2071="","",TEXT(A2071,"MM.YYYY"))</f>
        <v/>
      </c>
      <c r="F2071" s="10" t="n"/>
      <c r="G2071" s="11">
        <f>Настройки!$B$2</f>
        <v/>
      </c>
      <c r="H2071" s="11">
        <f>IF(F2071="","",F2071*G2071)</f>
        <v/>
      </c>
      <c r="I2071" s="11">
        <f>IF(F2071="","",F2071*Настройки!$B$3)</f>
        <v/>
      </c>
      <c r="J2071" s="11">
        <f>IF(F2071="","",F2071*Настройки!$B$4)</f>
        <v/>
      </c>
      <c r="K2071" s="11">
        <f>IF(F2071="","",F2071*Настройки!$B$5)</f>
        <v/>
      </c>
      <c r="L2071" s="11">
        <f>IF(F2071="","",F2071*Настройки!$B$6)</f>
        <v/>
      </c>
    </row>
    <row r="2072">
      <c r="A2072" s="9" t="n"/>
      <c r="B2072">
        <f>IF(A2072="","",TEXT(A2072,"MM.YYYY"))</f>
        <v/>
      </c>
      <c r="F2072" s="10" t="n"/>
      <c r="G2072" s="11">
        <f>Настройки!$B$2</f>
        <v/>
      </c>
      <c r="H2072" s="11">
        <f>IF(F2072="","",F2072*G2072)</f>
        <v/>
      </c>
      <c r="I2072" s="11">
        <f>IF(F2072="","",F2072*Настройки!$B$3)</f>
        <v/>
      </c>
      <c r="J2072" s="11">
        <f>IF(F2072="","",F2072*Настройки!$B$4)</f>
        <v/>
      </c>
      <c r="K2072" s="11">
        <f>IF(F2072="","",F2072*Настройки!$B$5)</f>
        <v/>
      </c>
      <c r="L2072" s="11">
        <f>IF(F2072="","",F2072*Настройки!$B$6)</f>
        <v/>
      </c>
    </row>
    <row r="2073">
      <c r="A2073" s="9" t="n"/>
      <c r="B2073">
        <f>IF(A2073="","",TEXT(A2073,"MM.YYYY"))</f>
        <v/>
      </c>
      <c r="F2073" s="10" t="n"/>
      <c r="G2073" s="11">
        <f>Настройки!$B$2</f>
        <v/>
      </c>
      <c r="H2073" s="11">
        <f>IF(F2073="","",F2073*G2073)</f>
        <v/>
      </c>
      <c r="I2073" s="11">
        <f>IF(F2073="","",F2073*Настройки!$B$3)</f>
        <v/>
      </c>
      <c r="J2073" s="11">
        <f>IF(F2073="","",F2073*Настройки!$B$4)</f>
        <v/>
      </c>
      <c r="K2073" s="11">
        <f>IF(F2073="","",F2073*Настройки!$B$5)</f>
        <v/>
      </c>
      <c r="L2073" s="11">
        <f>IF(F2073="","",F2073*Настройки!$B$6)</f>
        <v/>
      </c>
    </row>
    <row r="2074">
      <c r="A2074" s="9" t="n"/>
      <c r="B2074">
        <f>IF(A2074="","",TEXT(A2074,"MM.YYYY"))</f>
        <v/>
      </c>
      <c r="F2074" s="10" t="n"/>
      <c r="G2074" s="11">
        <f>Настройки!$B$2</f>
        <v/>
      </c>
      <c r="H2074" s="11">
        <f>IF(F2074="","",F2074*G2074)</f>
        <v/>
      </c>
      <c r="I2074" s="11">
        <f>IF(F2074="","",F2074*Настройки!$B$3)</f>
        <v/>
      </c>
      <c r="J2074" s="11">
        <f>IF(F2074="","",F2074*Настройки!$B$4)</f>
        <v/>
      </c>
      <c r="K2074" s="11">
        <f>IF(F2074="","",F2074*Настройки!$B$5)</f>
        <v/>
      </c>
      <c r="L2074" s="11">
        <f>IF(F2074="","",F2074*Настройки!$B$6)</f>
        <v/>
      </c>
    </row>
    <row r="2075">
      <c r="A2075" s="9" t="n"/>
      <c r="B2075">
        <f>IF(A2075="","",TEXT(A2075,"MM.YYYY"))</f>
        <v/>
      </c>
      <c r="F2075" s="10" t="n"/>
      <c r="G2075" s="11">
        <f>Настройки!$B$2</f>
        <v/>
      </c>
      <c r="H2075" s="11">
        <f>IF(F2075="","",F2075*G2075)</f>
        <v/>
      </c>
      <c r="I2075" s="11">
        <f>IF(F2075="","",F2075*Настройки!$B$3)</f>
        <v/>
      </c>
      <c r="J2075" s="11">
        <f>IF(F2075="","",F2075*Настройки!$B$4)</f>
        <v/>
      </c>
      <c r="K2075" s="11">
        <f>IF(F2075="","",F2075*Настройки!$B$5)</f>
        <v/>
      </c>
      <c r="L2075" s="11">
        <f>IF(F2075="","",F2075*Настройки!$B$6)</f>
        <v/>
      </c>
    </row>
    <row r="2076">
      <c r="A2076" s="9" t="n"/>
      <c r="B2076">
        <f>IF(A2076="","",TEXT(A2076,"MM.YYYY"))</f>
        <v/>
      </c>
      <c r="F2076" s="10" t="n"/>
      <c r="G2076" s="11">
        <f>Настройки!$B$2</f>
        <v/>
      </c>
      <c r="H2076" s="11">
        <f>IF(F2076="","",F2076*G2076)</f>
        <v/>
      </c>
      <c r="I2076" s="11">
        <f>IF(F2076="","",F2076*Настройки!$B$3)</f>
        <v/>
      </c>
      <c r="J2076" s="11">
        <f>IF(F2076="","",F2076*Настройки!$B$4)</f>
        <v/>
      </c>
      <c r="K2076" s="11">
        <f>IF(F2076="","",F2076*Настройки!$B$5)</f>
        <v/>
      </c>
      <c r="L2076" s="11">
        <f>IF(F2076="","",F2076*Настройки!$B$6)</f>
        <v/>
      </c>
    </row>
    <row r="2077">
      <c r="A2077" s="9" t="n"/>
      <c r="B2077">
        <f>IF(A2077="","",TEXT(A2077,"MM.YYYY"))</f>
        <v/>
      </c>
      <c r="F2077" s="10" t="n"/>
      <c r="G2077" s="11">
        <f>Настройки!$B$2</f>
        <v/>
      </c>
      <c r="H2077" s="11">
        <f>IF(F2077="","",F2077*G2077)</f>
        <v/>
      </c>
      <c r="I2077" s="11">
        <f>IF(F2077="","",F2077*Настройки!$B$3)</f>
        <v/>
      </c>
      <c r="J2077" s="11">
        <f>IF(F2077="","",F2077*Настройки!$B$4)</f>
        <v/>
      </c>
      <c r="K2077" s="11">
        <f>IF(F2077="","",F2077*Настройки!$B$5)</f>
        <v/>
      </c>
      <c r="L2077" s="11">
        <f>IF(F2077="","",F2077*Настройки!$B$6)</f>
        <v/>
      </c>
    </row>
    <row r="2078">
      <c r="A2078" s="9" t="n"/>
      <c r="B2078">
        <f>IF(A2078="","",TEXT(A2078,"MM.YYYY"))</f>
        <v/>
      </c>
      <c r="F2078" s="10" t="n"/>
      <c r="G2078" s="11">
        <f>Настройки!$B$2</f>
        <v/>
      </c>
      <c r="H2078" s="11">
        <f>IF(F2078="","",F2078*G2078)</f>
        <v/>
      </c>
      <c r="I2078" s="11">
        <f>IF(F2078="","",F2078*Настройки!$B$3)</f>
        <v/>
      </c>
      <c r="J2078" s="11">
        <f>IF(F2078="","",F2078*Настройки!$B$4)</f>
        <v/>
      </c>
      <c r="K2078" s="11">
        <f>IF(F2078="","",F2078*Настройки!$B$5)</f>
        <v/>
      </c>
      <c r="L2078" s="11">
        <f>IF(F2078="","",F2078*Настройки!$B$6)</f>
        <v/>
      </c>
    </row>
    <row r="2079">
      <c r="A2079" s="9" t="n"/>
      <c r="B2079">
        <f>IF(A2079="","",TEXT(A2079,"MM.YYYY"))</f>
        <v/>
      </c>
      <c r="F2079" s="10" t="n"/>
      <c r="G2079" s="11">
        <f>Настройки!$B$2</f>
        <v/>
      </c>
      <c r="H2079" s="11">
        <f>IF(F2079="","",F2079*G2079)</f>
        <v/>
      </c>
      <c r="I2079" s="11">
        <f>IF(F2079="","",F2079*Настройки!$B$3)</f>
        <v/>
      </c>
      <c r="J2079" s="11">
        <f>IF(F2079="","",F2079*Настройки!$B$4)</f>
        <v/>
      </c>
      <c r="K2079" s="11">
        <f>IF(F2079="","",F2079*Настройки!$B$5)</f>
        <v/>
      </c>
      <c r="L2079" s="11">
        <f>IF(F2079="","",F2079*Настройки!$B$6)</f>
        <v/>
      </c>
    </row>
    <row r="2080">
      <c r="A2080" s="9" t="n"/>
      <c r="B2080">
        <f>IF(A2080="","",TEXT(A2080,"MM.YYYY"))</f>
        <v/>
      </c>
      <c r="F2080" s="10" t="n"/>
      <c r="G2080" s="11">
        <f>Настройки!$B$2</f>
        <v/>
      </c>
      <c r="H2080" s="11">
        <f>IF(F2080="","",F2080*G2080)</f>
        <v/>
      </c>
      <c r="I2080" s="11">
        <f>IF(F2080="","",F2080*Настройки!$B$3)</f>
        <v/>
      </c>
      <c r="J2080" s="11">
        <f>IF(F2080="","",F2080*Настройки!$B$4)</f>
        <v/>
      </c>
      <c r="K2080" s="11">
        <f>IF(F2080="","",F2080*Настройки!$B$5)</f>
        <v/>
      </c>
      <c r="L2080" s="11">
        <f>IF(F2080="","",F2080*Настройки!$B$6)</f>
        <v/>
      </c>
    </row>
    <row r="2081">
      <c r="A2081" s="9" t="n"/>
      <c r="B2081">
        <f>IF(A2081="","",TEXT(A2081,"MM.YYYY"))</f>
        <v/>
      </c>
      <c r="F2081" s="10" t="n"/>
      <c r="G2081" s="11">
        <f>Настройки!$B$2</f>
        <v/>
      </c>
      <c r="H2081" s="11">
        <f>IF(F2081="","",F2081*G2081)</f>
        <v/>
      </c>
      <c r="I2081" s="11">
        <f>IF(F2081="","",F2081*Настройки!$B$3)</f>
        <v/>
      </c>
      <c r="J2081" s="11">
        <f>IF(F2081="","",F2081*Настройки!$B$4)</f>
        <v/>
      </c>
      <c r="K2081" s="11">
        <f>IF(F2081="","",F2081*Настройки!$B$5)</f>
        <v/>
      </c>
      <c r="L2081" s="11">
        <f>IF(F2081="","",F2081*Настройки!$B$6)</f>
        <v/>
      </c>
    </row>
    <row r="2082">
      <c r="A2082" s="9" t="n"/>
      <c r="B2082">
        <f>IF(A2082="","",TEXT(A2082,"MM.YYYY"))</f>
        <v/>
      </c>
      <c r="F2082" s="10" t="n"/>
      <c r="G2082" s="11">
        <f>Настройки!$B$2</f>
        <v/>
      </c>
      <c r="H2082" s="11">
        <f>IF(F2082="","",F2082*G2082)</f>
        <v/>
      </c>
      <c r="I2082" s="11">
        <f>IF(F2082="","",F2082*Настройки!$B$3)</f>
        <v/>
      </c>
      <c r="J2082" s="11">
        <f>IF(F2082="","",F2082*Настройки!$B$4)</f>
        <v/>
      </c>
      <c r="K2082" s="11">
        <f>IF(F2082="","",F2082*Настройки!$B$5)</f>
        <v/>
      </c>
      <c r="L2082" s="11">
        <f>IF(F2082="","",F2082*Настройки!$B$6)</f>
        <v/>
      </c>
    </row>
    <row r="2083">
      <c r="A2083" s="9" t="n"/>
      <c r="B2083">
        <f>IF(A2083="","",TEXT(A2083,"MM.YYYY"))</f>
        <v/>
      </c>
      <c r="F2083" s="10" t="n"/>
      <c r="G2083" s="11">
        <f>Настройки!$B$2</f>
        <v/>
      </c>
      <c r="H2083" s="11">
        <f>IF(F2083="","",F2083*G2083)</f>
        <v/>
      </c>
      <c r="I2083" s="11">
        <f>IF(F2083="","",F2083*Настройки!$B$3)</f>
        <v/>
      </c>
      <c r="J2083" s="11">
        <f>IF(F2083="","",F2083*Настройки!$B$4)</f>
        <v/>
      </c>
      <c r="K2083" s="11">
        <f>IF(F2083="","",F2083*Настройки!$B$5)</f>
        <v/>
      </c>
      <c r="L2083" s="11">
        <f>IF(F2083="","",F2083*Настройки!$B$6)</f>
        <v/>
      </c>
    </row>
    <row r="2084">
      <c r="A2084" s="9" t="n"/>
      <c r="B2084">
        <f>IF(A2084="","",TEXT(A2084,"MM.YYYY"))</f>
        <v/>
      </c>
      <c r="F2084" s="10" t="n"/>
      <c r="G2084" s="11">
        <f>Настройки!$B$2</f>
        <v/>
      </c>
      <c r="H2084" s="11">
        <f>IF(F2084="","",F2084*G2084)</f>
        <v/>
      </c>
      <c r="I2084" s="11">
        <f>IF(F2084="","",F2084*Настройки!$B$3)</f>
        <v/>
      </c>
      <c r="J2084" s="11">
        <f>IF(F2084="","",F2084*Настройки!$B$4)</f>
        <v/>
      </c>
      <c r="K2084" s="11">
        <f>IF(F2084="","",F2084*Настройки!$B$5)</f>
        <v/>
      </c>
      <c r="L2084" s="11">
        <f>IF(F2084="","",F2084*Настройки!$B$6)</f>
        <v/>
      </c>
    </row>
    <row r="2085">
      <c r="A2085" s="9" t="n"/>
      <c r="B2085">
        <f>IF(A2085="","",TEXT(A2085,"MM.YYYY"))</f>
        <v/>
      </c>
      <c r="F2085" s="10" t="n"/>
      <c r="G2085" s="11">
        <f>Настройки!$B$2</f>
        <v/>
      </c>
      <c r="H2085" s="11">
        <f>IF(F2085="","",F2085*G2085)</f>
        <v/>
      </c>
      <c r="I2085" s="11">
        <f>IF(F2085="","",F2085*Настройки!$B$3)</f>
        <v/>
      </c>
      <c r="J2085" s="11">
        <f>IF(F2085="","",F2085*Настройки!$B$4)</f>
        <v/>
      </c>
      <c r="K2085" s="11">
        <f>IF(F2085="","",F2085*Настройки!$B$5)</f>
        <v/>
      </c>
      <c r="L2085" s="11">
        <f>IF(F2085="","",F2085*Настройки!$B$6)</f>
        <v/>
      </c>
    </row>
    <row r="2086">
      <c r="A2086" s="9" t="n"/>
      <c r="B2086">
        <f>IF(A2086="","",TEXT(A2086,"MM.YYYY"))</f>
        <v/>
      </c>
      <c r="F2086" s="10" t="n"/>
      <c r="G2086" s="11">
        <f>Настройки!$B$2</f>
        <v/>
      </c>
      <c r="H2086" s="11">
        <f>IF(F2086="","",F2086*G2086)</f>
        <v/>
      </c>
      <c r="I2086" s="11">
        <f>IF(F2086="","",F2086*Настройки!$B$3)</f>
        <v/>
      </c>
      <c r="J2086" s="11">
        <f>IF(F2086="","",F2086*Настройки!$B$4)</f>
        <v/>
      </c>
      <c r="K2086" s="11">
        <f>IF(F2086="","",F2086*Настройки!$B$5)</f>
        <v/>
      </c>
      <c r="L2086" s="11">
        <f>IF(F2086="","",F2086*Настройки!$B$6)</f>
        <v/>
      </c>
    </row>
    <row r="2087">
      <c r="A2087" s="9" t="n"/>
      <c r="B2087">
        <f>IF(A2087="","",TEXT(A2087,"MM.YYYY"))</f>
        <v/>
      </c>
      <c r="F2087" s="10" t="n"/>
      <c r="G2087" s="11">
        <f>Настройки!$B$2</f>
        <v/>
      </c>
      <c r="H2087" s="11">
        <f>IF(F2087="","",F2087*G2087)</f>
        <v/>
      </c>
      <c r="I2087" s="11">
        <f>IF(F2087="","",F2087*Настройки!$B$3)</f>
        <v/>
      </c>
      <c r="J2087" s="11">
        <f>IF(F2087="","",F2087*Настройки!$B$4)</f>
        <v/>
      </c>
      <c r="K2087" s="11">
        <f>IF(F2087="","",F2087*Настройки!$B$5)</f>
        <v/>
      </c>
      <c r="L2087" s="11">
        <f>IF(F2087="","",F2087*Настройки!$B$6)</f>
        <v/>
      </c>
    </row>
    <row r="2088">
      <c r="A2088" s="9" t="n"/>
      <c r="B2088">
        <f>IF(A2088="","",TEXT(A2088,"MM.YYYY"))</f>
        <v/>
      </c>
      <c r="F2088" s="10" t="n"/>
      <c r="G2088" s="11">
        <f>Настройки!$B$2</f>
        <v/>
      </c>
      <c r="H2088" s="11">
        <f>IF(F2088="","",F2088*G2088)</f>
        <v/>
      </c>
      <c r="I2088" s="11">
        <f>IF(F2088="","",F2088*Настройки!$B$3)</f>
        <v/>
      </c>
      <c r="J2088" s="11">
        <f>IF(F2088="","",F2088*Настройки!$B$4)</f>
        <v/>
      </c>
      <c r="K2088" s="11">
        <f>IF(F2088="","",F2088*Настройки!$B$5)</f>
        <v/>
      </c>
      <c r="L2088" s="11">
        <f>IF(F2088="","",F2088*Настройки!$B$6)</f>
        <v/>
      </c>
    </row>
    <row r="2089">
      <c r="A2089" s="9" t="n"/>
      <c r="B2089">
        <f>IF(A2089="","",TEXT(A2089,"MM.YYYY"))</f>
        <v/>
      </c>
      <c r="F2089" s="10" t="n"/>
      <c r="G2089" s="11">
        <f>Настройки!$B$2</f>
        <v/>
      </c>
      <c r="H2089" s="11">
        <f>IF(F2089="","",F2089*G2089)</f>
        <v/>
      </c>
      <c r="I2089" s="11">
        <f>IF(F2089="","",F2089*Настройки!$B$3)</f>
        <v/>
      </c>
      <c r="J2089" s="11">
        <f>IF(F2089="","",F2089*Настройки!$B$4)</f>
        <v/>
      </c>
      <c r="K2089" s="11">
        <f>IF(F2089="","",F2089*Настройки!$B$5)</f>
        <v/>
      </c>
      <c r="L2089" s="11">
        <f>IF(F2089="","",F2089*Настройки!$B$6)</f>
        <v/>
      </c>
    </row>
    <row r="2090">
      <c r="A2090" s="9" t="n"/>
      <c r="B2090">
        <f>IF(A2090="","",TEXT(A2090,"MM.YYYY"))</f>
        <v/>
      </c>
      <c r="F2090" s="10" t="n"/>
      <c r="G2090" s="11">
        <f>Настройки!$B$2</f>
        <v/>
      </c>
      <c r="H2090" s="11">
        <f>IF(F2090="","",F2090*G2090)</f>
        <v/>
      </c>
      <c r="I2090" s="11">
        <f>IF(F2090="","",F2090*Настройки!$B$3)</f>
        <v/>
      </c>
      <c r="J2090" s="11">
        <f>IF(F2090="","",F2090*Настройки!$B$4)</f>
        <v/>
      </c>
      <c r="K2090" s="11">
        <f>IF(F2090="","",F2090*Настройки!$B$5)</f>
        <v/>
      </c>
      <c r="L2090" s="11">
        <f>IF(F2090="","",F2090*Настройки!$B$6)</f>
        <v/>
      </c>
    </row>
    <row r="2091">
      <c r="A2091" s="9" t="n"/>
      <c r="B2091">
        <f>IF(A2091="","",TEXT(A2091,"MM.YYYY"))</f>
        <v/>
      </c>
      <c r="F2091" s="10" t="n"/>
      <c r="G2091" s="11">
        <f>Настройки!$B$2</f>
        <v/>
      </c>
      <c r="H2091" s="11">
        <f>IF(F2091="","",F2091*G2091)</f>
        <v/>
      </c>
      <c r="I2091" s="11">
        <f>IF(F2091="","",F2091*Настройки!$B$3)</f>
        <v/>
      </c>
      <c r="J2091" s="11">
        <f>IF(F2091="","",F2091*Настройки!$B$4)</f>
        <v/>
      </c>
      <c r="K2091" s="11">
        <f>IF(F2091="","",F2091*Настройки!$B$5)</f>
        <v/>
      </c>
      <c r="L2091" s="11">
        <f>IF(F2091="","",F2091*Настройки!$B$6)</f>
        <v/>
      </c>
    </row>
    <row r="2092">
      <c r="A2092" s="9" t="n"/>
      <c r="B2092">
        <f>IF(A2092="","",TEXT(A2092,"MM.YYYY"))</f>
        <v/>
      </c>
      <c r="F2092" s="10" t="n"/>
      <c r="G2092" s="11">
        <f>Настройки!$B$2</f>
        <v/>
      </c>
      <c r="H2092" s="11">
        <f>IF(F2092="","",F2092*G2092)</f>
        <v/>
      </c>
      <c r="I2092" s="11">
        <f>IF(F2092="","",F2092*Настройки!$B$3)</f>
        <v/>
      </c>
      <c r="J2092" s="11">
        <f>IF(F2092="","",F2092*Настройки!$B$4)</f>
        <v/>
      </c>
      <c r="K2092" s="11">
        <f>IF(F2092="","",F2092*Настройки!$B$5)</f>
        <v/>
      </c>
      <c r="L2092" s="11">
        <f>IF(F2092="","",F2092*Настройки!$B$6)</f>
        <v/>
      </c>
    </row>
    <row r="2093">
      <c r="A2093" s="9" t="n"/>
      <c r="B2093">
        <f>IF(A2093="","",TEXT(A2093,"MM.YYYY"))</f>
        <v/>
      </c>
      <c r="F2093" s="10" t="n"/>
      <c r="G2093" s="11">
        <f>Настройки!$B$2</f>
        <v/>
      </c>
      <c r="H2093" s="11">
        <f>IF(F2093="","",F2093*G2093)</f>
        <v/>
      </c>
      <c r="I2093" s="11">
        <f>IF(F2093="","",F2093*Настройки!$B$3)</f>
        <v/>
      </c>
      <c r="J2093" s="11">
        <f>IF(F2093="","",F2093*Настройки!$B$4)</f>
        <v/>
      </c>
      <c r="K2093" s="11">
        <f>IF(F2093="","",F2093*Настройки!$B$5)</f>
        <v/>
      </c>
      <c r="L2093" s="11">
        <f>IF(F2093="","",F2093*Настройки!$B$6)</f>
        <v/>
      </c>
    </row>
    <row r="2094">
      <c r="A2094" s="9" t="n"/>
      <c r="B2094">
        <f>IF(A2094="","",TEXT(A2094,"MM.YYYY"))</f>
        <v/>
      </c>
      <c r="F2094" s="10" t="n"/>
      <c r="G2094" s="11">
        <f>Настройки!$B$2</f>
        <v/>
      </c>
      <c r="H2094" s="11">
        <f>IF(F2094="","",F2094*G2094)</f>
        <v/>
      </c>
      <c r="I2094" s="11">
        <f>IF(F2094="","",F2094*Настройки!$B$3)</f>
        <v/>
      </c>
      <c r="J2094" s="11">
        <f>IF(F2094="","",F2094*Настройки!$B$4)</f>
        <v/>
      </c>
      <c r="K2094" s="11">
        <f>IF(F2094="","",F2094*Настройки!$B$5)</f>
        <v/>
      </c>
      <c r="L2094" s="11">
        <f>IF(F2094="","",F2094*Настройки!$B$6)</f>
        <v/>
      </c>
    </row>
    <row r="2095">
      <c r="A2095" s="9" t="n"/>
      <c r="B2095">
        <f>IF(A2095="","",TEXT(A2095,"MM.YYYY"))</f>
        <v/>
      </c>
      <c r="F2095" s="10" t="n"/>
      <c r="G2095" s="11">
        <f>Настройки!$B$2</f>
        <v/>
      </c>
      <c r="H2095" s="11">
        <f>IF(F2095="","",F2095*G2095)</f>
        <v/>
      </c>
      <c r="I2095" s="11">
        <f>IF(F2095="","",F2095*Настройки!$B$3)</f>
        <v/>
      </c>
      <c r="J2095" s="11">
        <f>IF(F2095="","",F2095*Настройки!$B$4)</f>
        <v/>
      </c>
      <c r="K2095" s="11">
        <f>IF(F2095="","",F2095*Настройки!$B$5)</f>
        <v/>
      </c>
      <c r="L2095" s="11">
        <f>IF(F2095="","",F2095*Настройки!$B$6)</f>
        <v/>
      </c>
    </row>
    <row r="2096">
      <c r="A2096" s="9" t="n"/>
      <c r="B2096">
        <f>IF(A2096="","",TEXT(A2096,"MM.YYYY"))</f>
        <v/>
      </c>
      <c r="F2096" s="10" t="n"/>
      <c r="G2096" s="11">
        <f>Настройки!$B$2</f>
        <v/>
      </c>
      <c r="H2096" s="11">
        <f>IF(F2096="","",F2096*G2096)</f>
        <v/>
      </c>
      <c r="I2096" s="11">
        <f>IF(F2096="","",F2096*Настройки!$B$3)</f>
        <v/>
      </c>
      <c r="J2096" s="11">
        <f>IF(F2096="","",F2096*Настройки!$B$4)</f>
        <v/>
      </c>
      <c r="K2096" s="11">
        <f>IF(F2096="","",F2096*Настройки!$B$5)</f>
        <v/>
      </c>
      <c r="L2096" s="11">
        <f>IF(F2096="","",F2096*Настройки!$B$6)</f>
        <v/>
      </c>
    </row>
    <row r="2097">
      <c r="A2097" s="9" t="n"/>
      <c r="B2097">
        <f>IF(A2097="","",TEXT(A2097,"MM.YYYY"))</f>
        <v/>
      </c>
      <c r="F2097" s="10" t="n"/>
      <c r="G2097" s="11">
        <f>Настройки!$B$2</f>
        <v/>
      </c>
      <c r="H2097" s="11">
        <f>IF(F2097="","",F2097*G2097)</f>
        <v/>
      </c>
      <c r="I2097" s="11">
        <f>IF(F2097="","",F2097*Настройки!$B$3)</f>
        <v/>
      </c>
      <c r="J2097" s="11">
        <f>IF(F2097="","",F2097*Настройки!$B$4)</f>
        <v/>
      </c>
      <c r="K2097" s="11">
        <f>IF(F2097="","",F2097*Настройки!$B$5)</f>
        <v/>
      </c>
      <c r="L2097" s="11">
        <f>IF(F2097="","",F2097*Настройки!$B$6)</f>
        <v/>
      </c>
    </row>
    <row r="2098">
      <c r="A2098" s="9" t="n"/>
      <c r="B2098">
        <f>IF(A2098="","",TEXT(A2098,"MM.YYYY"))</f>
        <v/>
      </c>
      <c r="F2098" s="10" t="n"/>
      <c r="G2098" s="11">
        <f>Настройки!$B$2</f>
        <v/>
      </c>
      <c r="H2098" s="11">
        <f>IF(F2098="","",F2098*G2098)</f>
        <v/>
      </c>
      <c r="I2098" s="11">
        <f>IF(F2098="","",F2098*Настройки!$B$3)</f>
        <v/>
      </c>
      <c r="J2098" s="11">
        <f>IF(F2098="","",F2098*Настройки!$B$4)</f>
        <v/>
      </c>
      <c r="K2098" s="11">
        <f>IF(F2098="","",F2098*Настройки!$B$5)</f>
        <v/>
      </c>
      <c r="L2098" s="11">
        <f>IF(F2098="","",F2098*Настройки!$B$6)</f>
        <v/>
      </c>
    </row>
    <row r="2099">
      <c r="A2099" s="9" t="n"/>
      <c r="B2099">
        <f>IF(A2099="","",TEXT(A2099,"MM.YYYY"))</f>
        <v/>
      </c>
      <c r="F2099" s="10" t="n"/>
      <c r="G2099" s="11">
        <f>Настройки!$B$2</f>
        <v/>
      </c>
      <c r="H2099" s="11">
        <f>IF(F2099="","",F2099*G2099)</f>
        <v/>
      </c>
      <c r="I2099" s="11">
        <f>IF(F2099="","",F2099*Настройки!$B$3)</f>
        <v/>
      </c>
      <c r="J2099" s="11">
        <f>IF(F2099="","",F2099*Настройки!$B$4)</f>
        <v/>
      </c>
      <c r="K2099" s="11">
        <f>IF(F2099="","",F2099*Настройки!$B$5)</f>
        <v/>
      </c>
      <c r="L2099" s="11">
        <f>IF(F2099="","",F2099*Настройки!$B$6)</f>
        <v/>
      </c>
    </row>
    <row r="2100">
      <c r="A2100" s="9" t="n"/>
      <c r="B2100">
        <f>IF(A2100="","",TEXT(A2100,"MM.YYYY"))</f>
        <v/>
      </c>
      <c r="F2100" s="10" t="n"/>
      <c r="G2100" s="11">
        <f>Настройки!$B$2</f>
        <v/>
      </c>
      <c r="H2100" s="11">
        <f>IF(F2100="","",F2100*G2100)</f>
        <v/>
      </c>
      <c r="I2100" s="11">
        <f>IF(F2100="","",F2100*Настройки!$B$3)</f>
        <v/>
      </c>
      <c r="J2100" s="11">
        <f>IF(F2100="","",F2100*Настройки!$B$4)</f>
        <v/>
      </c>
      <c r="K2100" s="11">
        <f>IF(F2100="","",F2100*Настройки!$B$5)</f>
        <v/>
      </c>
      <c r="L2100" s="11">
        <f>IF(F2100="","",F2100*Настройки!$B$6)</f>
        <v/>
      </c>
    </row>
    <row r="2101">
      <c r="A2101" s="9" t="n"/>
      <c r="B2101">
        <f>IF(A2101="","",TEXT(A2101,"MM.YYYY"))</f>
        <v/>
      </c>
      <c r="F2101" s="10" t="n"/>
      <c r="G2101" s="11">
        <f>Настройки!$B$2</f>
        <v/>
      </c>
      <c r="H2101" s="11">
        <f>IF(F2101="","",F2101*G2101)</f>
        <v/>
      </c>
      <c r="I2101" s="11">
        <f>IF(F2101="","",F2101*Настройки!$B$3)</f>
        <v/>
      </c>
      <c r="J2101" s="11">
        <f>IF(F2101="","",F2101*Настройки!$B$4)</f>
        <v/>
      </c>
      <c r="K2101" s="11">
        <f>IF(F2101="","",F2101*Настройки!$B$5)</f>
        <v/>
      </c>
      <c r="L2101" s="11">
        <f>IF(F2101="","",F2101*Настройки!$B$6)</f>
        <v/>
      </c>
    </row>
    <row r="2102">
      <c r="A2102" s="9" t="n"/>
      <c r="B2102">
        <f>IF(A2102="","",TEXT(A2102,"MM.YYYY"))</f>
        <v/>
      </c>
      <c r="F2102" s="10" t="n"/>
      <c r="G2102" s="11">
        <f>Настройки!$B$2</f>
        <v/>
      </c>
      <c r="H2102" s="11">
        <f>IF(F2102="","",F2102*G2102)</f>
        <v/>
      </c>
      <c r="I2102" s="11">
        <f>IF(F2102="","",F2102*Настройки!$B$3)</f>
        <v/>
      </c>
      <c r="J2102" s="11">
        <f>IF(F2102="","",F2102*Настройки!$B$4)</f>
        <v/>
      </c>
      <c r="K2102" s="11">
        <f>IF(F2102="","",F2102*Настройки!$B$5)</f>
        <v/>
      </c>
      <c r="L2102" s="11">
        <f>IF(F2102="","",F2102*Настройки!$B$6)</f>
        <v/>
      </c>
    </row>
    <row r="2103">
      <c r="A2103" s="9" t="n"/>
      <c r="B2103">
        <f>IF(A2103="","",TEXT(A2103,"MM.YYYY"))</f>
        <v/>
      </c>
      <c r="F2103" s="10" t="n"/>
      <c r="G2103" s="11">
        <f>Настройки!$B$2</f>
        <v/>
      </c>
      <c r="H2103" s="11">
        <f>IF(F2103="","",F2103*G2103)</f>
        <v/>
      </c>
      <c r="I2103" s="11">
        <f>IF(F2103="","",F2103*Настройки!$B$3)</f>
        <v/>
      </c>
      <c r="J2103" s="11">
        <f>IF(F2103="","",F2103*Настройки!$B$4)</f>
        <v/>
      </c>
      <c r="K2103" s="11">
        <f>IF(F2103="","",F2103*Настройки!$B$5)</f>
        <v/>
      </c>
      <c r="L2103" s="11">
        <f>IF(F2103="","",F2103*Настройки!$B$6)</f>
        <v/>
      </c>
    </row>
    <row r="2104">
      <c r="A2104" s="9" t="n"/>
      <c r="B2104">
        <f>IF(A2104="","",TEXT(A2104,"MM.YYYY"))</f>
        <v/>
      </c>
      <c r="F2104" s="10" t="n"/>
      <c r="G2104" s="11">
        <f>Настройки!$B$2</f>
        <v/>
      </c>
      <c r="H2104" s="11">
        <f>IF(F2104="","",F2104*G2104)</f>
        <v/>
      </c>
      <c r="I2104" s="11">
        <f>IF(F2104="","",F2104*Настройки!$B$3)</f>
        <v/>
      </c>
      <c r="J2104" s="11">
        <f>IF(F2104="","",F2104*Настройки!$B$4)</f>
        <v/>
      </c>
      <c r="K2104" s="11">
        <f>IF(F2104="","",F2104*Настройки!$B$5)</f>
        <v/>
      </c>
      <c r="L2104" s="11">
        <f>IF(F2104="","",F2104*Настройки!$B$6)</f>
        <v/>
      </c>
    </row>
    <row r="2105">
      <c r="A2105" s="9" t="n"/>
      <c r="B2105">
        <f>IF(A2105="","",TEXT(A2105,"MM.YYYY"))</f>
        <v/>
      </c>
      <c r="F2105" s="10" t="n"/>
      <c r="G2105" s="11">
        <f>Настройки!$B$2</f>
        <v/>
      </c>
      <c r="H2105" s="11">
        <f>IF(F2105="","",F2105*G2105)</f>
        <v/>
      </c>
      <c r="I2105" s="11">
        <f>IF(F2105="","",F2105*Настройки!$B$3)</f>
        <v/>
      </c>
      <c r="J2105" s="11">
        <f>IF(F2105="","",F2105*Настройки!$B$4)</f>
        <v/>
      </c>
      <c r="K2105" s="11">
        <f>IF(F2105="","",F2105*Настройки!$B$5)</f>
        <v/>
      </c>
      <c r="L2105" s="11">
        <f>IF(F2105="","",F2105*Настройки!$B$6)</f>
        <v/>
      </c>
    </row>
    <row r="2106">
      <c r="A2106" s="9" t="n"/>
      <c r="B2106">
        <f>IF(A2106="","",TEXT(A2106,"MM.YYYY"))</f>
        <v/>
      </c>
      <c r="F2106" s="10" t="n"/>
      <c r="G2106" s="11">
        <f>Настройки!$B$2</f>
        <v/>
      </c>
      <c r="H2106" s="11">
        <f>IF(F2106="","",F2106*G2106)</f>
        <v/>
      </c>
      <c r="I2106" s="11">
        <f>IF(F2106="","",F2106*Настройки!$B$3)</f>
        <v/>
      </c>
      <c r="J2106" s="11">
        <f>IF(F2106="","",F2106*Настройки!$B$4)</f>
        <v/>
      </c>
      <c r="K2106" s="11">
        <f>IF(F2106="","",F2106*Настройки!$B$5)</f>
        <v/>
      </c>
      <c r="L2106" s="11">
        <f>IF(F2106="","",F2106*Настройки!$B$6)</f>
        <v/>
      </c>
    </row>
    <row r="2107">
      <c r="A2107" s="9" t="n"/>
      <c r="B2107">
        <f>IF(A2107="","",TEXT(A2107,"MM.YYYY"))</f>
        <v/>
      </c>
      <c r="F2107" s="10" t="n"/>
      <c r="G2107" s="11">
        <f>Настройки!$B$2</f>
        <v/>
      </c>
      <c r="H2107" s="11">
        <f>IF(F2107="","",F2107*G2107)</f>
        <v/>
      </c>
      <c r="I2107" s="11">
        <f>IF(F2107="","",F2107*Настройки!$B$3)</f>
        <v/>
      </c>
      <c r="J2107" s="11">
        <f>IF(F2107="","",F2107*Настройки!$B$4)</f>
        <v/>
      </c>
      <c r="K2107" s="11">
        <f>IF(F2107="","",F2107*Настройки!$B$5)</f>
        <v/>
      </c>
      <c r="L2107" s="11">
        <f>IF(F2107="","",F2107*Настройки!$B$6)</f>
        <v/>
      </c>
    </row>
    <row r="2108">
      <c r="A2108" s="9" t="n"/>
      <c r="B2108">
        <f>IF(A2108="","",TEXT(A2108,"MM.YYYY"))</f>
        <v/>
      </c>
      <c r="F2108" s="10" t="n"/>
      <c r="G2108" s="11">
        <f>Настройки!$B$2</f>
        <v/>
      </c>
      <c r="H2108" s="11">
        <f>IF(F2108="","",F2108*G2108)</f>
        <v/>
      </c>
      <c r="I2108" s="11">
        <f>IF(F2108="","",F2108*Настройки!$B$3)</f>
        <v/>
      </c>
      <c r="J2108" s="11">
        <f>IF(F2108="","",F2108*Настройки!$B$4)</f>
        <v/>
      </c>
      <c r="K2108" s="11">
        <f>IF(F2108="","",F2108*Настройки!$B$5)</f>
        <v/>
      </c>
      <c r="L2108" s="11">
        <f>IF(F2108="","",F2108*Настройки!$B$6)</f>
        <v/>
      </c>
    </row>
    <row r="2109">
      <c r="A2109" s="9" t="n"/>
      <c r="B2109">
        <f>IF(A2109="","",TEXT(A2109,"MM.YYYY"))</f>
        <v/>
      </c>
      <c r="F2109" s="10" t="n"/>
      <c r="G2109" s="11">
        <f>Настройки!$B$2</f>
        <v/>
      </c>
      <c r="H2109" s="11">
        <f>IF(F2109="","",F2109*G2109)</f>
        <v/>
      </c>
      <c r="I2109" s="11">
        <f>IF(F2109="","",F2109*Настройки!$B$3)</f>
        <v/>
      </c>
      <c r="J2109" s="11">
        <f>IF(F2109="","",F2109*Настройки!$B$4)</f>
        <v/>
      </c>
      <c r="K2109" s="11">
        <f>IF(F2109="","",F2109*Настройки!$B$5)</f>
        <v/>
      </c>
      <c r="L2109" s="11">
        <f>IF(F2109="","",F2109*Настройки!$B$6)</f>
        <v/>
      </c>
    </row>
    <row r="2110">
      <c r="A2110" s="9" t="n"/>
      <c r="B2110">
        <f>IF(A2110="","",TEXT(A2110,"MM.YYYY"))</f>
        <v/>
      </c>
      <c r="F2110" s="10" t="n"/>
      <c r="G2110" s="11">
        <f>Настройки!$B$2</f>
        <v/>
      </c>
      <c r="H2110" s="11">
        <f>IF(F2110="","",F2110*G2110)</f>
        <v/>
      </c>
      <c r="I2110" s="11">
        <f>IF(F2110="","",F2110*Настройки!$B$3)</f>
        <v/>
      </c>
      <c r="J2110" s="11">
        <f>IF(F2110="","",F2110*Настройки!$B$4)</f>
        <v/>
      </c>
      <c r="K2110" s="11">
        <f>IF(F2110="","",F2110*Настройки!$B$5)</f>
        <v/>
      </c>
      <c r="L2110" s="11">
        <f>IF(F2110="","",F2110*Настройки!$B$6)</f>
        <v/>
      </c>
    </row>
    <row r="2111">
      <c r="A2111" s="9" t="n"/>
      <c r="B2111">
        <f>IF(A2111="","",TEXT(A2111,"MM.YYYY"))</f>
        <v/>
      </c>
      <c r="F2111" s="10" t="n"/>
      <c r="G2111" s="11">
        <f>Настройки!$B$2</f>
        <v/>
      </c>
      <c r="H2111" s="11">
        <f>IF(F2111="","",F2111*G2111)</f>
        <v/>
      </c>
      <c r="I2111" s="11">
        <f>IF(F2111="","",F2111*Настройки!$B$3)</f>
        <v/>
      </c>
      <c r="J2111" s="11">
        <f>IF(F2111="","",F2111*Настройки!$B$4)</f>
        <v/>
      </c>
      <c r="K2111" s="11">
        <f>IF(F2111="","",F2111*Настройки!$B$5)</f>
        <v/>
      </c>
      <c r="L2111" s="11">
        <f>IF(F2111="","",F2111*Настройки!$B$6)</f>
        <v/>
      </c>
    </row>
    <row r="2112">
      <c r="A2112" s="9" t="n"/>
      <c r="B2112">
        <f>IF(A2112="","",TEXT(A2112,"MM.YYYY"))</f>
        <v/>
      </c>
      <c r="F2112" s="10" t="n"/>
      <c r="G2112" s="11">
        <f>Настройки!$B$2</f>
        <v/>
      </c>
      <c r="H2112" s="11">
        <f>IF(F2112="","",F2112*G2112)</f>
        <v/>
      </c>
      <c r="I2112" s="11">
        <f>IF(F2112="","",F2112*Настройки!$B$3)</f>
        <v/>
      </c>
      <c r="J2112" s="11">
        <f>IF(F2112="","",F2112*Настройки!$B$4)</f>
        <v/>
      </c>
      <c r="K2112" s="11">
        <f>IF(F2112="","",F2112*Настройки!$B$5)</f>
        <v/>
      </c>
      <c r="L2112" s="11">
        <f>IF(F2112="","",F2112*Настройки!$B$6)</f>
        <v/>
      </c>
    </row>
    <row r="2113">
      <c r="A2113" s="9" t="n"/>
      <c r="B2113">
        <f>IF(A2113="","",TEXT(A2113,"MM.YYYY"))</f>
        <v/>
      </c>
      <c r="F2113" s="10" t="n"/>
      <c r="G2113" s="11">
        <f>Настройки!$B$2</f>
        <v/>
      </c>
      <c r="H2113" s="11">
        <f>IF(F2113="","",F2113*G2113)</f>
        <v/>
      </c>
      <c r="I2113" s="11">
        <f>IF(F2113="","",F2113*Настройки!$B$3)</f>
        <v/>
      </c>
      <c r="J2113" s="11">
        <f>IF(F2113="","",F2113*Настройки!$B$4)</f>
        <v/>
      </c>
      <c r="K2113" s="11">
        <f>IF(F2113="","",F2113*Настройки!$B$5)</f>
        <v/>
      </c>
      <c r="L2113" s="11">
        <f>IF(F2113="","",F2113*Настройки!$B$6)</f>
        <v/>
      </c>
    </row>
    <row r="2114">
      <c r="A2114" s="9" t="n"/>
      <c r="B2114">
        <f>IF(A2114="","",TEXT(A2114,"MM.YYYY"))</f>
        <v/>
      </c>
      <c r="F2114" s="10" t="n"/>
      <c r="G2114" s="11">
        <f>Настройки!$B$2</f>
        <v/>
      </c>
      <c r="H2114" s="11">
        <f>IF(F2114="","",F2114*G2114)</f>
        <v/>
      </c>
      <c r="I2114" s="11">
        <f>IF(F2114="","",F2114*Настройки!$B$3)</f>
        <v/>
      </c>
      <c r="J2114" s="11">
        <f>IF(F2114="","",F2114*Настройки!$B$4)</f>
        <v/>
      </c>
      <c r="K2114" s="11">
        <f>IF(F2114="","",F2114*Настройки!$B$5)</f>
        <v/>
      </c>
      <c r="L2114" s="11">
        <f>IF(F2114="","",F2114*Настройки!$B$6)</f>
        <v/>
      </c>
    </row>
    <row r="2115">
      <c r="A2115" s="9" t="n"/>
      <c r="B2115">
        <f>IF(A2115="","",TEXT(A2115,"MM.YYYY"))</f>
        <v/>
      </c>
      <c r="F2115" s="10" t="n"/>
      <c r="G2115" s="11">
        <f>Настройки!$B$2</f>
        <v/>
      </c>
      <c r="H2115" s="11">
        <f>IF(F2115="","",F2115*G2115)</f>
        <v/>
      </c>
      <c r="I2115" s="11">
        <f>IF(F2115="","",F2115*Настройки!$B$3)</f>
        <v/>
      </c>
      <c r="J2115" s="11">
        <f>IF(F2115="","",F2115*Настройки!$B$4)</f>
        <v/>
      </c>
      <c r="K2115" s="11">
        <f>IF(F2115="","",F2115*Настройки!$B$5)</f>
        <v/>
      </c>
      <c r="L2115" s="11">
        <f>IF(F2115="","",F2115*Настройки!$B$6)</f>
        <v/>
      </c>
    </row>
    <row r="2116">
      <c r="A2116" s="9" t="n"/>
      <c r="B2116">
        <f>IF(A2116="","",TEXT(A2116,"MM.YYYY"))</f>
        <v/>
      </c>
      <c r="F2116" s="10" t="n"/>
      <c r="G2116" s="11">
        <f>Настройки!$B$2</f>
        <v/>
      </c>
      <c r="H2116" s="11">
        <f>IF(F2116="","",F2116*G2116)</f>
        <v/>
      </c>
      <c r="I2116" s="11">
        <f>IF(F2116="","",F2116*Настройки!$B$3)</f>
        <v/>
      </c>
      <c r="J2116" s="11">
        <f>IF(F2116="","",F2116*Настройки!$B$4)</f>
        <v/>
      </c>
      <c r="K2116" s="11">
        <f>IF(F2116="","",F2116*Настройки!$B$5)</f>
        <v/>
      </c>
      <c r="L2116" s="11">
        <f>IF(F2116="","",F2116*Настройки!$B$6)</f>
        <v/>
      </c>
    </row>
    <row r="2117">
      <c r="A2117" s="9" t="n"/>
      <c r="B2117">
        <f>IF(A2117="","",TEXT(A2117,"MM.YYYY"))</f>
        <v/>
      </c>
      <c r="F2117" s="10" t="n"/>
      <c r="G2117" s="11">
        <f>Настройки!$B$2</f>
        <v/>
      </c>
      <c r="H2117" s="11">
        <f>IF(F2117="","",F2117*G2117)</f>
        <v/>
      </c>
      <c r="I2117" s="11">
        <f>IF(F2117="","",F2117*Настройки!$B$3)</f>
        <v/>
      </c>
      <c r="J2117" s="11">
        <f>IF(F2117="","",F2117*Настройки!$B$4)</f>
        <v/>
      </c>
      <c r="K2117" s="11">
        <f>IF(F2117="","",F2117*Настройки!$B$5)</f>
        <v/>
      </c>
      <c r="L2117" s="11">
        <f>IF(F2117="","",F2117*Настройки!$B$6)</f>
        <v/>
      </c>
    </row>
    <row r="2118">
      <c r="A2118" s="9" t="n"/>
      <c r="B2118">
        <f>IF(A2118="","",TEXT(A2118,"MM.YYYY"))</f>
        <v/>
      </c>
      <c r="F2118" s="10" t="n"/>
      <c r="G2118" s="11">
        <f>Настройки!$B$2</f>
        <v/>
      </c>
      <c r="H2118" s="11">
        <f>IF(F2118="","",F2118*G2118)</f>
        <v/>
      </c>
      <c r="I2118" s="11">
        <f>IF(F2118="","",F2118*Настройки!$B$3)</f>
        <v/>
      </c>
      <c r="J2118" s="11">
        <f>IF(F2118="","",F2118*Настройки!$B$4)</f>
        <v/>
      </c>
      <c r="K2118" s="11">
        <f>IF(F2118="","",F2118*Настройки!$B$5)</f>
        <v/>
      </c>
      <c r="L2118" s="11">
        <f>IF(F2118="","",F2118*Настройки!$B$6)</f>
        <v/>
      </c>
    </row>
    <row r="2119">
      <c r="A2119" s="9" t="n"/>
      <c r="B2119">
        <f>IF(A2119="","",TEXT(A2119,"MM.YYYY"))</f>
        <v/>
      </c>
      <c r="F2119" s="10" t="n"/>
      <c r="G2119" s="11">
        <f>Настройки!$B$2</f>
        <v/>
      </c>
      <c r="H2119" s="11">
        <f>IF(F2119="","",F2119*G2119)</f>
        <v/>
      </c>
      <c r="I2119" s="11">
        <f>IF(F2119="","",F2119*Настройки!$B$3)</f>
        <v/>
      </c>
      <c r="J2119" s="11">
        <f>IF(F2119="","",F2119*Настройки!$B$4)</f>
        <v/>
      </c>
      <c r="K2119" s="11">
        <f>IF(F2119="","",F2119*Настройки!$B$5)</f>
        <v/>
      </c>
      <c r="L2119" s="11">
        <f>IF(F2119="","",F2119*Настройки!$B$6)</f>
        <v/>
      </c>
    </row>
    <row r="2120">
      <c r="A2120" s="9" t="n"/>
      <c r="B2120">
        <f>IF(A2120="","",TEXT(A2120,"MM.YYYY"))</f>
        <v/>
      </c>
      <c r="F2120" s="10" t="n"/>
      <c r="G2120" s="11">
        <f>Настройки!$B$2</f>
        <v/>
      </c>
      <c r="H2120" s="11">
        <f>IF(F2120="","",F2120*G2120)</f>
        <v/>
      </c>
      <c r="I2120" s="11">
        <f>IF(F2120="","",F2120*Настройки!$B$3)</f>
        <v/>
      </c>
      <c r="J2120" s="11">
        <f>IF(F2120="","",F2120*Настройки!$B$4)</f>
        <v/>
      </c>
      <c r="K2120" s="11">
        <f>IF(F2120="","",F2120*Настройки!$B$5)</f>
        <v/>
      </c>
      <c r="L2120" s="11">
        <f>IF(F2120="","",F2120*Настройки!$B$6)</f>
        <v/>
      </c>
    </row>
    <row r="2121">
      <c r="A2121" s="9" t="n"/>
      <c r="B2121">
        <f>IF(A2121="","",TEXT(A2121,"MM.YYYY"))</f>
        <v/>
      </c>
      <c r="F2121" s="10" t="n"/>
      <c r="G2121" s="11">
        <f>Настройки!$B$2</f>
        <v/>
      </c>
      <c r="H2121" s="11">
        <f>IF(F2121="","",F2121*G2121)</f>
        <v/>
      </c>
      <c r="I2121" s="11">
        <f>IF(F2121="","",F2121*Настройки!$B$3)</f>
        <v/>
      </c>
      <c r="J2121" s="11">
        <f>IF(F2121="","",F2121*Настройки!$B$4)</f>
        <v/>
      </c>
      <c r="K2121" s="11">
        <f>IF(F2121="","",F2121*Настройки!$B$5)</f>
        <v/>
      </c>
      <c r="L2121" s="11">
        <f>IF(F2121="","",F2121*Настройки!$B$6)</f>
        <v/>
      </c>
    </row>
    <row r="2122">
      <c r="A2122" s="9" t="n"/>
      <c r="B2122">
        <f>IF(A2122="","",TEXT(A2122,"MM.YYYY"))</f>
        <v/>
      </c>
      <c r="F2122" s="10" t="n"/>
      <c r="G2122" s="11">
        <f>Настройки!$B$2</f>
        <v/>
      </c>
      <c r="H2122" s="11">
        <f>IF(F2122="","",F2122*G2122)</f>
        <v/>
      </c>
      <c r="I2122" s="11">
        <f>IF(F2122="","",F2122*Настройки!$B$3)</f>
        <v/>
      </c>
      <c r="J2122" s="11">
        <f>IF(F2122="","",F2122*Настройки!$B$4)</f>
        <v/>
      </c>
      <c r="K2122" s="11">
        <f>IF(F2122="","",F2122*Настройки!$B$5)</f>
        <v/>
      </c>
      <c r="L2122" s="11">
        <f>IF(F2122="","",F2122*Настройки!$B$6)</f>
        <v/>
      </c>
    </row>
    <row r="2123">
      <c r="A2123" s="9" t="n"/>
      <c r="B2123">
        <f>IF(A2123="","",TEXT(A2123,"MM.YYYY"))</f>
        <v/>
      </c>
      <c r="F2123" s="10" t="n"/>
      <c r="G2123" s="11">
        <f>Настройки!$B$2</f>
        <v/>
      </c>
      <c r="H2123" s="11">
        <f>IF(F2123="","",F2123*G2123)</f>
        <v/>
      </c>
      <c r="I2123" s="11">
        <f>IF(F2123="","",F2123*Настройки!$B$3)</f>
        <v/>
      </c>
      <c r="J2123" s="11">
        <f>IF(F2123="","",F2123*Настройки!$B$4)</f>
        <v/>
      </c>
      <c r="K2123" s="11">
        <f>IF(F2123="","",F2123*Настройки!$B$5)</f>
        <v/>
      </c>
      <c r="L2123" s="11">
        <f>IF(F2123="","",F2123*Настройки!$B$6)</f>
        <v/>
      </c>
    </row>
    <row r="2124">
      <c r="A2124" s="9" t="n"/>
      <c r="B2124">
        <f>IF(A2124="","",TEXT(A2124,"MM.YYYY"))</f>
        <v/>
      </c>
      <c r="F2124" s="10" t="n"/>
      <c r="G2124" s="11">
        <f>Настройки!$B$2</f>
        <v/>
      </c>
      <c r="H2124" s="11">
        <f>IF(F2124="","",F2124*G2124)</f>
        <v/>
      </c>
      <c r="I2124" s="11">
        <f>IF(F2124="","",F2124*Настройки!$B$3)</f>
        <v/>
      </c>
      <c r="J2124" s="11">
        <f>IF(F2124="","",F2124*Настройки!$B$4)</f>
        <v/>
      </c>
      <c r="K2124" s="11">
        <f>IF(F2124="","",F2124*Настройки!$B$5)</f>
        <v/>
      </c>
      <c r="L2124" s="11">
        <f>IF(F2124="","",F2124*Настройки!$B$6)</f>
        <v/>
      </c>
    </row>
    <row r="2125">
      <c r="A2125" s="9" t="n"/>
      <c r="B2125">
        <f>IF(A2125="","",TEXT(A2125,"MM.YYYY"))</f>
        <v/>
      </c>
      <c r="F2125" s="10" t="n"/>
      <c r="G2125" s="11">
        <f>Настройки!$B$2</f>
        <v/>
      </c>
      <c r="H2125" s="11">
        <f>IF(F2125="","",F2125*G2125)</f>
        <v/>
      </c>
      <c r="I2125" s="11">
        <f>IF(F2125="","",F2125*Настройки!$B$3)</f>
        <v/>
      </c>
      <c r="J2125" s="11">
        <f>IF(F2125="","",F2125*Настройки!$B$4)</f>
        <v/>
      </c>
      <c r="K2125" s="11">
        <f>IF(F2125="","",F2125*Настройки!$B$5)</f>
        <v/>
      </c>
      <c r="L2125" s="11">
        <f>IF(F2125="","",F2125*Настройки!$B$6)</f>
        <v/>
      </c>
    </row>
    <row r="2126">
      <c r="A2126" s="9" t="n"/>
      <c r="B2126">
        <f>IF(A2126="","",TEXT(A2126,"MM.YYYY"))</f>
        <v/>
      </c>
      <c r="F2126" s="10" t="n"/>
      <c r="G2126" s="11">
        <f>Настройки!$B$2</f>
        <v/>
      </c>
      <c r="H2126" s="11">
        <f>IF(F2126="","",F2126*G2126)</f>
        <v/>
      </c>
      <c r="I2126" s="11">
        <f>IF(F2126="","",F2126*Настройки!$B$3)</f>
        <v/>
      </c>
      <c r="J2126" s="11">
        <f>IF(F2126="","",F2126*Настройки!$B$4)</f>
        <v/>
      </c>
      <c r="K2126" s="11">
        <f>IF(F2126="","",F2126*Настройки!$B$5)</f>
        <v/>
      </c>
      <c r="L2126" s="11">
        <f>IF(F2126="","",F2126*Настройки!$B$6)</f>
        <v/>
      </c>
    </row>
    <row r="2127">
      <c r="A2127" s="9" t="n"/>
      <c r="B2127">
        <f>IF(A2127="","",TEXT(A2127,"MM.YYYY"))</f>
        <v/>
      </c>
      <c r="F2127" s="10" t="n"/>
      <c r="G2127" s="11">
        <f>Настройки!$B$2</f>
        <v/>
      </c>
      <c r="H2127" s="11">
        <f>IF(F2127="","",F2127*G2127)</f>
        <v/>
      </c>
      <c r="I2127" s="11">
        <f>IF(F2127="","",F2127*Настройки!$B$3)</f>
        <v/>
      </c>
      <c r="J2127" s="11">
        <f>IF(F2127="","",F2127*Настройки!$B$4)</f>
        <v/>
      </c>
      <c r="K2127" s="11">
        <f>IF(F2127="","",F2127*Настройки!$B$5)</f>
        <v/>
      </c>
      <c r="L2127" s="11">
        <f>IF(F2127="","",F2127*Настройки!$B$6)</f>
        <v/>
      </c>
    </row>
    <row r="2128">
      <c r="A2128" s="9" t="n"/>
      <c r="B2128">
        <f>IF(A2128="","",TEXT(A2128,"MM.YYYY"))</f>
        <v/>
      </c>
      <c r="F2128" s="10" t="n"/>
      <c r="G2128" s="11">
        <f>Настройки!$B$2</f>
        <v/>
      </c>
      <c r="H2128" s="11">
        <f>IF(F2128="","",F2128*G2128)</f>
        <v/>
      </c>
      <c r="I2128" s="11">
        <f>IF(F2128="","",F2128*Настройки!$B$3)</f>
        <v/>
      </c>
      <c r="J2128" s="11">
        <f>IF(F2128="","",F2128*Настройки!$B$4)</f>
        <v/>
      </c>
      <c r="K2128" s="11">
        <f>IF(F2128="","",F2128*Настройки!$B$5)</f>
        <v/>
      </c>
      <c r="L2128" s="11">
        <f>IF(F2128="","",F2128*Настройки!$B$6)</f>
        <v/>
      </c>
    </row>
    <row r="2129">
      <c r="A2129" s="9" t="n"/>
      <c r="B2129">
        <f>IF(A2129="","",TEXT(A2129,"MM.YYYY"))</f>
        <v/>
      </c>
      <c r="F2129" s="10" t="n"/>
      <c r="G2129" s="11">
        <f>Настройки!$B$2</f>
        <v/>
      </c>
      <c r="H2129" s="11">
        <f>IF(F2129="","",F2129*G2129)</f>
        <v/>
      </c>
      <c r="I2129" s="11">
        <f>IF(F2129="","",F2129*Настройки!$B$3)</f>
        <v/>
      </c>
      <c r="J2129" s="11">
        <f>IF(F2129="","",F2129*Настройки!$B$4)</f>
        <v/>
      </c>
      <c r="K2129" s="11">
        <f>IF(F2129="","",F2129*Настройки!$B$5)</f>
        <v/>
      </c>
      <c r="L2129" s="11">
        <f>IF(F2129="","",F2129*Настройки!$B$6)</f>
        <v/>
      </c>
    </row>
    <row r="2130">
      <c r="A2130" s="9" t="n"/>
      <c r="B2130">
        <f>IF(A2130="","",TEXT(A2130,"MM.YYYY"))</f>
        <v/>
      </c>
      <c r="F2130" s="10" t="n"/>
      <c r="G2130" s="11">
        <f>Настройки!$B$2</f>
        <v/>
      </c>
      <c r="H2130" s="11">
        <f>IF(F2130="","",F2130*G2130)</f>
        <v/>
      </c>
      <c r="I2130" s="11">
        <f>IF(F2130="","",F2130*Настройки!$B$3)</f>
        <v/>
      </c>
      <c r="J2130" s="11">
        <f>IF(F2130="","",F2130*Настройки!$B$4)</f>
        <v/>
      </c>
      <c r="K2130" s="11">
        <f>IF(F2130="","",F2130*Настройки!$B$5)</f>
        <v/>
      </c>
      <c r="L2130" s="11">
        <f>IF(F2130="","",F2130*Настройки!$B$6)</f>
        <v/>
      </c>
    </row>
    <row r="2131">
      <c r="A2131" s="9" t="n"/>
      <c r="B2131">
        <f>IF(A2131="","",TEXT(A2131,"MM.YYYY"))</f>
        <v/>
      </c>
      <c r="F2131" s="10" t="n"/>
      <c r="G2131" s="11">
        <f>Настройки!$B$2</f>
        <v/>
      </c>
      <c r="H2131" s="11">
        <f>IF(F2131="","",F2131*G2131)</f>
        <v/>
      </c>
      <c r="I2131" s="11">
        <f>IF(F2131="","",F2131*Настройки!$B$3)</f>
        <v/>
      </c>
      <c r="J2131" s="11">
        <f>IF(F2131="","",F2131*Настройки!$B$4)</f>
        <v/>
      </c>
      <c r="K2131" s="11">
        <f>IF(F2131="","",F2131*Настройки!$B$5)</f>
        <v/>
      </c>
      <c r="L2131" s="11">
        <f>IF(F2131="","",F2131*Настройки!$B$6)</f>
        <v/>
      </c>
    </row>
    <row r="2132">
      <c r="A2132" s="9" t="n"/>
      <c r="B2132">
        <f>IF(A2132="","",TEXT(A2132,"MM.YYYY"))</f>
        <v/>
      </c>
      <c r="F2132" s="10" t="n"/>
      <c r="G2132" s="11">
        <f>Настройки!$B$2</f>
        <v/>
      </c>
      <c r="H2132" s="11">
        <f>IF(F2132="","",F2132*G2132)</f>
        <v/>
      </c>
      <c r="I2132" s="11">
        <f>IF(F2132="","",F2132*Настройки!$B$3)</f>
        <v/>
      </c>
      <c r="J2132" s="11">
        <f>IF(F2132="","",F2132*Настройки!$B$4)</f>
        <v/>
      </c>
      <c r="K2132" s="11">
        <f>IF(F2132="","",F2132*Настройки!$B$5)</f>
        <v/>
      </c>
      <c r="L2132" s="11">
        <f>IF(F2132="","",F2132*Настройки!$B$6)</f>
        <v/>
      </c>
    </row>
    <row r="2133">
      <c r="A2133" s="9" t="n"/>
      <c r="B2133">
        <f>IF(A2133="","",TEXT(A2133,"MM.YYYY"))</f>
        <v/>
      </c>
      <c r="F2133" s="10" t="n"/>
      <c r="G2133" s="11">
        <f>Настройки!$B$2</f>
        <v/>
      </c>
      <c r="H2133" s="11">
        <f>IF(F2133="","",F2133*G2133)</f>
        <v/>
      </c>
      <c r="I2133" s="11">
        <f>IF(F2133="","",F2133*Настройки!$B$3)</f>
        <v/>
      </c>
      <c r="J2133" s="11">
        <f>IF(F2133="","",F2133*Настройки!$B$4)</f>
        <v/>
      </c>
      <c r="K2133" s="11">
        <f>IF(F2133="","",F2133*Настройки!$B$5)</f>
        <v/>
      </c>
      <c r="L2133" s="11">
        <f>IF(F2133="","",F2133*Настройки!$B$6)</f>
        <v/>
      </c>
    </row>
    <row r="2134">
      <c r="A2134" s="9" t="n"/>
      <c r="B2134">
        <f>IF(A2134="","",TEXT(A2134,"MM.YYYY"))</f>
        <v/>
      </c>
      <c r="F2134" s="10" t="n"/>
      <c r="G2134" s="11">
        <f>Настройки!$B$2</f>
        <v/>
      </c>
      <c r="H2134" s="11">
        <f>IF(F2134="","",F2134*G2134)</f>
        <v/>
      </c>
      <c r="I2134" s="11">
        <f>IF(F2134="","",F2134*Настройки!$B$3)</f>
        <v/>
      </c>
      <c r="J2134" s="11">
        <f>IF(F2134="","",F2134*Настройки!$B$4)</f>
        <v/>
      </c>
      <c r="K2134" s="11">
        <f>IF(F2134="","",F2134*Настройки!$B$5)</f>
        <v/>
      </c>
      <c r="L2134" s="11">
        <f>IF(F2134="","",F2134*Настройки!$B$6)</f>
        <v/>
      </c>
    </row>
    <row r="2135">
      <c r="A2135" s="9" t="n"/>
      <c r="B2135">
        <f>IF(A2135="","",TEXT(A2135,"MM.YYYY"))</f>
        <v/>
      </c>
      <c r="F2135" s="10" t="n"/>
      <c r="G2135" s="11">
        <f>Настройки!$B$2</f>
        <v/>
      </c>
      <c r="H2135" s="11">
        <f>IF(F2135="","",F2135*G2135)</f>
        <v/>
      </c>
      <c r="I2135" s="11">
        <f>IF(F2135="","",F2135*Настройки!$B$3)</f>
        <v/>
      </c>
      <c r="J2135" s="11">
        <f>IF(F2135="","",F2135*Настройки!$B$4)</f>
        <v/>
      </c>
      <c r="K2135" s="11">
        <f>IF(F2135="","",F2135*Настройки!$B$5)</f>
        <v/>
      </c>
      <c r="L2135" s="11">
        <f>IF(F2135="","",F2135*Настройки!$B$6)</f>
        <v/>
      </c>
    </row>
    <row r="2136">
      <c r="A2136" s="9" t="n"/>
      <c r="B2136">
        <f>IF(A2136="","",TEXT(A2136,"MM.YYYY"))</f>
        <v/>
      </c>
      <c r="F2136" s="10" t="n"/>
      <c r="G2136" s="11">
        <f>Настройки!$B$2</f>
        <v/>
      </c>
      <c r="H2136" s="11">
        <f>IF(F2136="","",F2136*G2136)</f>
        <v/>
      </c>
      <c r="I2136" s="11">
        <f>IF(F2136="","",F2136*Настройки!$B$3)</f>
        <v/>
      </c>
      <c r="J2136" s="11">
        <f>IF(F2136="","",F2136*Настройки!$B$4)</f>
        <v/>
      </c>
      <c r="K2136" s="11">
        <f>IF(F2136="","",F2136*Настройки!$B$5)</f>
        <v/>
      </c>
      <c r="L2136" s="11">
        <f>IF(F2136="","",F2136*Настройки!$B$6)</f>
        <v/>
      </c>
    </row>
    <row r="2137">
      <c r="A2137" s="9" t="n"/>
      <c r="B2137">
        <f>IF(A2137="","",TEXT(A2137,"MM.YYYY"))</f>
        <v/>
      </c>
      <c r="F2137" s="10" t="n"/>
      <c r="G2137" s="11">
        <f>Настройки!$B$2</f>
        <v/>
      </c>
      <c r="H2137" s="11">
        <f>IF(F2137="","",F2137*G2137)</f>
        <v/>
      </c>
      <c r="I2137" s="11">
        <f>IF(F2137="","",F2137*Настройки!$B$3)</f>
        <v/>
      </c>
      <c r="J2137" s="11">
        <f>IF(F2137="","",F2137*Настройки!$B$4)</f>
        <v/>
      </c>
      <c r="K2137" s="11">
        <f>IF(F2137="","",F2137*Настройки!$B$5)</f>
        <v/>
      </c>
      <c r="L2137" s="11">
        <f>IF(F2137="","",F2137*Настройки!$B$6)</f>
        <v/>
      </c>
    </row>
    <row r="2138">
      <c r="A2138" s="9" t="n"/>
      <c r="B2138">
        <f>IF(A2138="","",TEXT(A2138,"MM.YYYY"))</f>
        <v/>
      </c>
      <c r="F2138" s="10" t="n"/>
      <c r="G2138" s="11">
        <f>Настройки!$B$2</f>
        <v/>
      </c>
      <c r="H2138" s="11">
        <f>IF(F2138="","",F2138*G2138)</f>
        <v/>
      </c>
      <c r="I2138" s="11">
        <f>IF(F2138="","",F2138*Настройки!$B$3)</f>
        <v/>
      </c>
      <c r="J2138" s="11">
        <f>IF(F2138="","",F2138*Настройки!$B$4)</f>
        <v/>
      </c>
      <c r="K2138" s="11">
        <f>IF(F2138="","",F2138*Настройки!$B$5)</f>
        <v/>
      </c>
      <c r="L2138" s="11">
        <f>IF(F2138="","",F2138*Настройки!$B$6)</f>
        <v/>
      </c>
    </row>
    <row r="2139">
      <c r="A2139" s="9" t="n"/>
      <c r="B2139">
        <f>IF(A2139="","",TEXT(A2139,"MM.YYYY"))</f>
        <v/>
      </c>
      <c r="F2139" s="10" t="n"/>
      <c r="G2139" s="11">
        <f>Настройки!$B$2</f>
        <v/>
      </c>
      <c r="H2139" s="11">
        <f>IF(F2139="","",F2139*G2139)</f>
        <v/>
      </c>
      <c r="I2139" s="11">
        <f>IF(F2139="","",F2139*Настройки!$B$3)</f>
        <v/>
      </c>
      <c r="J2139" s="11">
        <f>IF(F2139="","",F2139*Настройки!$B$4)</f>
        <v/>
      </c>
      <c r="K2139" s="11">
        <f>IF(F2139="","",F2139*Настройки!$B$5)</f>
        <v/>
      </c>
      <c r="L2139" s="11">
        <f>IF(F2139="","",F2139*Настройки!$B$6)</f>
        <v/>
      </c>
    </row>
    <row r="2140">
      <c r="A2140" s="9" t="n"/>
      <c r="B2140">
        <f>IF(A2140="","",TEXT(A2140,"MM.YYYY"))</f>
        <v/>
      </c>
      <c r="F2140" s="10" t="n"/>
      <c r="G2140" s="11">
        <f>Настройки!$B$2</f>
        <v/>
      </c>
      <c r="H2140" s="11">
        <f>IF(F2140="","",F2140*G2140)</f>
        <v/>
      </c>
      <c r="I2140" s="11">
        <f>IF(F2140="","",F2140*Настройки!$B$3)</f>
        <v/>
      </c>
      <c r="J2140" s="11">
        <f>IF(F2140="","",F2140*Настройки!$B$4)</f>
        <v/>
      </c>
      <c r="K2140" s="11">
        <f>IF(F2140="","",F2140*Настройки!$B$5)</f>
        <v/>
      </c>
      <c r="L2140" s="11">
        <f>IF(F2140="","",F2140*Настройки!$B$6)</f>
        <v/>
      </c>
    </row>
    <row r="2141">
      <c r="A2141" s="9" t="n"/>
      <c r="B2141">
        <f>IF(A2141="","",TEXT(A2141,"MM.YYYY"))</f>
        <v/>
      </c>
      <c r="F2141" s="10" t="n"/>
      <c r="G2141" s="11">
        <f>Настройки!$B$2</f>
        <v/>
      </c>
      <c r="H2141" s="11">
        <f>IF(F2141="","",F2141*G2141)</f>
        <v/>
      </c>
      <c r="I2141" s="11">
        <f>IF(F2141="","",F2141*Настройки!$B$3)</f>
        <v/>
      </c>
      <c r="J2141" s="11">
        <f>IF(F2141="","",F2141*Настройки!$B$4)</f>
        <v/>
      </c>
      <c r="K2141" s="11">
        <f>IF(F2141="","",F2141*Настройки!$B$5)</f>
        <v/>
      </c>
      <c r="L2141" s="11">
        <f>IF(F2141="","",F2141*Настройки!$B$6)</f>
        <v/>
      </c>
    </row>
    <row r="2142">
      <c r="A2142" s="9" t="n"/>
      <c r="B2142">
        <f>IF(A2142="","",TEXT(A2142,"MM.YYYY"))</f>
        <v/>
      </c>
      <c r="F2142" s="10" t="n"/>
      <c r="G2142" s="11">
        <f>Настройки!$B$2</f>
        <v/>
      </c>
      <c r="H2142" s="11">
        <f>IF(F2142="","",F2142*G2142)</f>
        <v/>
      </c>
      <c r="I2142" s="11">
        <f>IF(F2142="","",F2142*Настройки!$B$3)</f>
        <v/>
      </c>
      <c r="J2142" s="11">
        <f>IF(F2142="","",F2142*Настройки!$B$4)</f>
        <v/>
      </c>
      <c r="K2142" s="11">
        <f>IF(F2142="","",F2142*Настройки!$B$5)</f>
        <v/>
      </c>
      <c r="L2142" s="11">
        <f>IF(F2142="","",F2142*Настройки!$B$6)</f>
        <v/>
      </c>
    </row>
    <row r="2143">
      <c r="A2143" s="9" t="n"/>
      <c r="B2143">
        <f>IF(A2143="","",TEXT(A2143,"MM.YYYY"))</f>
        <v/>
      </c>
      <c r="F2143" s="10" t="n"/>
      <c r="G2143" s="11">
        <f>Настройки!$B$2</f>
        <v/>
      </c>
      <c r="H2143" s="11">
        <f>IF(F2143="","",F2143*G2143)</f>
        <v/>
      </c>
      <c r="I2143" s="11">
        <f>IF(F2143="","",F2143*Настройки!$B$3)</f>
        <v/>
      </c>
      <c r="J2143" s="11">
        <f>IF(F2143="","",F2143*Настройки!$B$4)</f>
        <v/>
      </c>
      <c r="K2143" s="11">
        <f>IF(F2143="","",F2143*Настройки!$B$5)</f>
        <v/>
      </c>
      <c r="L2143" s="11">
        <f>IF(F2143="","",F2143*Настройки!$B$6)</f>
        <v/>
      </c>
    </row>
    <row r="2144">
      <c r="A2144" s="9" t="n"/>
      <c r="B2144">
        <f>IF(A2144="","",TEXT(A2144,"MM.YYYY"))</f>
        <v/>
      </c>
      <c r="F2144" s="10" t="n"/>
      <c r="G2144" s="11">
        <f>Настройки!$B$2</f>
        <v/>
      </c>
      <c r="H2144" s="11">
        <f>IF(F2144="","",F2144*G2144)</f>
        <v/>
      </c>
      <c r="I2144" s="11">
        <f>IF(F2144="","",F2144*Настройки!$B$3)</f>
        <v/>
      </c>
      <c r="J2144" s="11">
        <f>IF(F2144="","",F2144*Настройки!$B$4)</f>
        <v/>
      </c>
      <c r="K2144" s="11">
        <f>IF(F2144="","",F2144*Настройки!$B$5)</f>
        <v/>
      </c>
      <c r="L2144" s="11">
        <f>IF(F2144="","",F2144*Настройки!$B$6)</f>
        <v/>
      </c>
    </row>
    <row r="2145">
      <c r="A2145" s="9" t="n"/>
      <c r="B2145">
        <f>IF(A2145="","",TEXT(A2145,"MM.YYYY"))</f>
        <v/>
      </c>
      <c r="F2145" s="10" t="n"/>
      <c r="G2145" s="11">
        <f>Настройки!$B$2</f>
        <v/>
      </c>
      <c r="H2145" s="11">
        <f>IF(F2145="","",F2145*G2145)</f>
        <v/>
      </c>
      <c r="I2145" s="11">
        <f>IF(F2145="","",F2145*Настройки!$B$3)</f>
        <v/>
      </c>
      <c r="J2145" s="11">
        <f>IF(F2145="","",F2145*Настройки!$B$4)</f>
        <v/>
      </c>
      <c r="K2145" s="11">
        <f>IF(F2145="","",F2145*Настройки!$B$5)</f>
        <v/>
      </c>
      <c r="L2145" s="11">
        <f>IF(F2145="","",F2145*Настройки!$B$6)</f>
        <v/>
      </c>
    </row>
    <row r="2146">
      <c r="A2146" s="9" t="n"/>
      <c r="B2146">
        <f>IF(A2146="","",TEXT(A2146,"MM.YYYY"))</f>
        <v/>
      </c>
      <c r="F2146" s="10" t="n"/>
      <c r="G2146" s="11">
        <f>Настройки!$B$2</f>
        <v/>
      </c>
      <c r="H2146" s="11">
        <f>IF(F2146="","",F2146*G2146)</f>
        <v/>
      </c>
      <c r="I2146" s="11">
        <f>IF(F2146="","",F2146*Настройки!$B$3)</f>
        <v/>
      </c>
      <c r="J2146" s="11">
        <f>IF(F2146="","",F2146*Настройки!$B$4)</f>
        <v/>
      </c>
      <c r="K2146" s="11">
        <f>IF(F2146="","",F2146*Настройки!$B$5)</f>
        <v/>
      </c>
      <c r="L2146" s="11">
        <f>IF(F2146="","",F2146*Настройки!$B$6)</f>
        <v/>
      </c>
    </row>
    <row r="2147">
      <c r="A2147" s="9" t="n"/>
      <c r="B2147">
        <f>IF(A2147="","",TEXT(A2147,"MM.YYYY"))</f>
        <v/>
      </c>
      <c r="F2147" s="10" t="n"/>
      <c r="G2147" s="11">
        <f>Настройки!$B$2</f>
        <v/>
      </c>
      <c r="H2147" s="11">
        <f>IF(F2147="","",F2147*G2147)</f>
        <v/>
      </c>
      <c r="I2147" s="11">
        <f>IF(F2147="","",F2147*Настройки!$B$3)</f>
        <v/>
      </c>
      <c r="J2147" s="11">
        <f>IF(F2147="","",F2147*Настройки!$B$4)</f>
        <v/>
      </c>
      <c r="K2147" s="11">
        <f>IF(F2147="","",F2147*Настройки!$B$5)</f>
        <v/>
      </c>
      <c r="L2147" s="11">
        <f>IF(F2147="","",F2147*Настройки!$B$6)</f>
        <v/>
      </c>
    </row>
    <row r="2148">
      <c r="A2148" s="9" t="n"/>
      <c r="B2148">
        <f>IF(A2148="","",TEXT(A2148,"MM.YYYY"))</f>
        <v/>
      </c>
      <c r="F2148" s="10" t="n"/>
      <c r="G2148" s="11">
        <f>Настройки!$B$2</f>
        <v/>
      </c>
      <c r="H2148" s="11">
        <f>IF(F2148="","",F2148*G2148)</f>
        <v/>
      </c>
      <c r="I2148" s="11">
        <f>IF(F2148="","",F2148*Настройки!$B$3)</f>
        <v/>
      </c>
      <c r="J2148" s="11">
        <f>IF(F2148="","",F2148*Настройки!$B$4)</f>
        <v/>
      </c>
      <c r="K2148" s="11">
        <f>IF(F2148="","",F2148*Настройки!$B$5)</f>
        <v/>
      </c>
      <c r="L2148" s="11">
        <f>IF(F2148="","",F2148*Настройки!$B$6)</f>
        <v/>
      </c>
    </row>
    <row r="2149">
      <c r="A2149" s="9" t="n"/>
      <c r="B2149">
        <f>IF(A2149="","",TEXT(A2149,"MM.YYYY"))</f>
        <v/>
      </c>
      <c r="F2149" s="10" t="n"/>
      <c r="G2149" s="11">
        <f>Настройки!$B$2</f>
        <v/>
      </c>
      <c r="H2149" s="11">
        <f>IF(F2149="","",F2149*G2149)</f>
        <v/>
      </c>
      <c r="I2149" s="11">
        <f>IF(F2149="","",F2149*Настройки!$B$3)</f>
        <v/>
      </c>
      <c r="J2149" s="11">
        <f>IF(F2149="","",F2149*Настройки!$B$4)</f>
        <v/>
      </c>
      <c r="K2149" s="11">
        <f>IF(F2149="","",F2149*Настройки!$B$5)</f>
        <v/>
      </c>
      <c r="L2149" s="11">
        <f>IF(F2149="","",F2149*Настройки!$B$6)</f>
        <v/>
      </c>
    </row>
    <row r="2150">
      <c r="A2150" s="9" t="n"/>
      <c r="B2150">
        <f>IF(A2150="","",TEXT(A2150,"MM.YYYY"))</f>
        <v/>
      </c>
      <c r="F2150" s="10" t="n"/>
      <c r="G2150" s="11">
        <f>Настройки!$B$2</f>
        <v/>
      </c>
      <c r="H2150" s="11">
        <f>IF(F2150="","",F2150*G2150)</f>
        <v/>
      </c>
      <c r="I2150" s="11">
        <f>IF(F2150="","",F2150*Настройки!$B$3)</f>
        <v/>
      </c>
      <c r="J2150" s="11">
        <f>IF(F2150="","",F2150*Настройки!$B$4)</f>
        <v/>
      </c>
      <c r="K2150" s="11">
        <f>IF(F2150="","",F2150*Настройки!$B$5)</f>
        <v/>
      </c>
      <c r="L2150" s="11">
        <f>IF(F2150="","",F2150*Настройки!$B$6)</f>
        <v/>
      </c>
    </row>
    <row r="2151">
      <c r="A2151" s="9" t="n"/>
      <c r="B2151">
        <f>IF(A2151="","",TEXT(A2151,"MM.YYYY"))</f>
        <v/>
      </c>
      <c r="F2151" s="10" t="n"/>
      <c r="G2151" s="11">
        <f>Настройки!$B$2</f>
        <v/>
      </c>
      <c r="H2151" s="11">
        <f>IF(F2151="","",F2151*G2151)</f>
        <v/>
      </c>
      <c r="I2151" s="11">
        <f>IF(F2151="","",F2151*Настройки!$B$3)</f>
        <v/>
      </c>
      <c r="J2151" s="11">
        <f>IF(F2151="","",F2151*Настройки!$B$4)</f>
        <v/>
      </c>
      <c r="K2151" s="11">
        <f>IF(F2151="","",F2151*Настройки!$B$5)</f>
        <v/>
      </c>
      <c r="L2151" s="11">
        <f>IF(F2151="","",F2151*Настройки!$B$6)</f>
        <v/>
      </c>
    </row>
    <row r="2152">
      <c r="A2152" s="9" t="n"/>
      <c r="B2152">
        <f>IF(A2152="","",TEXT(A2152,"MM.YYYY"))</f>
        <v/>
      </c>
      <c r="F2152" s="10" t="n"/>
      <c r="G2152" s="11">
        <f>Настройки!$B$2</f>
        <v/>
      </c>
      <c r="H2152" s="11">
        <f>IF(F2152="","",F2152*G2152)</f>
        <v/>
      </c>
      <c r="I2152" s="11">
        <f>IF(F2152="","",F2152*Настройки!$B$3)</f>
        <v/>
      </c>
      <c r="J2152" s="11">
        <f>IF(F2152="","",F2152*Настройки!$B$4)</f>
        <v/>
      </c>
      <c r="K2152" s="11">
        <f>IF(F2152="","",F2152*Настройки!$B$5)</f>
        <v/>
      </c>
      <c r="L2152" s="11">
        <f>IF(F2152="","",F2152*Настройки!$B$6)</f>
        <v/>
      </c>
    </row>
    <row r="2153">
      <c r="A2153" s="9" t="n"/>
      <c r="B2153">
        <f>IF(A2153="","",TEXT(A2153,"MM.YYYY"))</f>
        <v/>
      </c>
      <c r="F2153" s="10" t="n"/>
      <c r="G2153" s="11">
        <f>Настройки!$B$2</f>
        <v/>
      </c>
      <c r="H2153" s="11">
        <f>IF(F2153="","",F2153*G2153)</f>
        <v/>
      </c>
      <c r="I2153" s="11">
        <f>IF(F2153="","",F2153*Настройки!$B$3)</f>
        <v/>
      </c>
      <c r="J2153" s="11">
        <f>IF(F2153="","",F2153*Настройки!$B$4)</f>
        <v/>
      </c>
      <c r="K2153" s="11">
        <f>IF(F2153="","",F2153*Настройки!$B$5)</f>
        <v/>
      </c>
      <c r="L2153" s="11">
        <f>IF(F2153="","",F2153*Настройки!$B$6)</f>
        <v/>
      </c>
    </row>
    <row r="2154">
      <c r="A2154" s="9" t="n"/>
      <c r="B2154">
        <f>IF(A2154="","",TEXT(A2154,"MM.YYYY"))</f>
        <v/>
      </c>
      <c r="F2154" s="10" t="n"/>
      <c r="G2154" s="11">
        <f>Настройки!$B$2</f>
        <v/>
      </c>
      <c r="H2154" s="11">
        <f>IF(F2154="","",F2154*G2154)</f>
        <v/>
      </c>
      <c r="I2154" s="11">
        <f>IF(F2154="","",F2154*Настройки!$B$3)</f>
        <v/>
      </c>
      <c r="J2154" s="11">
        <f>IF(F2154="","",F2154*Настройки!$B$4)</f>
        <v/>
      </c>
      <c r="K2154" s="11">
        <f>IF(F2154="","",F2154*Настройки!$B$5)</f>
        <v/>
      </c>
      <c r="L2154" s="11">
        <f>IF(F2154="","",F2154*Настройки!$B$6)</f>
        <v/>
      </c>
    </row>
    <row r="2155">
      <c r="A2155" s="9" t="n"/>
      <c r="B2155">
        <f>IF(A2155="","",TEXT(A2155,"MM.YYYY"))</f>
        <v/>
      </c>
      <c r="F2155" s="10" t="n"/>
      <c r="G2155" s="11">
        <f>Настройки!$B$2</f>
        <v/>
      </c>
      <c r="H2155" s="11">
        <f>IF(F2155="","",F2155*G2155)</f>
        <v/>
      </c>
      <c r="I2155" s="11">
        <f>IF(F2155="","",F2155*Настройки!$B$3)</f>
        <v/>
      </c>
      <c r="J2155" s="11">
        <f>IF(F2155="","",F2155*Настройки!$B$4)</f>
        <v/>
      </c>
      <c r="K2155" s="11">
        <f>IF(F2155="","",F2155*Настройки!$B$5)</f>
        <v/>
      </c>
      <c r="L2155" s="11">
        <f>IF(F2155="","",F2155*Настройки!$B$6)</f>
        <v/>
      </c>
    </row>
    <row r="2156">
      <c r="A2156" s="9" t="n"/>
      <c r="B2156">
        <f>IF(A2156="","",TEXT(A2156,"MM.YYYY"))</f>
        <v/>
      </c>
      <c r="F2156" s="10" t="n"/>
      <c r="G2156" s="11">
        <f>Настройки!$B$2</f>
        <v/>
      </c>
      <c r="H2156" s="11">
        <f>IF(F2156="","",F2156*G2156)</f>
        <v/>
      </c>
      <c r="I2156" s="11">
        <f>IF(F2156="","",F2156*Настройки!$B$3)</f>
        <v/>
      </c>
      <c r="J2156" s="11">
        <f>IF(F2156="","",F2156*Настройки!$B$4)</f>
        <v/>
      </c>
      <c r="K2156" s="11">
        <f>IF(F2156="","",F2156*Настройки!$B$5)</f>
        <v/>
      </c>
      <c r="L2156" s="11">
        <f>IF(F2156="","",F2156*Настройки!$B$6)</f>
        <v/>
      </c>
    </row>
    <row r="2157">
      <c r="A2157" s="9" t="n"/>
      <c r="B2157">
        <f>IF(A2157="","",TEXT(A2157,"MM.YYYY"))</f>
        <v/>
      </c>
      <c r="F2157" s="10" t="n"/>
      <c r="G2157" s="11">
        <f>Настройки!$B$2</f>
        <v/>
      </c>
      <c r="H2157" s="11">
        <f>IF(F2157="","",F2157*G2157)</f>
        <v/>
      </c>
      <c r="I2157" s="11">
        <f>IF(F2157="","",F2157*Настройки!$B$3)</f>
        <v/>
      </c>
      <c r="J2157" s="11">
        <f>IF(F2157="","",F2157*Настройки!$B$4)</f>
        <v/>
      </c>
      <c r="K2157" s="11">
        <f>IF(F2157="","",F2157*Настройки!$B$5)</f>
        <v/>
      </c>
      <c r="L2157" s="11">
        <f>IF(F2157="","",F2157*Настройки!$B$6)</f>
        <v/>
      </c>
    </row>
    <row r="2158">
      <c r="A2158" s="9" t="n"/>
      <c r="B2158">
        <f>IF(A2158="","",TEXT(A2158,"MM.YYYY"))</f>
        <v/>
      </c>
      <c r="F2158" s="10" t="n"/>
      <c r="G2158" s="11">
        <f>Настройки!$B$2</f>
        <v/>
      </c>
      <c r="H2158" s="11">
        <f>IF(F2158="","",F2158*G2158)</f>
        <v/>
      </c>
      <c r="I2158" s="11">
        <f>IF(F2158="","",F2158*Настройки!$B$3)</f>
        <v/>
      </c>
      <c r="J2158" s="11">
        <f>IF(F2158="","",F2158*Настройки!$B$4)</f>
        <v/>
      </c>
      <c r="K2158" s="11">
        <f>IF(F2158="","",F2158*Настройки!$B$5)</f>
        <v/>
      </c>
      <c r="L2158" s="11">
        <f>IF(F2158="","",F2158*Настройки!$B$6)</f>
        <v/>
      </c>
    </row>
    <row r="2159">
      <c r="A2159" s="9" t="n"/>
      <c r="B2159">
        <f>IF(A2159="","",TEXT(A2159,"MM.YYYY"))</f>
        <v/>
      </c>
      <c r="F2159" s="10" t="n"/>
      <c r="G2159" s="11">
        <f>Настройки!$B$2</f>
        <v/>
      </c>
      <c r="H2159" s="11">
        <f>IF(F2159="","",F2159*G2159)</f>
        <v/>
      </c>
      <c r="I2159" s="11">
        <f>IF(F2159="","",F2159*Настройки!$B$3)</f>
        <v/>
      </c>
      <c r="J2159" s="11">
        <f>IF(F2159="","",F2159*Настройки!$B$4)</f>
        <v/>
      </c>
      <c r="K2159" s="11">
        <f>IF(F2159="","",F2159*Настройки!$B$5)</f>
        <v/>
      </c>
      <c r="L2159" s="11">
        <f>IF(F2159="","",F2159*Настройки!$B$6)</f>
        <v/>
      </c>
    </row>
    <row r="2160">
      <c r="A2160" s="9" t="n"/>
      <c r="B2160">
        <f>IF(A2160="","",TEXT(A2160,"MM.YYYY"))</f>
        <v/>
      </c>
      <c r="F2160" s="10" t="n"/>
      <c r="G2160" s="11">
        <f>Настройки!$B$2</f>
        <v/>
      </c>
      <c r="H2160" s="11">
        <f>IF(F2160="","",F2160*G2160)</f>
        <v/>
      </c>
      <c r="I2160" s="11">
        <f>IF(F2160="","",F2160*Настройки!$B$3)</f>
        <v/>
      </c>
      <c r="J2160" s="11">
        <f>IF(F2160="","",F2160*Настройки!$B$4)</f>
        <v/>
      </c>
      <c r="K2160" s="11">
        <f>IF(F2160="","",F2160*Настройки!$B$5)</f>
        <v/>
      </c>
      <c r="L2160" s="11">
        <f>IF(F2160="","",F2160*Настройки!$B$6)</f>
        <v/>
      </c>
    </row>
    <row r="2161">
      <c r="A2161" s="9" t="n"/>
      <c r="B2161">
        <f>IF(A2161="","",TEXT(A2161,"MM.YYYY"))</f>
        <v/>
      </c>
      <c r="F2161" s="10" t="n"/>
      <c r="G2161" s="11">
        <f>Настройки!$B$2</f>
        <v/>
      </c>
      <c r="H2161" s="11">
        <f>IF(F2161="","",F2161*G2161)</f>
        <v/>
      </c>
      <c r="I2161" s="11">
        <f>IF(F2161="","",F2161*Настройки!$B$3)</f>
        <v/>
      </c>
      <c r="J2161" s="11">
        <f>IF(F2161="","",F2161*Настройки!$B$4)</f>
        <v/>
      </c>
      <c r="K2161" s="11">
        <f>IF(F2161="","",F2161*Настройки!$B$5)</f>
        <v/>
      </c>
      <c r="L2161" s="11">
        <f>IF(F2161="","",F2161*Настройки!$B$6)</f>
        <v/>
      </c>
    </row>
    <row r="2162">
      <c r="A2162" s="9" t="n"/>
      <c r="B2162">
        <f>IF(A2162="","",TEXT(A2162,"MM.YYYY"))</f>
        <v/>
      </c>
      <c r="F2162" s="10" t="n"/>
      <c r="G2162" s="11">
        <f>Настройки!$B$2</f>
        <v/>
      </c>
      <c r="H2162" s="11">
        <f>IF(F2162="","",F2162*G2162)</f>
        <v/>
      </c>
      <c r="I2162" s="11">
        <f>IF(F2162="","",F2162*Настройки!$B$3)</f>
        <v/>
      </c>
      <c r="J2162" s="11">
        <f>IF(F2162="","",F2162*Настройки!$B$4)</f>
        <v/>
      </c>
      <c r="K2162" s="11">
        <f>IF(F2162="","",F2162*Настройки!$B$5)</f>
        <v/>
      </c>
      <c r="L2162" s="11">
        <f>IF(F2162="","",F2162*Настройки!$B$6)</f>
        <v/>
      </c>
    </row>
    <row r="2163">
      <c r="A2163" s="9" t="n"/>
      <c r="B2163">
        <f>IF(A2163="","",TEXT(A2163,"MM.YYYY"))</f>
        <v/>
      </c>
      <c r="F2163" s="10" t="n"/>
      <c r="G2163" s="11">
        <f>Настройки!$B$2</f>
        <v/>
      </c>
      <c r="H2163" s="11">
        <f>IF(F2163="","",F2163*G2163)</f>
        <v/>
      </c>
      <c r="I2163" s="11">
        <f>IF(F2163="","",F2163*Настройки!$B$3)</f>
        <v/>
      </c>
      <c r="J2163" s="11">
        <f>IF(F2163="","",F2163*Настройки!$B$4)</f>
        <v/>
      </c>
      <c r="K2163" s="11">
        <f>IF(F2163="","",F2163*Настройки!$B$5)</f>
        <v/>
      </c>
      <c r="L2163" s="11">
        <f>IF(F2163="","",F2163*Настройки!$B$6)</f>
        <v/>
      </c>
    </row>
    <row r="2164">
      <c r="A2164" s="9" t="n"/>
      <c r="B2164">
        <f>IF(A2164="","",TEXT(A2164,"MM.YYYY"))</f>
        <v/>
      </c>
      <c r="F2164" s="10" t="n"/>
      <c r="G2164" s="11">
        <f>Настройки!$B$2</f>
        <v/>
      </c>
      <c r="H2164" s="11">
        <f>IF(F2164="","",F2164*G2164)</f>
        <v/>
      </c>
      <c r="I2164" s="11">
        <f>IF(F2164="","",F2164*Настройки!$B$3)</f>
        <v/>
      </c>
      <c r="J2164" s="11">
        <f>IF(F2164="","",F2164*Настройки!$B$4)</f>
        <v/>
      </c>
      <c r="K2164" s="11">
        <f>IF(F2164="","",F2164*Настройки!$B$5)</f>
        <v/>
      </c>
      <c r="L2164" s="11">
        <f>IF(F2164="","",F2164*Настройки!$B$6)</f>
        <v/>
      </c>
    </row>
    <row r="2165">
      <c r="A2165" s="9" t="n"/>
      <c r="B2165">
        <f>IF(A2165="","",TEXT(A2165,"MM.YYYY"))</f>
        <v/>
      </c>
      <c r="F2165" s="10" t="n"/>
      <c r="G2165" s="11">
        <f>Настройки!$B$2</f>
        <v/>
      </c>
      <c r="H2165" s="11">
        <f>IF(F2165="","",F2165*G2165)</f>
        <v/>
      </c>
      <c r="I2165" s="11">
        <f>IF(F2165="","",F2165*Настройки!$B$3)</f>
        <v/>
      </c>
      <c r="J2165" s="11">
        <f>IF(F2165="","",F2165*Настройки!$B$4)</f>
        <v/>
      </c>
      <c r="K2165" s="11">
        <f>IF(F2165="","",F2165*Настройки!$B$5)</f>
        <v/>
      </c>
      <c r="L2165" s="11">
        <f>IF(F2165="","",F2165*Настройки!$B$6)</f>
        <v/>
      </c>
    </row>
    <row r="2166">
      <c r="A2166" s="9" t="n"/>
      <c r="B2166">
        <f>IF(A2166="","",TEXT(A2166,"MM.YYYY"))</f>
        <v/>
      </c>
      <c r="F2166" s="10" t="n"/>
      <c r="G2166" s="11">
        <f>Настройки!$B$2</f>
        <v/>
      </c>
      <c r="H2166" s="11">
        <f>IF(F2166="","",F2166*G2166)</f>
        <v/>
      </c>
      <c r="I2166" s="11">
        <f>IF(F2166="","",F2166*Настройки!$B$3)</f>
        <v/>
      </c>
      <c r="J2166" s="11">
        <f>IF(F2166="","",F2166*Настройки!$B$4)</f>
        <v/>
      </c>
      <c r="K2166" s="11">
        <f>IF(F2166="","",F2166*Настройки!$B$5)</f>
        <v/>
      </c>
      <c r="L2166" s="11">
        <f>IF(F2166="","",F2166*Настройки!$B$6)</f>
        <v/>
      </c>
    </row>
    <row r="2167">
      <c r="A2167" s="9" t="n"/>
      <c r="B2167">
        <f>IF(A2167="","",TEXT(A2167,"MM.YYYY"))</f>
        <v/>
      </c>
      <c r="F2167" s="10" t="n"/>
      <c r="G2167" s="11">
        <f>Настройки!$B$2</f>
        <v/>
      </c>
      <c r="H2167" s="11">
        <f>IF(F2167="","",F2167*G2167)</f>
        <v/>
      </c>
      <c r="I2167" s="11">
        <f>IF(F2167="","",F2167*Настройки!$B$3)</f>
        <v/>
      </c>
      <c r="J2167" s="11">
        <f>IF(F2167="","",F2167*Настройки!$B$4)</f>
        <v/>
      </c>
      <c r="K2167" s="11">
        <f>IF(F2167="","",F2167*Настройки!$B$5)</f>
        <v/>
      </c>
      <c r="L2167" s="11">
        <f>IF(F2167="","",F2167*Настройки!$B$6)</f>
        <v/>
      </c>
    </row>
    <row r="2168">
      <c r="A2168" s="9" t="n"/>
      <c r="B2168">
        <f>IF(A2168="","",TEXT(A2168,"MM.YYYY"))</f>
        <v/>
      </c>
      <c r="F2168" s="10" t="n"/>
      <c r="G2168" s="11">
        <f>Настройки!$B$2</f>
        <v/>
      </c>
      <c r="H2168" s="11">
        <f>IF(F2168="","",F2168*G2168)</f>
        <v/>
      </c>
      <c r="I2168" s="11">
        <f>IF(F2168="","",F2168*Настройки!$B$3)</f>
        <v/>
      </c>
      <c r="J2168" s="11">
        <f>IF(F2168="","",F2168*Настройки!$B$4)</f>
        <v/>
      </c>
      <c r="K2168" s="11">
        <f>IF(F2168="","",F2168*Настройки!$B$5)</f>
        <v/>
      </c>
      <c r="L2168" s="11">
        <f>IF(F2168="","",F2168*Настройки!$B$6)</f>
        <v/>
      </c>
    </row>
    <row r="2169">
      <c r="A2169" s="9" t="n"/>
      <c r="B2169">
        <f>IF(A2169="","",TEXT(A2169,"MM.YYYY"))</f>
        <v/>
      </c>
      <c r="F2169" s="10" t="n"/>
      <c r="G2169" s="11">
        <f>Настройки!$B$2</f>
        <v/>
      </c>
      <c r="H2169" s="11">
        <f>IF(F2169="","",F2169*G2169)</f>
        <v/>
      </c>
      <c r="I2169" s="11">
        <f>IF(F2169="","",F2169*Настройки!$B$3)</f>
        <v/>
      </c>
      <c r="J2169" s="11">
        <f>IF(F2169="","",F2169*Настройки!$B$4)</f>
        <v/>
      </c>
      <c r="K2169" s="11">
        <f>IF(F2169="","",F2169*Настройки!$B$5)</f>
        <v/>
      </c>
      <c r="L2169" s="11">
        <f>IF(F2169="","",F2169*Настройки!$B$6)</f>
        <v/>
      </c>
    </row>
    <row r="2170">
      <c r="A2170" s="9" t="n"/>
      <c r="B2170">
        <f>IF(A2170="","",TEXT(A2170,"MM.YYYY"))</f>
        <v/>
      </c>
      <c r="F2170" s="10" t="n"/>
      <c r="G2170" s="11">
        <f>Настройки!$B$2</f>
        <v/>
      </c>
      <c r="H2170" s="11">
        <f>IF(F2170="","",F2170*G2170)</f>
        <v/>
      </c>
      <c r="I2170" s="11">
        <f>IF(F2170="","",F2170*Настройки!$B$3)</f>
        <v/>
      </c>
      <c r="J2170" s="11">
        <f>IF(F2170="","",F2170*Настройки!$B$4)</f>
        <v/>
      </c>
      <c r="K2170" s="11">
        <f>IF(F2170="","",F2170*Настройки!$B$5)</f>
        <v/>
      </c>
      <c r="L2170" s="11">
        <f>IF(F2170="","",F2170*Настройки!$B$6)</f>
        <v/>
      </c>
    </row>
    <row r="2171">
      <c r="A2171" s="9" t="n"/>
      <c r="B2171">
        <f>IF(A2171="","",TEXT(A2171,"MM.YYYY"))</f>
        <v/>
      </c>
      <c r="F2171" s="10" t="n"/>
      <c r="G2171" s="11">
        <f>Настройки!$B$2</f>
        <v/>
      </c>
      <c r="H2171" s="11">
        <f>IF(F2171="","",F2171*G2171)</f>
        <v/>
      </c>
      <c r="I2171" s="11">
        <f>IF(F2171="","",F2171*Настройки!$B$3)</f>
        <v/>
      </c>
      <c r="J2171" s="11">
        <f>IF(F2171="","",F2171*Настройки!$B$4)</f>
        <v/>
      </c>
      <c r="K2171" s="11">
        <f>IF(F2171="","",F2171*Настройки!$B$5)</f>
        <v/>
      </c>
      <c r="L2171" s="11">
        <f>IF(F2171="","",F2171*Настройки!$B$6)</f>
        <v/>
      </c>
    </row>
    <row r="2172">
      <c r="A2172" s="9" t="n"/>
      <c r="B2172">
        <f>IF(A2172="","",TEXT(A2172,"MM.YYYY"))</f>
        <v/>
      </c>
      <c r="F2172" s="10" t="n"/>
      <c r="G2172" s="11">
        <f>Настройки!$B$2</f>
        <v/>
      </c>
      <c r="H2172" s="11">
        <f>IF(F2172="","",F2172*G2172)</f>
        <v/>
      </c>
      <c r="I2172" s="11">
        <f>IF(F2172="","",F2172*Настройки!$B$3)</f>
        <v/>
      </c>
      <c r="J2172" s="11">
        <f>IF(F2172="","",F2172*Настройки!$B$4)</f>
        <v/>
      </c>
      <c r="K2172" s="11">
        <f>IF(F2172="","",F2172*Настройки!$B$5)</f>
        <v/>
      </c>
      <c r="L2172" s="11">
        <f>IF(F2172="","",F2172*Настройки!$B$6)</f>
        <v/>
      </c>
    </row>
    <row r="2173">
      <c r="A2173" s="9" t="n"/>
      <c r="B2173">
        <f>IF(A2173="","",TEXT(A2173,"MM.YYYY"))</f>
        <v/>
      </c>
      <c r="F2173" s="10" t="n"/>
      <c r="G2173" s="11">
        <f>Настройки!$B$2</f>
        <v/>
      </c>
      <c r="H2173" s="11">
        <f>IF(F2173="","",F2173*G2173)</f>
        <v/>
      </c>
      <c r="I2173" s="11">
        <f>IF(F2173="","",F2173*Настройки!$B$3)</f>
        <v/>
      </c>
      <c r="J2173" s="11">
        <f>IF(F2173="","",F2173*Настройки!$B$4)</f>
        <v/>
      </c>
      <c r="K2173" s="11">
        <f>IF(F2173="","",F2173*Настройки!$B$5)</f>
        <v/>
      </c>
      <c r="L2173" s="11">
        <f>IF(F2173="","",F2173*Настройки!$B$6)</f>
        <v/>
      </c>
    </row>
    <row r="2174">
      <c r="A2174" s="9" t="n"/>
      <c r="B2174">
        <f>IF(A2174="","",TEXT(A2174,"MM.YYYY"))</f>
        <v/>
      </c>
      <c r="F2174" s="10" t="n"/>
      <c r="G2174" s="11">
        <f>Настройки!$B$2</f>
        <v/>
      </c>
      <c r="H2174" s="11">
        <f>IF(F2174="","",F2174*G2174)</f>
        <v/>
      </c>
      <c r="I2174" s="11">
        <f>IF(F2174="","",F2174*Настройки!$B$3)</f>
        <v/>
      </c>
      <c r="J2174" s="11">
        <f>IF(F2174="","",F2174*Настройки!$B$4)</f>
        <v/>
      </c>
      <c r="K2174" s="11">
        <f>IF(F2174="","",F2174*Настройки!$B$5)</f>
        <v/>
      </c>
      <c r="L2174" s="11">
        <f>IF(F2174="","",F2174*Настройки!$B$6)</f>
        <v/>
      </c>
    </row>
    <row r="2175">
      <c r="A2175" s="9" t="n"/>
      <c r="B2175">
        <f>IF(A2175="","",TEXT(A2175,"MM.YYYY"))</f>
        <v/>
      </c>
      <c r="F2175" s="10" t="n"/>
      <c r="G2175" s="11">
        <f>Настройки!$B$2</f>
        <v/>
      </c>
      <c r="H2175" s="11">
        <f>IF(F2175="","",F2175*G2175)</f>
        <v/>
      </c>
      <c r="I2175" s="11">
        <f>IF(F2175="","",F2175*Настройки!$B$3)</f>
        <v/>
      </c>
      <c r="J2175" s="11">
        <f>IF(F2175="","",F2175*Настройки!$B$4)</f>
        <v/>
      </c>
      <c r="K2175" s="11">
        <f>IF(F2175="","",F2175*Настройки!$B$5)</f>
        <v/>
      </c>
      <c r="L2175" s="11">
        <f>IF(F2175="","",F2175*Настройки!$B$6)</f>
        <v/>
      </c>
    </row>
    <row r="2176">
      <c r="A2176" s="9" t="n"/>
      <c r="B2176">
        <f>IF(A2176="","",TEXT(A2176,"MM.YYYY"))</f>
        <v/>
      </c>
      <c r="F2176" s="10" t="n"/>
      <c r="G2176" s="11">
        <f>Настройки!$B$2</f>
        <v/>
      </c>
      <c r="H2176" s="11">
        <f>IF(F2176="","",F2176*G2176)</f>
        <v/>
      </c>
      <c r="I2176" s="11">
        <f>IF(F2176="","",F2176*Настройки!$B$3)</f>
        <v/>
      </c>
      <c r="J2176" s="11">
        <f>IF(F2176="","",F2176*Настройки!$B$4)</f>
        <v/>
      </c>
      <c r="K2176" s="11">
        <f>IF(F2176="","",F2176*Настройки!$B$5)</f>
        <v/>
      </c>
      <c r="L2176" s="11">
        <f>IF(F2176="","",F2176*Настройки!$B$6)</f>
        <v/>
      </c>
    </row>
    <row r="2177">
      <c r="A2177" s="9" t="n"/>
      <c r="B2177">
        <f>IF(A2177="","",TEXT(A2177,"MM.YYYY"))</f>
        <v/>
      </c>
      <c r="F2177" s="10" t="n"/>
      <c r="G2177" s="11">
        <f>Настройки!$B$2</f>
        <v/>
      </c>
      <c r="H2177" s="11">
        <f>IF(F2177="","",F2177*G2177)</f>
        <v/>
      </c>
      <c r="I2177" s="11">
        <f>IF(F2177="","",F2177*Настройки!$B$3)</f>
        <v/>
      </c>
      <c r="J2177" s="11">
        <f>IF(F2177="","",F2177*Настройки!$B$4)</f>
        <v/>
      </c>
      <c r="K2177" s="11">
        <f>IF(F2177="","",F2177*Настройки!$B$5)</f>
        <v/>
      </c>
      <c r="L2177" s="11">
        <f>IF(F2177="","",F2177*Настройки!$B$6)</f>
        <v/>
      </c>
    </row>
    <row r="2178">
      <c r="A2178" s="9" t="n"/>
      <c r="B2178">
        <f>IF(A2178="","",TEXT(A2178,"MM.YYYY"))</f>
        <v/>
      </c>
      <c r="F2178" s="10" t="n"/>
      <c r="G2178" s="11">
        <f>Настройки!$B$2</f>
        <v/>
      </c>
      <c r="H2178" s="11">
        <f>IF(F2178="","",F2178*G2178)</f>
        <v/>
      </c>
      <c r="I2178" s="11">
        <f>IF(F2178="","",F2178*Настройки!$B$3)</f>
        <v/>
      </c>
      <c r="J2178" s="11">
        <f>IF(F2178="","",F2178*Настройки!$B$4)</f>
        <v/>
      </c>
      <c r="K2178" s="11">
        <f>IF(F2178="","",F2178*Настройки!$B$5)</f>
        <v/>
      </c>
      <c r="L2178" s="11">
        <f>IF(F2178="","",F2178*Настройки!$B$6)</f>
        <v/>
      </c>
    </row>
    <row r="2179">
      <c r="A2179" s="9" t="n"/>
      <c r="B2179">
        <f>IF(A2179="","",TEXT(A2179,"MM.YYYY"))</f>
        <v/>
      </c>
      <c r="F2179" s="10" t="n"/>
      <c r="G2179" s="11">
        <f>Настройки!$B$2</f>
        <v/>
      </c>
      <c r="H2179" s="11">
        <f>IF(F2179="","",F2179*G2179)</f>
        <v/>
      </c>
      <c r="I2179" s="11">
        <f>IF(F2179="","",F2179*Настройки!$B$3)</f>
        <v/>
      </c>
      <c r="J2179" s="11">
        <f>IF(F2179="","",F2179*Настройки!$B$4)</f>
        <v/>
      </c>
      <c r="K2179" s="11">
        <f>IF(F2179="","",F2179*Настройки!$B$5)</f>
        <v/>
      </c>
      <c r="L2179" s="11">
        <f>IF(F2179="","",F2179*Настройки!$B$6)</f>
        <v/>
      </c>
    </row>
    <row r="2180">
      <c r="A2180" s="9" t="n"/>
      <c r="B2180">
        <f>IF(A2180="","",TEXT(A2180,"MM.YYYY"))</f>
        <v/>
      </c>
      <c r="F2180" s="10" t="n"/>
      <c r="G2180" s="11">
        <f>Настройки!$B$2</f>
        <v/>
      </c>
      <c r="H2180" s="11">
        <f>IF(F2180="","",F2180*G2180)</f>
        <v/>
      </c>
      <c r="I2180" s="11">
        <f>IF(F2180="","",F2180*Настройки!$B$3)</f>
        <v/>
      </c>
      <c r="J2180" s="11">
        <f>IF(F2180="","",F2180*Настройки!$B$4)</f>
        <v/>
      </c>
      <c r="K2180" s="11">
        <f>IF(F2180="","",F2180*Настройки!$B$5)</f>
        <v/>
      </c>
      <c r="L2180" s="11">
        <f>IF(F2180="","",F2180*Настройки!$B$6)</f>
        <v/>
      </c>
    </row>
    <row r="2181">
      <c r="A2181" s="9" t="n"/>
      <c r="B2181">
        <f>IF(A2181="","",TEXT(A2181,"MM.YYYY"))</f>
        <v/>
      </c>
      <c r="F2181" s="10" t="n"/>
      <c r="G2181" s="11">
        <f>Настройки!$B$2</f>
        <v/>
      </c>
      <c r="H2181" s="11">
        <f>IF(F2181="","",F2181*G2181)</f>
        <v/>
      </c>
      <c r="I2181" s="11">
        <f>IF(F2181="","",F2181*Настройки!$B$3)</f>
        <v/>
      </c>
      <c r="J2181" s="11">
        <f>IF(F2181="","",F2181*Настройки!$B$4)</f>
        <v/>
      </c>
      <c r="K2181" s="11">
        <f>IF(F2181="","",F2181*Настройки!$B$5)</f>
        <v/>
      </c>
      <c r="L2181" s="11">
        <f>IF(F2181="","",F2181*Настройки!$B$6)</f>
        <v/>
      </c>
    </row>
    <row r="2182">
      <c r="A2182" s="9" t="n"/>
      <c r="B2182">
        <f>IF(A2182="","",TEXT(A2182,"MM.YYYY"))</f>
        <v/>
      </c>
      <c r="F2182" s="10" t="n"/>
      <c r="G2182" s="11">
        <f>Настройки!$B$2</f>
        <v/>
      </c>
      <c r="H2182" s="11">
        <f>IF(F2182="","",F2182*G2182)</f>
        <v/>
      </c>
      <c r="I2182" s="11">
        <f>IF(F2182="","",F2182*Настройки!$B$3)</f>
        <v/>
      </c>
      <c r="J2182" s="11">
        <f>IF(F2182="","",F2182*Настройки!$B$4)</f>
        <v/>
      </c>
      <c r="K2182" s="11">
        <f>IF(F2182="","",F2182*Настройки!$B$5)</f>
        <v/>
      </c>
      <c r="L2182" s="11">
        <f>IF(F2182="","",F2182*Настройки!$B$6)</f>
        <v/>
      </c>
    </row>
    <row r="2183">
      <c r="A2183" s="9" t="n"/>
      <c r="B2183">
        <f>IF(A2183="","",TEXT(A2183,"MM.YYYY"))</f>
        <v/>
      </c>
      <c r="F2183" s="10" t="n"/>
      <c r="G2183" s="11">
        <f>Настройки!$B$2</f>
        <v/>
      </c>
      <c r="H2183" s="11">
        <f>IF(F2183="","",F2183*G2183)</f>
        <v/>
      </c>
      <c r="I2183" s="11">
        <f>IF(F2183="","",F2183*Настройки!$B$3)</f>
        <v/>
      </c>
      <c r="J2183" s="11">
        <f>IF(F2183="","",F2183*Настройки!$B$4)</f>
        <v/>
      </c>
      <c r="K2183" s="11">
        <f>IF(F2183="","",F2183*Настройки!$B$5)</f>
        <v/>
      </c>
      <c r="L2183" s="11">
        <f>IF(F2183="","",F2183*Настройки!$B$6)</f>
        <v/>
      </c>
    </row>
    <row r="2184">
      <c r="A2184" s="9" t="n"/>
      <c r="B2184">
        <f>IF(A2184="","",TEXT(A2184,"MM.YYYY"))</f>
        <v/>
      </c>
      <c r="F2184" s="10" t="n"/>
      <c r="G2184" s="11">
        <f>Настройки!$B$2</f>
        <v/>
      </c>
      <c r="H2184" s="11">
        <f>IF(F2184="","",F2184*G2184)</f>
        <v/>
      </c>
      <c r="I2184" s="11">
        <f>IF(F2184="","",F2184*Настройки!$B$3)</f>
        <v/>
      </c>
      <c r="J2184" s="11">
        <f>IF(F2184="","",F2184*Настройки!$B$4)</f>
        <v/>
      </c>
      <c r="K2184" s="11">
        <f>IF(F2184="","",F2184*Настройки!$B$5)</f>
        <v/>
      </c>
      <c r="L2184" s="11">
        <f>IF(F2184="","",F2184*Настройки!$B$6)</f>
        <v/>
      </c>
    </row>
    <row r="2185">
      <c r="A2185" s="9" t="n"/>
      <c r="B2185">
        <f>IF(A2185="","",TEXT(A2185,"MM.YYYY"))</f>
        <v/>
      </c>
      <c r="F2185" s="10" t="n"/>
      <c r="G2185" s="11">
        <f>Настройки!$B$2</f>
        <v/>
      </c>
      <c r="H2185" s="11">
        <f>IF(F2185="","",F2185*G2185)</f>
        <v/>
      </c>
      <c r="I2185" s="11">
        <f>IF(F2185="","",F2185*Настройки!$B$3)</f>
        <v/>
      </c>
      <c r="J2185" s="11">
        <f>IF(F2185="","",F2185*Настройки!$B$4)</f>
        <v/>
      </c>
      <c r="K2185" s="11">
        <f>IF(F2185="","",F2185*Настройки!$B$5)</f>
        <v/>
      </c>
      <c r="L2185" s="11">
        <f>IF(F2185="","",F2185*Настройки!$B$6)</f>
        <v/>
      </c>
    </row>
    <row r="2186">
      <c r="A2186" s="9" t="n"/>
      <c r="B2186">
        <f>IF(A2186="","",TEXT(A2186,"MM.YYYY"))</f>
        <v/>
      </c>
      <c r="F2186" s="10" t="n"/>
      <c r="G2186" s="11">
        <f>Настройки!$B$2</f>
        <v/>
      </c>
      <c r="H2186" s="11">
        <f>IF(F2186="","",F2186*G2186)</f>
        <v/>
      </c>
      <c r="I2186" s="11">
        <f>IF(F2186="","",F2186*Настройки!$B$3)</f>
        <v/>
      </c>
      <c r="J2186" s="11">
        <f>IF(F2186="","",F2186*Настройки!$B$4)</f>
        <v/>
      </c>
      <c r="K2186" s="11">
        <f>IF(F2186="","",F2186*Настройки!$B$5)</f>
        <v/>
      </c>
      <c r="L2186" s="11">
        <f>IF(F2186="","",F2186*Настройки!$B$6)</f>
        <v/>
      </c>
    </row>
    <row r="2187">
      <c r="A2187" s="9" t="n"/>
      <c r="B2187">
        <f>IF(A2187="","",TEXT(A2187,"MM.YYYY"))</f>
        <v/>
      </c>
      <c r="F2187" s="10" t="n"/>
      <c r="G2187" s="11">
        <f>Настройки!$B$2</f>
        <v/>
      </c>
      <c r="H2187" s="11">
        <f>IF(F2187="","",F2187*G2187)</f>
        <v/>
      </c>
      <c r="I2187" s="11">
        <f>IF(F2187="","",F2187*Настройки!$B$3)</f>
        <v/>
      </c>
      <c r="J2187" s="11">
        <f>IF(F2187="","",F2187*Настройки!$B$4)</f>
        <v/>
      </c>
      <c r="K2187" s="11">
        <f>IF(F2187="","",F2187*Настройки!$B$5)</f>
        <v/>
      </c>
      <c r="L2187" s="11">
        <f>IF(F2187="","",F2187*Настройки!$B$6)</f>
        <v/>
      </c>
    </row>
    <row r="2188">
      <c r="A2188" s="9" t="n"/>
      <c r="B2188">
        <f>IF(A2188="","",TEXT(A2188,"MM.YYYY"))</f>
        <v/>
      </c>
      <c r="F2188" s="10" t="n"/>
      <c r="G2188" s="11">
        <f>Настройки!$B$2</f>
        <v/>
      </c>
      <c r="H2188" s="11">
        <f>IF(F2188="","",F2188*G2188)</f>
        <v/>
      </c>
      <c r="I2188" s="11">
        <f>IF(F2188="","",F2188*Настройки!$B$3)</f>
        <v/>
      </c>
      <c r="J2188" s="11">
        <f>IF(F2188="","",F2188*Настройки!$B$4)</f>
        <v/>
      </c>
      <c r="K2188" s="11">
        <f>IF(F2188="","",F2188*Настройки!$B$5)</f>
        <v/>
      </c>
      <c r="L2188" s="11">
        <f>IF(F2188="","",F2188*Настройки!$B$6)</f>
        <v/>
      </c>
    </row>
    <row r="2189">
      <c r="A2189" s="9" t="n"/>
      <c r="B2189">
        <f>IF(A2189="","",TEXT(A2189,"MM.YYYY"))</f>
        <v/>
      </c>
      <c r="F2189" s="10" t="n"/>
      <c r="G2189" s="11">
        <f>Настройки!$B$2</f>
        <v/>
      </c>
      <c r="H2189" s="11">
        <f>IF(F2189="","",F2189*G2189)</f>
        <v/>
      </c>
      <c r="I2189" s="11">
        <f>IF(F2189="","",F2189*Настройки!$B$3)</f>
        <v/>
      </c>
      <c r="J2189" s="11">
        <f>IF(F2189="","",F2189*Настройки!$B$4)</f>
        <v/>
      </c>
      <c r="K2189" s="11">
        <f>IF(F2189="","",F2189*Настройки!$B$5)</f>
        <v/>
      </c>
      <c r="L2189" s="11">
        <f>IF(F2189="","",F2189*Настройки!$B$6)</f>
        <v/>
      </c>
    </row>
    <row r="2190">
      <c r="A2190" s="9" t="n"/>
      <c r="B2190">
        <f>IF(A2190="","",TEXT(A2190,"MM.YYYY"))</f>
        <v/>
      </c>
      <c r="F2190" s="10" t="n"/>
      <c r="G2190" s="11">
        <f>Настройки!$B$2</f>
        <v/>
      </c>
      <c r="H2190" s="11">
        <f>IF(F2190="","",F2190*G2190)</f>
        <v/>
      </c>
      <c r="I2190" s="11">
        <f>IF(F2190="","",F2190*Настройки!$B$3)</f>
        <v/>
      </c>
      <c r="J2190" s="11">
        <f>IF(F2190="","",F2190*Настройки!$B$4)</f>
        <v/>
      </c>
      <c r="K2190" s="11">
        <f>IF(F2190="","",F2190*Настройки!$B$5)</f>
        <v/>
      </c>
      <c r="L2190" s="11">
        <f>IF(F2190="","",F2190*Настройки!$B$6)</f>
        <v/>
      </c>
    </row>
    <row r="2191">
      <c r="A2191" s="9" t="n"/>
      <c r="B2191">
        <f>IF(A2191="","",TEXT(A2191,"MM.YYYY"))</f>
        <v/>
      </c>
      <c r="F2191" s="10" t="n"/>
      <c r="G2191" s="11">
        <f>Настройки!$B$2</f>
        <v/>
      </c>
      <c r="H2191" s="11">
        <f>IF(F2191="","",F2191*G2191)</f>
        <v/>
      </c>
      <c r="I2191" s="11">
        <f>IF(F2191="","",F2191*Настройки!$B$3)</f>
        <v/>
      </c>
      <c r="J2191" s="11">
        <f>IF(F2191="","",F2191*Настройки!$B$4)</f>
        <v/>
      </c>
      <c r="K2191" s="11">
        <f>IF(F2191="","",F2191*Настройки!$B$5)</f>
        <v/>
      </c>
      <c r="L2191" s="11">
        <f>IF(F2191="","",F2191*Настройки!$B$6)</f>
        <v/>
      </c>
    </row>
    <row r="2192">
      <c r="A2192" s="9" t="n"/>
      <c r="B2192">
        <f>IF(A2192="","",TEXT(A2192,"MM.YYYY"))</f>
        <v/>
      </c>
      <c r="F2192" s="10" t="n"/>
      <c r="G2192" s="11">
        <f>Настройки!$B$2</f>
        <v/>
      </c>
      <c r="H2192" s="11">
        <f>IF(F2192="","",F2192*G2192)</f>
        <v/>
      </c>
      <c r="I2192" s="11">
        <f>IF(F2192="","",F2192*Настройки!$B$3)</f>
        <v/>
      </c>
      <c r="J2192" s="11">
        <f>IF(F2192="","",F2192*Настройки!$B$4)</f>
        <v/>
      </c>
      <c r="K2192" s="11">
        <f>IF(F2192="","",F2192*Настройки!$B$5)</f>
        <v/>
      </c>
      <c r="L2192" s="11">
        <f>IF(F2192="","",F2192*Настройки!$B$6)</f>
        <v/>
      </c>
    </row>
    <row r="2193">
      <c r="A2193" s="9" t="n"/>
      <c r="B2193">
        <f>IF(A2193="","",TEXT(A2193,"MM.YYYY"))</f>
        <v/>
      </c>
      <c r="F2193" s="10" t="n"/>
      <c r="G2193" s="11">
        <f>Настройки!$B$2</f>
        <v/>
      </c>
      <c r="H2193" s="11">
        <f>IF(F2193="","",F2193*G2193)</f>
        <v/>
      </c>
      <c r="I2193" s="11">
        <f>IF(F2193="","",F2193*Настройки!$B$3)</f>
        <v/>
      </c>
      <c r="J2193" s="11">
        <f>IF(F2193="","",F2193*Настройки!$B$4)</f>
        <v/>
      </c>
      <c r="K2193" s="11">
        <f>IF(F2193="","",F2193*Настройки!$B$5)</f>
        <v/>
      </c>
      <c r="L2193" s="11">
        <f>IF(F2193="","",F2193*Настройки!$B$6)</f>
        <v/>
      </c>
    </row>
    <row r="2194">
      <c r="A2194" s="9" t="n"/>
      <c r="B2194">
        <f>IF(A2194="","",TEXT(A2194,"MM.YYYY"))</f>
        <v/>
      </c>
      <c r="F2194" s="10" t="n"/>
      <c r="G2194" s="11">
        <f>Настройки!$B$2</f>
        <v/>
      </c>
      <c r="H2194" s="11">
        <f>IF(F2194="","",F2194*G2194)</f>
        <v/>
      </c>
      <c r="I2194" s="11">
        <f>IF(F2194="","",F2194*Настройки!$B$3)</f>
        <v/>
      </c>
      <c r="J2194" s="11">
        <f>IF(F2194="","",F2194*Настройки!$B$4)</f>
        <v/>
      </c>
      <c r="K2194" s="11">
        <f>IF(F2194="","",F2194*Настройки!$B$5)</f>
        <v/>
      </c>
      <c r="L2194" s="11">
        <f>IF(F2194="","",F2194*Настройки!$B$6)</f>
        <v/>
      </c>
    </row>
    <row r="2195">
      <c r="A2195" s="9" t="n"/>
      <c r="B2195">
        <f>IF(A2195="","",TEXT(A2195,"MM.YYYY"))</f>
        <v/>
      </c>
      <c r="F2195" s="10" t="n"/>
      <c r="G2195" s="11">
        <f>Настройки!$B$2</f>
        <v/>
      </c>
      <c r="H2195" s="11">
        <f>IF(F2195="","",F2195*G2195)</f>
        <v/>
      </c>
      <c r="I2195" s="11">
        <f>IF(F2195="","",F2195*Настройки!$B$3)</f>
        <v/>
      </c>
      <c r="J2195" s="11">
        <f>IF(F2195="","",F2195*Настройки!$B$4)</f>
        <v/>
      </c>
      <c r="K2195" s="11">
        <f>IF(F2195="","",F2195*Настройки!$B$5)</f>
        <v/>
      </c>
      <c r="L2195" s="11">
        <f>IF(F2195="","",F2195*Настройки!$B$6)</f>
        <v/>
      </c>
    </row>
    <row r="2196">
      <c r="A2196" s="9" t="n"/>
      <c r="B2196">
        <f>IF(A2196="","",TEXT(A2196,"MM.YYYY"))</f>
        <v/>
      </c>
      <c r="F2196" s="10" t="n"/>
      <c r="G2196" s="11">
        <f>Настройки!$B$2</f>
        <v/>
      </c>
      <c r="H2196" s="11">
        <f>IF(F2196="","",F2196*G2196)</f>
        <v/>
      </c>
      <c r="I2196" s="11">
        <f>IF(F2196="","",F2196*Настройки!$B$3)</f>
        <v/>
      </c>
      <c r="J2196" s="11">
        <f>IF(F2196="","",F2196*Настройки!$B$4)</f>
        <v/>
      </c>
      <c r="K2196" s="11">
        <f>IF(F2196="","",F2196*Настройки!$B$5)</f>
        <v/>
      </c>
      <c r="L2196" s="11">
        <f>IF(F2196="","",F2196*Настройки!$B$6)</f>
        <v/>
      </c>
    </row>
    <row r="2197">
      <c r="A2197" s="9" t="n"/>
      <c r="B2197">
        <f>IF(A2197="","",TEXT(A2197,"MM.YYYY"))</f>
        <v/>
      </c>
      <c r="F2197" s="10" t="n"/>
      <c r="G2197" s="11">
        <f>Настройки!$B$2</f>
        <v/>
      </c>
      <c r="H2197" s="11">
        <f>IF(F2197="","",F2197*G2197)</f>
        <v/>
      </c>
      <c r="I2197" s="11">
        <f>IF(F2197="","",F2197*Настройки!$B$3)</f>
        <v/>
      </c>
      <c r="J2197" s="11">
        <f>IF(F2197="","",F2197*Настройки!$B$4)</f>
        <v/>
      </c>
      <c r="K2197" s="11">
        <f>IF(F2197="","",F2197*Настройки!$B$5)</f>
        <v/>
      </c>
      <c r="L2197" s="11">
        <f>IF(F2197="","",F2197*Настройки!$B$6)</f>
        <v/>
      </c>
    </row>
    <row r="2198">
      <c r="A2198" s="9" t="n"/>
      <c r="B2198">
        <f>IF(A2198="","",TEXT(A2198,"MM.YYYY"))</f>
        <v/>
      </c>
      <c r="F2198" s="10" t="n"/>
      <c r="G2198" s="11">
        <f>Настройки!$B$2</f>
        <v/>
      </c>
      <c r="H2198" s="11">
        <f>IF(F2198="","",F2198*G2198)</f>
        <v/>
      </c>
      <c r="I2198" s="11">
        <f>IF(F2198="","",F2198*Настройки!$B$3)</f>
        <v/>
      </c>
      <c r="J2198" s="11">
        <f>IF(F2198="","",F2198*Настройки!$B$4)</f>
        <v/>
      </c>
      <c r="K2198" s="11">
        <f>IF(F2198="","",F2198*Настройки!$B$5)</f>
        <v/>
      </c>
      <c r="L2198" s="11">
        <f>IF(F2198="","",F2198*Настройки!$B$6)</f>
        <v/>
      </c>
    </row>
    <row r="2199">
      <c r="A2199" s="9" t="n"/>
      <c r="B2199">
        <f>IF(A2199="","",TEXT(A2199,"MM.YYYY"))</f>
        <v/>
      </c>
      <c r="F2199" s="10" t="n"/>
      <c r="G2199" s="11">
        <f>Настройки!$B$2</f>
        <v/>
      </c>
      <c r="H2199" s="11">
        <f>IF(F2199="","",F2199*G2199)</f>
        <v/>
      </c>
      <c r="I2199" s="11">
        <f>IF(F2199="","",F2199*Настройки!$B$3)</f>
        <v/>
      </c>
      <c r="J2199" s="11">
        <f>IF(F2199="","",F2199*Настройки!$B$4)</f>
        <v/>
      </c>
      <c r="K2199" s="11">
        <f>IF(F2199="","",F2199*Настройки!$B$5)</f>
        <v/>
      </c>
      <c r="L2199" s="11">
        <f>IF(F2199="","",F2199*Настройки!$B$6)</f>
        <v/>
      </c>
    </row>
    <row r="2200">
      <c r="A2200" s="9" t="n"/>
      <c r="B2200">
        <f>IF(A2200="","",TEXT(A2200,"MM.YYYY"))</f>
        <v/>
      </c>
      <c r="F2200" s="10" t="n"/>
      <c r="G2200" s="11">
        <f>Настройки!$B$2</f>
        <v/>
      </c>
      <c r="H2200" s="11">
        <f>IF(F2200="","",F2200*G2200)</f>
        <v/>
      </c>
      <c r="I2200" s="11">
        <f>IF(F2200="","",F2200*Настройки!$B$3)</f>
        <v/>
      </c>
      <c r="J2200" s="11">
        <f>IF(F2200="","",F2200*Настройки!$B$4)</f>
        <v/>
      </c>
      <c r="K2200" s="11">
        <f>IF(F2200="","",F2200*Настройки!$B$5)</f>
        <v/>
      </c>
      <c r="L2200" s="11">
        <f>IF(F2200="","",F2200*Настройки!$B$6)</f>
        <v/>
      </c>
    </row>
    <row r="2201">
      <c r="A2201" s="9" t="n"/>
      <c r="B2201">
        <f>IF(A2201="","",TEXT(A2201,"MM.YYYY"))</f>
        <v/>
      </c>
      <c r="F2201" s="10" t="n"/>
      <c r="G2201" s="11">
        <f>Настройки!$B$2</f>
        <v/>
      </c>
      <c r="H2201" s="11">
        <f>IF(F2201="","",F2201*G2201)</f>
        <v/>
      </c>
      <c r="I2201" s="11">
        <f>IF(F2201="","",F2201*Настройки!$B$3)</f>
        <v/>
      </c>
      <c r="J2201" s="11">
        <f>IF(F2201="","",F2201*Настройки!$B$4)</f>
        <v/>
      </c>
      <c r="K2201" s="11">
        <f>IF(F2201="","",F2201*Настройки!$B$5)</f>
        <v/>
      </c>
      <c r="L2201" s="11">
        <f>IF(F2201="","",F2201*Настройки!$B$6)</f>
        <v/>
      </c>
    </row>
    <row r="2202">
      <c r="A2202" s="9" t="n"/>
      <c r="B2202">
        <f>IF(A2202="","",TEXT(A2202,"MM.YYYY"))</f>
        <v/>
      </c>
      <c r="F2202" s="10" t="n"/>
      <c r="G2202" s="11">
        <f>Настройки!$B$2</f>
        <v/>
      </c>
      <c r="H2202" s="11">
        <f>IF(F2202="","",F2202*G2202)</f>
        <v/>
      </c>
      <c r="I2202" s="11">
        <f>IF(F2202="","",F2202*Настройки!$B$3)</f>
        <v/>
      </c>
      <c r="J2202" s="11">
        <f>IF(F2202="","",F2202*Настройки!$B$4)</f>
        <v/>
      </c>
      <c r="K2202" s="11">
        <f>IF(F2202="","",F2202*Настройки!$B$5)</f>
        <v/>
      </c>
      <c r="L2202" s="11">
        <f>IF(F2202="","",F2202*Настройки!$B$6)</f>
        <v/>
      </c>
    </row>
    <row r="2203">
      <c r="A2203" s="9" t="n"/>
      <c r="B2203">
        <f>IF(A2203="","",TEXT(A2203,"MM.YYYY"))</f>
        <v/>
      </c>
      <c r="F2203" s="10" t="n"/>
      <c r="G2203" s="11">
        <f>Настройки!$B$2</f>
        <v/>
      </c>
      <c r="H2203" s="11">
        <f>IF(F2203="","",F2203*G2203)</f>
        <v/>
      </c>
      <c r="I2203" s="11">
        <f>IF(F2203="","",F2203*Настройки!$B$3)</f>
        <v/>
      </c>
      <c r="J2203" s="11">
        <f>IF(F2203="","",F2203*Настройки!$B$4)</f>
        <v/>
      </c>
      <c r="K2203" s="11">
        <f>IF(F2203="","",F2203*Настройки!$B$5)</f>
        <v/>
      </c>
      <c r="L2203" s="11">
        <f>IF(F2203="","",F2203*Настройки!$B$6)</f>
        <v/>
      </c>
    </row>
    <row r="2204">
      <c r="A2204" s="9" t="n"/>
      <c r="B2204">
        <f>IF(A2204="","",TEXT(A2204,"MM.YYYY"))</f>
        <v/>
      </c>
      <c r="F2204" s="10" t="n"/>
      <c r="G2204" s="11">
        <f>Настройки!$B$2</f>
        <v/>
      </c>
      <c r="H2204" s="11">
        <f>IF(F2204="","",F2204*G2204)</f>
        <v/>
      </c>
      <c r="I2204" s="11">
        <f>IF(F2204="","",F2204*Настройки!$B$3)</f>
        <v/>
      </c>
      <c r="J2204" s="11">
        <f>IF(F2204="","",F2204*Настройки!$B$4)</f>
        <v/>
      </c>
      <c r="K2204" s="11">
        <f>IF(F2204="","",F2204*Настройки!$B$5)</f>
        <v/>
      </c>
      <c r="L2204" s="11">
        <f>IF(F2204="","",F2204*Настройки!$B$6)</f>
        <v/>
      </c>
    </row>
    <row r="2205">
      <c r="A2205" s="9" t="n"/>
      <c r="B2205">
        <f>IF(A2205="","",TEXT(A2205,"MM.YYYY"))</f>
        <v/>
      </c>
      <c r="F2205" s="10" t="n"/>
      <c r="G2205" s="11">
        <f>Настройки!$B$2</f>
        <v/>
      </c>
      <c r="H2205" s="11">
        <f>IF(F2205="","",F2205*G2205)</f>
        <v/>
      </c>
      <c r="I2205" s="11">
        <f>IF(F2205="","",F2205*Настройки!$B$3)</f>
        <v/>
      </c>
      <c r="J2205" s="11">
        <f>IF(F2205="","",F2205*Настройки!$B$4)</f>
        <v/>
      </c>
      <c r="K2205" s="11">
        <f>IF(F2205="","",F2205*Настройки!$B$5)</f>
        <v/>
      </c>
      <c r="L2205" s="11">
        <f>IF(F2205="","",F2205*Настройки!$B$6)</f>
        <v/>
      </c>
    </row>
    <row r="2206">
      <c r="A2206" s="9" t="n"/>
      <c r="B2206">
        <f>IF(A2206="","",TEXT(A2206,"MM.YYYY"))</f>
        <v/>
      </c>
      <c r="F2206" s="10" t="n"/>
      <c r="G2206" s="11">
        <f>Настройки!$B$2</f>
        <v/>
      </c>
      <c r="H2206" s="11">
        <f>IF(F2206="","",F2206*G2206)</f>
        <v/>
      </c>
      <c r="I2206" s="11">
        <f>IF(F2206="","",F2206*Настройки!$B$3)</f>
        <v/>
      </c>
      <c r="J2206" s="11">
        <f>IF(F2206="","",F2206*Настройки!$B$4)</f>
        <v/>
      </c>
      <c r="K2206" s="11">
        <f>IF(F2206="","",F2206*Настройки!$B$5)</f>
        <v/>
      </c>
      <c r="L2206" s="11">
        <f>IF(F2206="","",F2206*Настройки!$B$6)</f>
        <v/>
      </c>
    </row>
    <row r="2207">
      <c r="A2207" s="9" t="n"/>
      <c r="B2207">
        <f>IF(A2207="","",TEXT(A2207,"MM.YYYY"))</f>
        <v/>
      </c>
      <c r="F2207" s="10" t="n"/>
      <c r="G2207" s="11">
        <f>Настройки!$B$2</f>
        <v/>
      </c>
      <c r="H2207" s="11">
        <f>IF(F2207="","",F2207*G2207)</f>
        <v/>
      </c>
      <c r="I2207" s="11">
        <f>IF(F2207="","",F2207*Настройки!$B$3)</f>
        <v/>
      </c>
      <c r="J2207" s="11">
        <f>IF(F2207="","",F2207*Настройки!$B$4)</f>
        <v/>
      </c>
      <c r="K2207" s="11">
        <f>IF(F2207="","",F2207*Настройки!$B$5)</f>
        <v/>
      </c>
      <c r="L2207" s="11">
        <f>IF(F2207="","",F2207*Настройки!$B$6)</f>
        <v/>
      </c>
    </row>
    <row r="2208">
      <c r="A2208" s="9" t="n"/>
      <c r="B2208">
        <f>IF(A2208="","",TEXT(A2208,"MM.YYYY"))</f>
        <v/>
      </c>
      <c r="F2208" s="10" t="n"/>
      <c r="G2208" s="11">
        <f>Настройки!$B$2</f>
        <v/>
      </c>
      <c r="H2208" s="11">
        <f>IF(F2208="","",F2208*G2208)</f>
        <v/>
      </c>
      <c r="I2208" s="11">
        <f>IF(F2208="","",F2208*Настройки!$B$3)</f>
        <v/>
      </c>
      <c r="J2208" s="11">
        <f>IF(F2208="","",F2208*Настройки!$B$4)</f>
        <v/>
      </c>
      <c r="K2208" s="11">
        <f>IF(F2208="","",F2208*Настройки!$B$5)</f>
        <v/>
      </c>
      <c r="L2208" s="11">
        <f>IF(F2208="","",F2208*Настройки!$B$6)</f>
        <v/>
      </c>
    </row>
    <row r="2209">
      <c r="A2209" s="9" t="n"/>
      <c r="B2209">
        <f>IF(A2209="","",TEXT(A2209,"MM.YYYY"))</f>
        <v/>
      </c>
      <c r="F2209" s="10" t="n"/>
      <c r="G2209" s="11">
        <f>Настройки!$B$2</f>
        <v/>
      </c>
      <c r="H2209" s="11">
        <f>IF(F2209="","",F2209*G2209)</f>
        <v/>
      </c>
      <c r="I2209" s="11">
        <f>IF(F2209="","",F2209*Настройки!$B$3)</f>
        <v/>
      </c>
      <c r="J2209" s="11">
        <f>IF(F2209="","",F2209*Настройки!$B$4)</f>
        <v/>
      </c>
      <c r="K2209" s="11">
        <f>IF(F2209="","",F2209*Настройки!$B$5)</f>
        <v/>
      </c>
      <c r="L2209" s="11">
        <f>IF(F2209="","",F2209*Настройки!$B$6)</f>
        <v/>
      </c>
    </row>
    <row r="2210">
      <c r="A2210" s="9" t="n"/>
      <c r="B2210">
        <f>IF(A2210="","",TEXT(A2210,"MM.YYYY"))</f>
        <v/>
      </c>
      <c r="F2210" s="10" t="n"/>
      <c r="G2210" s="11">
        <f>Настройки!$B$2</f>
        <v/>
      </c>
      <c r="H2210" s="11">
        <f>IF(F2210="","",F2210*G2210)</f>
        <v/>
      </c>
      <c r="I2210" s="11">
        <f>IF(F2210="","",F2210*Настройки!$B$3)</f>
        <v/>
      </c>
      <c r="J2210" s="11">
        <f>IF(F2210="","",F2210*Настройки!$B$4)</f>
        <v/>
      </c>
      <c r="K2210" s="11">
        <f>IF(F2210="","",F2210*Настройки!$B$5)</f>
        <v/>
      </c>
      <c r="L2210" s="11">
        <f>IF(F2210="","",F2210*Настройки!$B$6)</f>
        <v/>
      </c>
    </row>
    <row r="2211">
      <c r="A2211" s="9" t="n"/>
      <c r="B2211">
        <f>IF(A2211="","",TEXT(A2211,"MM.YYYY"))</f>
        <v/>
      </c>
      <c r="F2211" s="10" t="n"/>
      <c r="G2211" s="11">
        <f>Настройки!$B$2</f>
        <v/>
      </c>
      <c r="H2211" s="11">
        <f>IF(F2211="","",F2211*G2211)</f>
        <v/>
      </c>
      <c r="I2211" s="11">
        <f>IF(F2211="","",F2211*Настройки!$B$3)</f>
        <v/>
      </c>
      <c r="J2211" s="11">
        <f>IF(F2211="","",F2211*Настройки!$B$4)</f>
        <v/>
      </c>
      <c r="K2211" s="11">
        <f>IF(F2211="","",F2211*Настройки!$B$5)</f>
        <v/>
      </c>
      <c r="L2211" s="11">
        <f>IF(F2211="","",F2211*Настройки!$B$6)</f>
        <v/>
      </c>
    </row>
    <row r="2212">
      <c r="A2212" s="9" t="n"/>
      <c r="B2212">
        <f>IF(A2212="","",TEXT(A2212,"MM.YYYY"))</f>
        <v/>
      </c>
      <c r="F2212" s="10" t="n"/>
      <c r="G2212" s="11">
        <f>Настройки!$B$2</f>
        <v/>
      </c>
      <c r="H2212" s="11">
        <f>IF(F2212="","",F2212*G2212)</f>
        <v/>
      </c>
      <c r="I2212" s="11">
        <f>IF(F2212="","",F2212*Настройки!$B$3)</f>
        <v/>
      </c>
      <c r="J2212" s="11">
        <f>IF(F2212="","",F2212*Настройки!$B$4)</f>
        <v/>
      </c>
      <c r="K2212" s="11">
        <f>IF(F2212="","",F2212*Настройки!$B$5)</f>
        <v/>
      </c>
      <c r="L2212" s="11">
        <f>IF(F2212="","",F2212*Настройки!$B$6)</f>
        <v/>
      </c>
    </row>
    <row r="2213">
      <c r="A2213" s="9" t="n"/>
      <c r="B2213">
        <f>IF(A2213="","",TEXT(A2213,"MM.YYYY"))</f>
        <v/>
      </c>
      <c r="F2213" s="10" t="n"/>
      <c r="G2213" s="11">
        <f>Настройки!$B$2</f>
        <v/>
      </c>
      <c r="H2213" s="11">
        <f>IF(F2213="","",F2213*G2213)</f>
        <v/>
      </c>
      <c r="I2213" s="11">
        <f>IF(F2213="","",F2213*Настройки!$B$3)</f>
        <v/>
      </c>
      <c r="J2213" s="11">
        <f>IF(F2213="","",F2213*Настройки!$B$4)</f>
        <v/>
      </c>
      <c r="K2213" s="11">
        <f>IF(F2213="","",F2213*Настройки!$B$5)</f>
        <v/>
      </c>
      <c r="L2213" s="11">
        <f>IF(F2213="","",F2213*Настройки!$B$6)</f>
        <v/>
      </c>
    </row>
    <row r="2214">
      <c r="A2214" s="9" t="n"/>
      <c r="B2214">
        <f>IF(A2214="","",TEXT(A2214,"MM.YYYY"))</f>
        <v/>
      </c>
      <c r="F2214" s="10" t="n"/>
      <c r="G2214" s="11">
        <f>Настройки!$B$2</f>
        <v/>
      </c>
      <c r="H2214" s="11">
        <f>IF(F2214="","",F2214*G2214)</f>
        <v/>
      </c>
      <c r="I2214" s="11">
        <f>IF(F2214="","",F2214*Настройки!$B$3)</f>
        <v/>
      </c>
      <c r="J2214" s="11">
        <f>IF(F2214="","",F2214*Настройки!$B$4)</f>
        <v/>
      </c>
      <c r="K2214" s="11">
        <f>IF(F2214="","",F2214*Настройки!$B$5)</f>
        <v/>
      </c>
      <c r="L2214" s="11">
        <f>IF(F2214="","",F2214*Настройки!$B$6)</f>
        <v/>
      </c>
    </row>
    <row r="2215">
      <c r="A2215" s="9" t="n"/>
      <c r="B2215">
        <f>IF(A2215="","",TEXT(A2215,"MM.YYYY"))</f>
        <v/>
      </c>
      <c r="F2215" s="10" t="n"/>
      <c r="G2215" s="11">
        <f>Настройки!$B$2</f>
        <v/>
      </c>
      <c r="H2215" s="11">
        <f>IF(F2215="","",F2215*G2215)</f>
        <v/>
      </c>
      <c r="I2215" s="11">
        <f>IF(F2215="","",F2215*Настройки!$B$3)</f>
        <v/>
      </c>
      <c r="J2215" s="11">
        <f>IF(F2215="","",F2215*Настройки!$B$4)</f>
        <v/>
      </c>
      <c r="K2215" s="11">
        <f>IF(F2215="","",F2215*Настройки!$B$5)</f>
        <v/>
      </c>
      <c r="L2215" s="11">
        <f>IF(F2215="","",F2215*Настройки!$B$6)</f>
        <v/>
      </c>
    </row>
    <row r="2216">
      <c r="A2216" s="9" t="n"/>
      <c r="B2216">
        <f>IF(A2216="","",TEXT(A2216,"MM.YYYY"))</f>
        <v/>
      </c>
      <c r="F2216" s="10" t="n"/>
      <c r="G2216" s="11">
        <f>Настройки!$B$2</f>
        <v/>
      </c>
      <c r="H2216" s="11">
        <f>IF(F2216="","",F2216*G2216)</f>
        <v/>
      </c>
      <c r="I2216" s="11">
        <f>IF(F2216="","",F2216*Настройки!$B$3)</f>
        <v/>
      </c>
      <c r="J2216" s="11">
        <f>IF(F2216="","",F2216*Настройки!$B$4)</f>
        <v/>
      </c>
      <c r="K2216" s="11">
        <f>IF(F2216="","",F2216*Настройки!$B$5)</f>
        <v/>
      </c>
      <c r="L2216" s="11">
        <f>IF(F2216="","",F2216*Настройки!$B$6)</f>
        <v/>
      </c>
    </row>
    <row r="2217">
      <c r="A2217" s="9" t="n"/>
      <c r="B2217">
        <f>IF(A2217="","",TEXT(A2217,"MM.YYYY"))</f>
        <v/>
      </c>
      <c r="F2217" s="10" t="n"/>
      <c r="G2217" s="11">
        <f>Настройки!$B$2</f>
        <v/>
      </c>
      <c r="H2217" s="11">
        <f>IF(F2217="","",F2217*G2217)</f>
        <v/>
      </c>
      <c r="I2217" s="11">
        <f>IF(F2217="","",F2217*Настройки!$B$3)</f>
        <v/>
      </c>
      <c r="J2217" s="11">
        <f>IF(F2217="","",F2217*Настройки!$B$4)</f>
        <v/>
      </c>
      <c r="K2217" s="11">
        <f>IF(F2217="","",F2217*Настройки!$B$5)</f>
        <v/>
      </c>
      <c r="L2217" s="11">
        <f>IF(F2217="","",F2217*Настройки!$B$6)</f>
        <v/>
      </c>
    </row>
    <row r="2218">
      <c r="A2218" s="9" t="n"/>
      <c r="B2218">
        <f>IF(A2218="","",TEXT(A2218,"MM.YYYY"))</f>
        <v/>
      </c>
      <c r="F2218" s="10" t="n"/>
      <c r="G2218" s="11">
        <f>Настройки!$B$2</f>
        <v/>
      </c>
      <c r="H2218" s="11">
        <f>IF(F2218="","",F2218*G2218)</f>
        <v/>
      </c>
      <c r="I2218" s="11">
        <f>IF(F2218="","",F2218*Настройки!$B$3)</f>
        <v/>
      </c>
      <c r="J2218" s="11">
        <f>IF(F2218="","",F2218*Настройки!$B$4)</f>
        <v/>
      </c>
      <c r="K2218" s="11">
        <f>IF(F2218="","",F2218*Настройки!$B$5)</f>
        <v/>
      </c>
      <c r="L2218" s="11">
        <f>IF(F2218="","",F2218*Настройки!$B$6)</f>
        <v/>
      </c>
    </row>
    <row r="2219">
      <c r="A2219" s="9" t="n"/>
      <c r="B2219">
        <f>IF(A2219="","",TEXT(A2219,"MM.YYYY"))</f>
        <v/>
      </c>
      <c r="F2219" s="10" t="n"/>
      <c r="G2219" s="11">
        <f>Настройки!$B$2</f>
        <v/>
      </c>
      <c r="H2219" s="11">
        <f>IF(F2219="","",F2219*G2219)</f>
        <v/>
      </c>
      <c r="I2219" s="11">
        <f>IF(F2219="","",F2219*Настройки!$B$3)</f>
        <v/>
      </c>
      <c r="J2219" s="11">
        <f>IF(F2219="","",F2219*Настройки!$B$4)</f>
        <v/>
      </c>
      <c r="K2219" s="11">
        <f>IF(F2219="","",F2219*Настройки!$B$5)</f>
        <v/>
      </c>
      <c r="L2219" s="11">
        <f>IF(F2219="","",F2219*Настройки!$B$6)</f>
        <v/>
      </c>
    </row>
    <row r="2220">
      <c r="A2220" s="9" t="n"/>
      <c r="B2220">
        <f>IF(A2220="","",TEXT(A2220,"MM.YYYY"))</f>
        <v/>
      </c>
      <c r="F2220" s="10" t="n"/>
      <c r="G2220" s="11">
        <f>Настройки!$B$2</f>
        <v/>
      </c>
      <c r="H2220" s="11">
        <f>IF(F2220="","",F2220*G2220)</f>
        <v/>
      </c>
      <c r="I2220" s="11">
        <f>IF(F2220="","",F2220*Настройки!$B$3)</f>
        <v/>
      </c>
      <c r="J2220" s="11">
        <f>IF(F2220="","",F2220*Настройки!$B$4)</f>
        <v/>
      </c>
      <c r="K2220" s="11">
        <f>IF(F2220="","",F2220*Настройки!$B$5)</f>
        <v/>
      </c>
      <c r="L2220" s="11">
        <f>IF(F2220="","",F2220*Настройки!$B$6)</f>
        <v/>
      </c>
    </row>
    <row r="2221">
      <c r="A2221" s="9" t="n"/>
      <c r="B2221">
        <f>IF(A2221="","",TEXT(A2221,"MM.YYYY"))</f>
        <v/>
      </c>
      <c r="F2221" s="10" t="n"/>
      <c r="G2221" s="11">
        <f>Настройки!$B$2</f>
        <v/>
      </c>
      <c r="H2221" s="11">
        <f>IF(F2221="","",F2221*G2221)</f>
        <v/>
      </c>
      <c r="I2221" s="11">
        <f>IF(F2221="","",F2221*Настройки!$B$3)</f>
        <v/>
      </c>
      <c r="J2221" s="11">
        <f>IF(F2221="","",F2221*Настройки!$B$4)</f>
        <v/>
      </c>
      <c r="K2221" s="11">
        <f>IF(F2221="","",F2221*Настройки!$B$5)</f>
        <v/>
      </c>
      <c r="L2221" s="11">
        <f>IF(F2221="","",F2221*Настройки!$B$6)</f>
        <v/>
      </c>
    </row>
    <row r="2222">
      <c r="A2222" s="9" t="n"/>
      <c r="B2222">
        <f>IF(A2222="","",TEXT(A2222,"MM.YYYY"))</f>
        <v/>
      </c>
      <c r="F2222" s="10" t="n"/>
      <c r="G2222" s="11">
        <f>Настройки!$B$2</f>
        <v/>
      </c>
      <c r="H2222" s="11">
        <f>IF(F2222="","",F2222*G2222)</f>
        <v/>
      </c>
      <c r="I2222" s="11">
        <f>IF(F2222="","",F2222*Настройки!$B$3)</f>
        <v/>
      </c>
      <c r="J2222" s="11">
        <f>IF(F2222="","",F2222*Настройки!$B$4)</f>
        <v/>
      </c>
      <c r="K2222" s="11">
        <f>IF(F2222="","",F2222*Настройки!$B$5)</f>
        <v/>
      </c>
      <c r="L2222" s="11">
        <f>IF(F2222="","",F2222*Настройки!$B$6)</f>
        <v/>
      </c>
    </row>
    <row r="2223">
      <c r="A2223" s="9" t="n"/>
      <c r="B2223">
        <f>IF(A2223="","",TEXT(A2223,"MM.YYYY"))</f>
        <v/>
      </c>
      <c r="F2223" s="10" t="n"/>
      <c r="G2223" s="11">
        <f>Настройки!$B$2</f>
        <v/>
      </c>
      <c r="H2223" s="11">
        <f>IF(F2223="","",F2223*G2223)</f>
        <v/>
      </c>
      <c r="I2223" s="11">
        <f>IF(F2223="","",F2223*Настройки!$B$3)</f>
        <v/>
      </c>
      <c r="J2223" s="11">
        <f>IF(F2223="","",F2223*Настройки!$B$4)</f>
        <v/>
      </c>
      <c r="K2223" s="11">
        <f>IF(F2223="","",F2223*Настройки!$B$5)</f>
        <v/>
      </c>
      <c r="L2223" s="11">
        <f>IF(F2223="","",F2223*Настройки!$B$6)</f>
        <v/>
      </c>
    </row>
    <row r="2224">
      <c r="A2224" s="9" t="n"/>
      <c r="B2224">
        <f>IF(A2224="","",TEXT(A2224,"MM.YYYY"))</f>
        <v/>
      </c>
      <c r="F2224" s="10" t="n"/>
      <c r="G2224" s="11">
        <f>Настройки!$B$2</f>
        <v/>
      </c>
      <c r="H2224" s="11">
        <f>IF(F2224="","",F2224*G2224)</f>
        <v/>
      </c>
      <c r="I2224" s="11">
        <f>IF(F2224="","",F2224*Настройки!$B$3)</f>
        <v/>
      </c>
      <c r="J2224" s="11">
        <f>IF(F2224="","",F2224*Настройки!$B$4)</f>
        <v/>
      </c>
      <c r="K2224" s="11">
        <f>IF(F2224="","",F2224*Настройки!$B$5)</f>
        <v/>
      </c>
      <c r="L2224" s="11">
        <f>IF(F2224="","",F2224*Настройки!$B$6)</f>
        <v/>
      </c>
    </row>
    <row r="2225">
      <c r="A2225" s="9" t="n"/>
      <c r="B2225">
        <f>IF(A2225="","",TEXT(A2225,"MM.YYYY"))</f>
        <v/>
      </c>
      <c r="F2225" s="10" t="n"/>
      <c r="G2225" s="11">
        <f>Настройки!$B$2</f>
        <v/>
      </c>
      <c r="H2225" s="11">
        <f>IF(F2225="","",F2225*G2225)</f>
        <v/>
      </c>
      <c r="I2225" s="11">
        <f>IF(F2225="","",F2225*Настройки!$B$3)</f>
        <v/>
      </c>
      <c r="J2225" s="11">
        <f>IF(F2225="","",F2225*Настройки!$B$4)</f>
        <v/>
      </c>
      <c r="K2225" s="11">
        <f>IF(F2225="","",F2225*Настройки!$B$5)</f>
        <v/>
      </c>
      <c r="L2225" s="11">
        <f>IF(F2225="","",F2225*Настройки!$B$6)</f>
        <v/>
      </c>
    </row>
    <row r="2226">
      <c r="A2226" s="9" t="n"/>
      <c r="B2226">
        <f>IF(A2226="","",TEXT(A2226,"MM.YYYY"))</f>
        <v/>
      </c>
      <c r="F2226" s="10" t="n"/>
      <c r="G2226" s="11">
        <f>Настройки!$B$2</f>
        <v/>
      </c>
      <c r="H2226" s="11">
        <f>IF(F2226="","",F2226*G2226)</f>
        <v/>
      </c>
      <c r="I2226" s="11">
        <f>IF(F2226="","",F2226*Настройки!$B$3)</f>
        <v/>
      </c>
      <c r="J2226" s="11">
        <f>IF(F2226="","",F2226*Настройки!$B$4)</f>
        <v/>
      </c>
      <c r="K2226" s="11">
        <f>IF(F2226="","",F2226*Настройки!$B$5)</f>
        <v/>
      </c>
      <c r="L2226" s="11">
        <f>IF(F2226="","",F2226*Настройки!$B$6)</f>
        <v/>
      </c>
    </row>
    <row r="2227">
      <c r="A2227" s="9" t="n"/>
      <c r="B2227">
        <f>IF(A2227="","",TEXT(A2227,"MM.YYYY"))</f>
        <v/>
      </c>
      <c r="F2227" s="10" t="n"/>
      <c r="G2227" s="11">
        <f>Настройки!$B$2</f>
        <v/>
      </c>
      <c r="H2227" s="11">
        <f>IF(F2227="","",F2227*G2227)</f>
        <v/>
      </c>
      <c r="I2227" s="11">
        <f>IF(F2227="","",F2227*Настройки!$B$3)</f>
        <v/>
      </c>
      <c r="J2227" s="11">
        <f>IF(F2227="","",F2227*Настройки!$B$4)</f>
        <v/>
      </c>
      <c r="K2227" s="11">
        <f>IF(F2227="","",F2227*Настройки!$B$5)</f>
        <v/>
      </c>
      <c r="L2227" s="11">
        <f>IF(F2227="","",F2227*Настройки!$B$6)</f>
        <v/>
      </c>
    </row>
    <row r="2228">
      <c r="A2228" s="9" t="n"/>
      <c r="B2228">
        <f>IF(A2228="","",TEXT(A2228,"MM.YYYY"))</f>
        <v/>
      </c>
      <c r="F2228" s="10" t="n"/>
      <c r="G2228" s="11">
        <f>Настройки!$B$2</f>
        <v/>
      </c>
      <c r="H2228" s="11">
        <f>IF(F2228="","",F2228*G2228)</f>
        <v/>
      </c>
      <c r="I2228" s="11">
        <f>IF(F2228="","",F2228*Настройки!$B$3)</f>
        <v/>
      </c>
      <c r="J2228" s="11">
        <f>IF(F2228="","",F2228*Настройки!$B$4)</f>
        <v/>
      </c>
      <c r="K2228" s="11">
        <f>IF(F2228="","",F2228*Настройки!$B$5)</f>
        <v/>
      </c>
      <c r="L2228" s="11">
        <f>IF(F2228="","",F2228*Настройки!$B$6)</f>
        <v/>
      </c>
    </row>
    <row r="2229">
      <c r="A2229" s="9" t="n"/>
      <c r="B2229">
        <f>IF(A2229="","",TEXT(A2229,"MM.YYYY"))</f>
        <v/>
      </c>
      <c r="F2229" s="10" t="n"/>
      <c r="G2229" s="11">
        <f>Настройки!$B$2</f>
        <v/>
      </c>
      <c r="H2229" s="11">
        <f>IF(F2229="","",F2229*G2229)</f>
        <v/>
      </c>
      <c r="I2229" s="11">
        <f>IF(F2229="","",F2229*Настройки!$B$3)</f>
        <v/>
      </c>
      <c r="J2229" s="11">
        <f>IF(F2229="","",F2229*Настройки!$B$4)</f>
        <v/>
      </c>
      <c r="K2229" s="11">
        <f>IF(F2229="","",F2229*Настройки!$B$5)</f>
        <v/>
      </c>
      <c r="L2229" s="11">
        <f>IF(F2229="","",F2229*Настройки!$B$6)</f>
        <v/>
      </c>
    </row>
    <row r="2230">
      <c r="A2230" s="9" t="n"/>
      <c r="B2230">
        <f>IF(A2230="","",TEXT(A2230,"MM.YYYY"))</f>
        <v/>
      </c>
      <c r="F2230" s="10" t="n"/>
      <c r="G2230" s="11">
        <f>Настройки!$B$2</f>
        <v/>
      </c>
      <c r="H2230" s="11">
        <f>IF(F2230="","",F2230*G2230)</f>
        <v/>
      </c>
      <c r="I2230" s="11">
        <f>IF(F2230="","",F2230*Настройки!$B$3)</f>
        <v/>
      </c>
      <c r="J2230" s="11">
        <f>IF(F2230="","",F2230*Настройки!$B$4)</f>
        <v/>
      </c>
      <c r="K2230" s="11">
        <f>IF(F2230="","",F2230*Настройки!$B$5)</f>
        <v/>
      </c>
      <c r="L2230" s="11">
        <f>IF(F2230="","",F2230*Настройки!$B$6)</f>
        <v/>
      </c>
    </row>
    <row r="2231">
      <c r="A2231" s="9" t="n"/>
      <c r="B2231">
        <f>IF(A2231="","",TEXT(A2231,"MM.YYYY"))</f>
        <v/>
      </c>
      <c r="F2231" s="10" t="n"/>
      <c r="G2231" s="11">
        <f>Настройки!$B$2</f>
        <v/>
      </c>
      <c r="H2231" s="11">
        <f>IF(F2231="","",F2231*G2231)</f>
        <v/>
      </c>
      <c r="I2231" s="11">
        <f>IF(F2231="","",F2231*Настройки!$B$3)</f>
        <v/>
      </c>
      <c r="J2231" s="11">
        <f>IF(F2231="","",F2231*Настройки!$B$4)</f>
        <v/>
      </c>
      <c r="K2231" s="11">
        <f>IF(F2231="","",F2231*Настройки!$B$5)</f>
        <v/>
      </c>
      <c r="L2231" s="11">
        <f>IF(F2231="","",F2231*Настройки!$B$6)</f>
        <v/>
      </c>
    </row>
    <row r="2232">
      <c r="A2232" s="9" t="n"/>
      <c r="B2232">
        <f>IF(A2232="","",TEXT(A2232,"MM.YYYY"))</f>
        <v/>
      </c>
      <c r="F2232" s="10" t="n"/>
      <c r="G2232" s="11">
        <f>Настройки!$B$2</f>
        <v/>
      </c>
      <c r="H2232" s="11">
        <f>IF(F2232="","",F2232*G2232)</f>
        <v/>
      </c>
      <c r="I2232" s="11">
        <f>IF(F2232="","",F2232*Настройки!$B$3)</f>
        <v/>
      </c>
      <c r="J2232" s="11">
        <f>IF(F2232="","",F2232*Настройки!$B$4)</f>
        <v/>
      </c>
      <c r="K2232" s="11">
        <f>IF(F2232="","",F2232*Настройки!$B$5)</f>
        <v/>
      </c>
      <c r="L2232" s="11">
        <f>IF(F2232="","",F2232*Настройки!$B$6)</f>
        <v/>
      </c>
    </row>
    <row r="2233">
      <c r="A2233" s="9" t="n"/>
      <c r="B2233">
        <f>IF(A2233="","",TEXT(A2233,"MM.YYYY"))</f>
        <v/>
      </c>
      <c r="F2233" s="10" t="n"/>
      <c r="G2233" s="11">
        <f>Настройки!$B$2</f>
        <v/>
      </c>
      <c r="H2233" s="11">
        <f>IF(F2233="","",F2233*G2233)</f>
        <v/>
      </c>
      <c r="I2233" s="11">
        <f>IF(F2233="","",F2233*Настройки!$B$3)</f>
        <v/>
      </c>
      <c r="J2233" s="11">
        <f>IF(F2233="","",F2233*Настройки!$B$4)</f>
        <v/>
      </c>
      <c r="K2233" s="11">
        <f>IF(F2233="","",F2233*Настройки!$B$5)</f>
        <v/>
      </c>
      <c r="L2233" s="11">
        <f>IF(F2233="","",F2233*Настройки!$B$6)</f>
        <v/>
      </c>
    </row>
    <row r="2234">
      <c r="A2234" s="9" t="n"/>
      <c r="B2234">
        <f>IF(A2234="","",TEXT(A2234,"MM.YYYY"))</f>
        <v/>
      </c>
      <c r="F2234" s="10" t="n"/>
      <c r="G2234" s="11">
        <f>Настройки!$B$2</f>
        <v/>
      </c>
      <c r="H2234" s="11">
        <f>IF(F2234="","",F2234*G2234)</f>
        <v/>
      </c>
      <c r="I2234" s="11">
        <f>IF(F2234="","",F2234*Настройки!$B$3)</f>
        <v/>
      </c>
      <c r="J2234" s="11">
        <f>IF(F2234="","",F2234*Настройки!$B$4)</f>
        <v/>
      </c>
      <c r="K2234" s="11">
        <f>IF(F2234="","",F2234*Настройки!$B$5)</f>
        <v/>
      </c>
      <c r="L2234" s="11">
        <f>IF(F2234="","",F2234*Настройки!$B$6)</f>
        <v/>
      </c>
    </row>
    <row r="2235">
      <c r="A2235" s="9" t="n"/>
      <c r="B2235">
        <f>IF(A2235="","",TEXT(A2235,"MM.YYYY"))</f>
        <v/>
      </c>
      <c r="F2235" s="10" t="n"/>
      <c r="G2235" s="11">
        <f>Настройки!$B$2</f>
        <v/>
      </c>
      <c r="H2235" s="11">
        <f>IF(F2235="","",F2235*G2235)</f>
        <v/>
      </c>
      <c r="I2235" s="11">
        <f>IF(F2235="","",F2235*Настройки!$B$3)</f>
        <v/>
      </c>
      <c r="J2235" s="11">
        <f>IF(F2235="","",F2235*Настройки!$B$4)</f>
        <v/>
      </c>
      <c r="K2235" s="11">
        <f>IF(F2235="","",F2235*Настройки!$B$5)</f>
        <v/>
      </c>
      <c r="L2235" s="11">
        <f>IF(F2235="","",F2235*Настройки!$B$6)</f>
        <v/>
      </c>
    </row>
    <row r="2236">
      <c r="A2236" s="9" t="n"/>
      <c r="B2236">
        <f>IF(A2236="","",TEXT(A2236,"MM.YYYY"))</f>
        <v/>
      </c>
      <c r="F2236" s="10" t="n"/>
      <c r="G2236" s="11">
        <f>Настройки!$B$2</f>
        <v/>
      </c>
      <c r="H2236" s="11">
        <f>IF(F2236="","",F2236*G2236)</f>
        <v/>
      </c>
      <c r="I2236" s="11">
        <f>IF(F2236="","",F2236*Настройки!$B$3)</f>
        <v/>
      </c>
      <c r="J2236" s="11">
        <f>IF(F2236="","",F2236*Настройки!$B$4)</f>
        <v/>
      </c>
      <c r="K2236" s="11">
        <f>IF(F2236="","",F2236*Настройки!$B$5)</f>
        <v/>
      </c>
      <c r="L2236" s="11">
        <f>IF(F2236="","",F2236*Настройки!$B$6)</f>
        <v/>
      </c>
    </row>
    <row r="2237">
      <c r="A2237" s="9" t="n"/>
      <c r="B2237">
        <f>IF(A2237="","",TEXT(A2237,"MM.YYYY"))</f>
        <v/>
      </c>
      <c r="F2237" s="10" t="n"/>
      <c r="G2237" s="11">
        <f>Настройки!$B$2</f>
        <v/>
      </c>
      <c r="H2237" s="11">
        <f>IF(F2237="","",F2237*G2237)</f>
        <v/>
      </c>
      <c r="I2237" s="11">
        <f>IF(F2237="","",F2237*Настройки!$B$3)</f>
        <v/>
      </c>
      <c r="J2237" s="11">
        <f>IF(F2237="","",F2237*Настройки!$B$4)</f>
        <v/>
      </c>
      <c r="K2237" s="11">
        <f>IF(F2237="","",F2237*Настройки!$B$5)</f>
        <v/>
      </c>
      <c r="L2237" s="11">
        <f>IF(F2237="","",F2237*Настройки!$B$6)</f>
        <v/>
      </c>
    </row>
    <row r="2238">
      <c r="A2238" s="9" t="n"/>
      <c r="B2238">
        <f>IF(A2238="","",TEXT(A2238,"MM.YYYY"))</f>
        <v/>
      </c>
      <c r="F2238" s="10" t="n"/>
      <c r="G2238" s="11">
        <f>Настройки!$B$2</f>
        <v/>
      </c>
      <c r="H2238" s="11">
        <f>IF(F2238="","",F2238*G2238)</f>
        <v/>
      </c>
      <c r="I2238" s="11">
        <f>IF(F2238="","",F2238*Настройки!$B$3)</f>
        <v/>
      </c>
      <c r="J2238" s="11">
        <f>IF(F2238="","",F2238*Настройки!$B$4)</f>
        <v/>
      </c>
      <c r="K2238" s="11">
        <f>IF(F2238="","",F2238*Настройки!$B$5)</f>
        <v/>
      </c>
      <c r="L2238" s="11">
        <f>IF(F2238="","",F2238*Настройки!$B$6)</f>
        <v/>
      </c>
    </row>
    <row r="2239">
      <c r="A2239" s="9" t="n"/>
      <c r="B2239">
        <f>IF(A2239="","",TEXT(A2239,"MM.YYYY"))</f>
        <v/>
      </c>
      <c r="F2239" s="10" t="n"/>
      <c r="G2239" s="11">
        <f>Настройки!$B$2</f>
        <v/>
      </c>
      <c r="H2239" s="11">
        <f>IF(F2239="","",F2239*G2239)</f>
        <v/>
      </c>
      <c r="I2239" s="11">
        <f>IF(F2239="","",F2239*Настройки!$B$3)</f>
        <v/>
      </c>
      <c r="J2239" s="11">
        <f>IF(F2239="","",F2239*Настройки!$B$4)</f>
        <v/>
      </c>
      <c r="K2239" s="11">
        <f>IF(F2239="","",F2239*Настройки!$B$5)</f>
        <v/>
      </c>
      <c r="L2239" s="11">
        <f>IF(F2239="","",F2239*Настройки!$B$6)</f>
        <v/>
      </c>
    </row>
    <row r="2240">
      <c r="A2240" s="9" t="n"/>
      <c r="B2240">
        <f>IF(A2240="","",TEXT(A2240,"MM.YYYY"))</f>
        <v/>
      </c>
      <c r="F2240" s="10" t="n"/>
      <c r="G2240" s="11">
        <f>Настройки!$B$2</f>
        <v/>
      </c>
      <c r="H2240" s="11">
        <f>IF(F2240="","",F2240*G2240)</f>
        <v/>
      </c>
      <c r="I2240" s="11">
        <f>IF(F2240="","",F2240*Настройки!$B$3)</f>
        <v/>
      </c>
      <c r="J2240" s="11">
        <f>IF(F2240="","",F2240*Настройки!$B$4)</f>
        <v/>
      </c>
      <c r="K2240" s="11">
        <f>IF(F2240="","",F2240*Настройки!$B$5)</f>
        <v/>
      </c>
      <c r="L2240" s="11">
        <f>IF(F2240="","",F2240*Настройки!$B$6)</f>
        <v/>
      </c>
    </row>
    <row r="2241">
      <c r="A2241" s="9" t="n"/>
      <c r="B2241">
        <f>IF(A2241="","",TEXT(A2241,"MM.YYYY"))</f>
        <v/>
      </c>
      <c r="F2241" s="10" t="n"/>
      <c r="G2241" s="11">
        <f>Настройки!$B$2</f>
        <v/>
      </c>
      <c r="H2241" s="11">
        <f>IF(F2241="","",F2241*G2241)</f>
        <v/>
      </c>
      <c r="I2241" s="11">
        <f>IF(F2241="","",F2241*Настройки!$B$3)</f>
        <v/>
      </c>
      <c r="J2241" s="11">
        <f>IF(F2241="","",F2241*Настройки!$B$4)</f>
        <v/>
      </c>
      <c r="K2241" s="11">
        <f>IF(F2241="","",F2241*Настройки!$B$5)</f>
        <v/>
      </c>
      <c r="L2241" s="11">
        <f>IF(F2241="","",F2241*Настройки!$B$6)</f>
        <v/>
      </c>
    </row>
    <row r="2242">
      <c r="A2242" s="9" t="n"/>
      <c r="B2242">
        <f>IF(A2242="","",TEXT(A2242,"MM.YYYY"))</f>
        <v/>
      </c>
      <c r="F2242" s="10" t="n"/>
      <c r="G2242" s="11">
        <f>Настройки!$B$2</f>
        <v/>
      </c>
      <c r="H2242" s="11">
        <f>IF(F2242="","",F2242*G2242)</f>
        <v/>
      </c>
      <c r="I2242" s="11">
        <f>IF(F2242="","",F2242*Настройки!$B$3)</f>
        <v/>
      </c>
      <c r="J2242" s="11">
        <f>IF(F2242="","",F2242*Настройки!$B$4)</f>
        <v/>
      </c>
      <c r="K2242" s="11">
        <f>IF(F2242="","",F2242*Настройки!$B$5)</f>
        <v/>
      </c>
      <c r="L2242" s="11">
        <f>IF(F2242="","",F2242*Настройки!$B$6)</f>
        <v/>
      </c>
    </row>
    <row r="2243">
      <c r="A2243" s="9" t="n"/>
      <c r="B2243">
        <f>IF(A2243="","",TEXT(A2243,"MM.YYYY"))</f>
        <v/>
      </c>
      <c r="F2243" s="10" t="n"/>
      <c r="G2243" s="11">
        <f>Настройки!$B$2</f>
        <v/>
      </c>
      <c r="H2243" s="11">
        <f>IF(F2243="","",F2243*G2243)</f>
        <v/>
      </c>
      <c r="I2243" s="11">
        <f>IF(F2243="","",F2243*Настройки!$B$3)</f>
        <v/>
      </c>
      <c r="J2243" s="11">
        <f>IF(F2243="","",F2243*Настройки!$B$4)</f>
        <v/>
      </c>
      <c r="K2243" s="11">
        <f>IF(F2243="","",F2243*Настройки!$B$5)</f>
        <v/>
      </c>
      <c r="L2243" s="11">
        <f>IF(F2243="","",F2243*Настройки!$B$6)</f>
        <v/>
      </c>
    </row>
    <row r="2244">
      <c r="A2244" s="9" t="n"/>
      <c r="B2244">
        <f>IF(A2244="","",TEXT(A2244,"MM.YYYY"))</f>
        <v/>
      </c>
      <c r="F2244" s="10" t="n"/>
      <c r="G2244" s="11">
        <f>Настройки!$B$2</f>
        <v/>
      </c>
      <c r="H2244" s="11">
        <f>IF(F2244="","",F2244*G2244)</f>
        <v/>
      </c>
      <c r="I2244" s="11">
        <f>IF(F2244="","",F2244*Настройки!$B$3)</f>
        <v/>
      </c>
      <c r="J2244" s="11">
        <f>IF(F2244="","",F2244*Настройки!$B$4)</f>
        <v/>
      </c>
      <c r="K2244" s="11">
        <f>IF(F2244="","",F2244*Настройки!$B$5)</f>
        <v/>
      </c>
      <c r="L2244" s="11">
        <f>IF(F2244="","",F2244*Настройки!$B$6)</f>
        <v/>
      </c>
    </row>
    <row r="2245">
      <c r="A2245" s="9" t="n"/>
      <c r="B2245">
        <f>IF(A2245="","",TEXT(A2245,"MM.YYYY"))</f>
        <v/>
      </c>
      <c r="F2245" s="10" t="n"/>
      <c r="G2245" s="11">
        <f>Настройки!$B$2</f>
        <v/>
      </c>
      <c r="H2245" s="11">
        <f>IF(F2245="","",F2245*G2245)</f>
        <v/>
      </c>
      <c r="I2245" s="11">
        <f>IF(F2245="","",F2245*Настройки!$B$3)</f>
        <v/>
      </c>
      <c r="J2245" s="11">
        <f>IF(F2245="","",F2245*Настройки!$B$4)</f>
        <v/>
      </c>
      <c r="K2245" s="11">
        <f>IF(F2245="","",F2245*Настройки!$B$5)</f>
        <v/>
      </c>
      <c r="L2245" s="11">
        <f>IF(F2245="","",F2245*Настройки!$B$6)</f>
        <v/>
      </c>
    </row>
    <row r="2246">
      <c r="A2246" s="9" t="n"/>
      <c r="B2246">
        <f>IF(A2246="","",TEXT(A2246,"MM.YYYY"))</f>
        <v/>
      </c>
      <c r="F2246" s="10" t="n"/>
      <c r="G2246" s="11">
        <f>Настройки!$B$2</f>
        <v/>
      </c>
      <c r="H2246" s="11">
        <f>IF(F2246="","",F2246*G2246)</f>
        <v/>
      </c>
      <c r="I2246" s="11">
        <f>IF(F2246="","",F2246*Настройки!$B$3)</f>
        <v/>
      </c>
      <c r="J2246" s="11">
        <f>IF(F2246="","",F2246*Настройки!$B$4)</f>
        <v/>
      </c>
      <c r="K2246" s="11">
        <f>IF(F2246="","",F2246*Настройки!$B$5)</f>
        <v/>
      </c>
      <c r="L2246" s="11">
        <f>IF(F2246="","",F2246*Настройки!$B$6)</f>
        <v/>
      </c>
    </row>
    <row r="2247">
      <c r="A2247" s="9" t="n"/>
      <c r="B2247">
        <f>IF(A2247="","",TEXT(A2247,"MM.YYYY"))</f>
        <v/>
      </c>
      <c r="F2247" s="10" t="n"/>
      <c r="G2247" s="11">
        <f>Настройки!$B$2</f>
        <v/>
      </c>
      <c r="H2247" s="11">
        <f>IF(F2247="","",F2247*G2247)</f>
        <v/>
      </c>
      <c r="I2247" s="11">
        <f>IF(F2247="","",F2247*Настройки!$B$3)</f>
        <v/>
      </c>
      <c r="J2247" s="11">
        <f>IF(F2247="","",F2247*Настройки!$B$4)</f>
        <v/>
      </c>
      <c r="K2247" s="11">
        <f>IF(F2247="","",F2247*Настройки!$B$5)</f>
        <v/>
      </c>
      <c r="L2247" s="11">
        <f>IF(F2247="","",F2247*Настройки!$B$6)</f>
        <v/>
      </c>
    </row>
    <row r="2248">
      <c r="A2248" s="9" t="n"/>
      <c r="B2248">
        <f>IF(A2248="","",TEXT(A2248,"MM.YYYY"))</f>
        <v/>
      </c>
      <c r="F2248" s="10" t="n"/>
      <c r="G2248" s="11">
        <f>Настройки!$B$2</f>
        <v/>
      </c>
      <c r="H2248" s="11">
        <f>IF(F2248="","",F2248*G2248)</f>
        <v/>
      </c>
      <c r="I2248" s="11">
        <f>IF(F2248="","",F2248*Настройки!$B$3)</f>
        <v/>
      </c>
      <c r="J2248" s="11">
        <f>IF(F2248="","",F2248*Настройки!$B$4)</f>
        <v/>
      </c>
      <c r="K2248" s="11">
        <f>IF(F2248="","",F2248*Настройки!$B$5)</f>
        <v/>
      </c>
      <c r="L2248" s="11">
        <f>IF(F2248="","",F2248*Настройки!$B$6)</f>
        <v/>
      </c>
    </row>
    <row r="2249">
      <c r="A2249" s="9" t="n"/>
      <c r="B2249">
        <f>IF(A2249="","",TEXT(A2249,"MM.YYYY"))</f>
        <v/>
      </c>
      <c r="F2249" s="10" t="n"/>
      <c r="G2249" s="11">
        <f>Настройки!$B$2</f>
        <v/>
      </c>
      <c r="H2249" s="11">
        <f>IF(F2249="","",F2249*G2249)</f>
        <v/>
      </c>
      <c r="I2249" s="11">
        <f>IF(F2249="","",F2249*Настройки!$B$3)</f>
        <v/>
      </c>
      <c r="J2249" s="11">
        <f>IF(F2249="","",F2249*Настройки!$B$4)</f>
        <v/>
      </c>
      <c r="K2249" s="11">
        <f>IF(F2249="","",F2249*Настройки!$B$5)</f>
        <v/>
      </c>
      <c r="L2249" s="11">
        <f>IF(F2249="","",F2249*Настройки!$B$6)</f>
        <v/>
      </c>
    </row>
    <row r="2250">
      <c r="A2250" s="9" t="n"/>
      <c r="B2250">
        <f>IF(A2250="","",TEXT(A2250,"MM.YYYY"))</f>
        <v/>
      </c>
      <c r="F2250" s="10" t="n"/>
      <c r="G2250" s="11">
        <f>Настройки!$B$2</f>
        <v/>
      </c>
      <c r="H2250" s="11">
        <f>IF(F2250="","",F2250*G2250)</f>
        <v/>
      </c>
      <c r="I2250" s="11">
        <f>IF(F2250="","",F2250*Настройки!$B$3)</f>
        <v/>
      </c>
      <c r="J2250" s="11">
        <f>IF(F2250="","",F2250*Настройки!$B$4)</f>
        <v/>
      </c>
      <c r="K2250" s="11">
        <f>IF(F2250="","",F2250*Настройки!$B$5)</f>
        <v/>
      </c>
      <c r="L2250" s="11">
        <f>IF(F2250="","",F2250*Настройки!$B$6)</f>
        <v/>
      </c>
    </row>
    <row r="2251">
      <c r="A2251" s="9" t="n"/>
      <c r="B2251">
        <f>IF(A2251="","",TEXT(A2251,"MM.YYYY"))</f>
        <v/>
      </c>
      <c r="F2251" s="10" t="n"/>
      <c r="G2251" s="11">
        <f>Настройки!$B$2</f>
        <v/>
      </c>
      <c r="H2251" s="11">
        <f>IF(F2251="","",F2251*G2251)</f>
        <v/>
      </c>
      <c r="I2251" s="11">
        <f>IF(F2251="","",F2251*Настройки!$B$3)</f>
        <v/>
      </c>
      <c r="J2251" s="11">
        <f>IF(F2251="","",F2251*Настройки!$B$4)</f>
        <v/>
      </c>
      <c r="K2251" s="11">
        <f>IF(F2251="","",F2251*Настройки!$B$5)</f>
        <v/>
      </c>
      <c r="L2251" s="11">
        <f>IF(F2251="","",F2251*Настройки!$B$6)</f>
        <v/>
      </c>
    </row>
    <row r="2252">
      <c r="A2252" s="9" t="n"/>
      <c r="B2252">
        <f>IF(A2252="","",TEXT(A2252,"MM.YYYY"))</f>
        <v/>
      </c>
      <c r="F2252" s="10" t="n"/>
      <c r="G2252" s="11">
        <f>Настройки!$B$2</f>
        <v/>
      </c>
      <c r="H2252" s="11">
        <f>IF(F2252="","",F2252*G2252)</f>
        <v/>
      </c>
      <c r="I2252" s="11">
        <f>IF(F2252="","",F2252*Настройки!$B$3)</f>
        <v/>
      </c>
      <c r="J2252" s="11">
        <f>IF(F2252="","",F2252*Настройки!$B$4)</f>
        <v/>
      </c>
      <c r="K2252" s="11">
        <f>IF(F2252="","",F2252*Настройки!$B$5)</f>
        <v/>
      </c>
      <c r="L2252" s="11">
        <f>IF(F2252="","",F2252*Настройки!$B$6)</f>
        <v/>
      </c>
    </row>
    <row r="2253">
      <c r="A2253" s="9" t="n"/>
      <c r="B2253">
        <f>IF(A2253="","",TEXT(A2253,"MM.YYYY"))</f>
        <v/>
      </c>
      <c r="F2253" s="10" t="n"/>
      <c r="G2253" s="11">
        <f>Настройки!$B$2</f>
        <v/>
      </c>
      <c r="H2253" s="11">
        <f>IF(F2253="","",F2253*G2253)</f>
        <v/>
      </c>
      <c r="I2253" s="11">
        <f>IF(F2253="","",F2253*Настройки!$B$3)</f>
        <v/>
      </c>
      <c r="J2253" s="11">
        <f>IF(F2253="","",F2253*Настройки!$B$4)</f>
        <v/>
      </c>
      <c r="K2253" s="11">
        <f>IF(F2253="","",F2253*Настройки!$B$5)</f>
        <v/>
      </c>
      <c r="L2253" s="11">
        <f>IF(F2253="","",F2253*Настройки!$B$6)</f>
        <v/>
      </c>
    </row>
    <row r="2254">
      <c r="A2254" s="9" t="n"/>
      <c r="B2254">
        <f>IF(A2254="","",TEXT(A2254,"MM.YYYY"))</f>
        <v/>
      </c>
      <c r="F2254" s="10" t="n"/>
      <c r="G2254" s="11">
        <f>Настройки!$B$2</f>
        <v/>
      </c>
      <c r="H2254" s="11">
        <f>IF(F2254="","",F2254*G2254)</f>
        <v/>
      </c>
      <c r="I2254" s="11">
        <f>IF(F2254="","",F2254*Настройки!$B$3)</f>
        <v/>
      </c>
      <c r="J2254" s="11">
        <f>IF(F2254="","",F2254*Настройки!$B$4)</f>
        <v/>
      </c>
      <c r="K2254" s="11">
        <f>IF(F2254="","",F2254*Настройки!$B$5)</f>
        <v/>
      </c>
      <c r="L2254" s="11">
        <f>IF(F2254="","",F2254*Настройки!$B$6)</f>
        <v/>
      </c>
    </row>
    <row r="2255">
      <c r="A2255" s="9" t="n"/>
      <c r="B2255">
        <f>IF(A2255="","",TEXT(A2255,"MM.YYYY"))</f>
        <v/>
      </c>
      <c r="F2255" s="10" t="n"/>
      <c r="G2255" s="11">
        <f>Настройки!$B$2</f>
        <v/>
      </c>
      <c r="H2255" s="11">
        <f>IF(F2255="","",F2255*G2255)</f>
        <v/>
      </c>
      <c r="I2255" s="11">
        <f>IF(F2255="","",F2255*Настройки!$B$3)</f>
        <v/>
      </c>
      <c r="J2255" s="11">
        <f>IF(F2255="","",F2255*Настройки!$B$4)</f>
        <v/>
      </c>
      <c r="K2255" s="11">
        <f>IF(F2255="","",F2255*Настройки!$B$5)</f>
        <v/>
      </c>
      <c r="L2255" s="11">
        <f>IF(F2255="","",F2255*Настройки!$B$6)</f>
        <v/>
      </c>
    </row>
    <row r="2256">
      <c r="A2256" s="9" t="n"/>
      <c r="B2256">
        <f>IF(A2256="","",TEXT(A2256,"MM.YYYY"))</f>
        <v/>
      </c>
      <c r="F2256" s="10" t="n"/>
      <c r="G2256" s="11">
        <f>Настройки!$B$2</f>
        <v/>
      </c>
      <c r="H2256" s="11">
        <f>IF(F2256="","",F2256*G2256)</f>
        <v/>
      </c>
      <c r="I2256" s="11">
        <f>IF(F2256="","",F2256*Настройки!$B$3)</f>
        <v/>
      </c>
      <c r="J2256" s="11">
        <f>IF(F2256="","",F2256*Настройки!$B$4)</f>
        <v/>
      </c>
      <c r="K2256" s="11">
        <f>IF(F2256="","",F2256*Настройки!$B$5)</f>
        <v/>
      </c>
      <c r="L2256" s="11">
        <f>IF(F2256="","",F2256*Настройки!$B$6)</f>
        <v/>
      </c>
    </row>
    <row r="2257">
      <c r="A2257" s="9" t="n"/>
      <c r="B2257">
        <f>IF(A2257="","",TEXT(A2257,"MM.YYYY"))</f>
        <v/>
      </c>
      <c r="F2257" s="10" t="n"/>
      <c r="G2257" s="11">
        <f>Настройки!$B$2</f>
        <v/>
      </c>
      <c r="H2257" s="11">
        <f>IF(F2257="","",F2257*G2257)</f>
        <v/>
      </c>
      <c r="I2257" s="11">
        <f>IF(F2257="","",F2257*Настройки!$B$3)</f>
        <v/>
      </c>
      <c r="J2257" s="11">
        <f>IF(F2257="","",F2257*Настройки!$B$4)</f>
        <v/>
      </c>
      <c r="K2257" s="11">
        <f>IF(F2257="","",F2257*Настройки!$B$5)</f>
        <v/>
      </c>
      <c r="L2257" s="11">
        <f>IF(F2257="","",F2257*Настройки!$B$6)</f>
        <v/>
      </c>
    </row>
    <row r="2258">
      <c r="A2258" s="9" t="n"/>
      <c r="B2258">
        <f>IF(A2258="","",TEXT(A2258,"MM.YYYY"))</f>
        <v/>
      </c>
      <c r="F2258" s="10" t="n"/>
      <c r="G2258" s="11">
        <f>Настройки!$B$2</f>
        <v/>
      </c>
      <c r="H2258" s="11">
        <f>IF(F2258="","",F2258*G2258)</f>
        <v/>
      </c>
      <c r="I2258" s="11">
        <f>IF(F2258="","",F2258*Настройки!$B$3)</f>
        <v/>
      </c>
      <c r="J2258" s="11">
        <f>IF(F2258="","",F2258*Настройки!$B$4)</f>
        <v/>
      </c>
      <c r="K2258" s="11">
        <f>IF(F2258="","",F2258*Настройки!$B$5)</f>
        <v/>
      </c>
      <c r="L2258" s="11">
        <f>IF(F2258="","",F2258*Настройки!$B$6)</f>
        <v/>
      </c>
    </row>
    <row r="2259">
      <c r="A2259" s="9" t="n"/>
      <c r="B2259">
        <f>IF(A2259="","",TEXT(A2259,"MM.YYYY"))</f>
        <v/>
      </c>
      <c r="F2259" s="10" t="n"/>
      <c r="G2259" s="11">
        <f>Настройки!$B$2</f>
        <v/>
      </c>
      <c r="H2259" s="11">
        <f>IF(F2259="","",F2259*G2259)</f>
        <v/>
      </c>
      <c r="I2259" s="11">
        <f>IF(F2259="","",F2259*Настройки!$B$3)</f>
        <v/>
      </c>
      <c r="J2259" s="11">
        <f>IF(F2259="","",F2259*Настройки!$B$4)</f>
        <v/>
      </c>
      <c r="K2259" s="11">
        <f>IF(F2259="","",F2259*Настройки!$B$5)</f>
        <v/>
      </c>
      <c r="L2259" s="11">
        <f>IF(F2259="","",F2259*Настройки!$B$6)</f>
        <v/>
      </c>
    </row>
    <row r="2260">
      <c r="A2260" s="9" t="n"/>
      <c r="B2260">
        <f>IF(A2260="","",TEXT(A2260,"MM.YYYY"))</f>
        <v/>
      </c>
      <c r="F2260" s="10" t="n"/>
      <c r="G2260" s="11">
        <f>Настройки!$B$2</f>
        <v/>
      </c>
      <c r="H2260" s="11">
        <f>IF(F2260="","",F2260*G2260)</f>
        <v/>
      </c>
      <c r="I2260" s="11">
        <f>IF(F2260="","",F2260*Настройки!$B$3)</f>
        <v/>
      </c>
      <c r="J2260" s="11">
        <f>IF(F2260="","",F2260*Настройки!$B$4)</f>
        <v/>
      </c>
      <c r="K2260" s="11">
        <f>IF(F2260="","",F2260*Настройки!$B$5)</f>
        <v/>
      </c>
      <c r="L2260" s="11">
        <f>IF(F2260="","",F2260*Настройки!$B$6)</f>
        <v/>
      </c>
    </row>
    <row r="2261">
      <c r="A2261" s="9" t="n"/>
      <c r="B2261">
        <f>IF(A2261="","",TEXT(A2261,"MM.YYYY"))</f>
        <v/>
      </c>
      <c r="F2261" s="10" t="n"/>
      <c r="G2261" s="11">
        <f>Настройки!$B$2</f>
        <v/>
      </c>
      <c r="H2261" s="11">
        <f>IF(F2261="","",F2261*G2261)</f>
        <v/>
      </c>
      <c r="I2261" s="11">
        <f>IF(F2261="","",F2261*Настройки!$B$3)</f>
        <v/>
      </c>
      <c r="J2261" s="11">
        <f>IF(F2261="","",F2261*Настройки!$B$4)</f>
        <v/>
      </c>
      <c r="K2261" s="11">
        <f>IF(F2261="","",F2261*Настройки!$B$5)</f>
        <v/>
      </c>
      <c r="L2261" s="11">
        <f>IF(F2261="","",F2261*Настройки!$B$6)</f>
        <v/>
      </c>
    </row>
    <row r="2262">
      <c r="A2262" s="9" t="n"/>
      <c r="B2262">
        <f>IF(A2262="","",TEXT(A2262,"MM.YYYY"))</f>
        <v/>
      </c>
      <c r="F2262" s="10" t="n"/>
      <c r="G2262" s="11">
        <f>Настройки!$B$2</f>
        <v/>
      </c>
      <c r="H2262" s="11">
        <f>IF(F2262="","",F2262*G2262)</f>
        <v/>
      </c>
      <c r="I2262" s="11">
        <f>IF(F2262="","",F2262*Настройки!$B$3)</f>
        <v/>
      </c>
      <c r="J2262" s="11">
        <f>IF(F2262="","",F2262*Настройки!$B$4)</f>
        <v/>
      </c>
      <c r="K2262" s="11">
        <f>IF(F2262="","",F2262*Настройки!$B$5)</f>
        <v/>
      </c>
      <c r="L2262" s="11">
        <f>IF(F2262="","",F2262*Настройки!$B$6)</f>
        <v/>
      </c>
    </row>
    <row r="2263">
      <c r="A2263" s="9" t="n"/>
      <c r="B2263">
        <f>IF(A2263="","",TEXT(A2263,"MM.YYYY"))</f>
        <v/>
      </c>
      <c r="F2263" s="10" t="n"/>
      <c r="G2263" s="11">
        <f>Настройки!$B$2</f>
        <v/>
      </c>
      <c r="H2263" s="11">
        <f>IF(F2263="","",F2263*G2263)</f>
        <v/>
      </c>
      <c r="I2263" s="11">
        <f>IF(F2263="","",F2263*Настройки!$B$3)</f>
        <v/>
      </c>
      <c r="J2263" s="11">
        <f>IF(F2263="","",F2263*Настройки!$B$4)</f>
        <v/>
      </c>
      <c r="K2263" s="11">
        <f>IF(F2263="","",F2263*Настройки!$B$5)</f>
        <v/>
      </c>
      <c r="L2263" s="11">
        <f>IF(F2263="","",F2263*Настройки!$B$6)</f>
        <v/>
      </c>
    </row>
    <row r="2264">
      <c r="A2264" s="9" t="n"/>
      <c r="B2264">
        <f>IF(A2264="","",TEXT(A2264,"MM.YYYY"))</f>
        <v/>
      </c>
      <c r="F2264" s="10" t="n"/>
      <c r="G2264" s="11">
        <f>Настройки!$B$2</f>
        <v/>
      </c>
      <c r="H2264" s="11">
        <f>IF(F2264="","",F2264*G2264)</f>
        <v/>
      </c>
      <c r="I2264" s="11">
        <f>IF(F2264="","",F2264*Настройки!$B$3)</f>
        <v/>
      </c>
      <c r="J2264" s="11">
        <f>IF(F2264="","",F2264*Настройки!$B$4)</f>
        <v/>
      </c>
      <c r="K2264" s="11">
        <f>IF(F2264="","",F2264*Настройки!$B$5)</f>
        <v/>
      </c>
      <c r="L2264" s="11">
        <f>IF(F2264="","",F2264*Настройки!$B$6)</f>
        <v/>
      </c>
    </row>
    <row r="2265">
      <c r="A2265" s="9" t="n"/>
      <c r="B2265">
        <f>IF(A2265="","",TEXT(A2265,"MM.YYYY"))</f>
        <v/>
      </c>
      <c r="F2265" s="10" t="n"/>
      <c r="G2265" s="11">
        <f>Настройки!$B$2</f>
        <v/>
      </c>
      <c r="H2265" s="11">
        <f>IF(F2265="","",F2265*G2265)</f>
        <v/>
      </c>
      <c r="I2265" s="11">
        <f>IF(F2265="","",F2265*Настройки!$B$3)</f>
        <v/>
      </c>
      <c r="J2265" s="11">
        <f>IF(F2265="","",F2265*Настройки!$B$4)</f>
        <v/>
      </c>
      <c r="K2265" s="11">
        <f>IF(F2265="","",F2265*Настройки!$B$5)</f>
        <v/>
      </c>
      <c r="L2265" s="11">
        <f>IF(F2265="","",F2265*Настройки!$B$6)</f>
        <v/>
      </c>
    </row>
    <row r="2266">
      <c r="A2266" s="9" t="n"/>
      <c r="B2266">
        <f>IF(A2266="","",TEXT(A2266,"MM.YYYY"))</f>
        <v/>
      </c>
      <c r="F2266" s="10" t="n"/>
      <c r="G2266" s="11">
        <f>Настройки!$B$2</f>
        <v/>
      </c>
      <c r="H2266" s="11">
        <f>IF(F2266="","",F2266*G2266)</f>
        <v/>
      </c>
      <c r="I2266" s="11">
        <f>IF(F2266="","",F2266*Настройки!$B$3)</f>
        <v/>
      </c>
      <c r="J2266" s="11">
        <f>IF(F2266="","",F2266*Настройки!$B$4)</f>
        <v/>
      </c>
      <c r="K2266" s="11">
        <f>IF(F2266="","",F2266*Настройки!$B$5)</f>
        <v/>
      </c>
      <c r="L2266" s="11">
        <f>IF(F2266="","",F2266*Настройки!$B$6)</f>
        <v/>
      </c>
    </row>
    <row r="2267">
      <c r="A2267" s="9" t="n"/>
      <c r="B2267">
        <f>IF(A2267="","",TEXT(A2267,"MM.YYYY"))</f>
        <v/>
      </c>
      <c r="F2267" s="10" t="n"/>
      <c r="G2267" s="11">
        <f>Настройки!$B$2</f>
        <v/>
      </c>
      <c r="H2267" s="11">
        <f>IF(F2267="","",F2267*G2267)</f>
        <v/>
      </c>
      <c r="I2267" s="11">
        <f>IF(F2267="","",F2267*Настройки!$B$3)</f>
        <v/>
      </c>
      <c r="J2267" s="11">
        <f>IF(F2267="","",F2267*Настройки!$B$4)</f>
        <v/>
      </c>
      <c r="K2267" s="11">
        <f>IF(F2267="","",F2267*Настройки!$B$5)</f>
        <v/>
      </c>
      <c r="L2267" s="11">
        <f>IF(F2267="","",F2267*Настройки!$B$6)</f>
        <v/>
      </c>
    </row>
    <row r="2268">
      <c r="A2268" s="9" t="n"/>
      <c r="B2268">
        <f>IF(A2268="","",TEXT(A2268,"MM.YYYY"))</f>
        <v/>
      </c>
      <c r="F2268" s="10" t="n"/>
      <c r="G2268" s="11">
        <f>Настройки!$B$2</f>
        <v/>
      </c>
      <c r="H2268" s="11">
        <f>IF(F2268="","",F2268*G2268)</f>
        <v/>
      </c>
      <c r="I2268" s="11">
        <f>IF(F2268="","",F2268*Настройки!$B$3)</f>
        <v/>
      </c>
      <c r="J2268" s="11">
        <f>IF(F2268="","",F2268*Настройки!$B$4)</f>
        <v/>
      </c>
      <c r="K2268" s="11">
        <f>IF(F2268="","",F2268*Настройки!$B$5)</f>
        <v/>
      </c>
      <c r="L2268" s="11">
        <f>IF(F2268="","",F2268*Настройки!$B$6)</f>
        <v/>
      </c>
    </row>
    <row r="2269">
      <c r="A2269" s="9" t="n"/>
      <c r="B2269">
        <f>IF(A2269="","",TEXT(A2269,"MM.YYYY"))</f>
        <v/>
      </c>
      <c r="F2269" s="10" t="n"/>
      <c r="G2269" s="11">
        <f>Настройки!$B$2</f>
        <v/>
      </c>
      <c r="H2269" s="11">
        <f>IF(F2269="","",F2269*G2269)</f>
        <v/>
      </c>
      <c r="I2269" s="11">
        <f>IF(F2269="","",F2269*Настройки!$B$3)</f>
        <v/>
      </c>
      <c r="J2269" s="11">
        <f>IF(F2269="","",F2269*Настройки!$B$4)</f>
        <v/>
      </c>
      <c r="K2269" s="11">
        <f>IF(F2269="","",F2269*Настройки!$B$5)</f>
        <v/>
      </c>
      <c r="L2269" s="11">
        <f>IF(F2269="","",F2269*Настройки!$B$6)</f>
        <v/>
      </c>
    </row>
    <row r="2270">
      <c r="A2270" s="9" t="n"/>
      <c r="B2270">
        <f>IF(A2270="","",TEXT(A2270,"MM.YYYY"))</f>
        <v/>
      </c>
      <c r="F2270" s="10" t="n"/>
      <c r="G2270" s="11">
        <f>Настройки!$B$2</f>
        <v/>
      </c>
      <c r="H2270" s="11">
        <f>IF(F2270="","",F2270*G2270)</f>
        <v/>
      </c>
      <c r="I2270" s="11">
        <f>IF(F2270="","",F2270*Настройки!$B$3)</f>
        <v/>
      </c>
      <c r="J2270" s="11">
        <f>IF(F2270="","",F2270*Настройки!$B$4)</f>
        <v/>
      </c>
      <c r="K2270" s="11">
        <f>IF(F2270="","",F2270*Настройки!$B$5)</f>
        <v/>
      </c>
      <c r="L2270" s="11">
        <f>IF(F2270="","",F2270*Настройки!$B$6)</f>
        <v/>
      </c>
    </row>
    <row r="2271">
      <c r="A2271" s="9" t="n"/>
      <c r="B2271">
        <f>IF(A2271="","",TEXT(A2271,"MM.YYYY"))</f>
        <v/>
      </c>
      <c r="F2271" s="10" t="n"/>
      <c r="G2271" s="11">
        <f>Настройки!$B$2</f>
        <v/>
      </c>
      <c r="H2271" s="11">
        <f>IF(F2271="","",F2271*G2271)</f>
        <v/>
      </c>
      <c r="I2271" s="11">
        <f>IF(F2271="","",F2271*Настройки!$B$3)</f>
        <v/>
      </c>
      <c r="J2271" s="11">
        <f>IF(F2271="","",F2271*Настройки!$B$4)</f>
        <v/>
      </c>
      <c r="K2271" s="11">
        <f>IF(F2271="","",F2271*Настройки!$B$5)</f>
        <v/>
      </c>
      <c r="L2271" s="11">
        <f>IF(F2271="","",F2271*Настройки!$B$6)</f>
        <v/>
      </c>
    </row>
    <row r="2272">
      <c r="A2272" s="9" t="n"/>
      <c r="B2272">
        <f>IF(A2272="","",TEXT(A2272,"MM.YYYY"))</f>
        <v/>
      </c>
      <c r="F2272" s="10" t="n"/>
      <c r="G2272" s="11">
        <f>Настройки!$B$2</f>
        <v/>
      </c>
      <c r="H2272" s="11">
        <f>IF(F2272="","",F2272*G2272)</f>
        <v/>
      </c>
      <c r="I2272" s="11">
        <f>IF(F2272="","",F2272*Настройки!$B$3)</f>
        <v/>
      </c>
      <c r="J2272" s="11">
        <f>IF(F2272="","",F2272*Настройки!$B$4)</f>
        <v/>
      </c>
      <c r="K2272" s="11">
        <f>IF(F2272="","",F2272*Настройки!$B$5)</f>
        <v/>
      </c>
      <c r="L2272" s="11">
        <f>IF(F2272="","",F2272*Настройки!$B$6)</f>
        <v/>
      </c>
    </row>
    <row r="2273">
      <c r="A2273" s="9" t="n"/>
      <c r="B2273">
        <f>IF(A2273="","",TEXT(A2273,"MM.YYYY"))</f>
        <v/>
      </c>
      <c r="F2273" s="10" t="n"/>
      <c r="G2273" s="11">
        <f>Настройки!$B$2</f>
        <v/>
      </c>
      <c r="H2273" s="11">
        <f>IF(F2273="","",F2273*G2273)</f>
        <v/>
      </c>
      <c r="I2273" s="11">
        <f>IF(F2273="","",F2273*Настройки!$B$3)</f>
        <v/>
      </c>
      <c r="J2273" s="11">
        <f>IF(F2273="","",F2273*Настройки!$B$4)</f>
        <v/>
      </c>
      <c r="K2273" s="11">
        <f>IF(F2273="","",F2273*Настройки!$B$5)</f>
        <v/>
      </c>
      <c r="L2273" s="11">
        <f>IF(F2273="","",F2273*Настройки!$B$6)</f>
        <v/>
      </c>
    </row>
    <row r="2274">
      <c r="A2274" s="9" t="n"/>
      <c r="B2274">
        <f>IF(A2274="","",TEXT(A2274,"MM.YYYY"))</f>
        <v/>
      </c>
      <c r="F2274" s="10" t="n"/>
      <c r="G2274" s="11">
        <f>Настройки!$B$2</f>
        <v/>
      </c>
      <c r="H2274" s="11">
        <f>IF(F2274="","",F2274*G2274)</f>
        <v/>
      </c>
      <c r="I2274" s="11">
        <f>IF(F2274="","",F2274*Настройки!$B$3)</f>
        <v/>
      </c>
      <c r="J2274" s="11">
        <f>IF(F2274="","",F2274*Настройки!$B$4)</f>
        <v/>
      </c>
      <c r="K2274" s="11">
        <f>IF(F2274="","",F2274*Настройки!$B$5)</f>
        <v/>
      </c>
      <c r="L2274" s="11">
        <f>IF(F2274="","",F2274*Настройки!$B$6)</f>
        <v/>
      </c>
    </row>
    <row r="2275">
      <c r="A2275" s="9" t="n"/>
      <c r="B2275">
        <f>IF(A2275="","",TEXT(A2275,"MM.YYYY"))</f>
        <v/>
      </c>
      <c r="F2275" s="10" t="n"/>
      <c r="G2275" s="11">
        <f>Настройки!$B$2</f>
        <v/>
      </c>
      <c r="H2275" s="11">
        <f>IF(F2275="","",F2275*G2275)</f>
        <v/>
      </c>
      <c r="I2275" s="11">
        <f>IF(F2275="","",F2275*Настройки!$B$3)</f>
        <v/>
      </c>
      <c r="J2275" s="11">
        <f>IF(F2275="","",F2275*Настройки!$B$4)</f>
        <v/>
      </c>
      <c r="K2275" s="11">
        <f>IF(F2275="","",F2275*Настройки!$B$5)</f>
        <v/>
      </c>
      <c r="L2275" s="11">
        <f>IF(F2275="","",F2275*Настройки!$B$6)</f>
        <v/>
      </c>
    </row>
    <row r="2276">
      <c r="A2276" s="9" t="n"/>
      <c r="B2276">
        <f>IF(A2276="","",TEXT(A2276,"MM.YYYY"))</f>
        <v/>
      </c>
      <c r="F2276" s="10" t="n"/>
      <c r="G2276" s="11">
        <f>Настройки!$B$2</f>
        <v/>
      </c>
      <c r="H2276" s="11">
        <f>IF(F2276="","",F2276*G2276)</f>
        <v/>
      </c>
      <c r="I2276" s="11">
        <f>IF(F2276="","",F2276*Настройки!$B$3)</f>
        <v/>
      </c>
      <c r="J2276" s="11">
        <f>IF(F2276="","",F2276*Настройки!$B$4)</f>
        <v/>
      </c>
      <c r="K2276" s="11">
        <f>IF(F2276="","",F2276*Настройки!$B$5)</f>
        <v/>
      </c>
      <c r="L2276" s="11">
        <f>IF(F2276="","",F2276*Настройки!$B$6)</f>
        <v/>
      </c>
    </row>
    <row r="2277">
      <c r="A2277" s="9" t="n"/>
      <c r="B2277">
        <f>IF(A2277="","",TEXT(A2277,"MM.YYYY"))</f>
        <v/>
      </c>
      <c r="F2277" s="10" t="n"/>
      <c r="G2277" s="11">
        <f>Настройки!$B$2</f>
        <v/>
      </c>
      <c r="H2277" s="11">
        <f>IF(F2277="","",F2277*G2277)</f>
        <v/>
      </c>
      <c r="I2277" s="11">
        <f>IF(F2277="","",F2277*Настройки!$B$3)</f>
        <v/>
      </c>
      <c r="J2277" s="11">
        <f>IF(F2277="","",F2277*Настройки!$B$4)</f>
        <v/>
      </c>
      <c r="K2277" s="11">
        <f>IF(F2277="","",F2277*Настройки!$B$5)</f>
        <v/>
      </c>
      <c r="L2277" s="11">
        <f>IF(F2277="","",F2277*Настройки!$B$6)</f>
        <v/>
      </c>
    </row>
    <row r="2278">
      <c r="A2278" s="9" t="n"/>
      <c r="B2278">
        <f>IF(A2278="","",TEXT(A2278,"MM.YYYY"))</f>
        <v/>
      </c>
      <c r="F2278" s="10" t="n"/>
      <c r="G2278" s="11">
        <f>Настройки!$B$2</f>
        <v/>
      </c>
      <c r="H2278" s="11">
        <f>IF(F2278="","",F2278*G2278)</f>
        <v/>
      </c>
      <c r="I2278" s="11">
        <f>IF(F2278="","",F2278*Настройки!$B$3)</f>
        <v/>
      </c>
      <c r="J2278" s="11">
        <f>IF(F2278="","",F2278*Настройки!$B$4)</f>
        <v/>
      </c>
      <c r="K2278" s="11">
        <f>IF(F2278="","",F2278*Настройки!$B$5)</f>
        <v/>
      </c>
      <c r="L2278" s="11">
        <f>IF(F2278="","",F2278*Настройки!$B$6)</f>
        <v/>
      </c>
    </row>
    <row r="2279">
      <c r="A2279" s="9" t="n"/>
      <c r="B2279">
        <f>IF(A2279="","",TEXT(A2279,"MM.YYYY"))</f>
        <v/>
      </c>
      <c r="F2279" s="10" t="n"/>
      <c r="G2279" s="11">
        <f>Настройки!$B$2</f>
        <v/>
      </c>
      <c r="H2279" s="11">
        <f>IF(F2279="","",F2279*G2279)</f>
        <v/>
      </c>
      <c r="I2279" s="11">
        <f>IF(F2279="","",F2279*Настройки!$B$3)</f>
        <v/>
      </c>
      <c r="J2279" s="11">
        <f>IF(F2279="","",F2279*Настройки!$B$4)</f>
        <v/>
      </c>
      <c r="K2279" s="11">
        <f>IF(F2279="","",F2279*Настройки!$B$5)</f>
        <v/>
      </c>
      <c r="L2279" s="11">
        <f>IF(F2279="","",F2279*Настройки!$B$6)</f>
        <v/>
      </c>
    </row>
    <row r="2280">
      <c r="A2280" s="9" t="n"/>
      <c r="B2280">
        <f>IF(A2280="","",TEXT(A2280,"MM.YYYY"))</f>
        <v/>
      </c>
      <c r="F2280" s="10" t="n"/>
      <c r="G2280" s="11">
        <f>Настройки!$B$2</f>
        <v/>
      </c>
      <c r="H2280" s="11">
        <f>IF(F2280="","",F2280*G2280)</f>
        <v/>
      </c>
      <c r="I2280" s="11">
        <f>IF(F2280="","",F2280*Настройки!$B$3)</f>
        <v/>
      </c>
      <c r="J2280" s="11">
        <f>IF(F2280="","",F2280*Настройки!$B$4)</f>
        <v/>
      </c>
      <c r="K2280" s="11">
        <f>IF(F2280="","",F2280*Настройки!$B$5)</f>
        <v/>
      </c>
      <c r="L2280" s="11">
        <f>IF(F2280="","",F2280*Настройки!$B$6)</f>
        <v/>
      </c>
    </row>
    <row r="2281">
      <c r="A2281" s="9" t="n"/>
      <c r="B2281">
        <f>IF(A2281="","",TEXT(A2281,"MM.YYYY"))</f>
        <v/>
      </c>
      <c r="F2281" s="10" t="n"/>
      <c r="G2281" s="11">
        <f>Настройки!$B$2</f>
        <v/>
      </c>
      <c r="H2281" s="11">
        <f>IF(F2281="","",F2281*G2281)</f>
        <v/>
      </c>
      <c r="I2281" s="11">
        <f>IF(F2281="","",F2281*Настройки!$B$3)</f>
        <v/>
      </c>
      <c r="J2281" s="11">
        <f>IF(F2281="","",F2281*Настройки!$B$4)</f>
        <v/>
      </c>
      <c r="K2281" s="11">
        <f>IF(F2281="","",F2281*Настройки!$B$5)</f>
        <v/>
      </c>
      <c r="L2281" s="11">
        <f>IF(F2281="","",F2281*Настройки!$B$6)</f>
        <v/>
      </c>
    </row>
    <row r="2282">
      <c r="A2282" s="9" t="n"/>
      <c r="B2282">
        <f>IF(A2282="","",TEXT(A2282,"MM.YYYY"))</f>
        <v/>
      </c>
      <c r="F2282" s="10" t="n"/>
      <c r="G2282" s="11">
        <f>Настройки!$B$2</f>
        <v/>
      </c>
      <c r="H2282" s="11">
        <f>IF(F2282="","",F2282*G2282)</f>
        <v/>
      </c>
      <c r="I2282" s="11">
        <f>IF(F2282="","",F2282*Настройки!$B$3)</f>
        <v/>
      </c>
      <c r="J2282" s="11">
        <f>IF(F2282="","",F2282*Настройки!$B$4)</f>
        <v/>
      </c>
      <c r="K2282" s="11">
        <f>IF(F2282="","",F2282*Настройки!$B$5)</f>
        <v/>
      </c>
      <c r="L2282" s="11">
        <f>IF(F2282="","",F2282*Настройки!$B$6)</f>
        <v/>
      </c>
    </row>
    <row r="2283">
      <c r="A2283" s="9" t="n"/>
      <c r="B2283">
        <f>IF(A2283="","",TEXT(A2283,"MM.YYYY"))</f>
        <v/>
      </c>
      <c r="F2283" s="10" t="n"/>
      <c r="G2283" s="11">
        <f>Настройки!$B$2</f>
        <v/>
      </c>
      <c r="H2283" s="11">
        <f>IF(F2283="","",F2283*G2283)</f>
        <v/>
      </c>
      <c r="I2283" s="11">
        <f>IF(F2283="","",F2283*Настройки!$B$3)</f>
        <v/>
      </c>
      <c r="J2283" s="11">
        <f>IF(F2283="","",F2283*Настройки!$B$4)</f>
        <v/>
      </c>
      <c r="K2283" s="11">
        <f>IF(F2283="","",F2283*Настройки!$B$5)</f>
        <v/>
      </c>
      <c r="L2283" s="11">
        <f>IF(F2283="","",F2283*Настройки!$B$6)</f>
        <v/>
      </c>
    </row>
    <row r="2284">
      <c r="A2284" s="9" t="n"/>
      <c r="B2284">
        <f>IF(A2284="","",TEXT(A2284,"MM.YYYY"))</f>
        <v/>
      </c>
      <c r="F2284" s="10" t="n"/>
      <c r="G2284" s="11">
        <f>Настройки!$B$2</f>
        <v/>
      </c>
      <c r="H2284" s="11">
        <f>IF(F2284="","",F2284*G2284)</f>
        <v/>
      </c>
      <c r="I2284" s="11">
        <f>IF(F2284="","",F2284*Настройки!$B$3)</f>
        <v/>
      </c>
      <c r="J2284" s="11">
        <f>IF(F2284="","",F2284*Настройки!$B$4)</f>
        <v/>
      </c>
      <c r="K2284" s="11">
        <f>IF(F2284="","",F2284*Настройки!$B$5)</f>
        <v/>
      </c>
      <c r="L2284" s="11">
        <f>IF(F2284="","",F2284*Настройки!$B$6)</f>
        <v/>
      </c>
    </row>
    <row r="2285">
      <c r="A2285" s="9" t="n"/>
      <c r="B2285">
        <f>IF(A2285="","",TEXT(A2285,"MM.YYYY"))</f>
        <v/>
      </c>
      <c r="F2285" s="10" t="n"/>
      <c r="G2285" s="11">
        <f>Настройки!$B$2</f>
        <v/>
      </c>
      <c r="H2285" s="11">
        <f>IF(F2285="","",F2285*G2285)</f>
        <v/>
      </c>
      <c r="I2285" s="11">
        <f>IF(F2285="","",F2285*Настройки!$B$3)</f>
        <v/>
      </c>
      <c r="J2285" s="11">
        <f>IF(F2285="","",F2285*Настройки!$B$4)</f>
        <v/>
      </c>
      <c r="K2285" s="11">
        <f>IF(F2285="","",F2285*Настройки!$B$5)</f>
        <v/>
      </c>
      <c r="L2285" s="11">
        <f>IF(F2285="","",F2285*Настройки!$B$6)</f>
        <v/>
      </c>
    </row>
    <row r="2286">
      <c r="A2286" s="9" t="n"/>
      <c r="B2286">
        <f>IF(A2286="","",TEXT(A2286,"MM.YYYY"))</f>
        <v/>
      </c>
      <c r="F2286" s="10" t="n"/>
      <c r="G2286" s="11">
        <f>Настройки!$B$2</f>
        <v/>
      </c>
      <c r="H2286" s="11">
        <f>IF(F2286="","",F2286*G2286)</f>
        <v/>
      </c>
      <c r="I2286" s="11">
        <f>IF(F2286="","",F2286*Настройки!$B$3)</f>
        <v/>
      </c>
      <c r="J2286" s="11">
        <f>IF(F2286="","",F2286*Настройки!$B$4)</f>
        <v/>
      </c>
      <c r="K2286" s="11">
        <f>IF(F2286="","",F2286*Настройки!$B$5)</f>
        <v/>
      </c>
      <c r="L2286" s="11">
        <f>IF(F2286="","",F2286*Настройки!$B$6)</f>
        <v/>
      </c>
    </row>
    <row r="2287">
      <c r="A2287" s="9" t="n"/>
      <c r="B2287">
        <f>IF(A2287="","",TEXT(A2287,"MM.YYYY"))</f>
        <v/>
      </c>
      <c r="F2287" s="10" t="n"/>
      <c r="G2287" s="11">
        <f>Настройки!$B$2</f>
        <v/>
      </c>
      <c r="H2287" s="11">
        <f>IF(F2287="","",F2287*G2287)</f>
        <v/>
      </c>
      <c r="I2287" s="11">
        <f>IF(F2287="","",F2287*Настройки!$B$3)</f>
        <v/>
      </c>
      <c r="J2287" s="11">
        <f>IF(F2287="","",F2287*Настройки!$B$4)</f>
        <v/>
      </c>
      <c r="K2287" s="11">
        <f>IF(F2287="","",F2287*Настройки!$B$5)</f>
        <v/>
      </c>
      <c r="L2287" s="11">
        <f>IF(F2287="","",F2287*Настройки!$B$6)</f>
        <v/>
      </c>
    </row>
    <row r="2288">
      <c r="A2288" s="9" t="n"/>
      <c r="B2288">
        <f>IF(A2288="","",TEXT(A2288,"MM.YYYY"))</f>
        <v/>
      </c>
      <c r="F2288" s="10" t="n"/>
      <c r="G2288" s="11">
        <f>Настройки!$B$2</f>
        <v/>
      </c>
      <c r="H2288" s="11">
        <f>IF(F2288="","",F2288*G2288)</f>
        <v/>
      </c>
      <c r="I2288" s="11">
        <f>IF(F2288="","",F2288*Настройки!$B$3)</f>
        <v/>
      </c>
      <c r="J2288" s="11">
        <f>IF(F2288="","",F2288*Настройки!$B$4)</f>
        <v/>
      </c>
      <c r="K2288" s="11">
        <f>IF(F2288="","",F2288*Настройки!$B$5)</f>
        <v/>
      </c>
      <c r="L2288" s="11">
        <f>IF(F2288="","",F2288*Настройки!$B$6)</f>
        <v/>
      </c>
    </row>
    <row r="2289">
      <c r="A2289" s="9" t="n"/>
      <c r="B2289">
        <f>IF(A2289="","",TEXT(A2289,"MM.YYYY"))</f>
        <v/>
      </c>
      <c r="F2289" s="10" t="n"/>
      <c r="G2289" s="11">
        <f>Настройки!$B$2</f>
        <v/>
      </c>
      <c r="H2289" s="11">
        <f>IF(F2289="","",F2289*G2289)</f>
        <v/>
      </c>
      <c r="I2289" s="11">
        <f>IF(F2289="","",F2289*Настройки!$B$3)</f>
        <v/>
      </c>
      <c r="J2289" s="11">
        <f>IF(F2289="","",F2289*Настройки!$B$4)</f>
        <v/>
      </c>
      <c r="K2289" s="11">
        <f>IF(F2289="","",F2289*Настройки!$B$5)</f>
        <v/>
      </c>
      <c r="L2289" s="11">
        <f>IF(F2289="","",F2289*Настройки!$B$6)</f>
        <v/>
      </c>
    </row>
    <row r="2290">
      <c r="A2290" s="9" t="n"/>
      <c r="B2290">
        <f>IF(A2290="","",TEXT(A2290,"MM.YYYY"))</f>
        <v/>
      </c>
      <c r="F2290" s="10" t="n"/>
      <c r="G2290" s="11">
        <f>Настройки!$B$2</f>
        <v/>
      </c>
      <c r="H2290" s="11">
        <f>IF(F2290="","",F2290*G2290)</f>
        <v/>
      </c>
      <c r="I2290" s="11">
        <f>IF(F2290="","",F2290*Настройки!$B$3)</f>
        <v/>
      </c>
      <c r="J2290" s="11">
        <f>IF(F2290="","",F2290*Настройки!$B$4)</f>
        <v/>
      </c>
      <c r="K2290" s="11">
        <f>IF(F2290="","",F2290*Настройки!$B$5)</f>
        <v/>
      </c>
      <c r="L2290" s="11">
        <f>IF(F2290="","",F2290*Настройки!$B$6)</f>
        <v/>
      </c>
    </row>
    <row r="2291">
      <c r="A2291" s="9" t="n"/>
      <c r="B2291">
        <f>IF(A2291="","",TEXT(A2291,"MM.YYYY"))</f>
        <v/>
      </c>
      <c r="F2291" s="10" t="n"/>
      <c r="G2291" s="11">
        <f>Настройки!$B$2</f>
        <v/>
      </c>
      <c r="H2291" s="11">
        <f>IF(F2291="","",F2291*G2291)</f>
        <v/>
      </c>
      <c r="I2291" s="11">
        <f>IF(F2291="","",F2291*Настройки!$B$3)</f>
        <v/>
      </c>
      <c r="J2291" s="11">
        <f>IF(F2291="","",F2291*Настройки!$B$4)</f>
        <v/>
      </c>
      <c r="K2291" s="11">
        <f>IF(F2291="","",F2291*Настройки!$B$5)</f>
        <v/>
      </c>
      <c r="L2291" s="11">
        <f>IF(F2291="","",F2291*Настройки!$B$6)</f>
        <v/>
      </c>
    </row>
    <row r="2292">
      <c r="A2292" s="9" t="n"/>
      <c r="B2292">
        <f>IF(A2292="","",TEXT(A2292,"MM.YYYY"))</f>
        <v/>
      </c>
      <c r="F2292" s="10" t="n"/>
      <c r="G2292" s="11">
        <f>Настройки!$B$2</f>
        <v/>
      </c>
      <c r="H2292" s="11">
        <f>IF(F2292="","",F2292*G2292)</f>
        <v/>
      </c>
      <c r="I2292" s="11">
        <f>IF(F2292="","",F2292*Настройки!$B$3)</f>
        <v/>
      </c>
      <c r="J2292" s="11">
        <f>IF(F2292="","",F2292*Настройки!$B$4)</f>
        <v/>
      </c>
      <c r="K2292" s="11">
        <f>IF(F2292="","",F2292*Настройки!$B$5)</f>
        <v/>
      </c>
      <c r="L2292" s="11">
        <f>IF(F2292="","",F2292*Настройки!$B$6)</f>
        <v/>
      </c>
    </row>
    <row r="2293">
      <c r="A2293" s="9" t="n"/>
      <c r="B2293">
        <f>IF(A2293="","",TEXT(A2293,"MM.YYYY"))</f>
        <v/>
      </c>
      <c r="F2293" s="10" t="n"/>
      <c r="G2293" s="11">
        <f>Настройки!$B$2</f>
        <v/>
      </c>
      <c r="H2293" s="11">
        <f>IF(F2293="","",F2293*G2293)</f>
        <v/>
      </c>
      <c r="I2293" s="11">
        <f>IF(F2293="","",F2293*Настройки!$B$3)</f>
        <v/>
      </c>
      <c r="J2293" s="11">
        <f>IF(F2293="","",F2293*Настройки!$B$4)</f>
        <v/>
      </c>
      <c r="K2293" s="11">
        <f>IF(F2293="","",F2293*Настройки!$B$5)</f>
        <v/>
      </c>
      <c r="L2293" s="11">
        <f>IF(F2293="","",F2293*Настройки!$B$6)</f>
        <v/>
      </c>
    </row>
    <row r="2294">
      <c r="A2294" s="9" t="n"/>
      <c r="B2294">
        <f>IF(A2294="","",TEXT(A2294,"MM.YYYY"))</f>
        <v/>
      </c>
      <c r="F2294" s="10" t="n"/>
      <c r="G2294" s="11">
        <f>Настройки!$B$2</f>
        <v/>
      </c>
      <c r="H2294" s="11">
        <f>IF(F2294="","",F2294*G2294)</f>
        <v/>
      </c>
      <c r="I2294" s="11">
        <f>IF(F2294="","",F2294*Настройки!$B$3)</f>
        <v/>
      </c>
      <c r="J2294" s="11">
        <f>IF(F2294="","",F2294*Настройки!$B$4)</f>
        <v/>
      </c>
      <c r="K2294" s="11">
        <f>IF(F2294="","",F2294*Настройки!$B$5)</f>
        <v/>
      </c>
      <c r="L2294" s="11">
        <f>IF(F2294="","",F2294*Настройки!$B$6)</f>
        <v/>
      </c>
    </row>
    <row r="2295">
      <c r="A2295" s="9" t="n"/>
      <c r="B2295">
        <f>IF(A2295="","",TEXT(A2295,"MM.YYYY"))</f>
        <v/>
      </c>
      <c r="F2295" s="10" t="n"/>
      <c r="G2295" s="11">
        <f>Настройки!$B$2</f>
        <v/>
      </c>
      <c r="H2295" s="11">
        <f>IF(F2295="","",F2295*G2295)</f>
        <v/>
      </c>
      <c r="I2295" s="11">
        <f>IF(F2295="","",F2295*Настройки!$B$3)</f>
        <v/>
      </c>
      <c r="J2295" s="11">
        <f>IF(F2295="","",F2295*Настройки!$B$4)</f>
        <v/>
      </c>
      <c r="K2295" s="11">
        <f>IF(F2295="","",F2295*Настройки!$B$5)</f>
        <v/>
      </c>
      <c r="L2295" s="11">
        <f>IF(F2295="","",F2295*Настройки!$B$6)</f>
        <v/>
      </c>
    </row>
    <row r="2296">
      <c r="A2296" s="9" t="n"/>
      <c r="B2296">
        <f>IF(A2296="","",TEXT(A2296,"MM.YYYY"))</f>
        <v/>
      </c>
      <c r="F2296" s="10" t="n"/>
      <c r="G2296" s="11">
        <f>Настройки!$B$2</f>
        <v/>
      </c>
      <c r="H2296" s="11">
        <f>IF(F2296="","",F2296*G2296)</f>
        <v/>
      </c>
      <c r="I2296" s="11">
        <f>IF(F2296="","",F2296*Настройки!$B$3)</f>
        <v/>
      </c>
      <c r="J2296" s="11">
        <f>IF(F2296="","",F2296*Настройки!$B$4)</f>
        <v/>
      </c>
      <c r="K2296" s="11">
        <f>IF(F2296="","",F2296*Настройки!$B$5)</f>
        <v/>
      </c>
      <c r="L2296" s="11">
        <f>IF(F2296="","",F2296*Настройки!$B$6)</f>
        <v/>
      </c>
    </row>
    <row r="2297">
      <c r="A2297" s="9" t="n"/>
      <c r="B2297">
        <f>IF(A2297="","",TEXT(A2297,"MM.YYYY"))</f>
        <v/>
      </c>
      <c r="F2297" s="10" t="n"/>
      <c r="G2297" s="11">
        <f>Настройки!$B$2</f>
        <v/>
      </c>
      <c r="H2297" s="11">
        <f>IF(F2297="","",F2297*G2297)</f>
        <v/>
      </c>
      <c r="I2297" s="11">
        <f>IF(F2297="","",F2297*Настройки!$B$3)</f>
        <v/>
      </c>
      <c r="J2297" s="11">
        <f>IF(F2297="","",F2297*Настройки!$B$4)</f>
        <v/>
      </c>
      <c r="K2297" s="11">
        <f>IF(F2297="","",F2297*Настройки!$B$5)</f>
        <v/>
      </c>
      <c r="L2297" s="11">
        <f>IF(F2297="","",F2297*Настройки!$B$6)</f>
        <v/>
      </c>
    </row>
    <row r="2298">
      <c r="A2298" s="9" t="n"/>
      <c r="B2298">
        <f>IF(A2298="","",TEXT(A2298,"MM.YYYY"))</f>
        <v/>
      </c>
      <c r="F2298" s="10" t="n"/>
      <c r="G2298" s="11">
        <f>Настройки!$B$2</f>
        <v/>
      </c>
      <c r="H2298" s="11">
        <f>IF(F2298="","",F2298*G2298)</f>
        <v/>
      </c>
      <c r="I2298" s="11">
        <f>IF(F2298="","",F2298*Настройки!$B$3)</f>
        <v/>
      </c>
      <c r="J2298" s="11">
        <f>IF(F2298="","",F2298*Настройки!$B$4)</f>
        <v/>
      </c>
      <c r="K2298" s="11">
        <f>IF(F2298="","",F2298*Настройки!$B$5)</f>
        <v/>
      </c>
      <c r="L2298" s="11">
        <f>IF(F2298="","",F2298*Настройки!$B$6)</f>
        <v/>
      </c>
    </row>
    <row r="2299">
      <c r="A2299" s="9" t="n"/>
      <c r="B2299">
        <f>IF(A2299="","",TEXT(A2299,"MM.YYYY"))</f>
        <v/>
      </c>
      <c r="F2299" s="10" t="n"/>
      <c r="G2299" s="11">
        <f>Настройки!$B$2</f>
        <v/>
      </c>
      <c r="H2299" s="11">
        <f>IF(F2299="","",F2299*G2299)</f>
        <v/>
      </c>
      <c r="I2299" s="11">
        <f>IF(F2299="","",F2299*Настройки!$B$3)</f>
        <v/>
      </c>
      <c r="J2299" s="11">
        <f>IF(F2299="","",F2299*Настройки!$B$4)</f>
        <v/>
      </c>
      <c r="K2299" s="11">
        <f>IF(F2299="","",F2299*Настройки!$B$5)</f>
        <v/>
      </c>
      <c r="L2299" s="11">
        <f>IF(F2299="","",F2299*Настройки!$B$6)</f>
        <v/>
      </c>
    </row>
    <row r="2300">
      <c r="A2300" s="9" t="n"/>
      <c r="B2300">
        <f>IF(A2300="","",TEXT(A2300,"MM.YYYY"))</f>
        <v/>
      </c>
      <c r="F2300" s="10" t="n"/>
      <c r="G2300" s="11">
        <f>Настройки!$B$2</f>
        <v/>
      </c>
      <c r="H2300" s="11">
        <f>IF(F2300="","",F2300*G2300)</f>
        <v/>
      </c>
      <c r="I2300" s="11">
        <f>IF(F2300="","",F2300*Настройки!$B$3)</f>
        <v/>
      </c>
      <c r="J2300" s="11">
        <f>IF(F2300="","",F2300*Настройки!$B$4)</f>
        <v/>
      </c>
      <c r="K2300" s="11">
        <f>IF(F2300="","",F2300*Настройки!$B$5)</f>
        <v/>
      </c>
      <c r="L2300" s="11">
        <f>IF(F2300="","",F2300*Настройки!$B$6)</f>
        <v/>
      </c>
    </row>
    <row r="2301">
      <c r="A2301" s="9" t="n"/>
      <c r="B2301">
        <f>IF(A2301="","",TEXT(A2301,"MM.YYYY"))</f>
        <v/>
      </c>
      <c r="F2301" s="10" t="n"/>
      <c r="G2301" s="11">
        <f>Настройки!$B$2</f>
        <v/>
      </c>
      <c r="H2301" s="11">
        <f>IF(F2301="","",F2301*G2301)</f>
        <v/>
      </c>
      <c r="I2301" s="11">
        <f>IF(F2301="","",F2301*Настройки!$B$3)</f>
        <v/>
      </c>
      <c r="J2301" s="11">
        <f>IF(F2301="","",F2301*Настройки!$B$4)</f>
        <v/>
      </c>
      <c r="K2301" s="11">
        <f>IF(F2301="","",F2301*Настройки!$B$5)</f>
        <v/>
      </c>
      <c r="L2301" s="11">
        <f>IF(F2301="","",F2301*Настройки!$B$6)</f>
        <v/>
      </c>
    </row>
    <row r="2302">
      <c r="A2302" s="9" t="n"/>
      <c r="B2302">
        <f>IF(A2302="","",TEXT(A2302,"MM.YYYY"))</f>
        <v/>
      </c>
      <c r="F2302" s="10" t="n"/>
      <c r="G2302" s="11">
        <f>Настройки!$B$2</f>
        <v/>
      </c>
      <c r="H2302" s="11">
        <f>IF(F2302="","",F2302*G2302)</f>
        <v/>
      </c>
      <c r="I2302" s="11">
        <f>IF(F2302="","",F2302*Настройки!$B$3)</f>
        <v/>
      </c>
      <c r="J2302" s="11">
        <f>IF(F2302="","",F2302*Настройки!$B$4)</f>
        <v/>
      </c>
      <c r="K2302" s="11">
        <f>IF(F2302="","",F2302*Настройки!$B$5)</f>
        <v/>
      </c>
      <c r="L2302" s="11">
        <f>IF(F2302="","",F2302*Настройки!$B$6)</f>
        <v/>
      </c>
    </row>
    <row r="2303">
      <c r="A2303" s="9" t="n"/>
      <c r="B2303">
        <f>IF(A2303="","",TEXT(A2303,"MM.YYYY"))</f>
        <v/>
      </c>
      <c r="F2303" s="10" t="n"/>
      <c r="G2303" s="11">
        <f>Настройки!$B$2</f>
        <v/>
      </c>
      <c r="H2303" s="11">
        <f>IF(F2303="","",F2303*G2303)</f>
        <v/>
      </c>
      <c r="I2303" s="11">
        <f>IF(F2303="","",F2303*Настройки!$B$3)</f>
        <v/>
      </c>
      <c r="J2303" s="11">
        <f>IF(F2303="","",F2303*Настройки!$B$4)</f>
        <v/>
      </c>
      <c r="K2303" s="11">
        <f>IF(F2303="","",F2303*Настройки!$B$5)</f>
        <v/>
      </c>
      <c r="L2303" s="11">
        <f>IF(F2303="","",F2303*Настройки!$B$6)</f>
        <v/>
      </c>
    </row>
    <row r="2304">
      <c r="A2304" s="9" t="n"/>
      <c r="B2304">
        <f>IF(A2304="","",TEXT(A2304,"MM.YYYY"))</f>
        <v/>
      </c>
      <c r="F2304" s="10" t="n"/>
      <c r="G2304" s="11">
        <f>Настройки!$B$2</f>
        <v/>
      </c>
      <c r="H2304" s="11">
        <f>IF(F2304="","",F2304*G2304)</f>
        <v/>
      </c>
      <c r="I2304" s="11">
        <f>IF(F2304="","",F2304*Настройки!$B$3)</f>
        <v/>
      </c>
      <c r="J2304" s="11">
        <f>IF(F2304="","",F2304*Настройки!$B$4)</f>
        <v/>
      </c>
      <c r="K2304" s="11">
        <f>IF(F2304="","",F2304*Настройки!$B$5)</f>
        <v/>
      </c>
      <c r="L2304" s="11">
        <f>IF(F2304="","",F2304*Настройки!$B$6)</f>
        <v/>
      </c>
    </row>
    <row r="2305">
      <c r="A2305" s="9" t="n"/>
      <c r="B2305">
        <f>IF(A2305="","",TEXT(A2305,"MM.YYYY"))</f>
        <v/>
      </c>
      <c r="F2305" s="10" t="n"/>
      <c r="G2305" s="11">
        <f>Настройки!$B$2</f>
        <v/>
      </c>
      <c r="H2305" s="11">
        <f>IF(F2305="","",F2305*G2305)</f>
        <v/>
      </c>
      <c r="I2305" s="11">
        <f>IF(F2305="","",F2305*Настройки!$B$3)</f>
        <v/>
      </c>
      <c r="J2305" s="11">
        <f>IF(F2305="","",F2305*Настройки!$B$4)</f>
        <v/>
      </c>
      <c r="K2305" s="11">
        <f>IF(F2305="","",F2305*Настройки!$B$5)</f>
        <v/>
      </c>
      <c r="L2305" s="11">
        <f>IF(F2305="","",F2305*Настройки!$B$6)</f>
        <v/>
      </c>
    </row>
    <row r="2306">
      <c r="A2306" s="9" t="n"/>
      <c r="B2306">
        <f>IF(A2306="","",TEXT(A2306,"MM.YYYY"))</f>
        <v/>
      </c>
      <c r="F2306" s="10" t="n"/>
      <c r="G2306" s="11">
        <f>Настройки!$B$2</f>
        <v/>
      </c>
      <c r="H2306" s="11">
        <f>IF(F2306="","",F2306*G2306)</f>
        <v/>
      </c>
      <c r="I2306" s="11">
        <f>IF(F2306="","",F2306*Настройки!$B$3)</f>
        <v/>
      </c>
      <c r="J2306" s="11">
        <f>IF(F2306="","",F2306*Настройки!$B$4)</f>
        <v/>
      </c>
      <c r="K2306" s="11">
        <f>IF(F2306="","",F2306*Настройки!$B$5)</f>
        <v/>
      </c>
      <c r="L2306" s="11">
        <f>IF(F2306="","",F2306*Настройки!$B$6)</f>
        <v/>
      </c>
    </row>
    <row r="2307">
      <c r="A2307" s="9" t="n"/>
      <c r="B2307">
        <f>IF(A2307="","",TEXT(A2307,"MM.YYYY"))</f>
        <v/>
      </c>
      <c r="F2307" s="10" t="n"/>
      <c r="G2307" s="11">
        <f>Настройки!$B$2</f>
        <v/>
      </c>
      <c r="H2307" s="11">
        <f>IF(F2307="","",F2307*G2307)</f>
        <v/>
      </c>
      <c r="I2307" s="11">
        <f>IF(F2307="","",F2307*Настройки!$B$3)</f>
        <v/>
      </c>
      <c r="J2307" s="11">
        <f>IF(F2307="","",F2307*Настройки!$B$4)</f>
        <v/>
      </c>
      <c r="K2307" s="11">
        <f>IF(F2307="","",F2307*Настройки!$B$5)</f>
        <v/>
      </c>
      <c r="L2307" s="11">
        <f>IF(F2307="","",F2307*Настройки!$B$6)</f>
        <v/>
      </c>
    </row>
    <row r="2308">
      <c r="A2308" s="9" t="n"/>
      <c r="B2308">
        <f>IF(A2308="","",TEXT(A2308,"MM.YYYY"))</f>
        <v/>
      </c>
      <c r="F2308" s="10" t="n"/>
      <c r="G2308" s="11">
        <f>Настройки!$B$2</f>
        <v/>
      </c>
      <c r="H2308" s="11">
        <f>IF(F2308="","",F2308*G2308)</f>
        <v/>
      </c>
      <c r="I2308" s="11">
        <f>IF(F2308="","",F2308*Настройки!$B$3)</f>
        <v/>
      </c>
      <c r="J2308" s="11">
        <f>IF(F2308="","",F2308*Настройки!$B$4)</f>
        <v/>
      </c>
      <c r="K2308" s="11">
        <f>IF(F2308="","",F2308*Настройки!$B$5)</f>
        <v/>
      </c>
      <c r="L2308" s="11">
        <f>IF(F2308="","",F2308*Настройки!$B$6)</f>
        <v/>
      </c>
    </row>
    <row r="2309">
      <c r="A2309" s="9" t="n"/>
      <c r="B2309">
        <f>IF(A2309="","",TEXT(A2309,"MM.YYYY"))</f>
        <v/>
      </c>
      <c r="F2309" s="10" t="n"/>
      <c r="G2309" s="11">
        <f>Настройки!$B$2</f>
        <v/>
      </c>
      <c r="H2309" s="11">
        <f>IF(F2309="","",F2309*G2309)</f>
        <v/>
      </c>
      <c r="I2309" s="11">
        <f>IF(F2309="","",F2309*Настройки!$B$3)</f>
        <v/>
      </c>
      <c r="J2309" s="11">
        <f>IF(F2309="","",F2309*Настройки!$B$4)</f>
        <v/>
      </c>
      <c r="K2309" s="11">
        <f>IF(F2309="","",F2309*Настройки!$B$5)</f>
        <v/>
      </c>
      <c r="L2309" s="11">
        <f>IF(F2309="","",F2309*Настройки!$B$6)</f>
        <v/>
      </c>
    </row>
    <row r="2310">
      <c r="A2310" s="9" t="n"/>
      <c r="B2310">
        <f>IF(A2310="","",TEXT(A2310,"MM.YYYY"))</f>
        <v/>
      </c>
      <c r="F2310" s="10" t="n"/>
      <c r="G2310" s="11">
        <f>Настройки!$B$2</f>
        <v/>
      </c>
      <c r="H2310" s="11">
        <f>IF(F2310="","",F2310*G2310)</f>
        <v/>
      </c>
      <c r="I2310" s="11">
        <f>IF(F2310="","",F2310*Настройки!$B$3)</f>
        <v/>
      </c>
      <c r="J2310" s="11">
        <f>IF(F2310="","",F2310*Настройки!$B$4)</f>
        <v/>
      </c>
      <c r="K2310" s="11">
        <f>IF(F2310="","",F2310*Настройки!$B$5)</f>
        <v/>
      </c>
      <c r="L2310" s="11">
        <f>IF(F2310="","",F2310*Настройки!$B$6)</f>
        <v/>
      </c>
    </row>
    <row r="2311">
      <c r="A2311" s="9" t="n"/>
      <c r="B2311">
        <f>IF(A2311="","",TEXT(A2311,"MM.YYYY"))</f>
        <v/>
      </c>
      <c r="F2311" s="10" t="n"/>
      <c r="G2311" s="11">
        <f>Настройки!$B$2</f>
        <v/>
      </c>
      <c r="H2311" s="11">
        <f>IF(F2311="","",F2311*G2311)</f>
        <v/>
      </c>
      <c r="I2311" s="11">
        <f>IF(F2311="","",F2311*Настройки!$B$3)</f>
        <v/>
      </c>
      <c r="J2311" s="11">
        <f>IF(F2311="","",F2311*Настройки!$B$4)</f>
        <v/>
      </c>
      <c r="K2311" s="11">
        <f>IF(F2311="","",F2311*Настройки!$B$5)</f>
        <v/>
      </c>
      <c r="L2311" s="11">
        <f>IF(F2311="","",F2311*Настройки!$B$6)</f>
        <v/>
      </c>
    </row>
    <row r="2312">
      <c r="A2312" s="9" t="n"/>
      <c r="B2312">
        <f>IF(A2312="","",TEXT(A2312,"MM.YYYY"))</f>
        <v/>
      </c>
      <c r="F2312" s="10" t="n"/>
      <c r="G2312" s="11">
        <f>Настройки!$B$2</f>
        <v/>
      </c>
      <c r="H2312" s="11">
        <f>IF(F2312="","",F2312*G2312)</f>
        <v/>
      </c>
      <c r="I2312" s="11">
        <f>IF(F2312="","",F2312*Настройки!$B$3)</f>
        <v/>
      </c>
      <c r="J2312" s="11">
        <f>IF(F2312="","",F2312*Настройки!$B$4)</f>
        <v/>
      </c>
      <c r="K2312" s="11">
        <f>IF(F2312="","",F2312*Настройки!$B$5)</f>
        <v/>
      </c>
      <c r="L2312" s="11">
        <f>IF(F2312="","",F2312*Настройки!$B$6)</f>
        <v/>
      </c>
    </row>
    <row r="2313">
      <c r="A2313" s="9" t="n"/>
      <c r="B2313">
        <f>IF(A2313="","",TEXT(A2313,"MM.YYYY"))</f>
        <v/>
      </c>
      <c r="F2313" s="10" t="n"/>
      <c r="G2313" s="11">
        <f>Настройки!$B$2</f>
        <v/>
      </c>
      <c r="H2313" s="11">
        <f>IF(F2313="","",F2313*G2313)</f>
        <v/>
      </c>
      <c r="I2313" s="11">
        <f>IF(F2313="","",F2313*Настройки!$B$3)</f>
        <v/>
      </c>
      <c r="J2313" s="11">
        <f>IF(F2313="","",F2313*Настройки!$B$4)</f>
        <v/>
      </c>
      <c r="K2313" s="11">
        <f>IF(F2313="","",F2313*Настройки!$B$5)</f>
        <v/>
      </c>
      <c r="L2313" s="11">
        <f>IF(F2313="","",F2313*Настройки!$B$6)</f>
        <v/>
      </c>
    </row>
    <row r="2314">
      <c r="A2314" s="9" t="n"/>
      <c r="B2314">
        <f>IF(A2314="","",TEXT(A2314,"MM.YYYY"))</f>
        <v/>
      </c>
      <c r="F2314" s="10" t="n"/>
      <c r="G2314" s="11">
        <f>Настройки!$B$2</f>
        <v/>
      </c>
      <c r="H2314" s="11">
        <f>IF(F2314="","",F2314*G2314)</f>
        <v/>
      </c>
      <c r="I2314" s="11">
        <f>IF(F2314="","",F2314*Настройки!$B$3)</f>
        <v/>
      </c>
      <c r="J2314" s="11">
        <f>IF(F2314="","",F2314*Настройки!$B$4)</f>
        <v/>
      </c>
      <c r="K2314" s="11">
        <f>IF(F2314="","",F2314*Настройки!$B$5)</f>
        <v/>
      </c>
      <c r="L2314" s="11">
        <f>IF(F2314="","",F2314*Настройки!$B$6)</f>
        <v/>
      </c>
    </row>
    <row r="2315">
      <c r="A2315" s="9" t="n"/>
      <c r="B2315">
        <f>IF(A2315="","",TEXT(A2315,"MM.YYYY"))</f>
        <v/>
      </c>
      <c r="F2315" s="10" t="n"/>
      <c r="G2315" s="11">
        <f>Настройки!$B$2</f>
        <v/>
      </c>
      <c r="H2315" s="11">
        <f>IF(F2315="","",F2315*G2315)</f>
        <v/>
      </c>
      <c r="I2315" s="11">
        <f>IF(F2315="","",F2315*Настройки!$B$3)</f>
        <v/>
      </c>
      <c r="J2315" s="11">
        <f>IF(F2315="","",F2315*Настройки!$B$4)</f>
        <v/>
      </c>
      <c r="K2315" s="11">
        <f>IF(F2315="","",F2315*Настройки!$B$5)</f>
        <v/>
      </c>
      <c r="L2315" s="11">
        <f>IF(F2315="","",F2315*Настройки!$B$6)</f>
        <v/>
      </c>
    </row>
    <row r="2316">
      <c r="A2316" s="9" t="n"/>
      <c r="B2316">
        <f>IF(A2316="","",TEXT(A2316,"MM.YYYY"))</f>
        <v/>
      </c>
      <c r="F2316" s="10" t="n"/>
      <c r="G2316" s="11">
        <f>Настройки!$B$2</f>
        <v/>
      </c>
      <c r="H2316" s="11">
        <f>IF(F2316="","",F2316*G2316)</f>
        <v/>
      </c>
      <c r="I2316" s="11">
        <f>IF(F2316="","",F2316*Настройки!$B$3)</f>
        <v/>
      </c>
      <c r="J2316" s="11">
        <f>IF(F2316="","",F2316*Настройки!$B$4)</f>
        <v/>
      </c>
      <c r="K2316" s="11">
        <f>IF(F2316="","",F2316*Настройки!$B$5)</f>
        <v/>
      </c>
      <c r="L2316" s="11">
        <f>IF(F2316="","",F2316*Настройки!$B$6)</f>
        <v/>
      </c>
    </row>
    <row r="2317">
      <c r="A2317" s="9" t="n"/>
      <c r="B2317">
        <f>IF(A2317="","",TEXT(A2317,"MM.YYYY"))</f>
        <v/>
      </c>
      <c r="F2317" s="10" t="n"/>
      <c r="G2317" s="11">
        <f>Настройки!$B$2</f>
        <v/>
      </c>
      <c r="H2317" s="11">
        <f>IF(F2317="","",F2317*G2317)</f>
        <v/>
      </c>
      <c r="I2317" s="11">
        <f>IF(F2317="","",F2317*Настройки!$B$3)</f>
        <v/>
      </c>
      <c r="J2317" s="11">
        <f>IF(F2317="","",F2317*Настройки!$B$4)</f>
        <v/>
      </c>
      <c r="K2317" s="11">
        <f>IF(F2317="","",F2317*Настройки!$B$5)</f>
        <v/>
      </c>
      <c r="L2317" s="11">
        <f>IF(F2317="","",F2317*Настройки!$B$6)</f>
        <v/>
      </c>
    </row>
    <row r="2318">
      <c r="A2318" s="9" t="n"/>
      <c r="B2318">
        <f>IF(A2318="","",TEXT(A2318,"MM.YYYY"))</f>
        <v/>
      </c>
      <c r="F2318" s="10" t="n"/>
      <c r="G2318" s="11">
        <f>Настройки!$B$2</f>
        <v/>
      </c>
      <c r="H2318" s="11">
        <f>IF(F2318="","",F2318*G2318)</f>
        <v/>
      </c>
      <c r="I2318" s="11">
        <f>IF(F2318="","",F2318*Настройки!$B$3)</f>
        <v/>
      </c>
      <c r="J2318" s="11">
        <f>IF(F2318="","",F2318*Настройки!$B$4)</f>
        <v/>
      </c>
      <c r="K2318" s="11">
        <f>IF(F2318="","",F2318*Настройки!$B$5)</f>
        <v/>
      </c>
      <c r="L2318" s="11">
        <f>IF(F2318="","",F2318*Настройки!$B$6)</f>
        <v/>
      </c>
    </row>
    <row r="2319">
      <c r="A2319" s="9" t="n"/>
      <c r="B2319">
        <f>IF(A2319="","",TEXT(A2319,"MM.YYYY"))</f>
        <v/>
      </c>
      <c r="F2319" s="10" t="n"/>
      <c r="G2319" s="11">
        <f>Настройки!$B$2</f>
        <v/>
      </c>
      <c r="H2319" s="11">
        <f>IF(F2319="","",F2319*G2319)</f>
        <v/>
      </c>
      <c r="I2319" s="11">
        <f>IF(F2319="","",F2319*Настройки!$B$3)</f>
        <v/>
      </c>
      <c r="J2319" s="11">
        <f>IF(F2319="","",F2319*Настройки!$B$4)</f>
        <v/>
      </c>
      <c r="K2319" s="11">
        <f>IF(F2319="","",F2319*Настройки!$B$5)</f>
        <v/>
      </c>
      <c r="L2319" s="11">
        <f>IF(F2319="","",F2319*Настройки!$B$6)</f>
        <v/>
      </c>
    </row>
    <row r="2320">
      <c r="A2320" s="9" t="n"/>
      <c r="B2320">
        <f>IF(A2320="","",TEXT(A2320,"MM.YYYY"))</f>
        <v/>
      </c>
      <c r="F2320" s="10" t="n"/>
      <c r="G2320" s="11">
        <f>Настройки!$B$2</f>
        <v/>
      </c>
      <c r="H2320" s="11">
        <f>IF(F2320="","",F2320*G2320)</f>
        <v/>
      </c>
      <c r="I2320" s="11">
        <f>IF(F2320="","",F2320*Настройки!$B$3)</f>
        <v/>
      </c>
      <c r="J2320" s="11">
        <f>IF(F2320="","",F2320*Настройки!$B$4)</f>
        <v/>
      </c>
      <c r="K2320" s="11">
        <f>IF(F2320="","",F2320*Настройки!$B$5)</f>
        <v/>
      </c>
      <c r="L2320" s="11">
        <f>IF(F2320="","",F2320*Настройки!$B$6)</f>
        <v/>
      </c>
    </row>
    <row r="2321">
      <c r="A2321" s="9" t="n"/>
      <c r="B2321">
        <f>IF(A2321="","",TEXT(A2321,"MM.YYYY"))</f>
        <v/>
      </c>
      <c r="F2321" s="10" t="n"/>
      <c r="G2321" s="11">
        <f>Настройки!$B$2</f>
        <v/>
      </c>
      <c r="H2321" s="11">
        <f>IF(F2321="","",F2321*G2321)</f>
        <v/>
      </c>
      <c r="I2321" s="11">
        <f>IF(F2321="","",F2321*Настройки!$B$3)</f>
        <v/>
      </c>
      <c r="J2321" s="11">
        <f>IF(F2321="","",F2321*Настройки!$B$4)</f>
        <v/>
      </c>
      <c r="K2321" s="11">
        <f>IF(F2321="","",F2321*Настройки!$B$5)</f>
        <v/>
      </c>
      <c r="L2321" s="11">
        <f>IF(F2321="","",F2321*Настройки!$B$6)</f>
        <v/>
      </c>
    </row>
    <row r="2322">
      <c r="A2322" s="9" t="n"/>
      <c r="B2322">
        <f>IF(A2322="","",TEXT(A2322,"MM.YYYY"))</f>
        <v/>
      </c>
      <c r="F2322" s="10" t="n"/>
      <c r="G2322" s="11">
        <f>Настройки!$B$2</f>
        <v/>
      </c>
      <c r="H2322" s="11">
        <f>IF(F2322="","",F2322*G2322)</f>
        <v/>
      </c>
      <c r="I2322" s="11">
        <f>IF(F2322="","",F2322*Настройки!$B$3)</f>
        <v/>
      </c>
      <c r="J2322" s="11">
        <f>IF(F2322="","",F2322*Настройки!$B$4)</f>
        <v/>
      </c>
      <c r="K2322" s="11">
        <f>IF(F2322="","",F2322*Настройки!$B$5)</f>
        <v/>
      </c>
      <c r="L2322" s="11">
        <f>IF(F2322="","",F2322*Настройки!$B$6)</f>
        <v/>
      </c>
    </row>
    <row r="2323">
      <c r="A2323" s="9" t="n"/>
      <c r="B2323">
        <f>IF(A2323="","",TEXT(A2323,"MM.YYYY"))</f>
        <v/>
      </c>
      <c r="F2323" s="10" t="n"/>
      <c r="G2323" s="11">
        <f>Настройки!$B$2</f>
        <v/>
      </c>
      <c r="H2323" s="11">
        <f>IF(F2323="","",F2323*G2323)</f>
        <v/>
      </c>
      <c r="I2323" s="11">
        <f>IF(F2323="","",F2323*Настройки!$B$3)</f>
        <v/>
      </c>
      <c r="J2323" s="11">
        <f>IF(F2323="","",F2323*Настройки!$B$4)</f>
        <v/>
      </c>
      <c r="K2323" s="11">
        <f>IF(F2323="","",F2323*Настройки!$B$5)</f>
        <v/>
      </c>
      <c r="L2323" s="11">
        <f>IF(F2323="","",F2323*Настройки!$B$6)</f>
        <v/>
      </c>
    </row>
    <row r="2324">
      <c r="A2324" s="9" t="n"/>
      <c r="B2324">
        <f>IF(A2324="","",TEXT(A2324,"MM.YYYY"))</f>
        <v/>
      </c>
      <c r="F2324" s="10" t="n"/>
      <c r="G2324" s="11">
        <f>Настройки!$B$2</f>
        <v/>
      </c>
      <c r="H2324" s="11">
        <f>IF(F2324="","",F2324*G2324)</f>
        <v/>
      </c>
      <c r="I2324" s="11">
        <f>IF(F2324="","",F2324*Настройки!$B$3)</f>
        <v/>
      </c>
      <c r="J2324" s="11">
        <f>IF(F2324="","",F2324*Настройки!$B$4)</f>
        <v/>
      </c>
      <c r="K2324" s="11">
        <f>IF(F2324="","",F2324*Настройки!$B$5)</f>
        <v/>
      </c>
      <c r="L2324" s="11">
        <f>IF(F2324="","",F2324*Настройки!$B$6)</f>
        <v/>
      </c>
    </row>
    <row r="2325">
      <c r="A2325" s="9" t="n"/>
      <c r="B2325">
        <f>IF(A2325="","",TEXT(A2325,"MM.YYYY"))</f>
        <v/>
      </c>
      <c r="F2325" s="10" t="n"/>
      <c r="G2325" s="11">
        <f>Настройки!$B$2</f>
        <v/>
      </c>
      <c r="H2325" s="11">
        <f>IF(F2325="","",F2325*G2325)</f>
        <v/>
      </c>
      <c r="I2325" s="11">
        <f>IF(F2325="","",F2325*Настройки!$B$3)</f>
        <v/>
      </c>
      <c r="J2325" s="11">
        <f>IF(F2325="","",F2325*Настройки!$B$4)</f>
        <v/>
      </c>
      <c r="K2325" s="11">
        <f>IF(F2325="","",F2325*Настройки!$B$5)</f>
        <v/>
      </c>
      <c r="L2325" s="11">
        <f>IF(F2325="","",F2325*Настройки!$B$6)</f>
        <v/>
      </c>
    </row>
    <row r="2326">
      <c r="A2326" s="9" t="n"/>
      <c r="B2326">
        <f>IF(A2326="","",TEXT(A2326,"MM.YYYY"))</f>
        <v/>
      </c>
      <c r="F2326" s="10" t="n"/>
      <c r="G2326" s="11">
        <f>Настройки!$B$2</f>
        <v/>
      </c>
      <c r="H2326" s="11">
        <f>IF(F2326="","",F2326*G2326)</f>
        <v/>
      </c>
      <c r="I2326" s="11">
        <f>IF(F2326="","",F2326*Настройки!$B$3)</f>
        <v/>
      </c>
      <c r="J2326" s="11">
        <f>IF(F2326="","",F2326*Настройки!$B$4)</f>
        <v/>
      </c>
      <c r="K2326" s="11">
        <f>IF(F2326="","",F2326*Настройки!$B$5)</f>
        <v/>
      </c>
      <c r="L2326" s="11">
        <f>IF(F2326="","",F2326*Настройки!$B$6)</f>
        <v/>
      </c>
    </row>
    <row r="2327">
      <c r="A2327" s="9" t="n"/>
      <c r="B2327">
        <f>IF(A2327="","",TEXT(A2327,"MM.YYYY"))</f>
        <v/>
      </c>
      <c r="F2327" s="10" t="n"/>
      <c r="G2327" s="11">
        <f>Настройки!$B$2</f>
        <v/>
      </c>
      <c r="H2327" s="11">
        <f>IF(F2327="","",F2327*G2327)</f>
        <v/>
      </c>
      <c r="I2327" s="11">
        <f>IF(F2327="","",F2327*Настройки!$B$3)</f>
        <v/>
      </c>
      <c r="J2327" s="11">
        <f>IF(F2327="","",F2327*Настройки!$B$4)</f>
        <v/>
      </c>
      <c r="K2327" s="11">
        <f>IF(F2327="","",F2327*Настройки!$B$5)</f>
        <v/>
      </c>
      <c r="L2327" s="11">
        <f>IF(F2327="","",F2327*Настройки!$B$6)</f>
        <v/>
      </c>
    </row>
    <row r="2328">
      <c r="A2328" s="9" t="n"/>
      <c r="B2328">
        <f>IF(A2328="","",TEXT(A2328,"MM.YYYY"))</f>
        <v/>
      </c>
      <c r="F2328" s="10" t="n"/>
      <c r="G2328" s="11">
        <f>Настройки!$B$2</f>
        <v/>
      </c>
      <c r="H2328" s="11">
        <f>IF(F2328="","",F2328*G2328)</f>
        <v/>
      </c>
      <c r="I2328" s="11">
        <f>IF(F2328="","",F2328*Настройки!$B$3)</f>
        <v/>
      </c>
      <c r="J2328" s="11">
        <f>IF(F2328="","",F2328*Настройки!$B$4)</f>
        <v/>
      </c>
      <c r="K2328" s="11">
        <f>IF(F2328="","",F2328*Настройки!$B$5)</f>
        <v/>
      </c>
      <c r="L2328" s="11">
        <f>IF(F2328="","",F2328*Настройки!$B$6)</f>
        <v/>
      </c>
    </row>
    <row r="2329">
      <c r="A2329" s="9" t="n"/>
      <c r="B2329">
        <f>IF(A2329="","",TEXT(A2329,"MM.YYYY"))</f>
        <v/>
      </c>
      <c r="F2329" s="10" t="n"/>
      <c r="G2329" s="11">
        <f>Настройки!$B$2</f>
        <v/>
      </c>
      <c r="H2329" s="11">
        <f>IF(F2329="","",F2329*G2329)</f>
        <v/>
      </c>
      <c r="I2329" s="11">
        <f>IF(F2329="","",F2329*Настройки!$B$3)</f>
        <v/>
      </c>
      <c r="J2329" s="11">
        <f>IF(F2329="","",F2329*Настройки!$B$4)</f>
        <v/>
      </c>
      <c r="K2329" s="11">
        <f>IF(F2329="","",F2329*Настройки!$B$5)</f>
        <v/>
      </c>
      <c r="L2329" s="11">
        <f>IF(F2329="","",F2329*Настройки!$B$6)</f>
        <v/>
      </c>
    </row>
    <row r="2330">
      <c r="A2330" s="9" t="n"/>
      <c r="B2330">
        <f>IF(A2330="","",TEXT(A2330,"MM.YYYY"))</f>
        <v/>
      </c>
      <c r="F2330" s="10" t="n"/>
      <c r="G2330" s="11">
        <f>Настройки!$B$2</f>
        <v/>
      </c>
      <c r="H2330" s="11">
        <f>IF(F2330="","",F2330*G2330)</f>
        <v/>
      </c>
      <c r="I2330" s="11">
        <f>IF(F2330="","",F2330*Настройки!$B$3)</f>
        <v/>
      </c>
      <c r="J2330" s="11">
        <f>IF(F2330="","",F2330*Настройки!$B$4)</f>
        <v/>
      </c>
      <c r="K2330" s="11">
        <f>IF(F2330="","",F2330*Настройки!$B$5)</f>
        <v/>
      </c>
      <c r="L2330" s="11">
        <f>IF(F2330="","",F2330*Настройки!$B$6)</f>
        <v/>
      </c>
    </row>
    <row r="2331">
      <c r="A2331" s="9" t="n"/>
      <c r="B2331">
        <f>IF(A2331="","",TEXT(A2331,"MM.YYYY"))</f>
        <v/>
      </c>
      <c r="F2331" s="10" t="n"/>
      <c r="G2331" s="11">
        <f>Настройки!$B$2</f>
        <v/>
      </c>
      <c r="H2331" s="11">
        <f>IF(F2331="","",F2331*G2331)</f>
        <v/>
      </c>
      <c r="I2331" s="11">
        <f>IF(F2331="","",F2331*Настройки!$B$3)</f>
        <v/>
      </c>
      <c r="J2331" s="11">
        <f>IF(F2331="","",F2331*Настройки!$B$4)</f>
        <v/>
      </c>
      <c r="K2331" s="11">
        <f>IF(F2331="","",F2331*Настройки!$B$5)</f>
        <v/>
      </c>
      <c r="L2331" s="11">
        <f>IF(F2331="","",F2331*Настройки!$B$6)</f>
        <v/>
      </c>
    </row>
    <row r="2332">
      <c r="A2332" s="9" t="n"/>
      <c r="B2332">
        <f>IF(A2332="","",TEXT(A2332,"MM.YYYY"))</f>
        <v/>
      </c>
      <c r="F2332" s="10" t="n"/>
      <c r="G2332" s="11">
        <f>Настройки!$B$2</f>
        <v/>
      </c>
      <c r="H2332" s="11">
        <f>IF(F2332="","",F2332*G2332)</f>
        <v/>
      </c>
      <c r="I2332" s="11">
        <f>IF(F2332="","",F2332*Настройки!$B$3)</f>
        <v/>
      </c>
      <c r="J2332" s="11">
        <f>IF(F2332="","",F2332*Настройки!$B$4)</f>
        <v/>
      </c>
      <c r="K2332" s="11">
        <f>IF(F2332="","",F2332*Настройки!$B$5)</f>
        <v/>
      </c>
      <c r="L2332" s="11">
        <f>IF(F2332="","",F2332*Настройки!$B$6)</f>
        <v/>
      </c>
    </row>
    <row r="2333">
      <c r="A2333" s="9" t="n"/>
      <c r="B2333">
        <f>IF(A2333="","",TEXT(A2333,"MM.YYYY"))</f>
        <v/>
      </c>
      <c r="F2333" s="10" t="n"/>
      <c r="G2333" s="11">
        <f>Настройки!$B$2</f>
        <v/>
      </c>
      <c r="H2333" s="11">
        <f>IF(F2333="","",F2333*G2333)</f>
        <v/>
      </c>
      <c r="I2333" s="11">
        <f>IF(F2333="","",F2333*Настройки!$B$3)</f>
        <v/>
      </c>
      <c r="J2333" s="11">
        <f>IF(F2333="","",F2333*Настройки!$B$4)</f>
        <v/>
      </c>
      <c r="K2333" s="11">
        <f>IF(F2333="","",F2333*Настройки!$B$5)</f>
        <v/>
      </c>
      <c r="L2333" s="11">
        <f>IF(F2333="","",F2333*Настройки!$B$6)</f>
        <v/>
      </c>
    </row>
    <row r="2334">
      <c r="A2334" s="9" t="n"/>
      <c r="B2334">
        <f>IF(A2334="","",TEXT(A2334,"MM.YYYY"))</f>
        <v/>
      </c>
      <c r="F2334" s="10" t="n"/>
      <c r="G2334" s="11">
        <f>Настройки!$B$2</f>
        <v/>
      </c>
      <c r="H2334" s="11">
        <f>IF(F2334="","",F2334*G2334)</f>
        <v/>
      </c>
      <c r="I2334" s="11">
        <f>IF(F2334="","",F2334*Настройки!$B$3)</f>
        <v/>
      </c>
      <c r="J2334" s="11">
        <f>IF(F2334="","",F2334*Настройки!$B$4)</f>
        <v/>
      </c>
      <c r="K2334" s="11">
        <f>IF(F2334="","",F2334*Настройки!$B$5)</f>
        <v/>
      </c>
      <c r="L2334" s="11">
        <f>IF(F2334="","",F2334*Настройки!$B$6)</f>
        <v/>
      </c>
    </row>
    <row r="2335">
      <c r="A2335" s="9" t="n"/>
      <c r="B2335">
        <f>IF(A2335="","",TEXT(A2335,"MM.YYYY"))</f>
        <v/>
      </c>
      <c r="F2335" s="10" t="n"/>
      <c r="G2335" s="11">
        <f>Настройки!$B$2</f>
        <v/>
      </c>
      <c r="H2335" s="11">
        <f>IF(F2335="","",F2335*G2335)</f>
        <v/>
      </c>
      <c r="I2335" s="11">
        <f>IF(F2335="","",F2335*Настройки!$B$3)</f>
        <v/>
      </c>
      <c r="J2335" s="11">
        <f>IF(F2335="","",F2335*Настройки!$B$4)</f>
        <v/>
      </c>
      <c r="K2335" s="11">
        <f>IF(F2335="","",F2335*Настройки!$B$5)</f>
        <v/>
      </c>
      <c r="L2335" s="11">
        <f>IF(F2335="","",F2335*Настройки!$B$6)</f>
        <v/>
      </c>
    </row>
    <row r="2336">
      <c r="A2336" s="9" t="n"/>
      <c r="B2336">
        <f>IF(A2336="","",TEXT(A2336,"MM.YYYY"))</f>
        <v/>
      </c>
      <c r="F2336" s="10" t="n"/>
      <c r="G2336" s="11">
        <f>Настройки!$B$2</f>
        <v/>
      </c>
      <c r="H2336" s="11">
        <f>IF(F2336="","",F2336*G2336)</f>
        <v/>
      </c>
      <c r="I2336" s="11">
        <f>IF(F2336="","",F2336*Настройки!$B$3)</f>
        <v/>
      </c>
      <c r="J2336" s="11">
        <f>IF(F2336="","",F2336*Настройки!$B$4)</f>
        <v/>
      </c>
      <c r="K2336" s="11">
        <f>IF(F2336="","",F2336*Настройки!$B$5)</f>
        <v/>
      </c>
      <c r="L2336" s="11">
        <f>IF(F2336="","",F2336*Настройки!$B$6)</f>
        <v/>
      </c>
    </row>
    <row r="2337">
      <c r="A2337" s="9" t="n"/>
      <c r="B2337">
        <f>IF(A2337="","",TEXT(A2337,"MM.YYYY"))</f>
        <v/>
      </c>
      <c r="F2337" s="10" t="n"/>
      <c r="G2337" s="11">
        <f>Настройки!$B$2</f>
        <v/>
      </c>
      <c r="H2337" s="11">
        <f>IF(F2337="","",F2337*G2337)</f>
        <v/>
      </c>
      <c r="I2337" s="11">
        <f>IF(F2337="","",F2337*Настройки!$B$3)</f>
        <v/>
      </c>
      <c r="J2337" s="11">
        <f>IF(F2337="","",F2337*Настройки!$B$4)</f>
        <v/>
      </c>
      <c r="K2337" s="11">
        <f>IF(F2337="","",F2337*Настройки!$B$5)</f>
        <v/>
      </c>
      <c r="L2337" s="11">
        <f>IF(F2337="","",F2337*Настройки!$B$6)</f>
        <v/>
      </c>
    </row>
    <row r="2338">
      <c r="A2338" s="9" t="n"/>
      <c r="B2338">
        <f>IF(A2338="","",TEXT(A2338,"MM.YYYY"))</f>
        <v/>
      </c>
      <c r="F2338" s="10" t="n"/>
      <c r="G2338" s="11">
        <f>Настройки!$B$2</f>
        <v/>
      </c>
      <c r="H2338" s="11">
        <f>IF(F2338="","",F2338*G2338)</f>
        <v/>
      </c>
      <c r="I2338" s="11">
        <f>IF(F2338="","",F2338*Настройки!$B$3)</f>
        <v/>
      </c>
      <c r="J2338" s="11">
        <f>IF(F2338="","",F2338*Настройки!$B$4)</f>
        <v/>
      </c>
      <c r="K2338" s="11">
        <f>IF(F2338="","",F2338*Настройки!$B$5)</f>
        <v/>
      </c>
      <c r="L2338" s="11">
        <f>IF(F2338="","",F2338*Настройки!$B$6)</f>
        <v/>
      </c>
    </row>
    <row r="2339">
      <c r="A2339" s="9" t="n"/>
      <c r="B2339">
        <f>IF(A2339="","",TEXT(A2339,"MM.YYYY"))</f>
        <v/>
      </c>
      <c r="F2339" s="10" t="n"/>
      <c r="G2339" s="11">
        <f>Настройки!$B$2</f>
        <v/>
      </c>
      <c r="H2339" s="11">
        <f>IF(F2339="","",F2339*G2339)</f>
        <v/>
      </c>
      <c r="I2339" s="11">
        <f>IF(F2339="","",F2339*Настройки!$B$3)</f>
        <v/>
      </c>
      <c r="J2339" s="11">
        <f>IF(F2339="","",F2339*Настройки!$B$4)</f>
        <v/>
      </c>
      <c r="K2339" s="11">
        <f>IF(F2339="","",F2339*Настройки!$B$5)</f>
        <v/>
      </c>
      <c r="L2339" s="11">
        <f>IF(F2339="","",F2339*Настройки!$B$6)</f>
        <v/>
      </c>
    </row>
    <row r="2340">
      <c r="A2340" s="9" t="n"/>
      <c r="B2340">
        <f>IF(A2340="","",TEXT(A2340,"MM.YYYY"))</f>
        <v/>
      </c>
      <c r="F2340" s="10" t="n"/>
      <c r="G2340" s="11">
        <f>Настройки!$B$2</f>
        <v/>
      </c>
      <c r="H2340" s="11">
        <f>IF(F2340="","",F2340*G2340)</f>
        <v/>
      </c>
      <c r="I2340" s="11">
        <f>IF(F2340="","",F2340*Настройки!$B$3)</f>
        <v/>
      </c>
      <c r="J2340" s="11">
        <f>IF(F2340="","",F2340*Настройки!$B$4)</f>
        <v/>
      </c>
      <c r="K2340" s="11">
        <f>IF(F2340="","",F2340*Настройки!$B$5)</f>
        <v/>
      </c>
      <c r="L2340" s="11">
        <f>IF(F2340="","",F2340*Настройки!$B$6)</f>
        <v/>
      </c>
    </row>
    <row r="2341">
      <c r="A2341" s="9" t="n"/>
      <c r="B2341">
        <f>IF(A2341="","",TEXT(A2341,"MM.YYYY"))</f>
        <v/>
      </c>
      <c r="F2341" s="10" t="n"/>
      <c r="G2341" s="11">
        <f>Настройки!$B$2</f>
        <v/>
      </c>
      <c r="H2341" s="11">
        <f>IF(F2341="","",F2341*G2341)</f>
        <v/>
      </c>
      <c r="I2341" s="11">
        <f>IF(F2341="","",F2341*Настройки!$B$3)</f>
        <v/>
      </c>
      <c r="J2341" s="11">
        <f>IF(F2341="","",F2341*Настройки!$B$4)</f>
        <v/>
      </c>
      <c r="K2341" s="11">
        <f>IF(F2341="","",F2341*Настройки!$B$5)</f>
        <v/>
      </c>
      <c r="L2341" s="11">
        <f>IF(F2341="","",F2341*Настройки!$B$6)</f>
        <v/>
      </c>
    </row>
    <row r="2342">
      <c r="A2342" s="9" t="n"/>
      <c r="B2342">
        <f>IF(A2342="","",TEXT(A2342,"MM.YYYY"))</f>
        <v/>
      </c>
      <c r="F2342" s="10" t="n"/>
      <c r="G2342" s="11">
        <f>Настройки!$B$2</f>
        <v/>
      </c>
      <c r="H2342" s="11">
        <f>IF(F2342="","",F2342*G2342)</f>
        <v/>
      </c>
      <c r="I2342" s="11">
        <f>IF(F2342="","",F2342*Настройки!$B$3)</f>
        <v/>
      </c>
      <c r="J2342" s="11">
        <f>IF(F2342="","",F2342*Настройки!$B$4)</f>
        <v/>
      </c>
      <c r="K2342" s="11">
        <f>IF(F2342="","",F2342*Настройки!$B$5)</f>
        <v/>
      </c>
      <c r="L2342" s="11">
        <f>IF(F2342="","",F2342*Настройки!$B$6)</f>
        <v/>
      </c>
    </row>
    <row r="2343">
      <c r="A2343" s="9" t="n"/>
      <c r="B2343">
        <f>IF(A2343="","",TEXT(A2343,"MM.YYYY"))</f>
        <v/>
      </c>
      <c r="F2343" s="10" t="n"/>
      <c r="G2343" s="11">
        <f>Настройки!$B$2</f>
        <v/>
      </c>
      <c r="H2343" s="11">
        <f>IF(F2343="","",F2343*G2343)</f>
        <v/>
      </c>
      <c r="I2343" s="11">
        <f>IF(F2343="","",F2343*Настройки!$B$3)</f>
        <v/>
      </c>
      <c r="J2343" s="11">
        <f>IF(F2343="","",F2343*Настройки!$B$4)</f>
        <v/>
      </c>
      <c r="K2343" s="11">
        <f>IF(F2343="","",F2343*Настройки!$B$5)</f>
        <v/>
      </c>
      <c r="L2343" s="11">
        <f>IF(F2343="","",F2343*Настройки!$B$6)</f>
        <v/>
      </c>
    </row>
    <row r="2344">
      <c r="A2344" s="9" t="n"/>
      <c r="B2344">
        <f>IF(A2344="","",TEXT(A2344,"MM.YYYY"))</f>
        <v/>
      </c>
      <c r="F2344" s="10" t="n"/>
      <c r="G2344" s="11">
        <f>Настройки!$B$2</f>
        <v/>
      </c>
      <c r="H2344" s="11">
        <f>IF(F2344="","",F2344*G2344)</f>
        <v/>
      </c>
      <c r="I2344" s="11">
        <f>IF(F2344="","",F2344*Настройки!$B$3)</f>
        <v/>
      </c>
      <c r="J2344" s="11">
        <f>IF(F2344="","",F2344*Настройки!$B$4)</f>
        <v/>
      </c>
      <c r="K2344" s="11">
        <f>IF(F2344="","",F2344*Настройки!$B$5)</f>
        <v/>
      </c>
      <c r="L2344" s="11">
        <f>IF(F2344="","",F2344*Настройки!$B$6)</f>
        <v/>
      </c>
    </row>
    <row r="2345">
      <c r="A2345" s="9" t="n"/>
      <c r="B2345">
        <f>IF(A2345="","",TEXT(A2345,"MM.YYYY"))</f>
        <v/>
      </c>
      <c r="F2345" s="10" t="n"/>
      <c r="G2345" s="11">
        <f>Настройки!$B$2</f>
        <v/>
      </c>
      <c r="H2345" s="11">
        <f>IF(F2345="","",F2345*G2345)</f>
        <v/>
      </c>
      <c r="I2345" s="11">
        <f>IF(F2345="","",F2345*Настройки!$B$3)</f>
        <v/>
      </c>
      <c r="J2345" s="11">
        <f>IF(F2345="","",F2345*Настройки!$B$4)</f>
        <v/>
      </c>
      <c r="K2345" s="11">
        <f>IF(F2345="","",F2345*Настройки!$B$5)</f>
        <v/>
      </c>
      <c r="L2345" s="11">
        <f>IF(F2345="","",F2345*Настройки!$B$6)</f>
        <v/>
      </c>
    </row>
    <row r="2346">
      <c r="A2346" s="9" t="n"/>
      <c r="B2346">
        <f>IF(A2346="","",TEXT(A2346,"MM.YYYY"))</f>
        <v/>
      </c>
      <c r="F2346" s="10" t="n"/>
      <c r="G2346" s="11">
        <f>Настройки!$B$2</f>
        <v/>
      </c>
      <c r="H2346" s="11">
        <f>IF(F2346="","",F2346*G2346)</f>
        <v/>
      </c>
      <c r="I2346" s="11">
        <f>IF(F2346="","",F2346*Настройки!$B$3)</f>
        <v/>
      </c>
      <c r="J2346" s="11">
        <f>IF(F2346="","",F2346*Настройки!$B$4)</f>
        <v/>
      </c>
      <c r="K2346" s="11">
        <f>IF(F2346="","",F2346*Настройки!$B$5)</f>
        <v/>
      </c>
      <c r="L2346" s="11">
        <f>IF(F2346="","",F2346*Настройки!$B$6)</f>
        <v/>
      </c>
    </row>
    <row r="2347">
      <c r="A2347" s="9" t="n"/>
      <c r="B2347">
        <f>IF(A2347="","",TEXT(A2347,"MM.YYYY"))</f>
        <v/>
      </c>
      <c r="F2347" s="10" t="n"/>
      <c r="G2347" s="11">
        <f>Настройки!$B$2</f>
        <v/>
      </c>
      <c r="H2347" s="11">
        <f>IF(F2347="","",F2347*G2347)</f>
        <v/>
      </c>
      <c r="I2347" s="11">
        <f>IF(F2347="","",F2347*Настройки!$B$3)</f>
        <v/>
      </c>
      <c r="J2347" s="11">
        <f>IF(F2347="","",F2347*Настройки!$B$4)</f>
        <v/>
      </c>
      <c r="K2347" s="11">
        <f>IF(F2347="","",F2347*Настройки!$B$5)</f>
        <v/>
      </c>
      <c r="L2347" s="11">
        <f>IF(F2347="","",F2347*Настройки!$B$6)</f>
        <v/>
      </c>
    </row>
    <row r="2348">
      <c r="A2348" s="9" t="n"/>
      <c r="B2348">
        <f>IF(A2348="","",TEXT(A2348,"MM.YYYY"))</f>
        <v/>
      </c>
      <c r="F2348" s="10" t="n"/>
      <c r="G2348" s="11">
        <f>Настройки!$B$2</f>
        <v/>
      </c>
      <c r="H2348" s="11">
        <f>IF(F2348="","",F2348*G2348)</f>
        <v/>
      </c>
      <c r="I2348" s="11">
        <f>IF(F2348="","",F2348*Настройки!$B$3)</f>
        <v/>
      </c>
      <c r="J2348" s="11">
        <f>IF(F2348="","",F2348*Настройки!$B$4)</f>
        <v/>
      </c>
      <c r="K2348" s="11">
        <f>IF(F2348="","",F2348*Настройки!$B$5)</f>
        <v/>
      </c>
      <c r="L2348" s="11">
        <f>IF(F2348="","",F2348*Настройки!$B$6)</f>
        <v/>
      </c>
    </row>
    <row r="2349">
      <c r="A2349" s="9" t="n"/>
      <c r="B2349">
        <f>IF(A2349="","",TEXT(A2349,"MM.YYYY"))</f>
        <v/>
      </c>
      <c r="F2349" s="10" t="n"/>
      <c r="G2349" s="11">
        <f>Настройки!$B$2</f>
        <v/>
      </c>
      <c r="H2349" s="11">
        <f>IF(F2349="","",F2349*G2349)</f>
        <v/>
      </c>
      <c r="I2349" s="11">
        <f>IF(F2349="","",F2349*Настройки!$B$3)</f>
        <v/>
      </c>
      <c r="J2349" s="11">
        <f>IF(F2349="","",F2349*Настройки!$B$4)</f>
        <v/>
      </c>
      <c r="K2349" s="11">
        <f>IF(F2349="","",F2349*Настройки!$B$5)</f>
        <v/>
      </c>
      <c r="L2349" s="11">
        <f>IF(F2349="","",F2349*Настройки!$B$6)</f>
        <v/>
      </c>
    </row>
    <row r="2350">
      <c r="A2350" s="9" t="n"/>
      <c r="B2350">
        <f>IF(A2350="","",TEXT(A2350,"MM.YYYY"))</f>
        <v/>
      </c>
      <c r="F2350" s="10" t="n"/>
      <c r="G2350" s="11">
        <f>Настройки!$B$2</f>
        <v/>
      </c>
      <c r="H2350" s="11">
        <f>IF(F2350="","",F2350*G2350)</f>
        <v/>
      </c>
      <c r="I2350" s="11">
        <f>IF(F2350="","",F2350*Настройки!$B$3)</f>
        <v/>
      </c>
      <c r="J2350" s="11">
        <f>IF(F2350="","",F2350*Настройки!$B$4)</f>
        <v/>
      </c>
      <c r="K2350" s="11">
        <f>IF(F2350="","",F2350*Настройки!$B$5)</f>
        <v/>
      </c>
      <c r="L2350" s="11">
        <f>IF(F2350="","",F2350*Настройки!$B$6)</f>
        <v/>
      </c>
    </row>
    <row r="2351">
      <c r="A2351" s="9" t="n"/>
      <c r="B2351">
        <f>IF(A2351="","",TEXT(A2351,"MM.YYYY"))</f>
        <v/>
      </c>
      <c r="F2351" s="10" t="n"/>
      <c r="G2351" s="11">
        <f>Настройки!$B$2</f>
        <v/>
      </c>
      <c r="H2351" s="11">
        <f>IF(F2351="","",F2351*G2351)</f>
        <v/>
      </c>
      <c r="I2351" s="11">
        <f>IF(F2351="","",F2351*Настройки!$B$3)</f>
        <v/>
      </c>
      <c r="J2351" s="11">
        <f>IF(F2351="","",F2351*Настройки!$B$4)</f>
        <v/>
      </c>
      <c r="K2351" s="11">
        <f>IF(F2351="","",F2351*Настройки!$B$5)</f>
        <v/>
      </c>
      <c r="L2351" s="11">
        <f>IF(F2351="","",F2351*Настройки!$B$6)</f>
        <v/>
      </c>
    </row>
    <row r="2352">
      <c r="A2352" s="9" t="n"/>
      <c r="B2352">
        <f>IF(A2352="","",TEXT(A2352,"MM.YYYY"))</f>
        <v/>
      </c>
      <c r="F2352" s="10" t="n"/>
      <c r="G2352" s="11">
        <f>Настройки!$B$2</f>
        <v/>
      </c>
      <c r="H2352" s="11">
        <f>IF(F2352="","",F2352*G2352)</f>
        <v/>
      </c>
      <c r="I2352" s="11">
        <f>IF(F2352="","",F2352*Настройки!$B$3)</f>
        <v/>
      </c>
      <c r="J2352" s="11">
        <f>IF(F2352="","",F2352*Настройки!$B$4)</f>
        <v/>
      </c>
      <c r="K2352" s="11">
        <f>IF(F2352="","",F2352*Настройки!$B$5)</f>
        <v/>
      </c>
      <c r="L2352" s="11">
        <f>IF(F2352="","",F2352*Настройки!$B$6)</f>
        <v/>
      </c>
    </row>
    <row r="2353">
      <c r="A2353" s="9" t="n"/>
      <c r="B2353">
        <f>IF(A2353="","",TEXT(A2353,"MM.YYYY"))</f>
        <v/>
      </c>
      <c r="F2353" s="10" t="n"/>
      <c r="G2353" s="11">
        <f>Настройки!$B$2</f>
        <v/>
      </c>
      <c r="H2353" s="11">
        <f>IF(F2353="","",F2353*G2353)</f>
        <v/>
      </c>
      <c r="I2353" s="11">
        <f>IF(F2353="","",F2353*Настройки!$B$3)</f>
        <v/>
      </c>
      <c r="J2353" s="11">
        <f>IF(F2353="","",F2353*Настройки!$B$4)</f>
        <v/>
      </c>
      <c r="K2353" s="11">
        <f>IF(F2353="","",F2353*Настройки!$B$5)</f>
        <v/>
      </c>
      <c r="L2353" s="11">
        <f>IF(F2353="","",F2353*Настройки!$B$6)</f>
        <v/>
      </c>
    </row>
    <row r="2354">
      <c r="A2354" s="9" t="n"/>
      <c r="B2354">
        <f>IF(A2354="","",TEXT(A2354,"MM.YYYY"))</f>
        <v/>
      </c>
      <c r="F2354" s="10" t="n"/>
      <c r="G2354" s="11">
        <f>Настройки!$B$2</f>
        <v/>
      </c>
      <c r="H2354" s="11">
        <f>IF(F2354="","",F2354*G2354)</f>
        <v/>
      </c>
      <c r="I2354" s="11">
        <f>IF(F2354="","",F2354*Настройки!$B$3)</f>
        <v/>
      </c>
      <c r="J2354" s="11">
        <f>IF(F2354="","",F2354*Настройки!$B$4)</f>
        <v/>
      </c>
      <c r="K2354" s="11">
        <f>IF(F2354="","",F2354*Настройки!$B$5)</f>
        <v/>
      </c>
      <c r="L2354" s="11">
        <f>IF(F2354="","",F2354*Настройки!$B$6)</f>
        <v/>
      </c>
    </row>
    <row r="2355">
      <c r="A2355" s="9" t="n"/>
      <c r="B2355">
        <f>IF(A2355="","",TEXT(A2355,"MM.YYYY"))</f>
        <v/>
      </c>
      <c r="F2355" s="10" t="n"/>
      <c r="G2355" s="11">
        <f>Настройки!$B$2</f>
        <v/>
      </c>
      <c r="H2355" s="11">
        <f>IF(F2355="","",F2355*G2355)</f>
        <v/>
      </c>
      <c r="I2355" s="11">
        <f>IF(F2355="","",F2355*Настройки!$B$3)</f>
        <v/>
      </c>
      <c r="J2355" s="11">
        <f>IF(F2355="","",F2355*Настройки!$B$4)</f>
        <v/>
      </c>
      <c r="K2355" s="11">
        <f>IF(F2355="","",F2355*Настройки!$B$5)</f>
        <v/>
      </c>
      <c r="L2355" s="11">
        <f>IF(F2355="","",F2355*Настройки!$B$6)</f>
        <v/>
      </c>
    </row>
    <row r="2356">
      <c r="A2356" s="9" t="n"/>
      <c r="B2356">
        <f>IF(A2356="","",TEXT(A2356,"MM.YYYY"))</f>
        <v/>
      </c>
      <c r="F2356" s="10" t="n"/>
      <c r="G2356" s="11">
        <f>Настройки!$B$2</f>
        <v/>
      </c>
      <c r="H2356" s="11">
        <f>IF(F2356="","",F2356*G2356)</f>
        <v/>
      </c>
      <c r="I2356" s="11">
        <f>IF(F2356="","",F2356*Настройки!$B$3)</f>
        <v/>
      </c>
      <c r="J2356" s="11">
        <f>IF(F2356="","",F2356*Настройки!$B$4)</f>
        <v/>
      </c>
      <c r="K2356" s="11">
        <f>IF(F2356="","",F2356*Настройки!$B$5)</f>
        <v/>
      </c>
      <c r="L2356" s="11">
        <f>IF(F2356="","",F2356*Настройки!$B$6)</f>
        <v/>
      </c>
    </row>
    <row r="2357">
      <c r="A2357" s="9" t="n"/>
      <c r="B2357">
        <f>IF(A2357="","",TEXT(A2357,"MM.YYYY"))</f>
        <v/>
      </c>
      <c r="F2357" s="10" t="n"/>
      <c r="G2357" s="11">
        <f>Настройки!$B$2</f>
        <v/>
      </c>
      <c r="H2357" s="11">
        <f>IF(F2357="","",F2357*G2357)</f>
        <v/>
      </c>
      <c r="I2357" s="11">
        <f>IF(F2357="","",F2357*Настройки!$B$3)</f>
        <v/>
      </c>
      <c r="J2357" s="11">
        <f>IF(F2357="","",F2357*Настройки!$B$4)</f>
        <v/>
      </c>
      <c r="K2357" s="11">
        <f>IF(F2357="","",F2357*Настройки!$B$5)</f>
        <v/>
      </c>
      <c r="L2357" s="11">
        <f>IF(F2357="","",F2357*Настройки!$B$6)</f>
        <v/>
      </c>
    </row>
    <row r="2358">
      <c r="A2358" s="9" t="n"/>
      <c r="B2358">
        <f>IF(A2358="","",TEXT(A2358,"MM.YYYY"))</f>
        <v/>
      </c>
      <c r="F2358" s="10" t="n"/>
      <c r="G2358" s="11">
        <f>Настройки!$B$2</f>
        <v/>
      </c>
      <c r="H2358" s="11">
        <f>IF(F2358="","",F2358*G2358)</f>
        <v/>
      </c>
      <c r="I2358" s="11">
        <f>IF(F2358="","",F2358*Настройки!$B$3)</f>
        <v/>
      </c>
      <c r="J2358" s="11">
        <f>IF(F2358="","",F2358*Настройки!$B$4)</f>
        <v/>
      </c>
      <c r="K2358" s="11">
        <f>IF(F2358="","",F2358*Настройки!$B$5)</f>
        <v/>
      </c>
      <c r="L2358" s="11">
        <f>IF(F2358="","",F2358*Настройки!$B$6)</f>
        <v/>
      </c>
    </row>
    <row r="2359">
      <c r="A2359" s="9" t="n"/>
      <c r="B2359">
        <f>IF(A2359="","",TEXT(A2359,"MM.YYYY"))</f>
        <v/>
      </c>
      <c r="F2359" s="10" t="n"/>
      <c r="G2359" s="11">
        <f>Настройки!$B$2</f>
        <v/>
      </c>
      <c r="H2359" s="11">
        <f>IF(F2359="","",F2359*G2359)</f>
        <v/>
      </c>
      <c r="I2359" s="11">
        <f>IF(F2359="","",F2359*Настройки!$B$3)</f>
        <v/>
      </c>
      <c r="J2359" s="11">
        <f>IF(F2359="","",F2359*Настройки!$B$4)</f>
        <v/>
      </c>
      <c r="K2359" s="11">
        <f>IF(F2359="","",F2359*Настройки!$B$5)</f>
        <v/>
      </c>
      <c r="L2359" s="11">
        <f>IF(F2359="","",F2359*Настройки!$B$6)</f>
        <v/>
      </c>
    </row>
    <row r="2360">
      <c r="A2360" s="9" t="n"/>
      <c r="B2360">
        <f>IF(A2360="","",TEXT(A2360,"MM.YYYY"))</f>
        <v/>
      </c>
      <c r="F2360" s="10" t="n"/>
      <c r="G2360" s="11">
        <f>Настройки!$B$2</f>
        <v/>
      </c>
      <c r="H2360" s="11">
        <f>IF(F2360="","",F2360*G2360)</f>
        <v/>
      </c>
      <c r="I2360" s="11">
        <f>IF(F2360="","",F2360*Настройки!$B$3)</f>
        <v/>
      </c>
      <c r="J2360" s="11">
        <f>IF(F2360="","",F2360*Настройки!$B$4)</f>
        <v/>
      </c>
      <c r="K2360" s="11">
        <f>IF(F2360="","",F2360*Настройки!$B$5)</f>
        <v/>
      </c>
      <c r="L2360" s="11">
        <f>IF(F2360="","",F2360*Настройки!$B$6)</f>
        <v/>
      </c>
    </row>
    <row r="2361">
      <c r="A2361" s="9" t="n"/>
      <c r="B2361">
        <f>IF(A2361="","",TEXT(A2361,"MM.YYYY"))</f>
        <v/>
      </c>
      <c r="F2361" s="10" t="n"/>
      <c r="G2361" s="11">
        <f>Настройки!$B$2</f>
        <v/>
      </c>
      <c r="H2361" s="11">
        <f>IF(F2361="","",F2361*G2361)</f>
        <v/>
      </c>
      <c r="I2361" s="11">
        <f>IF(F2361="","",F2361*Настройки!$B$3)</f>
        <v/>
      </c>
      <c r="J2361" s="11">
        <f>IF(F2361="","",F2361*Настройки!$B$4)</f>
        <v/>
      </c>
      <c r="K2361" s="11">
        <f>IF(F2361="","",F2361*Настройки!$B$5)</f>
        <v/>
      </c>
      <c r="L2361" s="11">
        <f>IF(F2361="","",F2361*Настройки!$B$6)</f>
        <v/>
      </c>
    </row>
    <row r="2362">
      <c r="A2362" s="9" t="n"/>
      <c r="B2362">
        <f>IF(A2362="","",TEXT(A2362,"MM.YYYY"))</f>
        <v/>
      </c>
      <c r="F2362" s="10" t="n"/>
      <c r="G2362" s="11">
        <f>Настройки!$B$2</f>
        <v/>
      </c>
      <c r="H2362" s="11">
        <f>IF(F2362="","",F2362*G2362)</f>
        <v/>
      </c>
      <c r="I2362" s="11">
        <f>IF(F2362="","",F2362*Настройки!$B$3)</f>
        <v/>
      </c>
      <c r="J2362" s="11">
        <f>IF(F2362="","",F2362*Настройки!$B$4)</f>
        <v/>
      </c>
      <c r="K2362" s="11">
        <f>IF(F2362="","",F2362*Настройки!$B$5)</f>
        <v/>
      </c>
      <c r="L2362" s="11">
        <f>IF(F2362="","",F2362*Настройки!$B$6)</f>
        <v/>
      </c>
    </row>
    <row r="2363">
      <c r="A2363" s="9" t="n"/>
      <c r="B2363">
        <f>IF(A2363="","",TEXT(A2363,"MM.YYYY"))</f>
        <v/>
      </c>
      <c r="F2363" s="10" t="n"/>
      <c r="G2363" s="11">
        <f>Настройки!$B$2</f>
        <v/>
      </c>
      <c r="H2363" s="11">
        <f>IF(F2363="","",F2363*G2363)</f>
        <v/>
      </c>
      <c r="I2363" s="11">
        <f>IF(F2363="","",F2363*Настройки!$B$3)</f>
        <v/>
      </c>
      <c r="J2363" s="11">
        <f>IF(F2363="","",F2363*Настройки!$B$4)</f>
        <v/>
      </c>
      <c r="K2363" s="11">
        <f>IF(F2363="","",F2363*Настройки!$B$5)</f>
        <v/>
      </c>
      <c r="L2363" s="11">
        <f>IF(F2363="","",F2363*Настройки!$B$6)</f>
        <v/>
      </c>
    </row>
    <row r="2364">
      <c r="A2364" s="9" t="n"/>
      <c r="B2364">
        <f>IF(A2364="","",TEXT(A2364,"MM.YYYY"))</f>
        <v/>
      </c>
      <c r="F2364" s="10" t="n"/>
      <c r="G2364" s="11">
        <f>Настройки!$B$2</f>
        <v/>
      </c>
      <c r="H2364" s="11">
        <f>IF(F2364="","",F2364*G2364)</f>
        <v/>
      </c>
      <c r="I2364" s="11">
        <f>IF(F2364="","",F2364*Настройки!$B$3)</f>
        <v/>
      </c>
      <c r="J2364" s="11">
        <f>IF(F2364="","",F2364*Настройки!$B$4)</f>
        <v/>
      </c>
      <c r="K2364" s="11">
        <f>IF(F2364="","",F2364*Настройки!$B$5)</f>
        <v/>
      </c>
      <c r="L2364" s="11">
        <f>IF(F2364="","",F2364*Настройки!$B$6)</f>
        <v/>
      </c>
    </row>
    <row r="2365">
      <c r="A2365" s="9" t="n"/>
      <c r="B2365">
        <f>IF(A2365="","",TEXT(A2365,"MM.YYYY"))</f>
        <v/>
      </c>
      <c r="F2365" s="10" t="n"/>
      <c r="G2365" s="11">
        <f>Настройки!$B$2</f>
        <v/>
      </c>
      <c r="H2365" s="11">
        <f>IF(F2365="","",F2365*G2365)</f>
        <v/>
      </c>
      <c r="I2365" s="11">
        <f>IF(F2365="","",F2365*Настройки!$B$3)</f>
        <v/>
      </c>
      <c r="J2365" s="11">
        <f>IF(F2365="","",F2365*Настройки!$B$4)</f>
        <v/>
      </c>
      <c r="K2365" s="11">
        <f>IF(F2365="","",F2365*Настройки!$B$5)</f>
        <v/>
      </c>
      <c r="L2365" s="11">
        <f>IF(F2365="","",F2365*Настройки!$B$6)</f>
        <v/>
      </c>
    </row>
    <row r="2366">
      <c r="A2366" s="9" t="n"/>
      <c r="B2366">
        <f>IF(A2366="","",TEXT(A2366,"MM.YYYY"))</f>
        <v/>
      </c>
      <c r="F2366" s="10" t="n"/>
      <c r="G2366" s="11">
        <f>Настройки!$B$2</f>
        <v/>
      </c>
      <c r="H2366" s="11">
        <f>IF(F2366="","",F2366*G2366)</f>
        <v/>
      </c>
      <c r="I2366" s="11">
        <f>IF(F2366="","",F2366*Настройки!$B$3)</f>
        <v/>
      </c>
      <c r="J2366" s="11">
        <f>IF(F2366="","",F2366*Настройки!$B$4)</f>
        <v/>
      </c>
      <c r="K2366" s="11">
        <f>IF(F2366="","",F2366*Настройки!$B$5)</f>
        <v/>
      </c>
      <c r="L2366" s="11">
        <f>IF(F2366="","",F2366*Настройки!$B$6)</f>
        <v/>
      </c>
    </row>
    <row r="2367">
      <c r="A2367" s="9" t="n"/>
      <c r="B2367">
        <f>IF(A2367="","",TEXT(A2367,"MM.YYYY"))</f>
        <v/>
      </c>
      <c r="F2367" s="10" t="n"/>
      <c r="G2367" s="11">
        <f>Настройки!$B$2</f>
        <v/>
      </c>
      <c r="H2367" s="11">
        <f>IF(F2367="","",F2367*G2367)</f>
        <v/>
      </c>
      <c r="I2367" s="11">
        <f>IF(F2367="","",F2367*Настройки!$B$3)</f>
        <v/>
      </c>
      <c r="J2367" s="11">
        <f>IF(F2367="","",F2367*Настройки!$B$4)</f>
        <v/>
      </c>
      <c r="K2367" s="11">
        <f>IF(F2367="","",F2367*Настройки!$B$5)</f>
        <v/>
      </c>
      <c r="L2367" s="11">
        <f>IF(F2367="","",F2367*Настройки!$B$6)</f>
        <v/>
      </c>
    </row>
    <row r="2368">
      <c r="A2368" s="9" t="n"/>
      <c r="B2368">
        <f>IF(A2368="","",TEXT(A2368,"MM.YYYY"))</f>
        <v/>
      </c>
      <c r="F2368" s="10" t="n"/>
      <c r="G2368" s="11">
        <f>Настройки!$B$2</f>
        <v/>
      </c>
      <c r="H2368" s="11">
        <f>IF(F2368="","",F2368*G2368)</f>
        <v/>
      </c>
      <c r="I2368" s="11">
        <f>IF(F2368="","",F2368*Настройки!$B$3)</f>
        <v/>
      </c>
      <c r="J2368" s="11">
        <f>IF(F2368="","",F2368*Настройки!$B$4)</f>
        <v/>
      </c>
      <c r="K2368" s="11">
        <f>IF(F2368="","",F2368*Настройки!$B$5)</f>
        <v/>
      </c>
      <c r="L2368" s="11">
        <f>IF(F2368="","",F2368*Настройки!$B$6)</f>
        <v/>
      </c>
    </row>
    <row r="2369">
      <c r="A2369" s="9" t="n"/>
      <c r="B2369">
        <f>IF(A2369="","",TEXT(A2369,"MM.YYYY"))</f>
        <v/>
      </c>
      <c r="F2369" s="10" t="n"/>
      <c r="G2369" s="11">
        <f>Настройки!$B$2</f>
        <v/>
      </c>
      <c r="H2369" s="11">
        <f>IF(F2369="","",F2369*G2369)</f>
        <v/>
      </c>
      <c r="I2369" s="11">
        <f>IF(F2369="","",F2369*Настройки!$B$3)</f>
        <v/>
      </c>
      <c r="J2369" s="11">
        <f>IF(F2369="","",F2369*Настройки!$B$4)</f>
        <v/>
      </c>
      <c r="K2369" s="11">
        <f>IF(F2369="","",F2369*Настройки!$B$5)</f>
        <v/>
      </c>
      <c r="L2369" s="11">
        <f>IF(F2369="","",F2369*Настройки!$B$6)</f>
        <v/>
      </c>
    </row>
    <row r="2370">
      <c r="A2370" s="9" t="n"/>
      <c r="B2370">
        <f>IF(A2370="","",TEXT(A2370,"MM.YYYY"))</f>
        <v/>
      </c>
      <c r="F2370" s="10" t="n"/>
      <c r="G2370" s="11">
        <f>Настройки!$B$2</f>
        <v/>
      </c>
      <c r="H2370" s="11">
        <f>IF(F2370="","",F2370*G2370)</f>
        <v/>
      </c>
      <c r="I2370" s="11">
        <f>IF(F2370="","",F2370*Настройки!$B$3)</f>
        <v/>
      </c>
      <c r="J2370" s="11">
        <f>IF(F2370="","",F2370*Настройки!$B$4)</f>
        <v/>
      </c>
      <c r="K2370" s="11">
        <f>IF(F2370="","",F2370*Настройки!$B$5)</f>
        <v/>
      </c>
      <c r="L2370" s="11">
        <f>IF(F2370="","",F2370*Настройки!$B$6)</f>
        <v/>
      </c>
    </row>
    <row r="2371">
      <c r="A2371" s="9" t="n"/>
      <c r="B2371">
        <f>IF(A2371="","",TEXT(A2371,"MM.YYYY"))</f>
        <v/>
      </c>
      <c r="F2371" s="10" t="n"/>
      <c r="G2371" s="11">
        <f>Настройки!$B$2</f>
        <v/>
      </c>
      <c r="H2371" s="11">
        <f>IF(F2371="","",F2371*G2371)</f>
        <v/>
      </c>
      <c r="I2371" s="11">
        <f>IF(F2371="","",F2371*Настройки!$B$3)</f>
        <v/>
      </c>
      <c r="J2371" s="11">
        <f>IF(F2371="","",F2371*Настройки!$B$4)</f>
        <v/>
      </c>
      <c r="K2371" s="11">
        <f>IF(F2371="","",F2371*Настройки!$B$5)</f>
        <v/>
      </c>
      <c r="L2371" s="11">
        <f>IF(F2371="","",F2371*Настройки!$B$6)</f>
        <v/>
      </c>
    </row>
    <row r="2372">
      <c r="A2372" s="9" t="n"/>
      <c r="B2372">
        <f>IF(A2372="","",TEXT(A2372,"MM.YYYY"))</f>
        <v/>
      </c>
      <c r="F2372" s="10" t="n"/>
      <c r="G2372" s="11">
        <f>Настройки!$B$2</f>
        <v/>
      </c>
      <c r="H2372" s="11">
        <f>IF(F2372="","",F2372*G2372)</f>
        <v/>
      </c>
      <c r="I2372" s="11">
        <f>IF(F2372="","",F2372*Настройки!$B$3)</f>
        <v/>
      </c>
      <c r="J2372" s="11">
        <f>IF(F2372="","",F2372*Настройки!$B$4)</f>
        <v/>
      </c>
      <c r="K2372" s="11">
        <f>IF(F2372="","",F2372*Настройки!$B$5)</f>
        <v/>
      </c>
      <c r="L2372" s="11">
        <f>IF(F2372="","",F2372*Настройки!$B$6)</f>
        <v/>
      </c>
    </row>
    <row r="2373">
      <c r="A2373" s="9" t="n"/>
      <c r="B2373">
        <f>IF(A2373="","",TEXT(A2373,"MM.YYYY"))</f>
        <v/>
      </c>
      <c r="F2373" s="10" t="n"/>
      <c r="G2373" s="11">
        <f>Настройки!$B$2</f>
        <v/>
      </c>
      <c r="H2373" s="11">
        <f>IF(F2373="","",F2373*G2373)</f>
        <v/>
      </c>
      <c r="I2373" s="11">
        <f>IF(F2373="","",F2373*Настройки!$B$3)</f>
        <v/>
      </c>
      <c r="J2373" s="11">
        <f>IF(F2373="","",F2373*Настройки!$B$4)</f>
        <v/>
      </c>
      <c r="K2373" s="11">
        <f>IF(F2373="","",F2373*Настройки!$B$5)</f>
        <v/>
      </c>
      <c r="L2373" s="11">
        <f>IF(F2373="","",F2373*Настройки!$B$6)</f>
        <v/>
      </c>
    </row>
    <row r="2374">
      <c r="A2374" s="9" t="n"/>
      <c r="B2374">
        <f>IF(A2374="","",TEXT(A2374,"MM.YYYY"))</f>
        <v/>
      </c>
      <c r="F2374" s="10" t="n"/>
      <c r="G2374" s="11">
        <f>Настройки!$B$2</f>
        <v/>
      </c>
      <c r="H2374" s="11">
        <f>IF(F2374="","",F2374*G2374)</f>
        <v/>
      </c>
      <c r="I2374" s="11">
        <f>IF(F2374="","",F2374*Настройки!$B$3)</f>
        <v/>
      </c>
      <c r="J2374" s="11">
        <f>IF(F2374="","",F2374*Настройки!$B$4)</f>
        <v/>
      </c>
      <c r="K2374" s="11">
        <f>IF(F2374="","",F2374*Настройки!$B$5)</f>
        <v/>
      </c>
      <c r="L2374" s="11">
        <f>IF(F2374="","",F2374*Настройки!$B$6)</f>
        <v/>
      </c>
    </row>
    <row r="2375">
      <c r="A2375" s="9" t="n"/>
      <c r="B2375">
        <f>IF(A2375="","",TEXT(A2375,"MM.YYYY"))</f>
        <v/>
      </c>
      <c r="F2375" s="10" t="n"/>
      <c r="G2375" s="11">
        <f>Настройки!$B$2</f>
        <v/>
      </c>
      <c r="H2375" s="11">
        <f>IF(F2375="","",F2375*G2375)</f>
        <v/>
      </c>
      <c r="I2375" s="11">
        <f>IF(F2375="","",F2375*Настройки!$B$3)</f>
        <v/>
      </c>
      <c r="J2375" s="11">
        <f>IF(F2375="","",F2375*Настройки!$B$4)</f>
        <v/>
      </c>
      <c r="K2375" s="11">
        <f>IF(F2375="","",F2375*Настройки!$B$5)</f>
        <v/>
      </c>
      <c r="L2375" s="11">
        <f>IF(F2375="","",F2375*Настройки!$B$6)</f>
        <v/>
      </c>
    </row>
    <row r="2376">
      <c r="A2376" s="9" t="n"/>
      <c r="B2376">
        <f>IF(A2376="","",TEXT(A2376,"MM.YYYY"))</f>
        <v/>
      </c>
      <c r="F2376" s="10" t="n"/>
      <c r="G2376" s="11">
        <f>Настройки!$B$2</f>
        <v/>
      </c>
      <c r="H2376" s="11">
        <f>IF(F2376="","",F2376*G2376)</f>
        <v/>
      </c>
      <c r="I2376" s="11">
        <f>IF(F2376="","",F2376*Настройки!$B$3)</f>
        <v/>
      </c>
      <c r="J2376" s="11">
        <f>IF(F2376="","",F2376*Настройки!$B$4)</f>
        <v/>
      </c>
      <c r="K2376" s="11">
        <f>IF(F2376="","",F2376*Настройки!$B$5)</f>
        <v/>
      </c>
      <c r="L2376" s="11">
        <f>IF(F2376="","",F2376*Настройки!$B$6)</f>
        <v/>
      </c>
    </row>
    <row r="2377">
      <c r="A2377" s="9" t="n"/>
      <c r="B2377">
        <f>IF(A2377="","",TEXT(A2377,"MM.YYYY"))</f>
        <v/>
      </c>
      <c r="F2377" s="10" t="n"/>
      <c r="G2377" s="11">
        <f>Настройки!$B$2</f>
        <v/>
      </c>
      <c r="H2377" s="11">
        <f>IF(F2377="","",F2377*G2377)</f>
        <v/>
      </c>
      <c r="I2377" s="11">
        <f>IF(F2377="","",F2377*Настройки!$B$3)</f>
        <v/>
      </c>
      <c r="J2377" s="11">
        <f>IF(F2377="","",F2377*Настройки!$B$4)</f>
        <v/>
      </c>
      <c r="K2377" s="11">
        <f>IF(F2377="","",F2377*Настройки!$B$5)</f>
        <v/>
      </c>
      <c r="L2377" s="11">
        <f>IF(F2377="","",F2377*Настройки!$B$6)</f>
        <v/>
      </c>
    </row>
    <row r="2378">
      <c r="A2378" s="9" t="n"/>
      <c r="B2378">
        <f>IF(A2378="","",TEXT(A2378,"MM.YYYY"))</f>
        <v/>
      </c>
      <c r="F2378" s="10" t="n"/>
      <c r="G2378" s="11">
        <f>Настройки!$B$2</f>
        <v/>
      </c>
      <c r="H2378" s="11">
        <f>IF(F2378="","",F2378*G2378)</f>
        <v/>
      </c>
      <c r="I2378" s="11">
        <f>IF(F2378="","",F2378*Настройки!$B$3)</f>
        <v/>
      </c>
      <c r="J2378" s="11">
        <f>IF(F2378="","",F2378*Настройки!$B$4)</f>
        <v/>
      </c>
      <c r="K2378" s="11">
        <f>IF(F2378="","",F2378*Настройки!$B$5)</f>
        <v/>
      </c>
      <c r="L2378" s="11">
        <f>IF(F2378="","",F2378*Настройки!$B$6)</f>
        <v/>
      </c>
    </row>
    <row r="2379">
      <c r="A2379" s="9" t="n"/>
      <c r="B2379">
        <f>IF(A2379="","",TEXT(A2379,"MM.YYYY"))</f>
        <v/>
      </c>
      <c r="F2379" s="10" t="n"/>
      <c r="G2379" s="11">
        <f>Настройки!$B$2</f>
        <v/>
      </c>
      <c r="H2379" s="11">
        <f>IF(F2379="","",F2379*G2379)</f>
        <v/>
      </c>
      <c r="I2379" s="11">
        <f>IF(F2379="","",F2379*Настройки!$B$3)</f>
        <v/>
      </c>
      <c r="J2379" s="11">
        <f>IF(F2379="","",F2379*Настройки!$B$4)</f>
        <v/>
      </c>
      <c r="K2379" s="11">
        <f>IF(F2379="","",F2379*Настройки!$B$5)</f>
        <v/>
      </c>
      <c r="L2379" s="11">
        <f>IF(F2379="","",F2379*Настройки!$B$6)</f>
        <v/>
      </c>
    </row>
    <row r="2380">
      <c r="A2380" s="9" t="n"/>
      <c r="B2380">
        <f>IF(A2380="","",TEXT(A2380,"MM.YYYY"))</f>
        <v/>
      </c>
      <c r="F2380" s="10" t="n"/>
      <c r="G2380" s="11">
        <f>Настройки!$B$2</f>
        <v/>
      </c>
      <c r="H2380" s="11">
        <f>IF(F2380="","",F2380*G2380)</f>
        <v/>
      </c>
      <c r="I2380" s="11">
        <f>IF(F2380="","",F2380*Настройки!$B$3)</f>
        <v/>
      </c>
      <c r="J2380" s="11">
        <f>IF(F2380="","",F2380*Настройки!$B$4)</f>
        <v/>
      </c>
      <c r="K2380" s="11">
        <f>IF(F2380="","",F2380*Настройки!$B$5)</f>
        <v/>
      </c>
      <c r="L2380" s="11">
        <f>IF(F2380="","",F2380*Настройки!$B$6)</f>
        <v/>
      </c>
    </row>
    <row r="2381">
      <c r="A2381" s="9" t="n"/>
      <c r="B2381">
        <f>IF(A2381="","",TEXT(A2381,"MM.YYYY"))</f>
        <v/>
      </c>
      <c r="F2381" s="10" t="n"/>
      <c r="G2381" s="11">
        <f>Настройки!$B$2</f>
        <v/>
      </c>
      <c r="H2381" s="11">
        <f>IF(F2381="","",F2381*G2381)</f>
        <v/>
      </c>
      <c r="I2381" s="11">
        <f>IF(F2381="","",F2381*Настройки!$B$3)</f>
        <v/>
      </c>
      <c r="J2381" s="11">
        <f>IF(F2381="","",F2381*Настройки!$B$4)</f>
        <v/>
      </c>
      <c r="K2381" s="11">
        <f>IF(F2381="","",F2381*Настройки!$B$5)</f>
        <v/>
      </c>
      <c r="L2381" s="11">
        <f>IF(F2381="","",F2381*Настройки!$B$6)</f>
        <v/>
      </c>
    </row>
    <row r="2382">
      <c r="A2382" s="9" t="n"/>
      <c r="B2382">
        <f>IF(A2382="","",TEXT(A2382,"MM.YYYY"))</f>
        <v/>
      </c>
      <c r="F2382" s="10" t="n"/>
      <c r="G2382" s="11">
        <f>Настройки!$B$2</f>
        <v/>
      </c>
      <c r="H2382" s="11">
        <f>IF(F2382="","",F2382*G2382)</f>
        <v/>
      </c>
      <c r="I2382" s="11">
        <f>IF(F2382="","",F2382*Настройки!$B$3)</f>
        <v/>
      </c>
      <c r="J2382" s="11">
        <f>IF(F2382="","",F2382*Настройки!$B$4)</f>
        <v/>
      </c>
      <c r="K2382" s="11">
        <f>IF(F2382="","",F2382*Настройки!$B$5)</f>
        <v/>
      </c>
      <c r="L2382" s="11">
        <f>IF(F2382="","",F2382*Настройки!$B$6)</f>
        <v/>
      </c>
    </row>
    <row r="2383">
      <c r="A2383" s="9" t="n"/>
      <c r="B2383">
        <f>IF(A2383="","",TEXT(A2383,"MM.YYYY"))</f>
        <v/>
      </c>
      <c r="F2383" s="10" t="n"/>
      <c r="G2383" s="11">
        <f>Настройки!$B$2</f>
        <v/>
      </c>
      <c r="H2383" s="11">
        <f>IF(F2383="","",F2383*G2383)</f>
        <v/>
      </c>
      <c r="I2383" s="11">
        <f>IF(F2383="","",F2383*Настройки!$B$3)</f>
        <v/>
      </c>
      <c r="J2383" s="11">
        <f>IF(F2383="","",F2383*Настройки!$B$4)</f>
        <v/>
      </c>
      <c r="K2383" s="11">
        <f>IF(F2383="","",F2383*Настройки!$B$5)</f>
        <v/>
      </c>
      <c r="L2383" s="11">
        <f>IF(F2383="","",F2383*Настройки!$B$6)</f>
        <v/>
      </c>
    </row>
    <row r="2384">
      <c r="A2384" s="9" t="n"/>
      <c r="B2384">
        <f>IF(A2384="","",TEXT(A2384,"MM.YYYY"))</f>
        <v/>
      </c>
      <c r="F2384" s="10" t="n"/>
      <c r="G2384" s="11">
        <f>Настройки!$B$2</f>
        <v/>
      </c>
      <c r="H2384" s="11">
        <f>IF(F2384="","",F2384*G2384)</f>
        <v/>
      </c>
      <c r="I2384" s="11">
        <f>IF(F2384="","",F2384*Настройки!$B$3)</f>
        <v/>
      </c>
      <c r="J2384" s="11">
        <f>IF(F2384="","",F2384*Настройки!$B$4)</f>
        <v/>
      </c>
      <c r="K2384" s="11">
        <f>IF(F2384="","",F2384*Настройки!$B$5)</f>
        <v/>
      </c>
      <c r="L2384" s="11">
        <f>IF(F2384="","",F2384*Настройки!$B$6)</f>
        <v/>
      </c>
    </row>
    <row r="2385">
      <c r="A2385" s="9" t="n"/>
      <c r="B2385">
        <f>IF(A2385="","",TEXT(A2385,"MM.YYYY"))</f>
        <v/>
      </c>
      <c r="F2385" s="10" t="n"/>
      <c r="G2385" s="11">
        <f>Настройки!$B$2</f>
        <v/>
      </c>
      <c r="H2385" s="11">
        <f>IF(F2385="","",F2385*G2385)</f>
        <v/>
      </c>
      <c r="I2385" s="11">
        <f>IF(F2385="","",F2385*Настройки!$B$3)</f>
        <v/>
      </c>
      <c r="J2385" s="11">
        <f>IF(F2385="","",F2385*Настройки!$B$4)</f>
        <v/>
      </c>
      <c r="K2385" s="11">
        <f>IF(F2385="","",F2385*Настройки!$B$5)</f>
        <v/>
      </c>
      <c r="L2385" s="11">
        <f>IF(F2385="","",F2385*Настройки!$B$6)</f>
        <v/>
      </c>
    </row>
    <row r="2386">
      <c r="A2386" s="9" t="n"/>
      <c r="B2386">
        <f>IF(A2386="","",TEXT(A2386,"MM.YYYY"))</f>
        <v/>
      </c>
      <c r="F2386" s="10" t="n"/>
      <c r="G2386" s="11">
        <f>Настройки!$B$2</f>
        <v/>
      </c>
      <c r="H2386" s="11">
        <f>IF(F2386="","",F2386*G2386)</f>
        <v/>
      </c>
      <c r="I2386" s="11">
        <f>IF(F2386="","",F2386*Настройки!$B$3)</f>
        <v/>
      </c>
      <c r="J2386" s="11">
        <f>IF(F2386="","",F2386*Настройки!$B$4)</f>
        <v/>
      </c>
      <c r="K2386" s="11">
        <f>IF(F2386="","",F2386*Настройки!$B$5)</f>
        <v/>
      </c>
      <c r="L2386" s="11">
        <f>IF(F2386="","",F2386*Настройки!$B$6)</f>
        <v/>
      </c>
    </row>
    <row r="2387">
      <c r="A2387" s="9" t="n"/>
      <c r="B2387">
        <f>IF(A2387="","",TEXT(A2387,"MM.YYYY"))</f>
        <v/>
      </c>
      <c r="F2387" s="10" t="n"/>
      <c r="G2387" s="11">
        <f>Настройки!$B$2</f>
        <v/>
      </c>
      <c r="H2387" s="11">
        <f>IF(F2387="","",F2387*G2387)</f>
        <v/>
      </c>
      <c r="I2387" s="11">
        <f>IF(F2387="","",F2387*Настройки!$B$3)</f>
        <v/>
      </c>
      <c r="J2387" s="11">
        <f>IF(F2387="","",F2387*Настройки!$B$4)</f>
        <v/>
      </c>
      <c r="K2387" s="11">
        <f>IF(F2387="","",F2387*Настройки!$B$5)</f>
        <v/>
      </c>
      <c r="L2387" s="11">
        <f>IF(F2387="","",F2387*Настройки!$B$6)</f>
        <v/>
      </c>
    </row>
    <row r="2388">
      <c r="A2388" s="9" t="n"/>
      <c r="B2388">
        <f>IF(A2388="","",TEXT(A2388,"MM.YYYY"))</f>
        <v/>
      </c>
      <c r="F2388" s="10" t="n"/>
      <c r="G2388" s="11">
        <f>Настройки!$B$2</f>
        <v/>
      </c>
      <c r="H2388" s="11">
        <f>IF(F2388="","",F2388*G2388)</f>
        <v/>
      </c>
      <c r="I2388" s="11">
        <f>IF(F2388="","",F2388*Настройки!$B$3)</f>
        <v/>
      </c>
      <c r="J2388" s="11">
        <f>IF(F2388="","",F2388*Настройки!$B$4)</f>
        <v/>
      </c>
      <c r="K2388" s="11">
        <f>IF(F2388="","",F2388*Настройки!$B$5)</f>
        <v/>
      </c>
      <c r="L2388" s="11">
        <f>IF(F2388="","",F2388*Настройки!$B$6)</f>
        <v/>
      </c>
    </row>
    <row r="2389">
      <c r="A2389" s="9" t="n"/>
      <c r="B2389">
        <f>IF(A2389="","",TEXT(A2389,"MM.YYYY"))</f>
        <v/>
      </c>
      <c r="F2389" s="10" t="n"/>
      <c r="G2389" s="11">
        <f>Настройки!$B$2</f>
        <v/>
      </c>
      <c r="H2389" s="11">
        <f>IF(F2389="","",F2389*G2389)</f>
        <v/>
      </c>
      <c r="I2389" s="11">
        <f>IF(F2389="","",F2389*Настройки!$B$3)</f>
        <v/>
      </c>
      <c r="J2389" s="11">
        <f>IF(F2389="","",F2389*Настройки!$B$4)</f>
        <v/>
      </c>
      <c r="K2389" s="11">
        <f>IF(F2389="","",F2389*Настройки!$B$5)</f>
        <v/>
      </c>
      <c r="L2389" s="11">
        <f>IF(F2389="","",F2389*Настройки!$B$6)</f>
        <v/>
      </c>
    </row>
    <row r="2390">
      <c r="A2390" s="9" t="n"/>
      <c r="B2390">
        <f>IF(A2390="","",TEXT(A2390,"MM.YYYY"))</f>
        <v/>
      </c>
      <c r="F2390" s="10" t="n"/>
      <c r="G2390" s="11">
        <f>Настройки!$B$2</f>
        <v/>
      </c>
      <c r="H2390" s="11">
        <f>IF(F2390="","",F2390*G2390)</f>
        <v/>
      </c>
      <c r="I2390" s="11">
        <f>IF(F2390="","",F2390*Настройки!$B$3)</f>
        <v/>
      </c>
      <c r="J2390" s="11">
        <f>IF(F2390="","",F2390*Настройки!$B$4)</f>
        <v/>
      </c>
      <c r="K2390" s="11">
        <f>IF(F2390="","",F2390*Настройки!$B$5)</f>
        <v/>
      </c>
      <c r="L2390" s="11">
        <f>IF(F2390="","",F2390*Настройки!$B$6)</f>
        <v/>
      </c>
    </row>
    <row r="2391">
      <c r="A2391" s="9" t="n"/>
      <c r="B2391">
        <f>IF(A2391="","",TEXT(A2391,"MM.YYYY"))</f>
        <v/>
      </c>
      <c r="F2391" s="10" t="n"/>
      <c r="G2391" s="11">
        <f>Настройки!$B$2</f>
        <v/>
      </c>
      <c r="H2391" s="11">
        <f>IF(F2391="","",F2391*G2391)</f>
        <v/>
      </c>
      <c r="I2391" s="11">
        <f>IF(F2391="","",F2391*Настройки!$B$3)</f>
        <v/>
      </c>
      <c r="J2391" s="11">
        <f>IF(F2391="","",F2391*Настройки!$B$4)</f>
        <v/>
      </c>
      <c r="K2391" s="11">
        <f>IF(F2391="","",F2391*Настройки!$B$5)</f>
        <v/>
      </c>
      <c r="L2391" s="11">
        <f>IF(F2391="","",F2391*Настройки!$B$6)</f>
        <v/>
      </c>
    </row>
    <row r="2392">
      <c r="A2392" s="9" t="n"/>
      <c r="B2392">
        <f>IF(A2392="","",TEXT(A2392,"MM.YYYY"))</f>
        <v/>
      </c>
      <c r="F2392" s="10" t="n"/>
      <c r="G2392" s="11">
        <f>Настройки!$B$2</f>
        <v/>
      </c>
      <c r="H2392" s="11">
        <f>IF(F2392="","",F2392*G2392)</f>
        <v/>
      </c>
      <c r="I2392" s="11">
        <f>IF(F2392="","",F2392*Настройки!$B$3)</f>
        <v/>
      </c>
      <c r="J2392" s="11">
        <f>IF(F2392="","",F2392*Настройки!$B$4)</f>
        <v/>
      </c>
      <c r="K2392" s="11">
        <f>IF(F2392="","",F2392*Настройки!$B$5)</f>
        <v/>
      </c>
      <c r="L2392" s="11">
        <f>IF(F2392="","",F2392*Настройки!$B$6)</f>
        <v/>
      </c>
    </row>
    <row r="2393">
      <c r="A2393" s="9" t="n"/>
      <c r="B2393">
        <f>IF(A2393="","",TEXT(A2393,"MM.YYYY"))</f>
        <v/>
      </c>
      <c r="F2393" s="10" t="n"/>
      <c r="G2393" s="11">
        <f>Настройки!$B$2</f>
        <v/>
      </c>
      <c r="H2393" s="11">
        <f>IF(F2393="","",F2393*G2393)</f>
        <v/>
      </c>
      <c r="I2393" s="11">
        <f>IF(F2393="","",F2393*Настройки!$B$3)</f>
        <v/>
      </c>
      <c r="J2393" s="11">
        <f>IF(F2393="","",F2393*Настройки!$B$4)</f>
        <v/>
      </c>
      <c r="K2393" s="11">
        <f>IF(F2393="","",F2393*Настройки!$B$5)</f>
        <v/>
      </c>
      <c r="L2393" s="11">
        <f>IF(F2393="","",F2393*Настройки!$B$6)</f>
        <v/>
      </c>
    </row>
    <row r="2394">
      <c r="A2394" s="9" t="n"/>
      <c r="B2394">
        <f>IF(A2394="","",TEXT(A2394,"MM.YYYY"))</f>
        <v/>
      </c>
      <c r="F2394" s="10" t="n"/>
      <c r="G2394" s="11">
        <f>Настройки!$B$2</f>
        <v/>
      </c>
      <c r="H2394" s="11">
        <f>IF(F2394="","",F2394*G2394)</f>
        <v/>
      </c>
      <c r="I2394" s="11">
        <f>IF(F2394="","",F2394*Настройки!$B$3)</f>
        <v/>
      </c>
      <c r="J2394" s="11">
        <f>IF(F2394="","",F2394*Настройки!$B$4)</f>
        <v/>
      </c>
      <c r="K2394" s="11">
        <f>IF(F2394="","",F2394*Настройки!$B$5)</f>
        <v/>
      </c>
      <c r="L2394" s="11">
        <f>IF(F2394="","",F2394*Настройки!$B$6)</f>
        <v/>
      </c>
    </row>
    <row r="2395">
      <c r="A2395" s="9" t="n"/>
      <c r="B2395">
        <f>IF(A2395="","",TEXT(A2395,"MM.YYYY"))</f>
        <v/>
      </c>
      <c r="F2395" s="10" t="n"/>
      <c r="G2395" s="11">
        <f>Настройки!$B$2</f>
        <v/>
      </c>
      <c r="H2395" s="11">
        <f>IF(F2395="","",F2395*G2395)</f>
        <v/>
      </c>
      <c r="I2395" s="11">
        <f>IF(F2395="","",F2395*Настройки!$B$3)</f>
        <v/>
      </c>
      <c r="J2395" s="11">
        <f>IF(F2395="","",F2395*Настройки!$B$4)</f>
        <v/>
      </c>
      <c r="K2395" s="11">
        <f>IF(F2395="","",F2395*Настройки!$B$5)</f>
        <v/>
      </c>
      <c r="L2395" s="11">
        <f>IF(F2395="","",F2395*Настройки!$B$6)</f>
        <v/>
      </c>
    </row>
    <row r="2396">
      <c r="A2396" s="9" t="n"/>
      <c r="B2396">
        <f>IF(A2396="","",TEXT(A2396,"MM.YYYY"))</f>
        <v/>
      </c>
      <c r="F2396" s="10" t="n"/>
      <c r="G2396" s="11">
        <f>Настройки!$B$2</f>
        <v/>
      </c>
      <c r="H2396" s="11">
        <f>IF(F2396="","",F2396*G2396)</f>
        <v/>
      </c>
      <c r="I2396" s="11">
        <f>IF(F2396="","",F2396*Настройки!$B$3)</f>
        <v/>
      </c>
      <c r="J2396" s="11">
        <f>IF(F2396="","",F2396*Настройки!$B$4)</f>
        <v/>
      </c>
      <c r="K2396" s="11">
        <f>IF(F2396="","",F2396*Настройки!$B$5)</f>
        <v/>
      </c>
      <c r="L2396" s="11">
        <f>IF(F2396="","",F2396*Настройки!$B$6)</f>
        <v/>
      </c>
    </row>
    <row r="2397">
      <c r="A2397" s="9" t="n"/>
      <c r="B2397">
        <f>IF(A2397="","",TEXT(A2397,"MM.YYYY"))</f>
        <v/>
      </c>
      <c r="F2397" s="10" t="n"/>
      <c r="G2397" s="11">
        <f>Настройки!$B$2</f>
        <v/>
      </c>
      <c r="H2397" s="11">
        <f>IF(F2397="","",F2397*G2397)</f>
        <v/>
      </c>
      <c r="I2397" s="11">
        <f>IF(F2397="","",F2397*Настройки!$B$3)</f>
        <v/>
      </c>
      <c r="J2397" s="11">
        <f>IF(F2397="","",F2397*Настройки!$B$4)</f>
        <v/>
      </c>
      <c r="K2397" s="11">
        <f>IF(F2397="","",F2397*Настройки!$B$5)</f>
        <v/>
      </c>
      <c r="L2397" s="11">
        <f>IF(F2397="","",F2397*Настройки!$B$6)</f>
        <v/>
      </c>
    </row>
    <row r="2398">
      <c r="A2398" s="9" t="n"/>
      <c r="B2398">
        <f>IF(A2398="","",TEXT(A2398,"MM.YYYY"))</f>
        <v/>
      </c>
      <c r="F2398" s="10" t="n"/>
      <c r="G2398" s="11">
        <f>Настройки!$B$2</f>
        <v/>
      </c>
      <c r="H2398" s="11">
        <f>IF(F2398="","",F2398*G2398)</f>
        <v/>
      </c>
      <c r="I2398" s="11">
        <f>IF(F2398="","",F2398*Настройки!$B$3)</f>
        <v/>
      </c>
      <c r="J2398" s="11">
        <f>IF(F2398="","",F2398*Настройки!$B$4)</f>
        <v/>
      </c>
      <c r="K2398" s="11">
        <f>IF(F2398="","",F2398*Настройки!$B$5)</f>
        <v/>
      </c>
      <c r="L2398" s="11">
        <f>IF(F2398="","",F2398*Настройки!$B$6)</f>
        <v/>
      </c>
    </row>
    <row r="2399">
      <c r="A2399" s="9" t="n"/>
      <c r="B2399">
        <f>IF(A2399="","",TEXT(A2399,"MM.YYYY"))</f>
        <v/>
      </c>
      <c r="F2399" s="10" t="n"/>
      <c r="G2399" s="11">
        <f>Настройки!$B$2</f>
        <v/>
      </c>
      <c r="H2399" s="11">
        <f>IF(F2399="","",F2399*G2399)</f>
        <v/>
      </c>
      <c r="I2399" s="11">
        <f>IF(F2399="","",F2399*Настройки!$B$3)</f>
        <v/>
      </c>
      <c r="J2399" s="11">
        <f>IF(F2399="","",F2399*Настройки!$B$4)</f>
        <v/>
      </c>
      <c r="K2399" s="11">
        <f>IF(F2399="","",F2399*Настройки!$B$5)</f>
        <v/>
      </c>
      <c r="L2399" s="11">
        <f>IF(F2399="","",F2399*Настройки!$B$6)</f>
        <v/>
      </c>
    </row>
    <row r="2400">
      <c r="A2400" s="9" t="n"/>
      <c r="B2400">
        <f>IF(A2400="","",TEXT(A2400,"MM.YYYY"))</f>
        <v/>
      </c>
      <c r="F2400" s="10" t="n"/>
      <c r="G2400" s="11">
        <f>Настройки!$B$2</f>
        <v/>
      </c>
      <c r="H2400" s="11">
        <f>IF(F2400="","",F2400*G2400)</f>
        <v/>
      </c>
      <c r="I2400" s="11">
        <f>IF(F2400="","",F2400*Настройки!$B$3)</f>
        <v/>
      </c>
      <c r="J2400" s="11">
        <f>IF(F2400="","",F2400*Настройки!$B$4)</f>
        <v/>
      </c>
      <c r="K2400" s="11">
        <f>IF(F2400="","",F2400*Настройки!$B$5)</f>
        <v/>
      </c>
      <c r="L2400" s="11">
        <f>IF(F2400="","",F2400*Настройки!$B$6)</f>
        <v/>
      </c>
    </row>
    <row r="2401">
      <c r="A2401" s="9" t="n"/>
      <c r="B2401">
        <f>IF(A2401="","",TEXT(A2401,"MM.YYYY"))</f>
        <v/>
      </c>
      <c r="F2401" s="10" t="n"/>
      <c r="G2401" s="11">
        <f>Настройки!$B$2</f>
        <v/>
      </c>
      <c r="H2401" s="11">
        <f>IF(F2401="","",F2401*G2401)</f>
        <v/>
      </c>
      <c r="I2401" s="11">
        <f>IF(F2401="","",F2401*Настройки!$B$3)</f>
        <v/>
      </c>
      <c r="J2401" s="11">
        <f>IF(F2401="","",F2401*Настройки!$B$4)</f>
        <v/>
      </c>
      <c r="K2401" s="11">
        <f>IF(F2401="","",F2401*Настройки!$B$5)</f>
        <v/>
      </c>
      <c r="L2401" s="11">
        <f>IF(F2401="","",F2401*Настройки!$B$6)</f>
        <v/>
      </c>
    </row>
    <row r="2402">
      <c r="A2402" s="9" t="n"/>
      <c r="B2402">
        <f>IF(A2402="","",TEXT(A2402,"MM.YYYY"))</f>
        <v/>
      </c>
      <c r="F2402" s="10" t="n"/>
      <c r="G2402" s="11">
        <f>Настройки!$B$2</f>
        <v/>
      </c>
      <c r="H2402" s="11">
        <f>IF(F2402="","",F2402*G2402)</f>
        <v/>
      </c>
      <c r="I2402" s="11">
        <f>IF(F2402="","",F2402*Настройки!$B$3)</f>
        <v/>
      </c>
      <c r="J2402" s="11">
        <f>IF(F2402="","",F2402*Настройки!$B$4)</f>
        <v/>
      </c>
      <c r="K2402" s="11">
        <f>IF(F2402="","",F2402*Настройки!$B$5)</f>
        <v/>
      </c>
      <c r="L2402" s="11">
        <f>IF(F2402="","",F2402*Настройки!$B$6)</f>
        <v/>
      </c>
    </row>
    <row r="2403">
      <c r="A2403" s="9" t="n"/>
      <c r="B2403">
        <f>IF(A2403="","",TEXT(A2403,"MM.YYYY"))</f>
        <v/>
      </c>
      <c r="F2403" s="10" t="n"/>
      <c r="G2403" s="11">
        <f>Настройки!$B$2</f>
        <v/>
      </c>
      <c r="H2403" s="11">
        <f>IF(F2403="","",F2403*G2403)</f>
        <v/>
      </c>
      <c r="I2403" s="11">
        <f>IF(F2403="","",F2403*Настройки!$B$3)</f>
        <v/>
      </c>
      <c r="J2403" s="11">
        <f>IF(F2403="","",F2403*Настройки!$B$4)</f>
        <v/>
      </c>
      <c r="K2403" s="11">
        <f>IF(F2403="","",F2403*Настройки!$B$5)</f>
        <v/>
      </c>
      <c r="L2403" s="11">
        <f>IF(F2403="","",F2403*Настройки!$B$6)</f>
        <v/>
      </c>
    </row>
    <row r="2404">
      <c r="A2404" s="9" t="n"/>
      <c r="B2404">
        <f>IF(A2404="","",TEXT(A2404,"MM.YYYY"))</f>
        <v/>
      </c>
      <c r="F2404" s="10" t="n"/>
      <c r="G2404" s="11">
        <f>Настройки!$B$2</f>
        <v/>
      </c>
      <c r="H2404" s="11">
        <f>IF(F2404="","",F2404*G2404)</f>
        <v/>
      </c>
      <c r="I2404" s="11">
        <f>IF(F2404="","",F2404*Настройки!$B$3)</f>
        <v/>
      </c>
      <c r="J2404" s="11">
        <f>IF(F2404="","",F2404*Настройки!$B$4)</f>
        <v/>
      </c>
      <c r="K2404" s="11">
        <f>IF(F2404="","",F2404*Настройки!$B$5)</f>
        <v/>
      </c>
      <c r="L2404" s="11">
        <f>IF(F2404="","",F2404*Настройки!$B$6)</f>
        <v/>
      </c>
    </row>
    <row r="2405">
      <c r="A2405" s="9" t="n"/>
      <c r="B2405">
        <f>IF(A2405="","",TEXT(A2405,"MM.YYYY"))</f>
        <v/>
      </c>
      <c r="F2405" s="10" t="n"/>
      <c r="G2405" s="11">
        <f>Настройки!$B$2</f>
        <v/>
      </c>
      <c r="H2405" s="11">
        <f>IF(F2405="","",F2405*G2405)</f>
        <v/>
      </c>
      <c r="I2405" s="11">
        <f>IF(F2405="","",F2405*Настройки!$B$3)</f>
        <v/>
      </c>
      <c r="J2405" s="11">
        <f>IF(F2405="","",F2405*Настройки!$B$4)</f>
        <v/>
      </c>
      <c r="K2405" s="11">
        <f>IF(F2405="","",F2405*Настройки!$B$5)</f>
        <v/>
      </c>
      <c r="L2405" s="11">
        <f>IF(F2405="","",F2405*Настройки!$B$6)</f>
        <v/>
      </c>
    </row>
    <row r="2406">
      <c r="A2406" s="9" t="n"/>
      <c r="B2406">
        <f>IF(A2406="","",TEXT(A2406,"MM.YYYY"))</f>
        <v/>
      </c>
      <c r="F2406" s="10" t="n"/>
      <c r="G2406" s="11">
        <f>Настройки!$B$2</f>
        <v/>
      </c>
      <c r="H2406" s="11">
        <f>IF(F2406="","",F2406*G2406)</f>
        <v/>
      </c>
      <c r="I2406" s="11">
        <f>IF(F2406="","",F2406*Настройки!$B$3)</f>
        <v/>
      </c>
      <c r="J2406" s="11">
        <f>IF(F2406="","",F2406*Настройки!$B$4)</f>
        <v/>
      </c>
      <c r="K2406" s="11">
        <f>IF(F2406="","",F2406*Настройки!$B$5)</f>
        <v/>
      </c>
      <c r="L2406" s="11">
        <f>IF(F2406="","",F2406*Настройки!$B$6)</f>
        <v/>
      </c>
    </row>
    <row r="2407">
      <c r="A2407" s="9" t="n"/>
      <c r="B2407">
        <f>IF(A2407="","",TEXT(A2407,"MM.YYYY"))</f>
        <v/>
      </c>
      <c r="F2407" s="10" t="n"/>
      <c r="G2407" s="11">
        <f>Настройки!$B$2</f>
        <v/>
      </c>
      <c r="H2407" s="11">
        <f>IF(F2407="","",F2407*G2407)</f>
        <v/>
      </c>
      <c r="I2407" s="11">
        <f>IF(F2407="","",F2407*Настройки!$B$3)</f>
        <v/>
      </c>
      <c r="J2407" s="11">
        <f>IF(F2407="","",F2407*Настройки!$B$4)</f>
        <v/>
      </c>
      <c r="K2407" s="11">
        <f>IF(F2407="","",F2407*Настройки!$B$5)</f>
        <v/>
      </c>
      <c r="L2407" s="11">
        <f>IF(F2407="","",F2407*Настройки!$B$6)</f>
        <v/>
      </c>
    </row>
    <row r="2408">
      <c r="A2408" s="9" t="n"/>
      <c r="B2408">
        <f>IF(A2408="","",TEXT(A2408,"MM.YYYY"))</f>
        <v/>
      </c>
      <c r="F2408" s="10" t="n"/>
      <c r="G2408" s="11">
        <f>Настройки!$B$2</f>
        <v/>
      </c>
      <c r="H2408" s="11">
        <f>IF(F2408="","",F2408*G2408)</f>
        <v/>
      </c>
      <c r="I2408" s="11">
        <f>IF(F2408="","",F2408*Настройки!$B$3)</f>
        <v/>
      </c>
      <c r="J2408" s="11">
        <f>IF(F2408="","",F2408*Настройки!$B$4)</f>
        <v/>
      </c>
      <c r="K2408" s="11">
        <f>IF(F2408="","",F2408*Настройки!$B$5)</f>
        <v/>
      </c>
      <c r="L2408" s="11">
        <f>IF(F2408="","",F2408*Настройки!$B$6)</f>
        <v/>
      </c>
    </row>
    <row r="2409">
      <c r="A2409" s="9" t="n"/>
      <c r="B2409">
        <f>IF(A2409="","",TEXT(A2409,"MM.YYYY"))</f>
        <v/>
      </c>
      <c r="F2409" s="10" t="n"/>
      <c r="G2409" s="11">
        <f>Настройки!$B$2</f>
        <v/>
      </c>
      <c r="H2409" s="11">
        <f>IF(F2409="","",F2409*G2409)</f>
        <v/>
      </c>
      <c r="I2409" s="11">
        <f>IF(F2409="","",F2409*Настройки!$B$3)</f>
        <v/>
      </c>
      <c r="J2409" s="11">
        <f>IF(F2409="","",F2409*Настройки!$B$4)</f>
        <v/>
      </c>
      <c r="K2409" s="11">
        <f>IF(F2409="","",F2409*Настройки!$B$5)</f>
        <v/>
      </c>
      <c r="L2409" s="11">
        <f>IF(F2409="","",F2409*Настройки!$B$6)</f>
        <v/>
      </c>
    </row>
    <row r="2410">
      <c r="A2410" s="9" t="n"/>
      <c r="B2410">
        <f>IF(A2410="","",TEXT(A2410,"MM.YYYY"))</f>
        <v/>
      </c>
      <c r="F2410" s="10" t="n"/>
      <c r="G2410" s="11">
        <f>Настройки!$B$2</f>
        <v/>
      </c>
      <c r="H2410" s="11">
        <f>IF(F2410="","",F2410*G2410)</f>
        <v/>
      </c>
      <c r="I2410" s="11">
        <f>IF(F2410="","",F2410*Настройки!$B$3)</f>
        <v/>
      </c>
      <c r="J2410" s="11">
        <f>IF(F2410="","",F2410*Настройки!$B$4)</f>
        <v/>
      </c>
      <c r="K2410" s="11">
        <f>IF(F2410="","",F2410*Настройки!$B$5)</f>
        <v/>
      </c>
      <c r="L2410" s="11">
        <f>IF(F2410="","",F2410*Настройки!$B$6)</f>
        <v/>
      </c>
    </row>
    <row r="2411">
      <c r="A2411" s="9" t="n"/>
      <c r="B2411">
        <f>IF(A2411="","",TEXT(A2411,"MM.YYYY"))</f>
        <v/>
      </c>
      <c r="F2411" s="10" t="n"/>
      <c r="G2411" s="11">
        <f>Настройки!$B$2</f>
        <v/>
      </c>
      <c r="H2411" s="11">
        <f>IF(F2411="","",F2411*G2411)</f>
        <v/>
      </c>
      <c r="I2411" s="11">
        <f>IF(F2411="","",F2411*Настройки!$B$3)</f>
        <v/>
      </c>
      <c r="J2411" s="11">
        <f>IF(F2411="","",F2411*Настройки!$B$4)</f>
        <v/>
      </c>
      <c r="K2411" s="11">
        <f>IF(F2411="","",F2411*Настройки!$B$5)</f>
        <v/>
      </c>
      <c r="L2411" s="11">
        <f>IF(F2411="","",F2411*Настройки!$B$6)</f>
        <v/>
      </c>
    </row>
    <row r="2412">
      <c r="A2412" s="9" t="n"/>
      <c r="B2412">
        <f>IF(A2412="","",TEXT(A2412,"MM.YYYY"))</f>
        <v/>
      </c>
      <c r="F2412" s="10" t="n"/>
      <c r="G2412" s="11">
        <f>Настройки!$B$2</f>
        <v/>
      </c>
      <c r="H2412" s="11">
        <f>IF(F2412="","",F2412*G2412)</f>
        <v/>
      </c>
      <c r="I2412" s="11">
        <f>IF(F2412="","",F2412*Настройки!$B$3)</f>
        <v/>
      </c>
      <c r="J2412" s="11">
        <f>IF(F2412="","",F2412*Настройки!$B$4)</f>
        <v/>
      </c>
      <c r="K2412" s="11">
        <f>IF(F2412="","",F2412*Настройки!$B$5)</f>
        <v/>
      </c>
      <c r="L2412" s="11">
        <f>IF(F2412="","",F2412*Настройки!$B$6)</f>
        <v/>
      </c>
    </row>
    <row r="2413">
      <c r="A2413" s="9" t="n"/>
      <c r="B2413">
        <f>IF(A2413="","",TEXT(A2413,"MM.YYYY"))</f>
        <v/>
      </c>
      <c r="F2413" s="10" t="n"/>
      <c r="G2413" s="11">
        <f>Настройки!$B$2</f>
        <v/>
      </c>
      <c r="H2413" s="11">
        <f>IF(F2413="","",F2413*G2413)</f>
        <v/>
      </c>
      <c r="I2413" s="11">
        <f>IF(F2413="","",F2413*Настройки!$B$3)</f>
        <v/>
      </c>
      <c r="J2413" s="11">
        <f>IF(F2413="","",F2413*Настройки!$B$4)</f>
        <v/>
      </c>
      <c r="K2413" s="11">
        <f>IF(F2413="","",F2413*Настройки!$B$5)</f>
        <v/>
      </c>
      <c r="L2413" s="11">
        <f>IF(F2413="","",F2413*Настройки!$B$6)</f>
        <v/>
      </c>
    </row>
    <row r="2414">
      <c r="A2414" s="9" t="n"/>
      <c r="B2414">
        <f>IF(A2414="","",TEXT(A2414,"MM.YYYY"))</f>
        <v/>
      </c>
      <c r="F2414" s="10" t="n"/>
      <c r="G2414" s="11">
        <f>Настройки!$B$2</f>
        <v/>
      </c>
      <c r="H2414" s="11">
        <f>IF(F2414="","",F2414*G2414)</f>
        <v/>
      </c>
      <c r="I2414" s="11">
        <f>IF(F2414="","",F2414*Настройки!$B$3)</f>
        <v/>
      </c>
      <c r="J2414" s="11">
        <f>IF(F2414="","",F2414*Настройки!$B$4)</f>
        <v/>
      </c>
      <c r="K2414" s="11">
        <f>IF(F2414="","",F2414*Настройки!$B$5)</f>
        <v/>
      </c>
      <c r="L2414" s="11">
        <f>IF(F2414="","",F2414*Настройки!$B$6)</f>
        <v/>
      </c>
    </row>
    <row r="2415">
      <c r="A2415" s="9" t="n"/>
      <c r="B2415">
        <f>IF(A2415="","",TEXT(A2415,"MM.YYYY"))</f>
        <v/>
      </c>
      <c r="F2415" s="10" t="n"/>
      <c r="G2415" s="11">
        <f>Настройки!$B$2</f>
        <v/>
      </c>
      <c r="H2415" s="11">
        <f>IF(F2415="","",F2415*G2415)</f>
        <v/>
      </c>
      <c r="I2415" s="11">
        <f>IF(F2415="","",F2415*Настройки!$B$3)</f>
        <v/>
      </c>
      <c r="J2415" s="11">
        <f>IF(F2415="","",F2415*Настройки!$B$4)</f>
        <v/>
      </c>
      <c r="K2415" s="11">
        <f>IF(F2415="","",F2415*Настройки!$B$5)</f>
        <v/>
      </c>
      <c r="L2415" s="11">
        <f>IF(F2415="","",F2415*Настройки!$B$6)</f>
        <v/>
      </c>
    </row>
    <row r="2416">
      <c r="A2416" s="9" t="n"/>
      <c r="B2416">
        <f>IF(A2416="","",TEXT(A2416,"MM.YYYY"))</f>
        <v/>
      </c>
      <c r="F2416" s="10" t="n"/>
      <c r="G2416" s="11">
        <f>Настройки!$B$2</f>
        <v/>
      </c>
      <c r="H2416" s="11">
        <f>IF(F2416="","",F2416*G2416)</f>
        <v/>
      </c>
      <c r="I2416" s="11">
        <f>IF(F2416="","",F2416*Настройки!$B$3)</f>
        <v/>
      </c>
      <c r="J2416" s="11">
        <f>IF(F2416="","",F2416*Настройки!$B$4)</f>
        <v/>
      </c>
      <c r="K2416" s="11">
        <f>IF(F2416="","",F2416*Настройки!$B$5)</f>
        <v/>
      </c>
      <c r="L2416" s="11">
        <f>IF(F2416="","",F2416*Настройки!$B$6)</f>
        <v/>
      </c>
    </row>
    <row r="2417">
      <c r="A2417" s="9" t="n"/>
      <c r="B2417">
        <f>IF(A2417="","",TEXT(A2417,"MM.YYYY"))</f>
        <v/>
      </c>
      <c r="F2417" s="10" t="n"/>
      <c r="G2417" s="11">
        <f>Настройки!$B$2</f>
        <v/>
      </c>
      <c r="H2417" s="11">
        <f>IF(F2417="","",F2417*G2417)</f>
        <v/>
      </c>
      <c r="I2417" s="11">
        <f>IF(F2417="","",F2417*Настройки!$B$3)</f>
        <v/>
      </c>
      <c r="J2417" s="11">
        <f>IF(F2417="","",F2417*Настройки!$B$4)</f>
        <v/>
      </c>
      <c r="K2417" s="11">
        <f>IF(F2417="","",F2417*Настройки!$B$5)</f>
        <v/>
      </c>
      <c r="L2417" s="11">
        <f>IF(F2417="","",F2417*Настройки!$B$6)</f>
        <v/>
      </c>
    </row>
    <row r="2418">
      <c r="A2418" s="9" t="n"/>
      <c r="B2418">
        <f>IF(A2418="","",TEXT(A2418,"MM.YYYY"))</f>
        <v/>
      </c>
      <c r="F2418" s="10" t="n"/>
      <c r="G2418" s="11">
        <f>Настройки!$B$2</f>
        <v/>
      </c>
      <c r="H2418" s="11">
        <f>IF(F2418="","",F2418*G2418)</f>
        <v/>
      </c>
      <c r="I2418" s="11">
        <f>IF(F2418="","",F2418*Настройки!$B$3)</f>
        <v/>
      </c>
      <c r="J2418" s="11">
        <f>IF(F2418="","",F2418*Настройки!$B$4)</f>
        <v/>
      </c>
      <c r="K2418" s="11">
        <f>IF(F2418="","",F2418*Настройки!$B$5)</f>
        <v/>
      </c>
      <c r="L2418" s="11">
        <f>IF(F2418="","",F2418*Настройки!$B$6)</f>
        <v/>
      </c>
    </row>
    <row r="2419">
      <c r="A2419" s="9" t="n"/>
      <c r="B2419">
        <f>IF(A2419="","",TEXT(A2419,"MM.YYYY"))</f>
        <v/>
      </c>
      <c r="F2419" s="10" t="n"/>
      <c r="G2419" s="11">
        <f>Настройки!$B$2</f>
        <v/>
      </c>
      <c r="H2419" s="11">
        <f>IF(F2419="","",F2419*G2419)</f>
        <v/>
      </c>
      <c r="I2419" s="11">
        <f>IF(F2419="","",F2419*Настройки!$B$3)</f>
        <v/>
      </c>
      <c r="J2419" s="11">
        <f>IF(F2419="","",F2419*Настройки!$B$4)</f>
        <v/>
      </c>
      <c r="K2419" s="11">
        <f>IF(F2419="","",F2419*Настройки!$B$5)</f>
        <v/>
      </c>
      <c r="L2419" s="11">
        <f>IF(F2419="","",F2419*Настройки!$B$6)</f>
        <v/>
      </c>
    </row>
    <row r="2420">
      <c r="A2420" s="9" t="n"/>
      <c r="B2420">
        <f>IF(A2420="","",TEXT(A2420,"MM.YYYY"))</f>
        <v/>
      </c>
      <c r="F2420" s="10" t="n"/>
      <c r="G2420" s="11">
        <f>Настройки!$B$2</f>
        <v/>
      </c>
      <c r="H2420" s="11">
        <f>IF(F2420="","",F2420*G2420)</f>
        <v/>
      </c>
      <c r="I2420" s="11">
        <f>IF(F2420="","",F2420*Настройки!$B$3)</f>
        <v/>
      </c>
      <c r="J2420" s="11">
        <f>IF(F2420="","",F2420*Настройки!$B$4)</f>
        <v/>
      </c>
      <c r="K2420" s="11">
        <f>IF(F2420="","",F2420*Настройки!$B$5)</f>
        <v/>
      </c>
      <c r="L2420" s="11">
        <f>IF(F2420="","",F2420*Настройки!$B$6)</f>
        <v/>
      </c>
    </row>
    <row r="2421">
      <c r="A2421" s="9" t="n"/>
      <c r="B2421">
        <f>IF(A2421="","",TEXT(A2421,"MM.YYYY"))</f>
        <v/>
      </c>
      <c r="F2421" s="10" t="n"/>
      <c r="G2421" s="11">
        <f>Настройки!$B$2</f>
        <v/>
      </c>
      <c r="H2421" s="11">
        <f>IF(F2421="","",F2421*G2421)</f>
        <v/>
      </c>
      <c r="I2421" s="11">
        <f>IF(F2421="","",F2421*Настройки!$B$3)</f>
        <v/>
      </c>
      <c r="J2421" s="11">
        <f>IF(F2421="","",F2421*Настройки!$B$4)</f>
        <v/>
      </c>
      <c r="K2421" s="11">
        <f>IF(F2421="","",F2421*Настройки!$B$5)</f>
        <v/>
      </c>
      <c r="L2421" s="11">
        <f>IF(F2421="","",F2421*Настройки!$B$6)</f>
        <v/>
      </c>
    </row>
    <row r="2422">
      <c r="A2422" s="9" t="n"/>
      <c r="B2422">
        <f>IF(A2422="","",TEXT(A2422,"MM.YYYY"))</f>
        <v/>
      </c>
      <c r="F2422" s="10" t="n"/>
      <c r="G2422" s="11">
        <f>Настройки!$B$2</f>
        <v/>
      </c>
      <c r="H2422" s="11">
        <f>IF(F2422="","",F2422*G2422)</f>
        <v/>
      </c>
      <c r="I2422" s="11">
        <f>IF(F2422="","",F2422*Настройки!$B$3)</f>
        <v/>
      </c>
      <c r="J2422" s="11">
        <f>IF(F2422="","",F2422*Настройки!$B$4)</f>
        <v/>
      </c>
      <c r="K2422" s="11">
        <f>IF(F2422="","",F2422*Настройки!$B$5)</f>
        <v/>
      </c>
      <c r="L2422" s="11">
        <f>IF(F2422="","",F2422*Настройки!$B$6)</f>
        <v/>
      </c>
    </row>
    <row r="2423">
      <c r="A2423" s="9" t="n"/>
      <c r="B2423">
        <f>IF(A2423="","",TEXT(A2423,"MM.YYYY"))</f>
        <v/>
      </c>
      <c r="F2423" s="10" t="n"/>
      <c r="G2423" s="11">
        <f>Настройки!$B$2</f>
        <v/>
      </c>
      <c r="H2423" s="11">
        <f>IF(F2423="","",F2423*G2423)</f>
        <v/>
      </c>
      <c r="I2423" s="11">
        <f>IF(F2423="","",F2423*Настройки!$B$3)</f>
        <v/>
      </c>
      <c r="J2423" s="11">
        <f>IF(F2423="","",F2423*Настройки!$B$4)</f>
        <v/>
      </c>
      <c r="K2423" s="11">
        <f>IF(F2423="","",F2423*Настройки!$B$5)</f>
        <v/>
      </c>
      <c r="L2423" s="11">
        <f>IF(F2423="","",F2423*Настройки!$B$6)</f>
        <v/>
      </c>
    </row>
    <row r="2424">
      <c r="A2424" s="9" t="n"/>
      <c r="B2424">
        <f>IF(A2424="","",TEXT(A2424,"MM.YYYY"))</f>
        <v/>
      </c>
      <c r="F2424" s="10" t="n"/>
      <c r="G2424" s="11">
        <f>Настройки!$B$2</f>
        <v/>
      </c>
      <c r="H2424" s="11">
        <f>IF(F2424="","",F2424*G2424)</f>
        <v/>
      </c>
      <c r="I2424" s="11">
        <f>IF(F2424="","",F2424*Настройки!$B$3)</f>
        <v/>
      </c>
      <c r="J2424" s="11">
        <f>IF(F2424="","",F2424*Настройки!$B$4)</f>
        <v/>
      </c>
      <c r="K2424" s="11">
        <f>IF(F2424="","",F2424*Настройки!$B$5)</f>
        <v/>
      </c>
      <c r="L2424" s="11">
        <f>IF(F2424="","",F2424*Настройки!$B$6)</f>
        <v/>
      </c>
    </row>
    <row r="2425">
      <c r="A2425" s="9" t="n"/>
      <c r="B2425">
        <f>IF(A2425="","",TEXT(A2425,"MM.YYYY"))</f>
        <v/>
      </c>
      <c r="F2425" s="10" t="n"/>
      <c r="G2425" s="11">
        <f>Настройки!$B$2</f>
        <v/>
      </c>
      <c r="H2425" s="11">
        <f>IF(F2425="","",F2425*G2425)</f>
        <v/>
      </c>
      <c r="I2425" s="11">
        <f>IF(F2425="","",F2425*Настройки!$B$3)</f>
        <v/>
      </c>
      <c r="J2425" s="11">
        <f>IF(F2425="","",F2425*Настройки!$B$4)</f>
        <v/>
      </c>
      <c r="K2425" s="11">
        <f>IF(F2425="","",F2425*Настройки!$B$5)</f>
        <v/>
      </c>
      <c r="L2425" s="11">
        <f>IF(F2425="","",F2425*Настройки!$B$6)</f>
        <v/>
      </c>
    </row>
    <row r="2426">
      <c r="A2426" s="9" t="n"/>
      <c r="B2426">
        <f>IF(A2426="","",TEXT(A2426,"MM.YYYY"))</f>
        <v/>
      </c>
      <c r="F2426" s="10" t="n"/>
      <c r="G2426" s="11">
        <f>Настройки!$B$2</f>
        <v/>
      </c>
      <c r="H2426" s="11">
        <f>IF(F2426="","",F2426*G2426)</f>
        <v/>
      </c>
      <c r="I2426" s="11">
        <f>IF(F2426="","",F2426*Настройки!$B$3)</f>
        <v/>
      </c>
      <c r="J2426" s="11">
        <f>IF(F2426="","",F2426*Настройки!$B$4)</f>
        <v/>
      </c>
      <c r="K2426" s="11">
        <f>IF(F2426="","",F2426*Настройки!$B$5)</f>
        <v/>
      </c>
      <c r="L2426" s="11">
        <f>IF(F2426="","",F2426*Настройки!$B$6)</f>
        <v/>
      </c>
    </row>
    <row r="2427">
      <c r="A2427" s="9" t="n"/>
      <c r="B2427">
        <f>IF(A2427="","",TEXT(A2427,"MM.YYYY"))</f>
        <v/>
      </c>
      <c r="F2427" s="10" t="n"/>
      <c r="G2427" s="11">
        <f>Настройки!$B$2</f>
        <v/>
      </c>
      <c r="H2427" s="11">
        <f>IF(F2427="","",F2427*G2427)</f>
        <v/>
      </c>
      <c r="I2427" s="11">
        <f>IF(F2427="","",F2427*Настройки!$B$3)</f>
        <v/>
      </c>
      <c r="J2427" s="11">
        <f>IF(F2427="","",F2427*Настройки!$B$4)</f>
        <v/>
      </c>
      <c r="K2427" s="11">
        <f>IF(F2427="","",F2427*Настройки!$B$5)</f>
        <v/>
      </c>
      <c r="L2427" s="11">
        <f>IF(F2427="","",F2427*Настройки!$B$6)</f>
        <v/>
      </c>
    </row>
    <row r="2428">
      <c r="A2428" s="9" t="n"/>
      <c r="B2428">
        <f>IF(A2428="","",TEXT(A2428,"MM.YYYY"))</f>
        <v/>
      </c>
      <c r="F2428" s="10" t="n"/>
      <c r="G2428" s="11">
        <f>Настройки!$B$2</f>
        <v/>
      </c>
      <c r="H2428" s="11">
        <f>IF(F2428="","",F2428*G2428)</f>
        <v/>
      </c>
      <c r="I2428" s="11">
        <f>IF(F2428="","",F2428*Настройки!$B$3)</f>
        <v/>
      </c>
      <c r="J2428" s="11">
        <f>IF(F2428="","",F2428*Настройки!$B$4)</f>
        <v/>
      </c>
      <c r="K2428" s="11">
        <f>IF(F2428="","",F2428*Настройки!$B$5)</f>
        <v/>
      </c>
      <c r="L2428" s="11">
        <f>IF(F2428="","",F2428*Настройки!$B$6)</f>
        <v/>
      </c>
    </row>
    <row r="2429">
      <c r="A2429" s="9" t="n"/>
      <c r="B2429">
        <f>IF(A2429="","",TEXT(A2429,"MM.YYYY"))</f>
        <v/>
      </c>
      <c r="F2429" s="10" t="n"/>
      <c r="G2429" s="11">
        <f>Настройки!$B$2</f>
        <v/>
      </c>
      <c r="H2429" s="11">
        <f>IF(F2429="","",F2429*G2429)</f>
        <v/>
      </c>
      <c r="I2429" s="11">
        <f>IF(F2429="","",F2429*Настройки!$B$3)</f>
        <v/>
      </c>
      <c r="J2429" s="11">
        <f>IF(F2429="","",F2429*Настройки!$B$4)</f>
        <v/>
      </c>
      <c r="K2429" s="11">
        <f>IF(F2429="","",F2429*Настройки!$B$5)</f>
        <v/>
      </c>
      <c r="L2429" s="11">
        <f>IF(F2429="","",F2429*Настройки!$B$6)</f>
        <v/>
      </c>
    </row>
    <row r="2430">
      <c r="A2430" s="9" t="n"/>
      <c r="B2430">
        <f>IF(A2430="","",TEXT(A2430,"MM.YYYY"))</f>
        <v/>
      </c>
      <c r="F2430" s="10" t="n"/>
      <c r="G2430" s="11">
        <f>Настройки!$B$2</f>
        <v/>
      </c>
      <c r="H2430" s="11">
        <f>IF(F2430="","",F2430*G2430)</f>
        <v/>
      </c>
      <c r="I2430" s="11">
        <f>IF(F2430="","",F2430*Настройки!$B$3)</f>
        <v/>
      </c>
      <c r="J2430" s="11">
        <f>IF(F2430="","",F2430*Настройки!$B$4)</f>
        <v/>
      </c>
      <c r="K2430" s="11">
        <f>IF(F2430="","",F2430*Настройки!$B$5)</f>
        <v/>
      </c>
      <c r="L2430" s="11">
        <f>IF(F2430="","",F2430*Настройки!$B$6)</f>
        <v/>
      </c>
    </row>
    <row r="2431">
      <c r="A2431" s="9" t="n"/>
      <c r="B2431">
        <f>IF(A2431="","",TEXT(A2431,"MM.YYYY"))</f>
        <v/>
      </c>
      <c r="F2431" s="10" t="n"/>
      <c r="G2431" s="11">
        <f>Настройки!$B$2</f>
        <v/>
      </c>
      <c r="H2431" s="11">
        <f>IF(F2431="","",F2431*G2431)</f>
        <v/>
      </c>
      <c r="I2431" s="11">
        <f>IF(F2431="","",F2431*Настройки!$B$3)</f>
        <v/>
      </c>
      <c r="J2431" s="11">
        <f>IF(F2431="","",F2431*Настройки!$B$4)</f>
        <v/>
      </c>
      <c r="K2431" s="11">
        <f>IF(F2431="","",F2431*Настройки!$B$5)</f>
        <v/>
      </c>
      <c r="L2431" s="11">
        <f>IF(F2431="","",F2431*Настройки!$B$6)</f>
        <v/>
      </c>
    </row>
    <row r="2432">
      <c r="A2432" s="9" t="n"/>
      <c r="B2432">
        <f>IF(A2432="","",TEXT(A2432,"MM.YYYY"))</f>
        <v/>
      </c>
      <c r="F2432" s="10" t="n"/>
      <c r="G2432" s="11">
        <f>Настройки!$B$2</f>
        <v/>
      </c>
      <c r="H2432" s="11">
        <f>IF(F2432="","",F2432*G2432)</f>
        <v/>
      </c>
      <c r="I2432" s="11">
        <f>IF(F2432="","",F2432*Настройки!$B$3)</f>
        <v/>
      </c>
      <c r="J2432" s="11">
        <f>IF(F2432="","",F2432*Настройки!$B$4)</f>
        <v/>
      </c>
      <c r="K2432" s="11">
        <f>IF(F2432="","",F2432*Настройки!$B$5)</f>
        <v/>
      </c>
      <c r="L2432" s="11">
        <f>IF(F2432="","",F2432*Настройки!$B$6)</f>
        <v/>
      </c>
    </row>
    <row r="2433">
      <c r="A2433" s="9" t="n"/>
      <c r="B2433">
        <f>IF(A2433="","",TEXT(A2433,"MM.YYYY"))</f>
        <v/>
      </c>
      <c r="F2433" s="10" t="n"/>
      <c r="G2433" s="11">
        <f>Настройки!$B$2</f>
        <v/>
      </c>
      <c r="H2433" s="11">
        <f>IF(F2433="","",F2433*G2433)</f>
        <v/>
      </c>
      <c r="I2433" s="11">
        <f>IF(F2433="","",F2433*Настройки!$B$3)</f>
        <v/>
      </c>
      <c r="J2433" s="11">
        <f>IF(F2433="","",F2433*Настройки!$B$4)</f>
        <v/>
      </c>
      <c r="K2433" s="11">
        <f>IF(F2433="","",F2433*Настройки!$B$5)</f>
        <v/>
      </c>
      <c r="L2433" s="11">
        <f>IF(F2433="","",F2433*Настройки!$B$6)</f>
        <v/>
      </c>
    </row>
    <row r="2434">
      <c r="A2434" s="9" t="n"/>
      <c r="B2434">
        <f>IF(A2434="","",TEXT(A2434,"MM.YYYY"))</f>
        <v/>
      </c>
      <c r="F2434" s="10" t="n"/>
      <c r="G2434" s="11">
        <f>Настройки!$B$2</f>
        <v/>
      </c>
      <c r="H2434" s="11">
        <f>IF(F2434="","",F2434*G2434)</f>
        <v/>
      </c>
      <c r="I2434" s="11">
        <f>IF(F2434="","",F2434*Настройки!$B$3)</f>
        <v/>
      </c>
      <c r="J2434" s="11">
        <f>IF(F2434="","",F2434*Настройки!$B$4)</f>
        <v/>
      </c>
      <c r="K2434" s="11">
        <f>IF(F2434="","",F2434*Настройки!$B$5)</f>
        <v/>
      </c>
      <c r="L2434" s="11">
        <f>IF(F2434="","",F2434*Настройки!$B$6)</f>
        <v/>
      </c>
    </row>
    <row r="2435">
      <c r="A2435" s="9" t="n"/>
      <c r="B2435">
        <f>IF(A2435="","",TEXT(A2435,"MM.YYYY"))</f>
        <v/>
      </c>
      <c r="F2435" s="10" t="n"/>
      <c r="G2435" s="11">
        <f>Настройки!$B$2</f>
        <v/>
      </c>
      <c r="H2435" s="11">
        <f>IF(F2435="","",F2435*G2435)</f>
        <v/>
      </c>
      <c r="I2435" s="11">
        <f>IF(F2435="","",F2435*Настройки!$B$3)</f>
        <v/>
      </c>
      <c r="J2435" s="11">
        <f>IF(F2435="","",F2435*Настройки!$B$4)</f>
        <v/>
      </c>
      <c r="K2435" s="11">
        <f>IF(F2435="","",F2435*Настройки!$B$5)</f>
        <v/>
      </c>
      <c r="L2435" s="11">
        <f>IF(F2435="","",F2435*Настройки!$B$6)</f>
        <v/>
      </c>
    </row>
    <row r="2436">
      <c r="A2436" s="9" t="n"/>
      <c r="B2436">
        <f>IF(A2436="","",TEXT(A2436,"MM.YYYY"))</f>
        <v/>
      </c>
      <c r="F2436" s="10" t="n"/>
      <c r="G2436" s="11">
        <f>Настройки!$B$2</f>
        <v/>
      </c>
      <c r="H2436" s="11">
        <f>IF(F2436="","",F2436*G2436)</f>
        <v/>
      </c>
      <c r="I2436" s="11">
        <f>IF(F2436="","",F2436*Настройки!$B$3)</f>
        <v/>
      </c>
      <c r="J2436" s="11">
        <f>IF(F2436="","",F2436*Настройки!$B$4)</f>
        <v/>
      </c>
      <c r="K2436" s="11">
        <f>IF(F2436="","",F2436*Настройки!$B$5)</f>
        <v/>
      </c>
      <c r="L2436" s="11">
        <f>IF(F2436="","",F2436*Настройки!$B$6)</f>
        <v/>
      </c>
    </row>
    <row r="2437">
      <c r="A2437" s="9" t="n"/>
      <c r="B2437">
        <f>IF(A2437="","",TEXT(A2437,"MM.YYYY"))</f>
        <v/>
      </c>
      <c r="F2437" s="10" t="n"/>
      <c r="G2437" s="11">
        <f>Настройки!$B$2</f>
        <v/>
      </c>
      <c r="H2437" s="11">
        <f>IF(F2437="","",F2437*G2437)</f>
        <v/>
      </c>
      <c r="I2437" s="11">
        <f>IF(F2437="","",F2437*Настройки!$B$3)</f>
        <v/>
      </c>
      <c r="J2437" s="11">
        <f>IF(F2437="","",F2437*Настройки!$B$4)</f>
        <v/>
      </c>
      <c r="K2437" s="11">
        <f>IF(F2437="","",F2437*Настройки!$B$5)</f>
        <v/>
      </c>
      <c r="L2437" s="11">
        <f>IF(F2437="","",F2437*Настройки!$B$6)</f>
        <v/>
      </c>
    </row>
    <row r="2438">
      <c r="A2438" s="9" t="n"/>
      <c r="B2438">
        <f>IF(A2438="","",TEXT(A2438,"MM.YYYY"))</f>
        <v/>
      </c>
      <c r="F2438" s="10" t="n"/>
      <c r="G2438" s="11">
        <f>Настройки!$B$2</f>
        <v/>
      </c>
      <c r="H2438" s="11">
        <f>IF(F2438="","",F2438*G2438)</f>
        <v/>
      </c>
      <c r="I2438" s="11">
        <f>IF(F2438="","",F2438*Настройки!$B$3)</f>
        <v/>
      </c>
      <c r="J2438" s="11">
        <f>IF(F2438="","",F2438*Настройки!$B$4)</f>
        <v/>
      </c>
      <c r="K2438" s="11">
        <f>IF(F2438="","",F2438*Настройки!$B$5)</f>
        <v/>
      </c>
      <c r="L2438" s="11">
        <f>IF(F2438="","",F2438*Настройки!$B$6)</f>
        <v/>
      </c>
    </row>
    <row r="2439">
      <c r="A2439" s="9" t="n"/>
      <c r="B2439">
        <f>IF(A2439="","",TEXT(A2439,"MM.YYYY"))</f>
        <v/>
      </c>
      <c r="F2439" s="10" t="n"/>
      <c r="G2439" s="11">
        <f>Настройки!$B$2</f>
        <v/>
      </c>
      <c r="H2439" s="11">
        <f>IF(F2439="","",F2439*G2439)</f>
        <v/>
      </c>
      <c r="I2439" s="11">
        <f>IF(F2439="","",F2439*Настройки!$B$3)</f>
        <v/>
      </c>
      <c r="J2439" s="11">
        <f>IF(F2439="","",F2439*Настройки!$B$4)</f>
        <v/>
      </c>
      <c r="K2439" s="11">
        <f>IF(F2439="","",F2439*Настройки!$B$5)</f>
        <v/>
      </c>
      <c r="L2439" s="11">
        <f>IF(F2439="","",F2439*Настройки!$B$6)</f>
        <v/>
      </c>
    </row>
    <row r="2440">
      <c r="A2440" s="9" t="n"/>
      <c r="B2440">
        <f>IF(A2440="","",TEXT(A2440,"MM.YYYY"))</f>
        <v/>
      </c>
      <c r="F2440" s="10" t="n"/>
      <c r="G2440" s="11">
        <f>Настройки!$B$2</f>
        <v/>
      </c>
      <c r="H2440" s="11">
        <f>IF(F2440="","",F2440*G2440)</f>
        <v/>
      </c>
      <c r="I2440" s="11">
        <f>IF(F2440="","",F2440*Настройки!$B$3)</f>
        <v/>
      </c>
      <c r="J2440" s="11">
        <f>IF(F2440="","",F2440*Настройки!$B$4)</f>
        <v/>
      </c>
      <c r="K2440" s="11">
        <f>IF(F2440="","",F2440*Настройки!$B$5)</f>
        <v/>
      </c>
      <c r="L2440" s="11">
        <f>IF(F2440="","",F2440*Настройки!$B$6)</f>
        <v/>
      </c>
    </row>
    <row r="2441">
      <c r="A2441" s="9" t="n"/>
      <c r="B2441">
        <f>IF(A2441="","",TEXT(A2441,"MM.YYYY"))</f>
        <v/>
      </c>
      <c r="F2441" s="10" t="n"/>
      <c r="G2441" s="11">
        <f>Настройки!$B$2</f>
        <v/>
      </c>
      <c r="H2441" s="11">
        <f>IF(F2441="","",F2441*G2441)</f>
        <v/>
      </c>
      <c r="I2441" s="11">
        <f>IF(F2441="","",F2441*Настройки!$B$3)</f>
        <v/>
      </c>
      <c r="J2441" s="11">
        <f>IF(F2441="","",F2441*Настройки!$B$4)</f>
        <v/>
      </c>
      <c r="K2441" s="11">
        <f>IF(F2441="","",F2441*Настройки!$B$5)</f>
        <v/>
      </c>
      <c r="L2441" s="11">
        <f>IF(F2441="","",F2441*Настройки!$B$6)</f>
        <v/>
      </c>
    </row>
    <row r="2442">
      <c r="A2442" s="9" t="n"/>
      <c r="B2442">
        <f>IF(A2442="","",TEXT(A2442,"MM.YYYY"))</f>
        <v/>
      </c>
      <c r="F2442" s="10" t="n"/>
      <c r="G2442" s="11">
        <f>Настройки!$B$2</f>
        <v/>
      </c>
      <c r="H2442" s="11">
        <f>IF(F2442="","",F2442*G2442)</f>
        <v/>
      </c>
      <c r="I2442" s="11">
        <f>IF(F2442="","",F2442*Настройки!$B$3)</f>
        <v/>
      </c>
      <c r="J2442" s="11">
        <f>IF(F2442="","",F2442*Настройки!$B$4)</f>
        <v/>
      </c>
      <c r="K2442" s="11">
        <f>IF(F2442="","",F2442*Настройки!$B$5)</f>
        <v/>
      </c>
      <c r="L2442" s="11">
        <f>IF(F2442="","",F2442*Настройки!$B$6)</f>
        <v/>
      </c>
    </row>
    <row r="2443">
      <c r="A2443" s="9" t="n"/>
      <c r="B2443">
        <f>IF(A2443="","",TEXT(A2443,"MM.YYYY"))</f>
        <v/>
      </c>
      <c r="F2443" s="10" t="n"/>
      <c r="G2443" s="11">
        <f>Настройки!$B$2</f>
        <v/>
      </c>
      <c r="H2443" s="11">
        <f>IF(F2443="","",F2443*G2443)</f>
        <v/>
      </c>
      <c r="I2443" s="11">
        <f>IF(F2443="","",F2443*Настройки!$B$3)</f>
        <v/>
      </c>
      <c r="J2443" s="11">
        <f>IF(F2443="","",F2443*Настройки!$B$4)</f>
        <v/>
      </c>
      <c r="K2443" s="11">
        <f>IF(F2443="","",F2443*Настройки!$B$5)</f>
        <v/>
      </c>
      <c r="L2443" s="11">
        <f>IF(F2443="","",F2443*Настройки!$B$6)</f>
        <v/>
      </c>
    </row>
    <row r="2444">
      <c r="A2444" s="9" t="n"/>
      <c r="B2444">
        <f>IF(A2444="","",TEXT(A2444,"MM.YYYY"))</f>
        <v/>
      </c>
      <c r="F2444" s="10" t="n"/>
      <c r="G2444" s="11">
        <f>Настройки!$B$2</f>
        <v/>
      </c>
      <c r="H2444" s="11">
        <f>IF(F2444="","",F2444*G2444)</f>
        <v/>
      </c>
      <c r="I2444" s="11">
        <f>IF(F2444="","",F2444*Настройки!$B$3)</f>
        <v/>
      </c>
      <c r="J2444" s="11">
        <f>IF(F2444="","",F2444*Настройки!$B$4)</f>
        <v/>
      </c>
      <c r="K2444" s="11">
        <f>IF(F2444="","",F2444*Настройки!$B$5)</f>
        <v/>
      </c>
      <c r="L2444" s="11">
        <f>IF(F2444="","",F2444*Настройки!$B$6)</f>
        <v/>
      </c>
    </row>
    <row r="2445">
      <c r="A2445" s="9" t="n"/>
      <c r="B2445">
        <f>IF(A2445="","",TEXT(A2445,"MM.YYYY"))</f>
        <v/>
      </c>
      <c r="F2445" s="10" t="n"/>
      <c r="G2445" s="11">
        <f>Настройки!$B$2</f>
        <v/>
      </c>
      <c r="H2445" s="11">
        <f>IF(F2445="","",F2445*G2445)</f>
        <v/>
      </c>
      <c r="I2445" s="11">
        <f>IF(F2445="","",F2445*Настройки!$B$3)</f>
        <v/>
      </c>
      <c r="J2445" s="11">
        <f>IF(F2445="","",F2445*Настройки!$B$4)</f>
        <v/>
      </c>
      <c r="K2445" s="11">
        <f>IF(F2445="","",F2445*Настройки!$B$5)</f>
        <v/>
      </c>
      <c r="L2445" s="11">
        <f>IF(F2445="","",F2445*Настройки!$B$6)</f>
        <v/>
      </c>
    </row>
    <row r="2446">
      <c r="A2446" s="9" t="n"/>
      <c r="B2446">
        <f>IF(A2446="","",TEXT(A2446,"MM.YYYY"))</f>
        <v/>
      </c>
      <c r="F2446" s="10" t="n"/>
      <c r="G2446" s="11">
        <f>Настройки!$B$2</f>
        <v/>
      </c>
      <c r="H2446" s="11">
        <f>IF(F2446="","",F2446*G2446)</f>
        <v/>
      </c>
      <c r="I2446" s="11">
        <f>IF(F2446="","",F2446*Настройки!$B$3)</f>
        <v/>
      </c>
      <c r="J2446" s="11">
        <f>IF(F2446="","",F2446*Настройки!$B$4)</f>
        <v/>
      </c>
      <c r="K2446" s="11">
        <f>IF(F2446="","",F2446*Настройки!$B$5)</f>
        <v/>
      </c>
      <c r="L2446" s="11">
        <f>IF(F2446="","",F2446*Настройки!$B$6)</f>
        <v/>
      </c>
    </row>
    <row r="2447">
      <c r="A2447" s="9" t="n"/>
      <c r="B2447">
        <f>IF(A2447="","",TEXT(A2447,"MM.YYYY"))</f>
        <v/>
      </c>
      <c r="F2447" s="10" t="n"/>
      <c r="G2447" s="11">
        <f>Настройки!$B$2</f>
        <v/>
      </c>
      <c r="H2447" s="11">
        <f>IF(F2447="","",F2447*G2447)</f>
        <v/>
      </c>
      <c r="I2447" s="11">
        <f>IF(F2447="","",F2447*Настройки!$B$3)</f>
        <v/>
      </c>
      <c r="J2447" s="11">
        <f>IF(F2447="","",F2447*Настройки!$B$4)</f>
        <v/>
      </c>
      <c r="K2447" s="11">
        <f>IF(F2447="","",F2447*Настройки!$B$5)</f>
        <v/>
      </c>
      <c r="L2447" s="11">
        <f>IF(F2447="","",F2447*Настройки!$B$6)</f>
        <v/>
      </c>
    </row>
    <row r="2448">
      <c r="A2448" s="9" t="n"/>
      <c r="B2448">
        <f>IF(A2448="","",TEXT(A2448,"MM.YYYY"))</f>
        <v/>
      </c>
      <c r="F2448" s="10" t="n"/>
      <c r="G2448" s="11">
        <f>Настройки!$B$2</f>
        <v/>
      </c>
      <c r="H2448" s="11">
        <f>IF(F2448="","",F2448*G2448)</f>
        <v/>
      </c>
      <c r="I2448" s="11">
        <f>IF(F2448="","",F2448*Настройки!$B$3)</f>
        <v/>
      </c>
      <c r="J2448" s="11">
        <f>IF(F2448="","",F2448*Настройки!$B$4)</f>
        <v/>
      </c>
      <c r="K2448" s="11">
        <f>IF(F2448="","",F2448*Настройки!$B$5)</f>
        <v/>
      </c>
      <c r="L2448" s="11">
        <f>IF(F2448="","",F2448*Настройки!$B$6)</f>
        <v/>
      </c>
    </row>
    <row r="2449">
      <c r="A2449" s="9" t="n"/>
      <c r="B2449">
        <f>IF(A2449="","",TEXT(A2449,"MM.YYYY"))</f>
        <v/>
      </c>
      <c r="F2449" s="10" t="n"/>
      <c r="G2449" s="11">
        <f>Настройки!$B$2</f>
        <v/>
      </c>
      <c r="H2449" s="11">
        <f>IF(F2449="","",F2449*G2449)</f>
        <v/>
      </c>
      <c r="I2449" s="11">
        <f>IF(F2449="","",F2449*Настройки!$B$3)</f>
        <v/>
      </c>
      <c r="J2449" s="11">
        <f>IF(F2449="","",F2449*Настройки!$B$4)</f>
        <v/>
      </c>
      <c r="K2449" s="11">
        <f>IF(F2449="","",F2449*Настройки!$B$5)</f>
        <v/>
      </c>
      <c r="L2449" s="11">
        <f>IF(F2449="","",F2449*Настройки!$B$6)</f>
        <v/>
      </c>
    </row>
    <row r="2450">
      <c r="A2450" s="9" t="n"/>
      <c r="B2450">
        <f>IF(A2450="","",TEXT(A2450,"MM.YYYY"))</f>
        <v/>
      </c>
      <c r="F2450" s="10" t="n"/>
      <c r="G2450" s="11">
        <f>Настройки!$B$2</f>
        <v/>
      </c>
      <c r="H2450" s="11">
        <f>IF(F2450="","",F2450*G2450)</f>
        <v/>
      </c>
      <c r="I2450" s="11">
        <f>IF(F2450="","",F2450*Настройки!$B$3)</f>
        <v/>
      </c>
      <c r="J2450" s="11">
        <f>IF(F2450="","",F2450*Настройки!$B$4)</f>
        <v/>
      </c>
      <c r="K2450" s="11">
        <f>IF(F2450="","",F2450*Настройки!$B$5)</f>
        <v/>
      </c>
      <c r="L2450" s="11">
        <f>IF(F2450="","",F2450*Настройки!$B$6)</f>
        <v/>
      </c>
    </row>
    <row r="2451">
      <c r="A2451" s="9" t="n"/>
      <c r="B2451">
        <f>IF(A2451="","",TEXT(A2451,"MM.YYYY"))</f>
        <v/>
      </c>
      <c r="F2451" s="10" t="n"/>
      <c r="G2451" s="11">
        <f>Настройки!$B$2</f>
        <v/>
      </c>
      <c r="H2451" s="11">
        <f>IF(F2451="","",F2451*G2451)</f>
        <v/>
      </c>
      <c r="I2451" s="11">
        <f>IF(F2451="","",F2451*Настройки!$B$3)</f>
        <v/>
      </c>
      <c r="J2451" s="11">
        <f>IF(F2451="","",F2451*Настройки!$B$4)</f>
        <v/>
      </c>
      <c r="K2451" s="11">
        <f>IF(F2451="","",F2451*Настройки!$B$5)</f>
        <v/>
      </c>
      <c r="L2451" s="11">
        <f>IF(F2451="","",F2451*Настройки!$B$6)</f>
        <v/>
      </c>
    </row>
    <row r="2452">
      <c r="A2452" s="9" t="n"/>
      <c r="B2452">
        <f>IF(A2452="","",TEXT(A2452,"MM.YYYY"))</f>
        <v/>
      </c>
      <c r="F2452" s="10" t="n"/>
      <c r="G2452" s="11">
        <f>Настройки!$B$2</f>
        <v/>
      </c>
      <c r="H2452" s="11">
        <f>IF(F2452="","",F2452*G2452)</f>
        <v/>
      </c>
      <c r="I2452" s="11">
        <f>IF(F2452="","",F2452*Настройки!$B$3)</f>
        <v/>
      </c>
      <c r="J2452" s="11">
        <f>IF(F2452="","",F2452*Настройки!$B$4)</f>
        <v/>
      </c>
      <c r="K2452" s="11">
        <f>IF(F2452="","",F2452*Настройки!$B$5)</f>
        <v/>
      </c>
      <c r="L2452" s="11">
        <f>IF(F2452="","",F2452*Настройки!$B$6)</f>
        <v/>
      </c>
    </row>
    <row r="2453">
      <c r="A2453" s="9" t="n"/>
      <c r="B2453">
        <f>IF(A2453="","",TEXT(A2453,"MM.YYYY"))</f>
        <v/>
      </c>
      <c r="F2453" s="10" t="n"/>
      <c r="G2453" s="11">
        <f>Настройки!$B$2</f>
        <v/>
      </c>
      <c r="H2453" s="11">
        <f>IF(F2453="","",F2453*G2453)</f>
        <v/>
      </c>
      <c r="I2453" s="11">
        <f>IF(F2453="","",F2453*Настройки!$B$3)</f>
        <v/>
      </c>
      <c r="J2453" s="11">
        <f>IF(F2453="","",F2453*Настройки!$B$4)</f>
        <v/>
      </c>
      <c r="K2453" s="11">
        <f>IF(F2453="","",F2453*Настройки!$B$5)</f>
        <v/>
      </c>
      <c r="L2453" s="11">
        <f>IF(F2453="","",F2453*Настройки!$B$6)</f>
        <v/>
      </c>
    </row>
    <row r="2454">
      <c r="A2454" s="9" t="n"/>
      <c r="B2454">
        <f>IF(A2454="","",TEXT(A2454,"MM.YYYY"))</f>
        <v/>
      </c>
      <c r="F2454" s="10" t="n"/>
      <c r="G2454" s="11">
        <f>Настройки!$B$2</f>
        <v/>
      </c>
      <c r="H2454" s="11">
        <f>IF(F2454="","",F2454*G2454)</f>
        <v/>
      </c>
      <c r="I2454" s="11">
        <f>IF(F2454="","",F2454*Настройки!$B$3)</f>
        <v/>
      </c>
      <c r="J2454" s="11">
        <f>IF(F2454="","",F2454*Настройки!$B$4)</f>
        <v/>
      </c>
      <c r="K2454" s="11">
        <f>IF(F2454="","",F2454*Настройки!$B$5)</f>
        <v/>
      </c>
      <c r="L2454" s="11">
        <f>IF(F2454="","",F2454*Настройки!$B$6)</f>
        <v/>
      </c>
    </row>
    <row r="2455">
      <c r="A2455" s="9" t="n"/>
      <c r="B2455">
        <f>IF(A2455="","",TEXT(A2455,"MM.YYYY"))</f>
        <v/>
      </c>
      <c r="F2455" s="10" t="n"/>
      <c r="G2455" s="11">
        <f>Настройки!$B$2</f>
        <v/>
      </c>
      <c r="H2455" s="11">
        <f>IF(F2455="","",F2455*G2455)</f>
        <v/>
      </c>
      <c r="I2455" s="11">
        <f>IF(F2455="","",F2455*Настройки!$B$3)</f>
        <v/>
      </c>
      <c r="J2455" s="11">
        <f>IF(F2455="","",F2455*Настройки!$B$4)</f>
        <v/>
      </c>
      <c r="K2455" s="11">
        <f>IF(F2455="","",F2455*Настройки!$B$5)</f>
        <v/>
      </c>
      <c r="L2455" s="11">
        <f>IF(F2455="","",F2455*Настройки!$B$6)</f>
        <v/>
      </c>
    </row>
    <row r="2456">
      <c r="A2456" s="9" t="n"/>
      <c r="B2456">
        <f>IF(A2456="","",TEXT(A2456,"MM.YYYY"))</f>
        <v/>
      </c>
      <c r="F2456" s="10" t="n"/>
      <c r="G2456" s="11">
        <f>Настройки!$B$2</f>
        <v/>
      </c>
      <c r="H2456" s="11">
        <f>IF(F2456="","",F2456*G2456)</f>
        <v/>
      </c>
      <c r="I2456" s="11">
        <f>IF(F2456="","",F2456*Настройки!$B$3)</f>
        <v/>
      </c>
      <c r="J2456" s="11">
        <f>IF(F2456="","",F2456*Настройки!$B$4)</f>
        <v/>
      </c>
      <c r="K2456" s="11">
        <f>IF(F2456="","",F2456*Настройки!$B$5)</f>
        <v/>
      </c>
      <c r="L2456" s="11">
        <f>IF(F2456="","",F2456*Настройки!$B$6)</f>
        <v/>
      </c>
    </row>
    <row r="2457">
      <c r="A2457" s="9" t="n"/>
      <c r="B2457">
        <f>IF(A2457="","",TEXT(A2457,"MM.YYYY"))</f>
        <v/>
      </c>
      <c r="F2457" s="10" t="n"/>
      <c r="G2457" s="11">
        <f>Настройки!$B$2</f>
        <v/>
      </c>
      <c r="H2457" s="11">
        <f>IF(F2457="","",F2457*G2457)</f>
        <v/>
      </c>
      <c r="I2457" s="11">
        <f>IF(F2457="","",F2457*Настройки!$B$3)</f>
        <v/>
      </c>
      <c r="J2457" s="11">
        <f>IF(F2457="","",F2457*Настройки!$B$4)</f>
        <v/>
      </c>
      <c r="K2457" s="11">
        <f>IF(F2457="","",F2457*Настройки!$B$5)</f>
        <v/>
      </c>
      <c r="L2457" s="11">
        <f>IF(F2457="","",F2457*Настройки!$B$6)</f>
        <v/>
      </c>
    </row>
    <row r="2458">
      <c r="A2458" s="9" t="n"/>
      <c r="B2458">
        <f>IF(A2458="","",TEXT(A2458,"MM.YYYY"))</f>
        <v/>
      </c>
      <c r="F2458" s="10" t="n"/>
      <c r="G2458" s="11">
        <f>Настройки!$B$2</f>
        <v/>
      </c>
      <c r="H2458" s="11">
        <f>IF(F2458="","",F2458*G2458)</f>
        <v/>
      </c>
      <c r="I2458" s="11">
        <f>IF(F2458="","",F2458*Настройки!$B$3)</f>
        <v/>
      </c>
      <c r="J2458" s="11">
        <f>IF(F2458="","",F2458*Настройки!$B$4)</f>
        <v/>
      </c>
      <c r="K2458" s="11">
        <f>IF(F2458="","",F2458*Настройки!$B$5)</f>
        <v/>
      </c>
      <c r="L2458" s="11">
        <f>IF(F2458="","",F2458*Настройки!$B$6)</f>
        <v/>
      </c>
    </row>
    <row r="2459">
      <c r="A2459" s="9" t="n"/>
      <c r="B2459">
        <f>IF(A2459="","",TEXT(A2459,"MM.YYYY"))</f>
        <v/>
      </c>
      <c r="F2459" s="10" t="n"/>
      <c r="G2459" s="11">
        <f>Настройки!$B$2</f>
        <v/>
      </c>
      <c r="H2459" s="11">
        <f>IF(F2459="","",F2459*G2459)</f>
        <v/>
      </c>
      <c r="I2459" s="11">
        <f>IF(F2459="","",F2459*Настройки!$B$3)</f>
        <v/>
      </c>
      <c r="J2459" s="11">
        <f>IF(F2459="","",F2459*Настройки!$B$4)</f>
        <v/>
      </c>
      <c r="K2459" s="11">
        <f>IF(F2459="","",F2459*Настройки!$B$5)</f>
        <v/>
      </c>
      <c r="L2459" s="11">
        <f>IF(F2459="","",F2459*Настройки!$B$6)</f>
        <v/>
      </c>
    </row>
    <row r="2460">
      <c r="A2460" s="9" t="n"/>
      <c r="B2460">
        <f>IF(A2460="","",TEXT(A2460,"MM.YYYY"))</f>
        <v/>
      </c>
      <c r="F2460" s="10" t="n"/>
      <c r="G2460" s="11">
        <f>Настройки!$B$2</f>
        <v/>
      </c>
      <c r="H2460" s="11">
        <f>IF(F2460="","",F2460*G2460)</f>
        <v/>
      </c>
      <c r="I2460" s="11">
        <f>IF(F2460="","",F2460*Настройки!$B$3)</f>
        <v/>
      </c>
      <c r="J2460" s="11">
        <f>IF(F2460="","",F2460*Настройки!$B$4)</f>
        <v/>
      </c>
      <c r="K2460" s="11">
        <f>IF(F2460="","",F2460*Настройки!$B$5)</f>
        <v/>
      </c>
      <c r="L2460" s="11">
        <f>IF(F2460="","",F2460*Настройки!$B$6)</f>
        <v/>
      </c>
    </row>
    <row r="2461">
      <c r="A2461" s="9" t="n"/>
      <c r="B2461">
        <f>IF(A2461="","",TEXT(A2461,"MM.YYYY"))</f>
        <v/>
      </c>
      <c r="F2461" s="10" t="n"/>
      <c r="G2461" s="11">
        <f>Настройки!$B$2</f>
        <v/>
      </c>
      <c r="H2461" s="11">
        <f>IF(F2461="","",F2461*G2461)</f>
        <v/>
      </c>
      <c r="I2461" s="11">
        <f>IF(F2461="","",F2461*Настройки!$B$3)</f>
        <v/>
      </c>
      <c r="J2461" s="11">
        <f>IF(F2461="","",F2461*Настройки!$B$4)</f>
        <v/>
      </c>
      <c r="K2461" s="11">
        <f>IF(F2461="","",F2461*Настройки!$B$5)</f>
        <v/>
      </c>
      <c r="L2461" s="11">
        <f>IF(F2461="","",F2461*Настройки!$B$6)</f>
        <v/>
      </c>
    </row>
    <row r="2462">
      <c r="A2462" s="9" t="n"/>
      <c r="B2462">
        <f>IF(A2462="","",TEXT(A2462,"MM.YYYY"))</f>
        <v/>
      </c>
      <c r="F2462" s="10" t="n"/>
      <c r="G2462" s="11">
        <f>Настройки!$B$2</f>
        <v/>
      </c>
      <c r="H2462" s="11">
        <f>IF(F2462="","",F2462*G2462)</f>
        <v/>
      </c>
      <c r="I2462" s="11">
        <f>IF(F2462="","",F2462*Настройки!$B$3)</f>
        <v/>
      </c>
      <c r="J2462" s="11">
        <f>IF(F2462="","",F2462*Настройки!$B$4)</f>
        <v/>
      </c>
      <c r="K2462" s="11">
        <f>IF(F2462="","",F2462*Настройки!$B$5)</f>
        <v/>
      </c>
      <c r="L2462" s="11">
        <f>IF(F2462="","",F2462*Настройки!$B$6)</f>
        <v/>
      </c>
    </row>
    <row r="2463">
      <c r="A2463" s="9" t="n"/>
      <c r="B2463">
        <f>IF(A2463="","",TEXT(A2463,"MM.YYYY"))</f>
        <v/>
      </c>
      <c r="F2463" s="10" t="n"/>
      <c r="G2463" s="11">
        <f>Настройки!$B$2</f>
        <v/>
      </c>
      <c r="H2463" s="11">
        <f>IF(F2463="","",F2463*G2463)</f>
        <v/>
      </c>
      <c r="I2463" s="11">
        <f>IF(F2463="","",F2463*Настройки!$B$3)</f>
        <v/>
      </c>
      <c r="J2463" s="11">
        <f>IF(F2463="","",F2463*Настройки!$B$4)</f>
        <v/>
      </c>
      <c r="K2463" s="11">
        <f>IF(F2463="","",F2463*Настройки!$B$5)</f>
        <v/>
      </c>
      <c r="L2463" s="11">
        <f>IF(F2463="","",F2463*Настройки!$B$6)</f>
        <v/>
      </c>
    </row>
    <row r="2464">
      <c r="A2464" s="9" t="n"/>
      <c r="B2464">
        <f>IF(A2464="","",TEXT(A2464,"MM.YYYY"))</f>
        <v/>
      </c>
      <c r="F2464" s="10" t="n"/>
      <c r="G2464" s="11">
        <f>Настройки!$B$2</f>
        <v/>
      </c>
      <c r="H2464" s="11">
        <f>IF(F2464="","",F2464*G2464)</f>
        <v/>
      </c>
      <c r="I2464" s="11">
        <f>IF(F2464="","",F2464*Настройки!$B$3)</f>
        <v/>
      </c>
      <c r="J2464" s="11">
        <f>IF(F2464="","",F2464*Настройки!$B$4)</f>
        <v/>
      </c>
      <c r="K2464" s="11">
        <f>IF(F2464="","",F2464*Настройки!$B$5)</f>
        <v/>
      </c>
      <c r="L2464" s="11">
        <f>IF(F2464="","",F2464*Настройки!$B$6)</f>
        <v/>
      </c>
    </row>
    <row r="2465">
      <c r="A2465" s="9" t="n"/>
      <c r="B2465">
        <f>IF(A2465="","",TEXT(A2465,"MM.YYYY"))</f>
        <v/>
      </c>
      <c r="F2465" s="10" t="n"/>
      <c r="G2465" s="11">
        <f>Настройки!$B$2</f>
        <v/>
      </c>
      <c r="H2465" s="11">
        <f>IF(F2465="","",F2465*G2465)</f>
        <v/>
      </c>
      <c r="I2465" s="11">
        <f>IF(F2465="","",F2465*Настройки!$B$3)</f>
        <v/>
      </c>
      <c r="J2465" s="11">
        <f>IF(F2465="","",F2465*Настройки!$B$4)</f>
        <v/>
      </c>
      <c r="K2465" s="11">
        <f>IF(F2465="","",F2465*Настройки!$B$5)</f>
        <v/>
      </c>
      <c r="L2465" s="11">
        <f>IF(F2465="","",F2465*Настройки!$B$6)</f>
        <v/>
      </c>
    </row>
    <row r="2466">
      <c r="A2466" s="9" t="n"/>
      <c r="B2466">
        <f>IF(A2466="","",TEXT(A2466,"MM.YYYY"))</f>
        <v/>
      </c>
      <c r="F2466" s="10" t="n"/>
      <c r="G2466" s="11">
        <f>Настройки!$B$2</f>
        <v/>
      </c>
      <c r="H2466" s="11">
        <f>IF(F2466="","",F2466*G2466)</f>
        <v/>
      </c>
      <c r="I2466" s="11">
        <f>IF(F2466="","",F2466*Настройки!$B$3)</f>
        <v/>
      </c>
      <c r="J2466" s="11">
        <f>IF(F2466="","",F2466*Настройки!$B$4)</f>
        <v/>
      </c>
      <c r="K2466" s="11">
        <f>IF(F2466="","",F2466*Настройки!$B$5)</f>
        <v/>
      </c>
      <c r="L2466" s="11">
        <f>IF(F2466="","",F2466*Настройки!$B$6)</f>
        <v/>
      </c>
    </row>
    <row r="2467">
      <c r="A2467" s="9" t="n"/>
      <c r="B2467">
        <f>IF(A2467="","",TEXT(A2467,"MM.YYYY"))</f>
        <v/>
      </c>
      <c r="F2467" s="10" t="n"/>
      <c r="G2467" s="11">
        <f>Настройки!$B$2</f>
        <v/>
      </c>
      <c r="H2467" s="11">
        <f>IF(F2467="","",F2467*G2467)</f>
        <v/>
      </c>
      <c r="I2467" s="11">
        <f>IF(F2467="","",F2467*Настройки!$B$3)</f>
        <v/>
      </c>
      <c r="J2467" s="11">
        <f>IF(F2467="","",F2467*Настройки!$B$4)</f>
        <v/>
      </c>
      <c r="K2467" s="11">
        <f>IF(F2467="","",F2467*Настройки!$B$5)</f>
        <v/>
      </c>
      <c r="L2467" s="11">
        <f>IF(F2467="","",F2467*Настройки!$B$6)</f>
        <v/>
      </c>
    </row>
    <row r="2468">
      <c r="A2468" s="9" t="n"/>
      <c r="B2468">
        <f>IF(A2468="","",TEXT(A2468,"MM.YYYY"))</f>
        <v/>
      </c>
      <c r="F2468" s="10" t="n"/>
      <c r="G2468" s="11">
        <f>Настройки!$B$2</f>
        <v/>
      </c>
      <c r="H2468" s="11">
        <f>IF(F2468="","",F2468*G2468)</f>
        <v/>
      </c>
      <c r="I2468" s="11">
        <f>IF(F2468="","",F2468*Настройки!$B$3)</f>
        <v/>
      </c>
      <c r="J2468" s="11">
        <f>IF(F2468="","",F2468*Настройки!$B$4)</f>
        <v/>
      </c>
      <c r="K2468" s="11">
        <f>IF(F2468="","",F2468*Настройки!$B$5)</f>
        <v/>
      </c>
      <c r="L2468" s="11">
        <f>IF(F2468="","",F2468*Настройки!$B$6)</f>
        <v/>
      </c>
    </row>
    <row r="2469">
      <c r="A2469" s="9" t="n"/>
      <c r="B2469">
        <f>IF(A2469="","",TEXT(A2469,"MM.YYYY"))</f>
        <v/>
      </c>
      <c r="F2469" s="10" t="n"/>
      <c r="G2469" s="11">
        <f>Настройки!$B$2</f>
        <v/>
      </c>
      <c r="H2469" s="11">
        <f>IF(F2469="","",F2469*G2469)</f>
        <v/>
      </c>
      <c r="I2469" s="11">
        <f>IF(F2469="","",F2469*Настройки!$B$3)</f>
        <v/>
      </c>
      <c r="J2469" s="11">
        <f>IF(F2469="","",F2469*Настройки!$B$4)</f>
        <v/>
      </c>
      <c r="K2469" s="11">
        <f>IF(F2469="","",F2469*Настройки!$B$5)</f>
        <v/>
      </c>
      <c r="L2469" s="11">
        <f>IF(F2469="","",F2469*Настройки!$B$6)</f>
        <v/>
      </c>
    </row>
    <row r="2470">
      <c r="A2470" s="9" t="n"/>
      <c r="B2470">
        <f>IF(A2470="","",TEXT(A2470,"MM.YYYY"))</f>
        <v/>
      </c>
      <c r="F2470" s="10" t="n"/>
      <c r="G2470" s="11">
        <f>Настройки!$B$2</f>
        <v/>
      </c>
      <c r="H2470" s="11">
        <f>IF(F2470="","",F2470*G2470)</f>
        <v/>
      </c>
      <c r="I2470" s="11">
        <f>IF(F2470="","",F2470*Настройки!$B$3)</f>
        <v/>
      </c>
      <c r="J2470" s="11">
        <f>IF(F2470="","",F2470*Настройки!$B$4)</f>
        <v/>
      </c>
      <c r="K2470" s="11">
        <f>IF(F2470="","",F2470*Настройки!$B$5)</f>
        <v/>
      </c>
      <c r="L2470" s="11">
        <f>IF(F2470="","",F2470*Настройки!$B$6)</f>
        <v/>
      </c>
    </row>
    <row r="2471">
      <c r="A2471" s="9" t="n"/>
      <c r="B2471">
        <f>IF(A2471="","",TEXT(A2471,"MM.YYYY"))</f>
        <v/>
      </c>
      <c r="F2471" s="10" t="n"/>
      <c r="G2471" s="11">
        <f>Настройки!$B$2</f>
        <v/>
      </c>
      <c r="H2471" s="11">
        <f>IF(F2471="","",F2471*G2471)</f>
        <v/>
      </c>
      <c r="I2471" s="11">
        <f>IF(F2471="","",F2471*Настройки!$B$3)</f>
        <v/>
      </c>
      <c r="J2471" s="11">
        <f>IF(F2471="","",F2471*Настройки!$B$4)</f>
        <v/>
      </c>
      <c r="K2471" s="11">
        <f>IF(F2471="","",F2471*Настройки!$B$5)</f>
        <v/>
      </c>
      <c r="L2471" s="11">
        <f>IF(F2471="","",F2471*Настройки!$B$6)</f>
        <v/>
      </c>
    </row>
    <row r="2472">
      <c r="A2472" s="9" t="n"/>
      <c r="B2472">
        <f>IF(A2472="","",TEXT(A2472,"MM.YYYY"))</f>
        <v/>
      </c>
      <c r="F2472" s="10" t="n"/>
      <c r="G2472" s="11">
        <f>Настройки!$B$2</f>
        <v/>
      </c>
      <c r="H2472" s="11">
        <f>IF(F2472="","",F2472*G2472)</f>
        <v/>
      </c>
      <c r="I2472" s="11">
        <f>IF(F2472="","",F2472*Настройки!$B$3)</f>
        <v/>
      </c>
      <c r="J2472" s="11">
        <f>IF(F2472="","",F2472*Настройки!$B$4)</f>
        <v/>
      </c>
      <c r="K2472" s="11">
        <f>IF(F2472="","",F2472*Настройки!$B$5)</f>
        <v/>
      </c>
      <c r="L2472" s="11">
        <f>IF(F2472="","",F2472*Настройки!$B$6)</f>
        <v/>
      </c>
    </row>
    <row r="2473">
      <c r="A2473" s="9" t="n"/>
      <c r="B2473">
        <f>IF(A2473="","",TEXT(A2473,"MM.YYYY"))</f>
        <v/>
      </c>
      <c r="F2473" s="10" t="n"/>
      <c r="G2473" s="11">
        <f>Настройки!$B$2</f>
        <v/>
      </c>
      <c r="H2473" s="11">
        <f>IF(F2473="","",F2473*G2473)</f>
        <v/>
      </c>
      <c r="I2473" s="11">
        <f>IF(F2473="","",F2473*Настройки!$B$3)</f>
        <v/>
      </c>
      <c r="J2473" s="11">
        <f>IF(F2473="","",F2473*Настройки!$B$4)</f>
        <v/>
      </c>
      <c r="K2473" s="11">
        <f>IF(F2473="","",F2473*Настройки!$B$5)</f>
        <v/>
      </c>
      <c r="L2473" s="11">
        <f>IF(F2473="","",F2473*Настройки!$B$6)</f>
        <v/>
      </c>
    </row>
    <row r="2474">
      <c r="A2474" s="9" t="n"/>
      <c r="B2474">
        <f>IF(A2474="","",TEXT(A2474,"MM.YYYY"))</f>
        <v/>
      </c>
      <c r="F2474" s="10" t="n"/>
      <c r="G2474" s="11">
        <f>Настройки!$B$2</f>
        <v/>
      </c>
      <c r="H2474" s="11">
        <f>IF(F2474="","",F2474*G2474)</f>
        <v/>
      </c>
      <c r="I2474" s="11">
        <f>IF(F2474="","",F2474*Настройки!$B$3)</f>
        <v/>
      </c>
      <c r="J2474" s="11">
        <f>IF(F2474="","",F2474*Настройки!$B$4)</f>
        <v/>
      </c>
      <c r="K2474" s="11">
        <f>IF(F2474="","",F2474*Настройки!$B$5)</f>
        <v/>
      </c>
      <c r="L2474" s="11">
        <f>IF(F2474="","",F2474*Настройки!$B$6)</f>
        <v/>
      </c>
    </row>
    <row r="2475">
      <c r="A2475" s="9" t="n"/>
      <c r="B2475">
        <f>IF(A2475="","",TEXT(A2475,"MM.YYYY"))</f>
        <v/>
      </c>
      <c r="F2475" s="10" t="n"/>
      <c r="G2475" s="11">
        <f>Настройки!$B$2</f>
        <v/>
      </c>
      <c r="H2475" s="11">
        <f>IF(F2475="","",F2475*G2475)</f>
        <v/>
      </c>
      <c r="I2475" s="11">
        <f>IF(F2475="","",F2475*Настройки!$B$3)</f>
        <v/>
      </c>
      <c r="J2475" s="11">
        <f>IF(F2475="","",F2475*Настройки!$B$4)</f>
        <v/>
      </c>
      <c r="K2475" s="11">
        <f>IF(F2475="","",F2475*Настройки!$B$5)</f>
        <v/>
      </c>
      <c r="L2475" s="11">
        <f>IF(F2475="","",F2475*Настройки!$B$6)</f>
        <v/>
      </c>
    </row>
    <row r="2476">
      <c r="A2476" s="9" t="n"/>
      <c r="B2476">
        <f>IF(A2476="","",TEXT(A2476,"MM.YYYY"))</f>
        <v/>
      </c>
      <c r="F2476" s="10" t="n"/>
      <c r="G2476" s="11">
        <f>Настройки!$B$2</f>
        <v/>
      </c>
      <c r="H2476" s="11">
        <f>IF(F2476="","",F2476*G2476)</f>
        <v/>
      </c>
      <c r="I2476" s="11">
        <f>IF(F2476="","",F2476*Настройки!$B$3)</f>
        <v/>
      </c>
      <c r="J2476" s="11">
        <f>IF(F2476="","",F2476*Настройки!$B$4)</f>
        <v/>
      </c>
      <c r="K2476" s="11">
        <f>IF(F2476="","",F2476*Настройки!$B$5)</f>
        <v/>
      </c>
      <c r="L2476" s="11">
        <f>IF(F2476="","",F2476*Настройки!$B$6)</f>
        <v/>
      </c>
    </row>
    <row r="2477">
      <c r="A2477" s="9" t="n"/>
      <c r="B2477">
        <f>IF(A2477="","",TEXT(A2477,"MM.YYYY"))</f>
        <v/>
      </c>
      <c r="F2477" s="10" t="n"/>
      <c r="G2477" s="11">
        <f>Настройки!$B$2</f>
        <v/>
      </c>
      <c r="H2477" s="11">
        <f>IF(F2477="","",F2477*G2477)</f>
        <v/>
      </c>
      <c r="I2477" s="11">
        <f>IF(F2477="","",F2477*Настройки!$B$3)</f>
        <v/>
      </c>
      <c r="J2477" s="11">
        <f>IF(F2477="","",F2477*Настройки!$B$4)</f>
        <v/>
      </c>
      <c r="K2477" s="11">
        <f>IF(F2477="","",F2477*Настройки!$B$5)</f>
        <v/>
      </c>
      <c r="L2477" s="11">
        <f>IF(F2477="","",F2477*Настройки!$B$6)</f>
        <v/>
      </c>
    </row>
    <row r="2478">
      <c r="A2478" s="9" t="n"/>
      <c r="B2478">
        <f>IF(A2478="","",TEXT(A2478,"MM.YYYY"))</f>
        <v/>
      </c>
      <c r="F2478" s="10" t="n"/>
      <c r="G2478" s="11">
        <f>Настройки!$B$2</f>
        <v/>
      </c>
      <c r="H2478" s="11">
        <f>IF(F2478="","",F2478*G2478)</f>
        <v/>
      </c>
      <c r="I2478" s="11">
        <f>IF(F2478="","",F2478*Настройки!$B$3)</f>
        <v/>
      </c>
      <c r="J2478" s="11">
        <f>IF(F2478="","",F2478*Настройки!$B$4)</f>
        <v/>
      </c>
      <c r="K2478" s="11">
        <f>IF(F2478="","",F2478*Настройки!$B$5)</f>
        <v/>
      </c>
      <c r="L2478" s="11">
        <f>IF(F2478="","",F2478*Настройки!$B$6)</f>
        <v/>
      </c>
    </row>
    <row r="2479">
      <c r="A2479" s="9" t="n"/>
      <c r="B2479">
        <f>IF(A2479="","",TEXT(A2479,"MM.YYYY"))</f>
        <v/>
      </c>
      <c r="F2479" s="10" t="n"/>
      <c r="G2479" s="11">
        <f>Настройки!$B$2</f>
        <v/>
      </c>
      <c r="H2479" s="11">
        <f>IF(F2479="","",F2479*G2479)</f>
        <v/>
      </c>
      <c r="I2479" s="11">
        <f>IF(F2479="","",F2479*Настройки!$B$3)</f>
        <v/>
      </c>
      <c r="J2479" s="11">
        <f>IF(F2479="","",F2479*Настройки!$B$4)</f>
        <v/>
      </c>
      <c r="K2479" s="11">
        <f>IF(F2479="","",F2479*Настройки!$B$5)</f>
        <v/>
      </c>
      <c r="L2479" s="11">
        <f>IF(F2479="","",F2479*Настройки!$B$6)</f>
        <v/>
      </c>
    </row>
    <row r="2480">
      <c r="A2480" s="9" t="n"/>
      <c r="B2480">
        <f>IF(A2480="","",TEXT(A2480,"MM.YYYY"))</f>
        <v/>
      </c>
      <c r="F2480" s="10" t="n"/>
      <c r="G2480" s="11">
        <f>Настройки!$B$2</f>
        <v/>
      </c>
      <c r="H2480" s="11">
        <f>IF(F2480="","",F2480*G2480)</f>
        <v/>
      </c>
      <c r="I2480" s="11">
        <f>IF(F2480="","",F2480*Настройки!$B$3)</f>
        <v/>
      </c>
      <c r="J2480" s="11">
        <f>IF(F2480="","",F2480*Настройки!$B$4)</f>
        <v/>
      </c>
      <c r="K2480" s="11">
        <f>IF(F2480="","",F2480*Настройки!$B$5)</f>
        <v/>
      </c>
      <c r="L2480" s="11">
        <f>IF(F2480="","",F2480*Настройки!$B$6)</f>
        <v/>
      </c>
    </row>
    <row r="2481">
      <c r="A2481" s="9" t="n"/>
      <c r="B2481">
        <f>IF(A2481="","",TEXT(A2481,"MM.YYYY"))</f>
        <v/>
      </c>
      <c r="F2481" s="10" t="n"/>
      <c r="G2481" s="11">
        <f>Настройки!$B$2</f>
        <v/>
      </c>
      <c r="H2481" s="11">
        <f>IF(F2481="","",F2481*G2481)</f>
        <v/>
      </c>
      <c r="I2481" s="11">
        <f>IF(F2481="","",F2481*Настройки!$B$3)</f>
        <v/>
      </c>
      <c r="J2481" s="11">
        <f>IF(F2481="","",F2481*Настройки!$B$4)</f>
        <v/>
      </c>
      <c r="K2481" s="11">
        <f>IF(F2481="","",F2481*Настройки!$B$5)</f>
        <v/>
      </c>
      <c r="L2481" s="11">
        <f>IF(F2481="","",F2481*Настройки!$B$6)</f>
        <v/>
      </c>
    </row>
    <row r="2482">
      <c r="A2482" s="9" t="n"/>
      <c r="B2482">
        <f>IF(A2482="","",TEXT(A2482,"MM.YYYY"))</f>
        <v/>
      </c>
      <c r="F2482" s="10" t="n"/>
      <c r="G2482" s="11">
        <f>Настройки!$B$2</f>
        <v/>
      </c>
      <c r="H2482" s="11">
        <f>IF(F2482="","",F2482*G2482)</f>
        <v/>
      </c>
      <c r="I2482" s="11">
        <f>IF(F2482="","",F2482*Настройки!$B$3)</f>
        <v/>
      </c>
      <c r="J2482" s="11">
        <f>IF(F2482="","",F2482*Настройки!$B$4)</f>
        <v/>
      </c>
      <c r="K2482" s="11">
        <f>IF(F2482="","",F2482*Настройки!$B$5)</f>
        <v/>
      </c>
      <c r="L2482" s="11">
        <f>IF(F2482="","",F2482*Настройки!$B$6)</f>
        <v/>
      </c>
    </row>
    <row r="2483">
      <c r="A2483" s="9" t="n"/>
      <c r="B2483">
        <f>IF(A2483="","",TEXT(A2483,"MM.YYYY"))</f>
        <v/>
      </c>
      <c r="F2483" s="10" t="n"/>
      <c r="G2483" s="11">
        <f>Настройки!$B$2</f>
        <v/>
      </c>
      <c r="H2483" s="11">
        <f>IF(F2483="","",F2483*G2483)</f>
        <v/>
      </c>
      <c r="I2483" s="11">
        <f>IF(F2483="","",F2483*Настройки!$B$3)</f>
        <v/>
      </c>
      <c r="J2483" s="11">
        <f>IF(F2483="","",F2483*Настройки!$B$4)</f>
        <v/>
      </c>
      <c r="K2483" s="11">
        <f>IF(F2483="","",F2483*Настройки!$B$5)</f>
        <v/>
      </c>
      <c r="L2483" s="11">
        <f>IF(F2483="","",F2483*Настройки!$B$6)</f>
        <v/>
      </c>
    </row>
    <row r="2484">
      <c r="A2484" s="9" t="n"/>
      <c r="B2484">
        <f>IF(A2484="","",TEXT(A2484,"MM.YYYY"))</f>
        <v/>
      </c>
      <c r="F2484" s="10" t="n"/>
      <c r="G2484" s="11">
        <f>Настройки!$B$2</f>
        <v/>
      </c>
      <c r="H2484" s="11">
        <f>IF(F2484="","",F2484*G2484)</f>
        <v/>
      </c>
      <c r="I2484" s="11">
        <f>IF(F2484="","",F2484*Настройки!$B$3)</f>
        <v/>
      </c>
      <c r="J2484" s="11">
        <f>IF(F2484="","",F2484*Настройки!$B$4)</f>
        <v/>
      </c>
      <c r="K2484" s="11">
        <f>IF(F2484="","",F2484*Настройки!$B$5)</f>
        <v/>
      </c>
      <c r="L2484" s="11">
        <f>IF(F2484="","",F2484*Настройки!$B$6)</f>
        <v/>
      </c>
    </row>
    <row r="2485">
      <c r="A2485" s="9" t="n"/>
      <c r="B2485">
        <f>IF(A2485="","",TEXT(A2485,"MM.YYYY"))</f>
        <v/>
      </c>
      <c r="F2485" s="10" t="n"/>
      <c r="G2485" s="11">
        <f>Настройки!$B$2</f>
        <v/>
      </c>
      <c r="H2485" s="11">
        <f>IF(F2485="","",F2485*G2485)</f>
        <v/>
      </c>
      <c r="I2485" s="11">
        <f>IF(F2485="","",F2485*Настройки!$B$3)</f>
        <v/>
      </c>
      <c r="J2485" s="11">
        <f>IF(F2485="","",F2485*Настройки!$B$4)</f>
        <v/>
      </c>
      <c r="K2485" s="11">
        <f>IF(F2485="","",F2485*Настройки!$B$5)</f>
        <v/>
      </c>
      <c r="L2485" s="11">
        <f>IF(F2485="","",F2485*Настройки!$B$6)</f>
        <v/>
      </c>
    </row>
    <row r="2486">
      <c r="A2486" s="9" t="n"/>
      <c r="B2486">
        <f>IF(A2486="","",TEXT(A2486,"MM.YYYY"))</f>
        <v/>
      </c>
      <c r="F2486" s="10" t="n"/>
      <c r="G2486" s="11">
        <f>Настройки!$B$2</f>
        <v/>
      </c>
      <c r="H2486" s="11">
        <f>IF(F2486="","",F2486*G2486)</f>
        <v/>
      </c>
      <c r="I2486" s="11">
        <f>IF(F2486="","",F2486*Настройки!$B$3)</f>
        <v/>
      </c>
      <c r="J2486" s="11">
        <f>IF(F2486="","",F2486*Настройки!$B$4)</f>
        <v/>
      </c>
      <c r="K2486" s="11">
        <f>IF(F2486="","",F2486*Настройки!$B$5)</f>
        <v/>
      </c>
      <c r="L2486" s="11">
        <f>IF(F2486="","",F2486*Настройки!$B$6)</f>
        <v/>
      </c>
    </row>
    <row r="2487">
      <c r="A2487" s="9" t="n"/>
      <c r="B2487">
        <f>IF(A2487="","",TEXT(A2487,"MM.YYYY"))</f>
        <v/>
      </c>
      <c r="F2487" s="10" t="n"/>
      <c r="G2487" s="11">
        <f>Настройки!$B$2</f>
        <v/>
      </c>
      <c r="H2487" s="11">
        <f>IF(F2487="","",F2487*G2487)</f>
        <v/>
      </c>
      <c r="I2487" s="11">
        <f>IF(F2487="","",F2487*Настройки!$B$3)</f>
        <v/>
      </c>
      <c r="J2487" s="11">
        <f>IF(F2487="","",F2487*Настройки!$B$4)</f>
        <v/>
      </c>
      <c r="K2487" s="11">
        <f>IF(F2487="","",F2487*Настройки!$B$5)</f>
        <v/>
      </c>
      <c r="L2487" s="11">
        <f>IF(F2487="","",F2487*Настройки!$B$6)</f>
        <v/>
      </c>
    </row>
    <row r="2488">
      <c r="A2488" s="9" t="n"/>
      <c r="B2488">
        <f>IF(A2488="","",TEXT(A2488,"MM.YYYY"))</f>
        <v/>
      </c>
      <c r="F2488" s="10" t="n"/>
      <c r="G2488" s="11">
        <f>Настройки!$B$2</f>
        <v/>
      </c>
      <c r="H2488" s="11">
        <f>IF(F2488="","",F2488*G2488)</f>
        <v/>
      </c>
      <c r="I2488" s="11">
        <f>IF(F2488="","",F2488*Настройки!$B$3)</f>
        <v/>
      </c>
      <c r="J2488" s="11">
        <f>IF(F2488="","",F2488*Настройки!$B$4)</f>
        <v/>
      </c>
      <c r="K2488" s="11">
        <f>IF(F2488="","",F2488*Настройки!$B$5)</f>
        <v/>
      </c>
      <c r="L2488" s="11">
        <f>IF(F2488="","",F2488*Настройки!$B$6)</f>
        <v/>
      </c>
    </row>
    <row r="2489">
      <c r="A2489" s="9" t="n"/>
      <c r="B2489">
        <f>IF(A2489="","",TEXT(A2489,"MM.YYYY"))</f>
        <v/>
      </c>
      <c r="F2489" s="10" t="n"/>
      <c r="G2489" s="11">
        <f>Настройки!$B$2</f>
        <v/>
      </c>
      <c r="H2489" s="11">
        <f>IF(F2489="","",F2489*G2489)</f>
        <v/>
      </c>
      <c r="I2489" s="11">
        <f>IF(F2489="","",F2489*Настройки!$B$3)</f>
        <v/>
      </c>
      <c r="J2489" s="11">
        <f>IF(F2489="","",F2489*Настройки!$B$4)</f>
        <v/>
      </c>
      <c r="K2489" s="11">
        <f>IF(F2489="","",F2489*Настройки!$B$5)</f>
        <v/>
      </c>
      <c r="L2489" s="11">
        <f>IF(F2489="","",F2489*Настройки!$B$6)</f>
        <v/>
      </c>
    </row>
    <row r="2490">
      <c r="A2490" s="9" t="n"/>
      <c r="B2490">
        <f>IF(A2490="","",TEXT(A2490,"MM.YYYY"))</f>
        <v/>
      </c>
      <c r="F2490" s="10" t="n"/>
      <c r="G2490" s="11">
        <f>Настройки!$B$2</f>
        <v/>
      </c>
      <c r="H2490" s="11">
        <f>IF(F2490="","",F2490*G2490)</f>
        <v/>
      </c>
      <c r="I2490" s="11">
        <f>IF(F2490="","",F2490*Настройки!$B$3)</f>
        <v/>
      </c>
      <c r="J2490" s="11">
        <f>IF(F2490="","",F2490*Настройки!$B$4)</f>
        <v/>
      </c>
      <c r="K2490" s="11">
        <f>IF(F2490="","",F2490*Настройки!$B$5)</f>
        <v/>
      </c>
      <c r="L2490" s="11">
        <f>IF(F2490="","",F2490*Настройки!$B$6)</f>
        <v/>
      </c>
    </row>
    <row r="2491">
      <c r="A2491" s="9" t="n"/>
      <c r="B2491">
        <f>IF(A2491="","",TEXT(A2491,"MM.YYYY"))</f>
        <v/>
      </c>
      <c r="F2491" s="10" t="n"/>
      <c r="G2491" s="11">
        <f>Настройки!$B$2</f>
        <v/>
      </c>
      <c r="H2491" s="11">
        <f>IF(F2491="","",F2491*G2491)</f>
        <v/>
      </c>
      <c r="I2491" s="11">
        <f>IF(F2491="","",F2491*Настройки!$B$3)</f>
        <v/>
      </c>
      <c r="J2491" s="11">
        <f>IF(F2491="","",F2491*Настройки!$B$4)</f>
        <v/>
      </c>
      <c r="K2491" s="11">
        <f>IF(F2491="","",F2491*Настройки!$B$5)</f>
        <v/>
      </c>
      <c r="L2491" s="11">
        <f>IF(F2491="","",F2491*Настройки!$B$6)</f>
        <v/>
      </c>
    </row>
    <row r="2492">
      <c r="A2492" s="9" t="n"/>
      <c r="B2492">
        <f>IF(A2492="","",TEXT(A2492,"MM.YYYY"))</f>
        <v/>
      </c>
      <c r="F2492" s="10" t="n"/>
      <c r="G2492" s="11">
        <f>Настройки!$B$2</f>
        <v/>
      </c>
      <c r="H2492" s="11">
        <f>IF(F2492="","",F2492*G2492)</f>
        <v/>
      </c>
      <c r="I2492" s="11">
        <f>IF(F2492="","",F2492*Настройки!$B$3)</f>
        <v/>
      </c>
      <c r="J2492" s="11">
        <f>IF(F2492="","",F2492*Настройки!$B$4)</f>
        <v/>
      </c>
      <c r="K2492" s="11">
        <f>IF(F2492="","",F2492*Настройки!$B$5)</f>
        <v/>
      </c>
      <c r="L2492" s="11">
        <f>IF(F2492="","",F2492*Настройки!$B$6)</f>
        <v/>
      </c>
    </row>
    <row r="2493">
      <c r="A2493" s="9" t="n"/>
      <c r="B2493">
        <f>IF(A2493="","",TEXT(A2493,"MM.YYYY"))</f>
        <v/>
      </c>
      <c r="F2493" s="10" t="n"/>
      <c r="G2493" s="11">
        <f>Настройки!$B$2</f>
        <v/>
      </c>
      <c r="H2493" s="11">
        <f>IF(F2493="","",F2493*G2493)</f>
        <v/>
      </c>
      <c r="I2493" s="11">
        <f>IF(F2493="","",F2493*Настройки!$B$3)</f>
        <v/>
      </c>
      <c r="J2493" s="11">
        <f>IF(F2493="","",F2493*Настройки!$B$4)</f>
        <v/>
      </c>
      <c r="K2493" s="11">
        <f>IF(F2493="","",F2493*Настройки!$B$5)</f>
        <v/>
      </c>
      <c r="L2493" s="11">
        <f>IF(F2493="","",F2493*Настройки!$B$6)</f>
        <v/>
      </c>
    </row>
    <row r="2494">
      <c r="A2494" s="9" t="n"/>
      <c r="B2494">
        <f>IF(A2494="","",TEXT(A2494,"MM.YYYY"))</f>
        <v/>
      </c>
      <c r="F2494" s="10" t="n"/>
      <c r="G2494" s="11">
        <f>Настройки!$B$2</f>
        <v/>
      </c>
      <c r="H2494" s="11">
        <f>IF(F2494="","",F2494*G2494)</f>
        <v/>
      </c>
      <c r="I2494" s="11">
        <f>IF(F2494="","",F2494*Настройки!$B$3)</f>
        <v/>
      </c>
      <c r="J2494" s="11">
        <f>IF(F2494="","",F2494*Настройки!$B$4)</f>
        <v/>
      </c>
      <c r="K2494" s="11">
        <f>IF(F2494="","",F2494*Настройки!$B$5)</f>
        <v/>
      </c>
      <c r="L2494" s="11">
        <f>IF(F2494="","",F2494*Настройки!$B$6)</f>
        <v/>
      </c>
    </row>
    <row r="2495">
      <c r="A2495" s="9" t="n"/>
      <c r="B2495">
        <f>IF(A2495="","",TEXT(A2495,"MM.YYYY"))</f>
        <v/>
      </c>
      <c r="F2495" s="10" t="n"/>
      <c r="G2495" s="11">
        <f>Настройки!$B$2</f>
        <v/>
      </c>
      <c r="H2495" s="11">
        <f>IF(F2495="","",F2495*G2495)</f>
        <v/>
      </c>
      <c r="I2495" s="11">
        <f>IF(F2495="","",F2495*Настройки!$B$3)</f>
        <v/>
      </c>
      <c r="J2495" s="11">
        <f>IF(F2495="","",F2495*Настройки!$B$4)</f>
        <v/>
      </c>
      <c r="K2495" s="11">
        <f>IF(F2495="","",F2495*Настройки!$B$5)</f>
        <v/>
      </c>
      <c r="L2495" s="11">
        <f>IF(F2495="","",F2495*Настройки!$B$6)</f>
        <v/>
      </c>
    </row>
    <row r="2496">
      <c r="A2496" s="9" t="n"/>
      <c r="B2496">
        <f>IF(A2496="","",TEXT(A2496,"MM.YYYY"))</f>
        <v/>
      </c>
      <c r="F2496" s="10" t="n"/>
      <c r="G2496" s="11">
        <f>Настройки!$B$2</f>
        <v/>
      </c>
      <c r="H2496" s="11">
        <f>IF(F2496="","",F2496*G2496)</f>
        <v/>
      </c>
      <c r="I2496" s="11">
        <f>IF(F2496="","",F2496*Настройки!$B$3)</f>
        <v/>
      </c>
      <c r="J2496" s="11">
        <f>IF(F2496="","",F2496*Настройки!$B$4)</f>
        <v/>
      </c>
      <c r="K2496" s="11">
        <f>IF(F2496="","",F2496*Настройки!$B$5)</f>
        <v/>
      </c>
      <c r="L2496" s="11">
        <f>IF(F2496="","",F2496*Настройки!$B$6)</f>
        <v/>
      </c>
    </row>
    <row r="2497">
      <c r="A2497" s="9" t="n"/>
      <c r="B2497">
        <f>IF(A2497="","",TEXT(A2497,"MM.YYYY"))</f>
        <v/>
      </c>
      <c r="F2497" s="10" t="n"/>
      <c r="G2497" s="11">
        <f>Настройки!$B$2</f>
        <v/>
      </c>
      <c r="H2497" s="11">
        <f>IF(F2497="","",F2497*G2497)</f>
        <v/>
      </c>
      <c r="I2497" s="11">
        <f>IF(F2497="","",F2497*Настройки!$B$3)</f>
        <v/>
      </c>
      <c r="J2497" s="11">
        <f>IF(F2497="","",F2497*Настройки!$B$4)</f>
        <v/>
      </c>
      <c r="K2497" s="11">
        <f>IF(F2497="","",F2497*Настройки!$B$5)</f>
        <v/>
      </c>
      <c r="L2497" s="11">
        <f>IF(F2497="","",F2497*Настройки!$B$6)</f>
        <v/>
      </c>
    </row>
    <row r="2498">
      <c r="A2498" s="9" t="n"/>
      <c r="B2498">
        <f>IF(A2498="","",TEXT(A2498,"MM.YYYY"))</f>
        <v/>
      </c>
      <c r="F2498" s="10" t="n"/>
      <c r="G2498" s="11">
        <f>Настройки!$B$2</f>
        <v/>
      </c>
      <c r="H2498" s="11">
        <f>IF(F2498="","",F2498*G2498)</f>
        <v/>
      </c>
      <c r="I2498" s="11">
        <f>IF(F2498="","",F2498*Настройки!$B$3)</f>
        <v/>
      </c>
      <c r="J2498" s="11">
        <f>IF(F2498="","",F2498*Настройки!$B$4)</f>
        <v/>
      </c>
      <c r="K2498" s="11">
        <f>IF(F2498="","",F2498*Настройки!$B$5)</f>
        <v/>
      </c>
      <c r="L2498" s="11">
        <f>IF(F2498="","",F2498*Настройки!$B$6)</f>
        <v/>
      </c>
    </row>
    <row r="2499">
      <c r="A2499" s="9" t="n"/>
      <c r="B2499">
        <f>IF(A2499="","",TEXT(A2499,"MM.YYYY"))</f>
        <v/>
      </c>
      <c r="F2499" s="10" t="n"/>
      <c r="G2499" s="11">
        <f>Настройки!$B$2</f>
        <v/>
      </c>
      <c r="H2499" s="11">
        <f>IF(F2499="","",F2499*G2499)</f>
        <v/>
      </c>
      <c r="I2499" s="11">
        <f>IF(F2499="","",F2499*Настройки!$B$3)</f>
        <v/>
      </c>
      <c r="J2499" s="11">
        <f>IF(F2499="","",F2499*Настройки!$B$4)</f>
        <v/>
      </c>
      <c r="K2499" s="11">
        <f>IF(F2499="","",F2499*Настройки!$B$5)</f>
        <v/>
      </c>
      <c r="L2499" s="11">
        <f>IF(F2499="","",F2499*Настройки!$B$6)</f>
        <v/>
      </c>
    </row>
    <row r="2500">
      <c r="A2500" s="9" t="n"/>
      <c r="B2500">
        <f>IF(A2500="","",TEXT(A2500,"MM.YYYY"))</f>
        <v/>
      </c>
      <c r="F2500" s="10" t="n"/>
      <c r="G2500" s="11">
        <f>Настройки!$B$2</f>
        <v/>
      </c>
      <c r="H2500" s="11">
        <f>IF(F2500="","",F2500*G2500)</f>
        <v/>
      </c>
      <c r="I2500" s="11">
        <f>IF(F2500="","",F2500*Настройки!$B$3)</f>
        <v/>
      </c>
      <c r="J2500" s="11">
        <f>IF(F2500="","",F2500*Настройки!$B$4)</f>
        <v/>
      </c>
      <c r="K2500" s="11">
        <f>IF(F2500="","",F2500*Настройки!$B$5)</f>
        <v/>
      </c>
      <c r="L2500" s="11">
        <f>IF(F2500="","",F2500*Настройки!$B$6)</f>
        <v/>
      </c>
    </row>
    <row r="2501">
      <c r="A2501" s="9" t="n"/>
      <c r="B2501">
        <f>IF(A2501="","",TEXT(A2501,"MM.YYYY"))</f>
        <v/>
      </c>
      <c r="F2501" s="10" t="n"/>
      <c r="G2501" s="11">
        <f>Настройки!$B$2</f>
        <v/>
      </c>
      <c r="H2501" s="11">
        <f>IF(F2501="","",F2501*G2501)</f>
        <v/>
      </c>
      <c r="I2501" s="11">
        <f>IF(F2501="","",F2501*Настройки!$B$3)</f>
        <v/>
      </c>
      <c r="J2501" s="11">
        <f>IF(F2501="","",F2501*Настройки!$B$4)</f>
        <v/>
      </c>
      <c r="K2501" s="11">
        <f>IF(F2501="","",F2501*Настройки!$B$5)</f>
        <v/>
      </c>
      <c r="L2501" s="11">
        <f>IF(F2501="","",F2501*Настройки!$B$6)</f>
        <v/>
      </c>
    </row>
    <row r="2502">
      <c r="A2502" s="9" t="n"/>
      <c r="B2502">
        <f>IF(A2502="","",TEXT(A2502,"MM.YYYY"))</f>
        <v/>
      </c>
      <c r="F2502" s="10" t="n"/>
      <c r="G2502" s="11">
        <f>Настройки!$B$2</f>
        <v/>
      </c>
      <c r="H2502" s="11">
        <f>IF(F2502="","",F2502*G2502)</f>
        <v/>
      </c>
      <c r="I2502" s="11">
        <f>IF(F2502="","",F2502*Настройки!$B$3)</f>
        <v/>
      </c>
      <c r="J2502" s="11">
        <f>IF(F2502="","",F2502*Настройки!$B$4)</f>
        <v/>
      </c>
      <c r="K2502" s="11">
        <f>IF(F2502="","",F2502*Настройки!$B$5)</f>
        <v/>
      </c>
      <c r="L2502" s="11">
        <f>IF(F2502="","",F2502*Настройки!$B$6)</f>
        <v/>
      </c>
    </row>
    <row r="2503">
      <c r="A2503" s="9" t="n"/>
      <c r="B2503">
        <f>IF(A2503="","",TEXT(A2503,"MM.YYYY"))</f>
        <v/>
      </c>
      <c r="F2503" s="10" t="n"/>
      <c r="G2503" s="11">
        <f>Настройки!$B$2</f>
        <v/>
      </c>
      <c r="H2503" s="11">
        <f>IF(F2503="","",F2503*G2503)</f>
        <v/>
      </c>
      <c r="I2503" s="11">
        <f>IF(F2503="","",F2503*Настройки!$B$3)</f>
        <v/>
      </c>
      <c r="J2503" s="11">
        <f>IF(F2503="","",F2503*Настройки!$B$4)</f>
        <v/>
      </c>
      <c r="K2503" s="11">
        <f>IF(F2503="","",F2503*Настройки!$B$5)</f>
        <v/>
      </c>
      <c r="L2503" s="11">
        <f>IF(F2503="","",F2503*Настройки!$B$6)</f>
        <v/>
      </c>
    </row>
    <row r="2504">
      <c r="A2504" s="9" t="n"/>
      <c r="B2504">
        <f>IF(A2504="","",TEXT(A2504,"MM.YYYY"))</f>
        <v/>
      </c>
      <c r="F2504" s="10" t="n"/>
      <c r="G2504" s="11">
        <f>Настройки!$B$2</f>
        <v/>
      </c>
      <c r="H2504" s="11">
        <f>IF(F2504="","",F2504*G2504)</f>
        <v/>
      </c>
      <c r="I2504" s="11">
        <f>IF(F2504="","",F2504*Настройки!$B$3)</f>
        <v/>
      </c>
      <c r="J2504" s="11">
        <f>IF(F2504="","",F2504*Настройки!$B$4)</f>
        <v/>
      </c>
      <c r="K2504" s="11">
        <f>IF(F2504="","",F2504*Настройки!$B$5)</f>
        <v/>
      </c>
      <c r="L2504" s="11">
        <f>IF(F2504="","",F2504*Настройки!$B$6)</f>
        <v/>
      </c>
    </row>
    <row r="2505">
      <c r="A2505" s="9" t="n"/>
      <c r="B2505">
        <f>IF(A2505="","",TEXT(A2505,"MM.YYYY"))</f>
        <v/>
      </c>
      <c r="F2505" s="10" t="n"/>
      <c r="G2505" s="11">
        <f>Настройки!$B$2</f>
        <v/>
      </c>
      <c r="H2505" s="11">
        <f>IF(F2505="","",F2505*G2505)</f>
        <v/>
      </c>
      <c r="I2505" s="11">
        <f>IF(F2505="","",F2505*Настройки!$B$3)</f>
        <v/>
      </c>
      <c r="J2505" s="11">
        <f>IF(F2505="","",F2505*Настройки!$B$4)</f>
        <v/>
      </c>
      <c r="K2505" s="11">
        <f>IF(F2505="","",F2505*Настройки!$B$5)</f>
        <v/>
      </c>
      <c r="L2505" s="11">
        <f>IF(F2505="","",F2505*Настройки!$B$6)</f>
        <v/>
      </c>
    </row>
    <row r="2506">
      <c r="A2506" s="9" t="n"/>
      <c r="B2506">
        <f>IF(A2506="","",TEXT(A2506,"MM.YYYY"))</f>
        <v/>
      </c>
      <c r="F2506" s="10" t="n"/>
      <c r="G2506" s="11">
        <f>Настройки!$B$2</f>
        <v/>
      </c>
      <c r="H2506" s="11">
        <f>IF(F2506="","",F2506*G2506)</f>
        <v/>
      </c>
      <c r="I2506" s="11">
        <f>IF(F2506="","",F2506*Настройки!$B$3)</f>
        <v/>
      </c>
      <c r="J2506" s="11">
        <f>IF(F2506="","",F2506*Настройки!$B$4)</f>
        <v/>
      </c>
      <c r="K2506" s="11">
        <f>IF(F2506="","",F2506*Настройки!$B$5)</f>
        <v/>
      </c>
      <c r="L2506" s="11">
        <f>IF(F2506="","",F2506*Настройки!$B$6)</f>
        <v/>
      </c>
    </row>
    <row r="2507">
      <c r="A2507" s="9" t="n"/>
      <c r="B2507">
        <f>IF(A2507="","",TEXT(A2507,"MM.YYYY"))</f>
        <v/>
      </c>
      <c r="F2507" s="10" t="n"/>
      <c r="G2507" s="11">
        <f>Настройки!$B$2</f>
        <v/>
      </c>
      <c r="H2507" s="11">
        <f>IF(F2507="","",F2507*G2507)</f>
        <v/>
      </c>
      <c r="I2507" s="11">
        <f>IF(F2507="","",F2507*Настройки!$B$3)</f>
        <v/>
      </c>
      <c r="J2507" s="11">
        <f>IF(F2507="","",F2507*Настройки!$B$4)</f>
        <v/>
      </c>
      <c r="K2507" s="11">
        <f>IF(F2507="","",F2507*Настройки!$B$5)</f>
        <v/>
      </c>
      <c r="L2507" s="11">
        <f>IF(F2507="","",F2507*Настройки!$B$6)</f>
        <v/>
      </c>
    </row>
    <row r="2508">
      <c r="A2508" s="9" t="n"/>
      <c r="B2508">
        <f>IF(A2508="","",TEXT(A2508,"MM.YYYY"))</f>
        <v/>
      </c>
      <c r="F2508" s="10" t="n"/>
      <c r="G2508" s="11">
        <f>Настройки!$B$2</f>
        <v/>
      </c>
      <c r="H2508" s="11">
        <f>IF(F2508="","",F2508*G2508)</f>
        <v/>
      </c>
      <c r="I2508" s="11">
        <f>IF(F2508="","",F2508*Настройки!$B$3)</f>
        <v/>
      </c>
      <c r="J2508" s="11">
        <f>IF(F2508="","",F2508*Настройки!$B$4)</f>
        <v/>
      </c>
      <c r="K2508" s="11">
        <f>IF(F2508="","",F2508*Настройки!$B$5)</f>
        <v/>
      </c>
      <c r="L2508" s="11">
        <f>IF(F2508="","",F2508*Настройки!$B$6)</f>
        <v/>
      </c>
    </row>
    <row r="2509">
      <c r="A2509" s="9" t="n"/>
      <c r="B2509">
        <f>IF(A2509="","",TEXT(A2509,"MM.YYYY"))</f>
        <v/>
      </c>
      <c r="F2509" s="10" t="n"/>
      <c r="G2509" s="11">
        <f>Настройки!$B$2</f>
        <v/>
      </c>
      <c r="H2509" s="11">
        <f>IF(F2509="","",F2509*G2509)</f>
        <v/>
      </c>
      <c r="I2509" s="11">
        <f>IF(F2509="","",F2509*Настройки!$B$3)</f>
        <v/>
      </c>
      <c r="J2509" s="11">
        <f>IF(F2509="","",F2509*Настройки!$B$4)</f>
        <v/>
      </c>
      <c r="K2509" s="11">
        <f>IF(F2509="","",F2509*Настройки!$B$5)</f>
        <v/>
      </c>
      <c r="L2509" s="11">
        <f>IF(F2509="","",F2509*Настройки!$B$6)</f>
        <v/>
      </c>
    </row>
    <row r="2510">
      <c r="A2510" s="9" t="n"/>
      <c r="B2510">
        <f>IF(A2510="","",TEXT(A2510,"MM.YYYY"))</f>
        <v/>
      </c>
      <c r="F2510" s="10" t="n"/>
      <c r="G2510" s="11">
        <f>Настройки!$B$2</f>
        <v/>
      </c>
      <c r="H2510" s="11">
        <f>IF(F2510="","",F2510*G2510)</f>
        <v/>
      </c>
      <c r="I2510" s="11">
        <f>IF(F2510="","",F2510*Настройки!$B$3)</f>
        <v/>
      </c>
      <c r="J2510" s="11">
        <f>IF(F2510="","",F2510*Настройки!$B$4)</f>
        <v/>
      </c>
      <c r="K2510" s="11">
        <f>IF(F2510="","",F2510*Настройки!$B$5)</f>
        <v/>
      </c>
      <c r="L2510" s="11">
        <f>IF(F2510="","",F2510*Настройки!$B$6)</f>
        <v/>
      </c>
    </row>
    <row r="2511">
      <c r="A2511" s="9" t="n"/>
      <c r="B2511">
        <f>IF(A2511="","",TEXT(A2511,"MM.YYYY"))</f>
        <v/>
      </c>
      <c r="F2511" s="10" t="n"/>
      <c r="G2511" s="11">
        <f>Настройки!$B$2</f>
        <v/>
      </c>
      <c r="H2511" s="11">
        <f>IF(F2511="","",F2511*G2511)</f>
        <v/>
      </c>
      <c r="I2511" s="11">
        <f>IF(F2511="","",F2511*Настройки!$B$3)</f>
        <v/>
      </c>
      <c r="J2511" s="11">
        <f>IF(F2511="","",F2511*Настройки!$B$4)</f>
        <v/>
      </c>
      <c r="K2511" s="11">
        <f>IF(F2511="","",F2511*Настройки!$B$5)</f>
        <v/>
      </c>
      <c r="L2511" s="11">
        <f>IF(F2511="","",F2511*Настройки!$B$6)</f>
        <v/>
      </c>
    </row>
    <row r="2512">
      <c r="A2512" s="9" t="n"/>
      <c r="B2512">
        <f>IF(A2512="","",TEXT(A2512,"MM.YYYY"))</f>
        <v/>
      </c>
      <c r="F2512" s="10" t="n"/>
      <c r="G2512" s="11">
        <f>Настройки!$B$2</f>
        <v/>
      </c>
      <c r="H2512" s="11">
        <f>IF(F2512="","",F2512*G2512)</f>
        <v/>
      </c>
      <c r="I2512" s="11">
        <f>IF(F2512="","",F2512*Настройки!$B$3)</f>
        <v/>
      </c>
      <c r="J2512" s="11">
        <f>IF(F2512="","",F2512*Настройки!$B$4)</f>
        <v/>
      </c>
      <c r="K2512" s="11">
        <f>IF(F2512="","",F2512*Настройки!$B$5)</f>
        <v/>
      </c>
      <c r="L2512" s="11">
        <f>IF(F2512="","",F2512*Настройки!$B$6)</f>
        <v/>
      </c>
    </row>
    <row r="2513">
      <c r="A2513" s="9" t="n"/>
      <c r="B2513">
        <f>IF(A2513="","",TEXT(A2513,"MM.YYYY"))</f>
        <v/>
      </c>
      <c r="F2513" s="10" t="n"/>
      <c r="G2513" s="11">
        <f>Настройки!$B$2</f>
        <v/>
      </c>
      <c r="H2513" s="11">
        <f>IF(F2513="","",F2513*G2513)</f>
        <v/>
      </c>
      <c r="I2513" s="11">
        <f>IF(F2513="","",F2513*Настройки!$B$3)</f>
        <v/>
      </c>
      <c r="J2513" s="11">
        <f>IF(F2513="","",F2513*Настройки!$B$4)</f>
        <v/>
      </c>
      <c r="K2513" s="11">
        <f>IF(F2513="","",F2513*Настройки!$B$5)</f>
        <v/>
      </c>
      <c r="L2513" s="11">
        <f>IF(F2513="","",F2513*Настройки!$B$6)</f>
        <v/>
      </c>
    </row>
    <row r="2514">
      <c r="A2514" s="9" t="n"/>
      <c r="B2514">
        <f>IF(A2514="","",TEXT(A2514,"MM.YYYY"))</f>
        <v/>
      </c>
      <c r="F2514" s="10" t="n"/>
      <c r="G2514" s="11">
        <f>Настройки!$B$2</f>
        <v/>
      </c>
      <c r="H2514" s="11">
        <f>IF(F2514="","",F2514*G2514)</f>
        <v/>
      </c>
      <c r="I2514" s="11">
        <f>IF(F2514="","",F2514*Настройки!$B$3)</f>
        <v/>
      </c>
      <c r="J2514" s="11">
        <f>IF(F2514="","",F2514*Настройки!$B$4)</f>
        <v/>
      </c>
      <c r="K2514" s="11">
        <f>IF(F2514="","",F2514*Настройки!$B$5)</f>
        <v/>
      </c>
      <c r="L2514" s="11">
        <f>IF(F2514="","",F2514*Настройки!$B$6)</f>
        <v/>
      </c>
    </row>
    <row r="2515">
      <c r="A2515" s="9" t="n"/>
      <c r="B2515">
        <f>IF(A2515="","",TEXT(A2515,"MM.YYYY"))</f>
        <v/>
      </c>
      <c r="F2515" s="10" t="n"/>
      <c r="G2515" s="11">
        <f>Настройки!$B$2</f>
        <v/>
      </c>
      <c r="H2515" s="11">
        <f>IF(F2515="","",F2515*G2515)</f>
        <v/>
      </c>
      <c r="I2515" s="11">
        <f>IF(F2515="","",F2515*Настройки!$B$3)</f>
        <v/>
      </c>
      <c r="J2515" s="11">
        <f>IF(F2515="","",F2515*Настройки!$B$4)</f>
        <v/>
      </c>
      <c r="K2515" s="11">
        <f>IF(F2515="","",F2515*Настройки!$B$5)</f>
        <v/>
      </c>
      <c r="L2515" s="11">
        <f>IF(F2515="","",F2515*Настройки!$B$6)</f>
        <v/>
      </c>
    </row>
    <row r="2516">
      <c r="A2516" s="9" t="n"/>
      <c r="B2516">
        <f>IF(A2516="","",TEXT(A2516,"MM.YYYY"))</f>
        <v/>
      </c>
      <c r="F2516" s="10" t="n"/>
      <c r="G2516" s="11">
        <f>Настройки!$B$2</f>
        <v/>
      </c>
      <c r="H2516" s="11">
        <f>IF(F2516="","",F2516*G2516)</f>
        <v/>
      </c>
      <c r="I2516" s="11">
        <f>IF(F2516="","",F2516*Настройки!$B$3)</f>
        <v/>
      </c>
      <c r="J2516" s="11">
        <f>IF(F2516="","",F2516*Настройки!$B$4)</f>
        <v/>
      </c>
      <c r="K2516" s="11">
        <f>IF(F2516="","",F2516*Настройки!$B$5)</f>
        <v/>
      </c>
      <c r="L2516" s="11">
        <f>IF(F2516="","",F2516*Настройки!$B$6)</f>
        <v/>
      </c>
    </row>
    <row r="2517">
      <c r="A2517" s="9" t="n"/>
      <c r="B2517">
        <f>IF(A2517="","",TEXT(A2517,"MM.YYYY"))</f>
        <v/>
      </c>
      <c r="F2517" s="10" t="n"/>
      <c r="G2517" s="11">
        <f>Настройки!$B$2</f>
        <v/>
      </c>
      <c r="H2517" s="11">
        <f>IF(F2517="","",F2517*G2517)</f>
        <v/>
      </c>
      <c r="I2517" s="11">
        <f>IF(F2517="","",F2517*Настройки!$B$3)</f>
        <v/>
      </c>
      <c r="J2517" s="11">
        <f>IF(F2517="","",F2517*Настройки!$B$4)</f>
        <v/>
      </c>
      <c r="K2517" s="11">
        <f>IF(F2517="","",F2517*Настройки!$B$5)</f>
        <v/>
      </c>
      <c r="L2517" s="11">
        <f>IF(F2517="","",F2517*Настройки!$B$6)</f>
        <v/>
      </c>
    </row>
    <row r="2518">
      <c r="A2518" s="9" t="n"/>
      <c r="B2518">
        <f>IF(A2518="","",TEXT(A2518,"MM.YYYY"))</f>
        <v/>
      </c>
      <c r="F2518" s="10" t="n"/>
      <c r="G2518" s="11">
        <f>Настройки!$B$2</f>
        <v/>
      </c>
      <c r="H2518" s="11">
        <f>IF(F2518="","",F2518*G2518)</f>
        <v/>
      </c>
      <c r="I2518" s="11">
        <f>IF(F2518="","",F2518*Настройки!$B$3)</f>
        <v/>
      </c>
      <c r="J2518" s="11">
        <f>IF(F2518="","",F2518*Настройки!$B$4)</f>
        <v/>
      </c>
      <c r="K2518" s="11">
        <f>IF(F2518="","",F2518*Настройки!$B$5)</f>
        <v/>
      </c>
      <c r="L2518" s="11">
        <f>IF(F2518="","",F2518*Настройки!$B$6)</f>
        <v/>
      </c>
    </row>
    <row r="2519">
      <c r="A2519" s="9" t="n"/>
      <c r="B2519">
        <f>IF(A2519="","",TEXT(A2519,"MM.YYYY"))</f>
        <v/>
      </c>
      <c r="F2519" s="10" t="n"/>
      <c r="G2519" s="11">
        <f>Настройки!$B$2</f>
        <v/>
      </c>
      <c r="H2519" s="11">
        <f>IF(F2519="","",F2519*G2519)</f>
        <v/>
      </c>
      <c r="I2519" s="11">
        <f>IF(F2519="","",F2519*Настройки!$B$3)</f>
        <v/>
      </c>
      <c r="J2519" s="11">
        <f>IF(F2519="","",F2519*Настройки!$B$4)</f>
        <v/>
      </c>
      <c r="K2519" s="11">
        <f>IF(F2519="","",F2519*Настройки!$B$5)</f>
        <v/>
      </c>
      <c r="L2519" s="11">
        <f>IF(F2519="","",F2519*Настройки!$B$6)</f>
        <v/>
      </c>
    </row>
    <row r="2520">
      <c r="A2520" s="9" t="n"/>
      <c r="B2520">
        <f>IF(A2520="","",TEXT(A2520,"MM.YYYY"))</f>
        <v/>
      </c>
      <c r="F2520" s="10" t="n"/>
      <c r="G2520" s="11">
        <f>Настройки!$B$2</f>
        <v/>
      </c>
      <c r="H2520" s="11">
        <f>IF(F2520="","",F2520*G2520)</f>
        <v/>
      </c>
      <c r="I2520" s="11">
        <f>IF(F2520="","",F2520*Настройки!$B$3)</f>
        <v/>
      </c>
      <c r="J2520" s="11">
        <f>IF(F2520="","",F2520*Настройки!$B$4)</f>
        <v/>
      </c>
      <c r="K2520" s="11">
        <f>IF(F2520="","",F2520*Настройки!$B$5)</f>
        <v/>
      </c>
      <c r="L2520" s="11">
        <f>IF(F2520="","",F2520*Настройки!$B$6)</f>
        <v/>
      </c>
    </row>
    <row r="2521">
      <c r="A2521" s="9" t="n"/>
      <c r="B2521">
        <f>IF(A2521="","",TEXT(A2521,"MM.YYYY"))</f>
        <v/>
      </c>
      <c r="F2521" s="10" t="n"/>
      <c r="G2521" s="11">
        <f>Настройки!$B$2</f>
        <v/>
      </c>
      <c r="H2521" s="11">
        <f>IF(F2521="","",F2521*G2521)</f>
        <v/>
      </c>
      <c r="I2521" s="11">
        <f>IF(F2521="","",F2521*Настройки!$B$3)</f>
        <v/>
      </c>
      <c r="J2521" s="11">
        <f>IF(F2521="","",F2521*Настройки!$B$4)</f>
        <v/>
      </c>
      <c r="K2521" s="11">
        <f>IF(F2521="","",F2521*Настройки!$B$5)</f>
        <v/>
      </c>
      <c r="L2521" s="11">
        <f>IF(F2521="","",F2521*Настройки!$B$6)</f>
        <v/>
      </c>
    </row>
    <row r="2522">
      <c r="A2522" s="9" t="n"/>
      <c r="B2522">
        <f>IF(A2522="","",TEXT(A2522,"MM.YYYY"))</f>
        <v/>
      </c>
      <c r="F2522" s="10" t="n"/>
      <c r="G2522" s="11">
        <f>Настройки!$B$2</f>
        <v/>
      </c>
      <c r="H2522" s="11">
        <f>IF(F2522="","",F2522*G2522)</f>
        <v/>
      </c>
      <c r="I2522" s="11">
        <f>IF(F2522="","",F2522*Настройки!$B$3)</f>
        <v/>
      </c>
      <c r="J2522" s="11">
        <f>IF(F2522="","",F2522*Настройки!$B$4)</f>
        <v/>
      </c>
      <c r="K2522" s="11">
        <f>IF(F2522="","",F2522*Настройки!$B$5)</f>
        <v/>
      </c>
      <c r="L2522" s="11">
        <f>IF(F2522="","",F2522*Настройки!$B$6)</f>
        <v/>
      </c>
    </row>
    <row r="2523">
      <c r="A2523" s="9" t="n"/>
      <c r="B2523">
        <f>IF(A2523="","",TEXT(A2523,"MM.YYYY"))</f>
        <v/>
      </c>
      <c r="F2523" s="10" t="n"/>
      <c r="G2523" s="11">
        <f>Настройки!$B$2</f>
        <v/>
      </c>
      <c r="H2523" s="11">
        <f>IF(F2523="","",F2523*G2523)</f>
        <v/>
      </c>
      <c r="I2523" s="11">
        <f>IF(F2523="","",F2523*Настройки!$B$3)</f>
        <v/>
      </c>
      <c r="J2523" s="11">
        <f>IF(F2523="","",F2523*Настройки!$B$4)</f>
        <v/>
      </c>
      <c r="K2523" s="11">
        <f>IF(F2523="","",F2523*Настройки!$B$5)</f>
        <v/>
      </c>
      <c r="L2523" s="11">
        <f>IF(F2523="","",F2523*Настройки!$B$6)</f>
        <v/>
      </c>
    </row>
    <row r="2524">
      <c r="A2524" s="9" t="n"/>
      <c r="B2524">
        <f>IF(A2524="","",TEXT(A2524,"MM.YYYY"))</f>
        <v/>
      </c>
      <c r="F2524" s="10" t="n"/>
      <c r="G2524" s="11">
        <f>Настройки!$B$2</f>
        <v/>
      </c>
      <c r="H2524" s="11">
        <f>IF(F2524="","",F2524*G2524)</f>
        <v/>
      </c>
      <c r="I2524" s="11">
        <f>IF(F2524="","",F2524*Настройки!$B$3)</f>
        <v/>
      </c>
      <c r="J2524" s="11">
        <f>IF(F2524="","",F2524*Настройки!$B$4)</f>
        <v/>
      </c>
      <c r="K2524" s="11">
        <f>IF(F2524="","",F2524*Настройки!$B$5)</f>
        <v/>
      </c>
      <c r="L2524" s="11">
        <f>IF(F2524="","",F2524*Настройки!$B$6)</f>
        <v/>
      </c>
    </row>
    <row r="2525">
      <c r="A2525" s="9" t="n"/>
      <c r="B2525">
        <f>IF(A2525="","",TEXT(A2525,"MM.YYYY"))</f>
        <v/>
      </c>
      <c r="F2525" s="10" t="n"/>
      <c r="G2525" s="11">
        <f>Настройки!$B$2</f>
        <v/>
      </c>
      <c r="H2525" s="11">
        <f>IF(F2525="","",F2525*G2525)</f>
        <v/>
      </c>
      <c r="I2525" s="11">
        <f>IF(F2525="","",F2525*Настройки!$B$3)</f>
        <v/>
      </c>
      <c r="J2525" s="11">
        <f>IF(F2525="","",F2525*Настройки!$B$4)</f>
        <v/>
      </c>
      <c r="K2525" s="11">
        <f>IF(F2525="","",F2525*Настройки!$B$5)</f>
        <v/>
      </c>
      <c r="L2525" s="11">
        <f>IF(F2525="","",F2525*Настройки!$B$6)</f>
        <v/>
      </c>
    </row>
    <row r="2526">
      <c r="A2526" s="9" t="n"/>
      <c r="B2526">
        <f>IF(A2526="","",TEXT(A2526,"MM.YYYY"))</f>
        <v/>
      </c>
      <c r="F2526" s="10" t="n"/>
      <c r="G2526" s="11">
        <f>Настройки!$B$2</f>
        <v/>
      </c>
      <c r="H2526" s="11">
        <f>IF(F2526="","",F2526*G2526)</f>
        <v/>
      </c>
      <c r="I2526" s="11">
        <f>IF(F2526="","",F2526*Настройки!$B$3)</f>
        <v/>
      </c>
      <c r="J2526" s="11">
        <f>IF(F2526="","",F2526*Настройки!$B$4)</f>
        <v/>
      </c>
      <c r="K2526" s="11">
        <f>IF(F2526="","",F2526*Настройки!$B$5)</f>
        <v/>
      </c>
      <c r="L2526" s="11">
        <f>IF(F2526="","",F2526*Настройки!$B$6)</f>
        <v/>
      </c>
    </row>
    <row r="2527">
      <c r="A2527" s="9" t="n"/>
      <c r="B2527">
        <f>IF(A2527="","",TEXT(A2527,"MM.YYYY"))</f>
        <v/>
      </c>
      <c r="F2527" s="10" t="n"/>
      <c r="G2527" s="11">
        <f>Настройки!$B$2</f>
        <v/>
      </c>
      <c r="H2527" s="11">
        <f>IF(F2527="","",F2527*G2527)</f>
        <v/>
      </c>
      <c r="I2527" s="11">
        <f>IF(F2527="","",F2527*Настройки!$B$3)</f>
        <v/>
      </c>
      <c r="J2527" s="11">
        <f>IF(F2527="","",F2527*Настройки!$B$4)</f>
        <v/>
      </c>
      <c r="K2527" s="11">
        <f>IF(F2527="","",F2527*Настройки!$B$5)</f>
        <v/>
      </c>
      <c r="L2527" s="11">
        <f>IF(F2527="","",F2527*Настройки!$B$6)</f>
        <v/>
      </c>
    </row>
    <row r="2528">
      <c r="A2528" s="9" t="n"/>
      <c r="B2528">
        <f>IF(A2528="","",TEXT(A2528,"MM.YYYY"))</f>
        <v/>
      </c>
      <c r="F2528" s="10" t="n"/>
      <c r="G2528" s="11">
        <f>Настройки!$B$2</f>
        <v/>
      </c>
      <c r="H2528" s="11">
        <f>IF(F2528="","",F2528*G2528)</f>
        <v/>
      </c>
      <c r="I2528" s="11">
        <f>IF(F2528="","",F2528*Настройки!$B$3)</f>
        <v/>
      </c>
      <c r="J2528" s="11">
        <f>IF(F2528="","",F2528*Настройки!$B$4)</f>
        <v/>
      </c>
      <c r="K2528" s="11">
        <f>IF(F2528="","",F2528*Настройки!$B$5)</f>
        <v/>
      </c>
      <c r="L2528" s="11">
        <f>IF(F2528="","",F2528*Настройки!$B$6)</f>
        <v/>
      </c>
    </row>
    <row r="2529">
      <c r="A2529" s="9" t="n"/>
      <c r="B2529">
        <f>IF(A2529="","",TEXT(A2529,"MM.YYYY"))</f>
        <v/>
      </c>
      <c r="F2529" s="10" t="n"/>
      <c r="G2529" s="11">
        <f>Настройки!$B$2</f>
        <v/>
      </c>
      <c r="H2529" s="11">
        <f>IF(F2529="","",F2529*G2529)</f>
        <v/>
      </c>
      <c r="I2529" s="11">
        <f>IF(F2529="","",F2529*Настройки!$B$3)</f>
        <v/>
      </c>
      <c r="J2529" s="11">
        <f>IF(F2529="","",F2529*Настройки!$B$4)</f>
        <v/>
      </c>
      <c r="K2529" s="11">
        <f>IF(F2529="","",F2529*Настройки!$B$5)</f>
        <v/>
      </c>
      <c r="L2529" s="11">
        <f>IF(F2529="","",F2529*Настройки!$B$6)</f>
        <v/>
      </c>
    </row>
    <row r="2530">
      <c r="A2530" s="9" t="n"/>
      <c r="B2530">
        <f>IF(A2530="","",TEXT(A2530,"MM.YYYY"))</f>
        <v/>
      </c>
      <c r="F2530" s="10" t="n"/>
      <c r="G2530" s="11">
        <f>Настройки!$B$2</f>
        <v/>
      </c>
      <c r="H2530" s="11">
        <f>IF(F2530="","",F2530*G2530)</f>
        <v/>
      </c>
      <c r="I2530" s="11">
        <f>IF(F2530="","",F2530*Настройки!$B$3)</f>
        <v/>
      </c>
      <c r="J2530" s="11">
        <f>IF(F2530="","",F2530*Настройки!$B$4)</f>
        <v/>
      </c>
      <c r="K2530" s="11">
        <f>IF(F2530="","",F2530*Настройки!$B$5)</f>
        <v/>
      </c>
      <c r="L2530" s="11">
        <f>IF(F2530="","",F2530*Настройки!$B$6)</f>
        <v/>
      </c>
    </row>
    <row r="2531">
      <c r="A2531" s="9" t="n"/>
      <c r="B2531">
        <f>IF(A2531="","",TEXT(A2531,"MM.YYYY"))</f>
        <v/>
      </c>
      <c r="F2531" s="10" t="n"/>
      <c r="G2531" s="11">
        <f>Настройки!$B$2</f>
        <v/>
      </c>
      <c r="H2531" s="11">
        <f>IF(F2531="","",F2531*G2531)</f>
        <v/>
      </c>
      <c r="I2531" s="11">
        <f>IF(F2531="","",F2531*Настройки!$B$3)</f>
        <v/>
      </c>
      <c r="J2531" s="11">
        <f>IF(F2531="","",F2531*Настройки!$B$4)</f>
        <v/>
      </c>
      <c r="K2531" s="11">
        <f>IF(F2531="","",F2531*Настройки!$B$5)</f>
        <v/>
      </c>
      <c r="L2531" s="11">
        <f>IF(F2531="","",F2531*Настройки!$B$6)</f>
        <v/>
      </c>
    </row>
    <row r="2532">
      <c r="A2532" s="9" t="n"/>
      <c r="B2532">
        <f>IF(A2532="","",TEXT(A2532,"MM.YYYY"))</f>
        <v/>
      </c>
      <c r="F2532" s="10" t="n"/>
      <c r="G2532" s="11">
        <f>Настройки!$B$2</f>
        <v/>
      </c>
      <c r="H2532" s="11">
        <f>IF(F2532="","",F2532*G2532)</f>
        <v/>
      </c>
      <c r="I2532" s="11">
        <f>IF(F2532="","",F2532*Настройки!$B$3)</f>
        <v/>
      </c>
      <c r="J2532" s="11">
        <f>IF(F2532="","",F2532*Настройки!$B$4)</f>
        <v/>
      </c>
      <c r="K2532" s="11">
        <f>IF(F2532="","",F2532*Настройки!$B$5)</f>
        <v/>
      </c>
      <c r="L2532" s="11">
        <f>IF(F2532="","",F2532*Настройки!$B$6)</f>
        <v/>
      </c>
    </row>
    <row r="2533">
      <c r="A2533" s="9" t="n"/>
      <c r="B2533">
        <f>IF(A2533="","",TEXT(A2533,"MM.YYYY"))</f>
        <v/>
      </c>
      <c r="F2533" s="10" t="n"/>
      <c r="G2533" s="11">
        <f>Настройки!$B$2</f>
        <v/>
      </c>
      <c r="H2533" s="11">
        <f>IF(F2533="","",F2533*G2533)</f>
        <v/>
      </c>
      <c r="I2533" s="11">
        <f>IF(F2533="","",F2533*Настройки!$B$3)</f>
        <v/>
      </c>
      <c r="J2533" s="11">
        <f>IF(F2533="","",F2533*Настройки!$B$4)</f>
        <v/>
      </c>
      <c r="K2533" s="11">
        <f>IF(F2533="","",F2533*Настройки!$B$5)</f>
        <v/>
      </c>
      <c r="L2533" s="11">
        <f>IF(F2533="","",F2533*Настройки!$B$6)</f>
        <v/>
      </c>
    </row>
    <row r="2534">
      <c r="A2534" s="9" t="n"/>
      <c r="B2534">
        <f>IF(A2534="","",TEXT(A2534,"MM.YYYY"))</f>
        <v/>
      </c>
      <c r="F2534" s="10" t="n"/>
      <c r="G2534" s="11">
        <f>Настройки!$B$2</f>
        <v/>
      </c>
      <c r="H2534" s="11">
        <f>IF(F2534="","",F2534*G2534)</f>
        <v/>
      </c>
      <c r="I2534" s="11">
        <f>IF(F2534="","",F2534*Настройки!$B$3)</f>
        <v/>
      </c>
      <c r="J2534" s="11">
        <f>IF(F2534="","",F2534*Настройки!$B$4)</f>
        <v/>
      </c>
      <c r="K2534" s="11">
        <f>IF(F2534="","",F2534*Настройки!$B$5)</f>
        <v/>
      </c>
      <c r="L2534" s="11">
        <f>IF(F2534="","",F2534*Настройки!$B$6)</f>
        <v/>
      </c>
    </row>
    <row r="2535">
      <c r="A2535" s="9" t="n"/>
      <c r="B2535">
        <f>IF(A2535="","",TEXT(A2535,"MM.YYYY"))</f>
        <v/>
      </c>
      <c r="F2535" s="10" t="n"/>
      <c r="G2535" s="11">
        <f>Настройки!$B$2</f>
        <v/>
      </c>
      <c r="H2535" s="11">
        <f>IF(F2535="","",F2535*G2535)</f>
        <v/>
      </c>
      <c r="I2535" s="11">
        <f>IF(F2535="","",F2535*Настройки!$B$3)</f>
        <v/>
      </c>
      <c r="J2535" s="11">
        <f>IF(F2535="","",F2535*Настройки!$B$4)</f>
        <v/>
      </c>
      <c r="K2535" s="11">
        <f>IF(F2535="","",F2535*Настройки!$B$5)</f>
        <v/>
      </c>
      <c r="L2535" s="11">
        <f>IF(F2535="","",F2535*Настройки!$B$6)</f>
        <v/>
      </c>
    </row>
    <row r="2536">
      <c r="A2536" s="9" t="n"/>
      <c r="B2536">
        <f>IF(A2536="","",TEXT(A2536,"MM.YYYY"))</f>
        <v/>
      </c>
      <c r="F2536" s="10" t="n"/>
      <c r="G2536" s="11">
        <f>Настройки!$B$2</f>
        <v/>
      </c>
      <c r="H2536" s="11">
        <f>IF(F2536="","",F2536*G2536)</f>
        <v/>
      </c>
      <c r="I2536" s="11">
        <f>IF(F2536="","",F2536*Настройки!$B$3)</f>
        <v/>
      </c>
      <c r="J2536" s="11">
        <f>IF(F2536="","",F2536*Настройки!$B$4)</f>
        <v/>
      </c>
      <c r="K2536" s="11">
        <f>IF(F2536="","",F2536*Настройки!$B$5)</f>
        <v/>
      </c>
      <c r="L2536" s="11">
        <f>IF(F2536="","",F2536*Настройки!$B$6)</f>
        <v/>
      </c>
    </row>
    <row r="2537">
      <c r="A2537" s="9" t="n"/>
      <c r="B2537">
        <f>IF(A2537="","",TEXT(A2537,"MM.YYYY"))</f>
        <v/>
      </c>
      <c r="F2537" s="10" t="n"/>
      <c r="G2537" s="11">
        <f>Настройки!$B$2</f>
        <v/>
      </c>
      <c r="H2537" s="11">
        <f>IF(F2537="","",F2537*G2537)</f>
        <v/>
      </c>
      <c r="I2537" s="11">
        <f>IF(F2537="","",F2537*Настройки!$B$3)</f>
        <v/>
      </c>
      <c r="J2537" s="11">
        <f>IF(F2537="","",F2537*Настройки!$B$4)</f>
        <v/>
      </c>
      <c r="K2537" s="11">
        <f>IF(F2537="","",F2537*Настройки!$B$5)</f>
        <v/>
      </c>
      <c r="L2537" s="11">
        <f>IF(F2537="","",F2537*Настройки!$B$6)</f>
        <v/>
      </c>
    </row>
    <row r="2538">
      <c r="A2538" s="9" t="n"/>
      <c r="B2538">
        <f>IF(A2538="","",TEXT(A2538,"MM.YYYY"))</f>
        <v/>
      </c>
      <c r="F2538" s="10" t="n"/>
      <c r="G2538" s="11">
        <f>Настройки!$B$2</f>
        <v/>
      </c>
      <c r="H2538" s="11">
        <f>IF(F2538="","",F2538*G2538)</f>
        <v/>
      </c>
      <c r="I2538" s="11">
        <f>IF(F2538="","",F2538*Настройки!$B$3)</f>
        <v/>
      </c>
      <c r="J2538" s="11">
        <f>IF(F2538="","",F2538*Настройки!$B$4)</f>
        <v/>
      </c>
      <c r="K2538" s="11">
        <f>IF(F2538="","",F2538*Настройки!$B$5)</f>
        <v/>
      </c>
      <c r="L2538" s="11">
        <f>IF(F2538="","",F2538*Настройки!$B$6)</f>
        <v/>
      </c>
    </row>
    <row r="2539">
      <c r="A2539" s="9" t="n"/>
      <c r="B2539">
        <f>IF(A2539="","",TEXT(A2539,"MM.YYYY"))</f>
        <v/>
      </c>
      <c r="F2539" s="10" t="n"/>
      <c r="G2539" s="11">
        <f>Настройки!$B$2</f>
        <v/>
      </c>
      <c r="H2539" s="11">
        <f>IF(F2539="","",F2539*G2539)</f>
        <v/>
      </c>
      <c r="I2539" s="11">
        <f>IF(F2539="","",F2539*Настройки!$B$3)</f>
        <v/>
      </c>
      <c r="J2539" s="11">
        <f>IF(F2539="","",F2539*Настройки!$B$4)</f>
        <v/>
      </c>
      <c r="K2539" s="11">
        <f>IF(F2539="","",F2539*Настройки!$B$5)</f>
        <v/>
      </c>
      <c r="L2539" s="11">
        <f>IF(F2539="","",F2539*Настройки!$B$6)</f>
        <v/>
      </c>
    </row>
    <row r="2540">
      <c r="A2540" s="9" t="n"/>
      <c r="B2540">
        <f>IF(A2540="","",TEXT(A2540,"MM.YYYY"))</f>
        <v/>
      </c>
      <c r="F2540" s="10" t="n"/>
      <c r="G2540" s="11">
        <f>Настройки!$B$2</f>
        <v/>
      </c>
      <c r="H2540" s="11">
        <f>IF(F2540="","",F2540*G2540)</f>
        <v/>
      </c>
      <c r="I2540" s="11">
        <f>IF(F2540="","",F2540*Настройки!$B$3)</f>
        <v/>
      </c>
      <c r="J2540" s="11">
        <f>IF(F2540="","",F2540*Настройки!$B$4)</f>
        <v/>
      </c>
      <c r="K2540" s="11">
        <f>IF(F2540="","",F2540*Настройки!$B$5)</f>
        <v/>
      </c>
      <c r="L2540" s="11">
        <f>IF(F2540="","",F2540*Настройки!$B$6)</f>
        <v/>
      </c>
    </row>
    <row r="2541">
      <c r="A2541" s="9" t="n"/>
      <c r="B2541">
        <f>IF(A2541="","",TEXT(A2541,"MM.YYYY"))</f>
        <v/>
      </c>
      <c r="F2541" s="10" t="n"/>
      <c r="G2541" s="11">
        <f>Настройки!$B$2</f>
        <v/>
      </c>
      <c r="H2541" s="11">
        <f>IF(F2541="","",F2541*G2541)</f>
        <v/>
      </c>
      <c r="I2541" s="11">
        <f>IF(F2541="","",F2541*Настройки!$B$3)</f>
        <v/>
      </c>
      <c r="J2541" s="11">
        <f>IF(F2541="","",F2541*Настройки!$B$4)</f>
        <v/>
      </c>
      <c r="K2541" s="11">
        <f>IF(F2541="","",F2541*Настройки!$B$5)</f>
        <v/>
      </c>
      <c r="L2541" s="11">
        <f>IF(F2541="","",F2541*Настройки!$B$6)</f>
        <v/>
      </c>
    </row>
    <row r="2542">
      <c r="A2542" s="9" t="n"/>
      <c r="B2542">
        <f>IF(A2542="","",TEXT(A2542,"MM.YYYY"))</f>
        <v/>
      </c>
      <c r="F2542" s="10" t="n"/>
      <c r="G2542" s="11">
        <f>Настройки!$B$2</f>
        <v/>
      </c>
      <c r="H2542" s="11">
        <f>IF(F2542="","",F2542*G2542)</f>
        <v/>
      </c>
      <c r="I2542" s="11">
        <f>IF(F2542="","",F2542*Настройки!$B$3)</f>
        <v/>
      </c>
      <c r="J2542" s="11">
        <f>IF(F2542="","",F2542*Настройки!$B$4)</f>
        <v/>
      </c>
      <c r="K2542" s="11">
        <f>IF(F2542="","",F2542*Настройки!$B$5)</f>
        <v/>
      </c>
      <c r="L2542" s="11">
        <f>IF(F2542="","",F2542*Настройки!$B$6)</f>
        <v/>
      </c>
    </row>
    <row r="2543">
      <c r="A2543" s="9" t="n"/>
      <c r="B2543">
        <f>IF(A2543="","",TEXT(A2543,"MM.YYYY"))</f>
        <v/>
      </c>
      <c r="F2543" s="10" t="n"/>
      <c r="G2543" s="11">
        <f>Настройки!$B$2</f>
        <v/>
      </c>
      <c r="H2543" s="11">
        <f>IF(F2543="","",F2543*G2543)</f>
        <v/>
      </c>
      <c r="I2543" s="11">
        <f>IF(F2543="","",F2543*Настройки!$B$3)</f>
        <v/>
      </c>
      <c r="J2543" s="11">
        <f>IF(F2543="","",F2543*Настройки!$B$4)</f>
        <v/>
      </c>
      <c r="K2543" s="11">
        <f>IF(F2543="","",F2543*Настройки!$B$5)</f>
        <v/>
      </c>
      <c r="L2543" s="11">
        <f>IF(F2543="","",F2543*Настройки!$B$6)</f>
        <v/>
      </c>
    </row>
    <row r="2544">
      <c r="A2544" s="9" t="n"/>
      <c r="B2544">
        <f>IF(A2544="","",TEXT(A2544,"MM.YYYY"))</f>
        <v/>
      </c>
      <c r="F2544" s="10" t="n"/>
      <c r="G2544" s="11">
        <f>Настройки!$B$2</f>
        <v/>
      </c>
      <c r="H2544" s="11">
        <f>IF(F2544="","",F2544*G2544)</f>
        <v/>
      </c>
      <c r="I2544" s="11">
        <f>IF(F2544="","",F2544*Настройки!$B$3)</f>
        <v/>
      </c>
      <c r="J2544" s="11">
        <f>IF(F2544="","",F2544*Настройки!$B$4)</f>
        <v/>
      </c>
      <c r="K2544" s="11">
        <f>IF(F2544="","",F2544*Настройки!$B$5)</f>
        <v/>
      </c>
      <c r="L2544" s="11">
        <f>IF(F2544="","",F2544*Настройки!$B$6)</f>
        <v/>
      </c>
    </row>
    <row r="2545">
      <c r="A2545" s="9" t="n"/>
      <c r="B2545">
        <f>IF(A2545="","",TEXT(A2545,"MM.YYYY"))</f>
        <v/>
      </c>
      <c r="F2545" s="10" t="n"/>
      <c r="G2545" s="11">
        <f>Настройки!$B$2</f>
        <v/>
      </c>
      <c r="H2545" s="11">
        <f>IF(F2545="","",F2545*G2545)</f>
        <v/>
      </c>
      <c r="I2545" s="11">
        <f>IF(F2545="","",F2545*Настройки!$B$3)</f>
        <v/>
      </c>
      <c r="J2545" s="11">
        <f>IF(F2545="","",F2545*Настройки!$B$4)</f>
        <v/>
      </c>
      <c r="K2545" s="11">
        <f>IF(F2545="","",F2545*Настройки!$B$5)</f>
        <v/>
      </c>
      <c r="L2545" s="11">
        <f>IF(F2545="","",F2545*Настройки!$B$6)</f>
        <v/>
      </c>
    </row>
    <row r="2546">
      <c r="A2546" s="9" t="n"/>
      <c r="B2546">
        <f>IF(A2546="","",TEXT(A2546,"MM.YYYY"))</f>
        <v/>
      </c>
      <c r="F2546" s="10" t="n"/>
      <c r="G2546" s="11">
        <f>Настройки!$B$2</f>
        <v/>
      </c>
      <c r="H2546" s="11">
        <f>IF(F2546="","",F2546*G2546)</f>
        <v/>
      </c>
      <c r="I2546" s="11">
        <f>IF(F2546="","",F2546*Настройки!$B$3)</f>
        <v/>
      </c>
      <c r="J2546" s="11">
        <f>IF(F2546="","",F2546*Настройки!$B$4)</f>
        <v/>
      </c>
      <c r="K2546" s="11">
        <f>IF(F2546="","",F2546*Настройки!$B$5)</f>
        <v/>
      </c>
      <c r="L2546" s="11">
        <f>IF(F2546="","",F2546*Настройки!$B$6)</f>
        <v/>
      </c>
    </row>
    <row r="2547">
      <c r="A2547" s="9" t="n"/>
      <c r="B2547">
        <f>IF(A2547="","",TEXT(A2547,"MM.YYYY"))</f>
        <v/>
      </c>
      <c r="F2547" s="10" t="n"/>
      <c r="G2547" s="11">
        <f>Настройки!$B$2</f>
        <v/>
      </c>
      <c r="H2547" s="11">
        <f>IF(F2547="","",F2547*G2547)</f>
        <v/>
      </c>
      <c r="I2547" s="11">
        <f>IF(F2547="","",F2547*Настройки!$B$3)</f>
        <v/>
      </c>
      <c r="J2547" s="11">
        <f>IF(F2547="","",F2547*Настройки!$B$4)</f>
        <v/>
      </c>
      <c r="K2547" s="11">
        <f>IF(F2547="","",F2547*Настройки!$B$5)</f>
        <v/>
      </c>
      <c r="L2547" s="11">
        <f>IF(F2547="","",F2547*Настройки!$B$6)</f>
        <v/>
      </c>
    </row>
    <row r="2548">
      <c r="A2548" s="9" t="n"/>
      <c r="B2548">
        <f>IF(A2548="","",TEXT(A2548,"MM.YYYY"))</f>
        <v/>
      </c>
      <c r="F2548" s="10" t="n"/>
      <c r="G2548" s="11">
        <f>Настройки!$B$2</f>
        <v/>
      </c>
      <c r="H2548" s="11">
        <f>IF(F2548="","",F2548*G2548)</f>
        <v/>
      </c>
      <c r="I2548" s="11">
        <f>IF(F2548="","",F2548*Настройки!$B$3)</f>
        <v/>
      </c>
      <c r="J2548" s="11">
        <f>IF(F2548="","",F2548*Настройки!$B$4)</f>
        <v/>
      </c>
      <c r="K2548" s="11">
        <f>IF(F2548="","",F2548*Настройки!$B$5)</f>
        <v/>
      </c>
      <c r="L2548" s="11">
        <f>IF(F2548="","",F2548*Настройки!$B$6)</f>
        <v/>
      </c>
    </row>
    <row r="2549">
      <c r="A2549" s="9" t="n"/>
      <c r="B2549">
        <f>IF(A2549="","",TEXT(A2549,"MM.YYYY"))</f>
        <v/>
      </c>
      <c r="F2549" s="10" t="n"/>
      <c r="G2549" s="11">
        <f>Настройки!$B$2</f>
        <v/>
      </c>
      <c r="H2549" s="11">
        <f>IF(F2549="","",F2549*G2549)</f>
        <v/>
      </c>
      <c r="I2549" s="11">
        <f>IF(F2549="","",F2549*Настройки!$B$3)</f>
        <v/>
      </c>
      <c r="J2549" s="11">
        <f>IF(F2549="","",F2549*Настройки!$B$4)</f>
        <v/>
      </c>
      <c r="K2549" s="11">
        <f>IF(F2549="","",F2549*Настройки!$B$5)</f>
        <v/>
      </c>
      <c r="L2549" s="11">
        <f>IF(F2549="","",F2549*Настройки!$B$6)</f>
        <v/>
      </c>
    </row>
    <row r="2550">
      <c r="A2550" s="9" t="n"/>
      <c r="B2550">
        <f>IF(A2550="","",TEXT(A2550,"MM.YYYY"))</f>
        <v/>
      </c>
      <c r="F2550" s="10" t="n"/>
      <c r="G2550" s="11">
        <f>Настройки!$B$2</f>
        <v/>
      </c>
      <c r="H2550" s="11">
        <f>IF(F2550="","",F2550*G2550)</f>
        <v/>
      </c>
      <c r="I2550" s="11">
        <f>IF(F2550="","",F2550*Настройки!$B$3)</f>
        <v/>
      </c>
      <c r="J2550" s="11">
        <f>IF(F2550="","",F2550*Настройки!$B$4)</f>
        <v/>
      </c>
      <c r="K2550" s="11">
        <f>IF(F2550="","",F2550*Настройки!$B$5)</f>
        <v/>
      </c>
      <c r="L2550" s="11">
        <f>IF(F2550="","",F2550*Настройки!$B$6)</f>
        <v/>
      </c>
    </row>
    <row r="2551">
      <c r="A2551" s="9" t="n"/>
      <c r="B2551">
        <f>IF(A2551="","",TEXT(A2551,"MM.YYYY"))</f>
        <v/>
      </c>
      <c r="F2551" s="10" t="n"/>
      <c r="G2551" s="11">
        <f>Настройки!$B$2</f>
        <v/>
      </c>
      <c r="H2551" s="11">
        <f>IF(F2551="","",F2551*G2551)</f>
        <v/>
      </c>
      <c r="I2551" s="11">
        <f>IF(F2551="","",F2551*Настройки!$B$3)</f>
        <v/>
      </c>
      <c r="J2551" s="11">
        <f>IF(F2551="","",F2551*Настройки!$B$4)</f>
        <v/>
      </c>
      <c r="K2551" s="11">
        <f>IF(F2551="","",F2551*Настройки!$B$5)</f>
        <v/>
      </c>
      <c r="L2551" s="11">
        <f>IF(F2551="","",F2551*Настройки!$B$6)</f>
        <v/>
      </c>
    </row>
    <row r="2552">
      <c r="A2552" s="9" t="n"/>
      <c r="B2552">
        <f>IF(A2552="","",TEXT(A2552,"MM.YYYY"))</f>
        <v/>
      </c>
      <c r="F2552" s="10" t="n"/>
      <c r="G2552" s="11">
        <f>Настройки!$B$2</f>
        <v/>
      </c>
      <c r="H2552" s="11">
        <f>IF(F2552="","",F2552*G2552)</f>
        <v/>
      </c>
      <c r="I2552" s="11">
        <f>IF(F2552="","",F2552*Настройки!$B$3)</f>
        <v/>
      </c>
      <c r="J2552" s="11">
        <f>IF(F2552="","",F2552*Настройки!$B$4)</f>
        <v/>
      </c>
      <c r="K2552" s="11">
        <f>IF(F2552="","",F2552*Настройки!$B$5)</f>
        <v/>
      </c>
      <c r="L2552" s="11">
        <f>IF(F2552="","",F2552*Настройки!$B$6)</f>
        <v/>
      </c>
    </row>
    <row r="2553">
      <c r="A2553" s="9" t="n"/>
      <c r="B2553">
        <f>IF(A2553="","",TEXT(A2553,"MM.YYYY"))</f>
        <v/>
      </c>
      <c r="F2553" s="10" t="n"/>
      <c r="G2553" s="11">
        <f>Настройки!$B$2</f>
        <v/>
      </c>
      <c r="H2553" s="11">
        <f>IF(F2553="","",F2553*G2553)</f>
        <v/>
      </c>
      <c r="I2553" s="11">
        <f>IF(F2553="","",F2553*Настройки!$B$3)</f>
        <v/>
      </c>
      <c r="J2553" s="11">
        <f>IF(F2553="","",F2553*Настройки!$B$4)</f>
        <v/>
      </c>
      <c r="K2553" s="11">
        <f>IF(F2553="","",F2553*Настройки!$B$5)</f>
        <v/>
      </c>
      <c r="L2553" s="11">
        <f>IF(F2553="","",F2553*Настройки!$B$6)</f>
        <v/>
      </c>
    </row>
    <row r="2554">
      <c r="A2554" s="9" t="n"/>
      <c r="B2554">
        <f>IF(A2554="","",TEXT(A2554,"MM.YYYY"))</f>
        <v/>
      </c>
      <c r="F2554" s="10" t="n"/>
      <c r="G2554" s="11">
        <f>Настройки!$B$2</f>
        <v/>
      </c>
      <c r="H2554" s="11">
        <f>IF(F2554="","",F2554*G2554)</f>
        <v/>
      </c>
      <c r="I2554" s="11">
        <f>IF(F2554="","",F2554*Настройки!$B$3)</f>
        <v/>
      </c>
      <c r="J2554" s="11">
        <f>IF(F2554="","",F2554*Настройки!$B$4)</f>
        <v/>
      </c>
      <c r="K2554" s="11">
        <f>IF(F2554="","",F2554*Настройки!$B$5)</f>
        <v/>
      </c>
      <c r="L2554" s="11">
        <f>IF(F2554="","",F2554*Настройки!$B$6)</f>
        <v/>
      </c>
    </row>
    <row r="2555">
      <c r="A2555" s="9" t="n"/>
      <c r="B2555">
        <f>IF(A2555="","",TEXT(A2555,"MM.YYYY"))</f>
        <v/>
      </c>
      <c r="F2555" s="10" t="n"/>
      <c r="G2555" s="11">
        <f>Настройки!$B$2</f>
        <v/>
      </c>
      <c r="H2555" s="11">
        <f>IF(F2555="","",F2555*G2555)</f>
        <v/>
      </c>
      <c r="I2555" s="11">
        <f>IF(F2555="","",F2555*Настройки!$B$3)</f>
        <v/>
      </c>
      <c r="J2555" s="11">
        <f>IF(F2555="","",F2555*Настройки!$B$4)</f>
        <v/>
      </c>
      <c r="K2555" s="11">
        <f>IF(F2555="","",F2555*Настройки!$B$5)</f>
        <v/>
      </c>
      <c r="L2555" s="11">
        <f>IF(F2555="","",F2555*Настройки!$B$6)</f>
        <v/>
      </c>
    </row>
    <row r="2556">
      <c r="A2556" s="9" t="n"/>
      <c r="B2556">
        <f>IF(A2556="","",TEXT(A2556,"MM.YYYY"))</f>
        <v/>
      </c>
      <c r="F2556" s="10" t="n"/>
      <c r="G2556" s="11">
        <f>Настройки!$B$2</f>
        <v/>
      </c>
      <c r="H2556" s="11">
        <f>IF(F2556="","",F2556*G2556)</f>
        <v/>
      </c>
      <c r="I2556" s="11">
        <f>IF(F2556="","",F2556*Настройки!$B$3)</f>
        <v/>
      </c>
      <c r="J2556" s="11">
        <f>IF(F2556="","",F2556*Настройки!$B$4)</f>
        <v/>
      </c>
      <c r="K2556" s="11">
        <f>IF(F2556="","",F2556*Настройки!$B$5)</f>
        <v/>
      </c>
      <c r="L2556" s="11">
        <f>IF(F2556="","",F2556*Настройки!$B$6)</f>
        <v/>
      </c>
    </row>
    <row r="2557">
      <c r="A2557" s="9" t="n"/>
      <c r="B2557">
        <f>IF(A2557="","",TEXT(A2557,"MM.YYYY"))</f>
        <v/>
      </c>
      <c r="F2557" s="10" t="n"/>
      <c r="G2557" s="11">
        <f>Настройки!$B$2</f>
        <v/>
      </c>
      <c r="H2557" s="11">
        <f>IF(F2557="","",F2557*G2557)</f>
        <v/>
      </c>
      <c r="I2557" s="11">
        <f>IF(F2557="","",F2557*Настройки!$B$3)</f>
        <v/>
      </c>
      <c r="J2557" s="11">
        <f>IF(F2557="","",F2557*Настройки!$B$4)</f>
        <v/>
      </c>
      <c r="K2557" s="11">
        <f>IF(F2557="","",F2557*Настройки!$B$5)</f>
        <v/>
      </c>
      <c r="L2557" s="11">
        <f>IF(F2557="","",F2557*Настройки!$B$6)</f>
        <v/>
      </c>
    </row>
    <row r="2558">
      <c r="A2558" s="9" t="n"/>
      <c r="B2558">
        <f>IF(A2558="","",TEXT(A2558,"MM.YYYY"))</f>
        <v/>
      </c>
      <c r="F2558" s="10" t="n"/>
      <c r="G2558" s="11">
        <f>Настройки!$B$2</f>
        <v/>
      </c>
      <c r="H2558" s="11">
        <f>IF(F2558="","",F2558*G2558)</f>
        <v/>
      </c>
      <c r="I2558" s="11">
        <f>IF(F2558="","",F2558*Настройки!$B$3)</f>
        <v/>
      </c>
      <c r="J2558" s="11">
        <f>IF(F2558="","",F2558*Настройки!$B$4)</f>
        <v/>
      </c>
      <c r="K2558" s="11">
        <f>IF(F2558="","",F2558*Настройки!$B$5)</f>
        <v/>
      </c>
      <c r="L2558" s="11">
        <f>IF(F2558="","",F2558*Настройки!$B$6)</f>
        <v/>
      </c>
    </row>
    <row r="2559">
      <c r="A2559" s="9" t="n"/>
      <c r="B2559">
        <f>IF(A2559="","",TEXT(A2559,"MM.YYYY"))</f>
        <v/>
      </c>
      <c r="F2559" s="10" t="n"/>
      <c r="G2559" s="11">
        <f>Настройки!$B$2</f>
        <v/>
      </c>
      <c r="H2559" s="11">
        <f>IF(F2559="","",F2559*G2559)</f>
        <v/>
      </c>
      <c r="I2559" s="11">
        <f>IF(F2559="","",F2559*Настройки!$B$3)</f>
        <v/>
      </c>
      <c r="J2559" s="11">
        <f>IF(F2559="","",F2559*Настройки!$B$4)</f>
        <v/>
      </c>
      <c r="K2559" s="11">
        <f>IF(F2559="","",F2559*Настройки!$B$5)</f>
        <v/>
      </c>
      <c r="L2559" s="11">
        <f>IF(F2559="","",F2559*Настройки!$B$6)</f>
        <v/>
      </c>
    </row>
    <row r="2560">
      <c r="A2560" s="9" t="n"/>
      <c r="B2560">
        <f>IF(A2560="","",TEXT(A2560,"MM.YYYY"))</f>
        <v/>
      </c>
      <c r="F2560" s="10" t="n"/>
      <c r="G2560" s="11">
        <f>Настройки!$B$2</f>
        <v/>
      </c>
      <c r="H2560" s="11">
        <f>IF(F2560="","",F2560*G2560)</f>
        <v/>
      </c>
      <c r="I2560" s="11">
        <f>IF(F2560="","",F2560*Настройки!$B$3)</f>
        <v/>
      </c>
      <c r="J2560" s="11">
        <f>IF(F2560="","",F2560*Настройки!$B$4)</f>
        <v/>
      </c>
      <c r="K2560" s="11">
        <f>IF(F2560="","",F2560*Настройки!$B$5)</f>
        <v/>
      </c>
      <c r="L2560" s="11">
        <f>IF(F2560="","",F2560*Настройки!$B$6)</f>
        <v/>
      </c>
    </row>
    <row r="2561">
      <c r="A2561" s="9" t="n"/>
      <c r="B2561">
        <f>IF(A2561="","",TEXT(A2561,"MM.YYYY"))</f>
        <v/>
      </c>
      <c r="F2561" s="10" t="n"/>
      <c r="G2561" s="11">
        <f>Настройки!$B$2</f>
        <v/>
      </c>
      <c r="H2561" s="11">
        <f>IF(F2561="","",F2561*G2561)</f>
        <v/>
      </c>
      <c r="I2561" s="11">
        <f>IF(F2561="","",F2561*Настройки!$B$3)</f>
        <v/>
      </c>
      <c r="J2561" s="11">
        <f>IF(F2561="","",F2561*Настройки!$B$4)</f>
        <v/>
      </c>
      <c r="K2561" s="11">
        <f>IF(F2561="","",F2561*Настройки!$B$5)</f>
        <v/>
      </c>
      <c r="L2561" s="11">
        <f>IF(F2561="","",F2561*Настройки!$B$6)</f>
        <v/>
      </c>
    </row>
    <row r="2562">
      <c r="A2562" s="9" t="n"/>
      <c r="B2562">
        <f>IF(A2562="","",TEXT(A2562,"MM.YYYY"))</f>
        <v/>
      </c>
      <c r="F2562" s="10" t="n"/>
      <c r="G2562" s="11">
        <f>Настройки!$B$2</f>
        <v/>
      </c>
      <c r="H2562" s="11">
        <f>IF(F2562="","",F2562*G2562)</f>
        <v/>
      </c>
      <c r="I2562" s="11">
        <f>IF(F2562="","",F2562*Настройки!$B$3)</f>
        <v/>
      </c>
      <c r="J2562" s="11">
        <f>IF(F2562="","",F2562*Настройки!$B$4)</f>
        <v/>
      </c>
      <c r="K2562" s="11">
        <f>IF(F2562="","",F2562*Настройки!$B$5)</f>
        <v/>
      </c>
      <c r="L2562" s="11">
        <f>IF(F2562="","",F2562*Настройки!$B$6)</f>
        <v/>
      </c>
    </row>
    <row r="2563">
      <c r="A2563" s="9" t="n"/>
      <c r="B2563">
        <f>IF(A2563="","",TEXT(A2563,"MM.YYYY"))</f>
        <v/>
      </c>
      <c r="F2563" s="10" t="n"/>
      <c r="G2563" s="11">
        <f>Настройки!$B$2</f>
        <v/>
      </c>
      <c r="H2563" s="11">
        <f>IF(F2563="","",F2563*G2563)</f>
        <v/>
      </c>
      <c r="I2563" s="11">
        <f>IF(F2563="","",F2563*Настройки!$B$3)</f>
        <v/>
      </c>
      <c r="J2563" s="11">
        <f>IF(F2563="","",F2563*Настройки!$B$4)</f>
        <v/>
      </c>
      <c r="K2563" s="11">
        <f>IF(F2563="","",F2563*Настройки!$B$5)</f>
        <v/>
      </c>
      <c r="L2563" s="11">
        <f>IF(F2563="","",F2563*Настройки!$B$6)</f>
        <v/>
      </c>
    </row>
    <row r="2564">
      <c r="A2564" s="9" t="n"/>
      <c r="B2564">
        <f>IF(A2564="","",TEXT(A2564,"MM.YYYY"))</f>
        <v/>
      </c>
      <c r="F2564" s="10" t="n"/>
      <c r="G2564" s="11">
        <f>Настройки!$B$2</f>
        <v/>
      </c>
      <c r="H2564" s="11">
        <f>IF(F2564="","",F2564*G2564)</f>
        <v/>
      </c>
      <c r="I2564" s="11">
        <f>IF(F2564="","",F2564*Настройки!$B$3)</f>
        <v/>
      </c>
      <c r="J2564" s="11">
        <f>IF(F2564="","",F2564*Настройки!$B$4)</f>
        <v/>
      </c>
      <c r="K2564" s="11">
        <f>IF(F2564="","",F2564*Настройки!$B$5)</f>
        <v/>
      </c>
      <c r="L2564" s="11">
        <f>IF(F2564="","",F2564*Настройки!$B$6)</f>
        <v/>
      </c>
    </row>
    <row r="2565">
      <c r="A2565" s="9" t="n"/>
      <c r="B2565">
        <f>IF(A2565="","",TEXT(A2565,"MM.YYYY"))</f>
        <v/>
      </c>
      <c r="F2565" s="10" t="n"/>
      <c r="G2565" s="11">
        <f>Настройки!$B$2</f>
        <v/>
      </c>
      <c r="H2565" s="11">
        <f>IF(F2565="","",F2565*G2565)</f>
        <v/>
      </c>
      <c r="I2565" s="11">
        <f>IF(F2565="","",F2565*Настройки!$B$3)</f>
        <v/>
      </c>
      <c r="J2565" s="11">
        <f>IF(F2565="","",F2565*Настройки!$B$4)</f>
        <v/>
      </c>
      <c r="K2565" s="11">
        <f>IF(F2565="","",F2565*Настройки!$B$5)</f>
        <v/>
      </c>
      <c r="L2565" s="11">
        <f>IF(F2565="","",F2565*Настройки!$B$6)</f>
        <v/>
      </c>
    </row>
    <row r="2566">
      <c r="A2566" s="9" t="n"/>
      <c r="B2566">
        <f>IF(A2566="","",TEXT(A2566,"MM.YYYY"))</f>
        <v/>
      </c>
      <c r="F2566" s="10" t="n"/>
      <c r="G2566" s="11">
        <f>Настройки!$B$2</f>
        <v/>
      </c>
      <c r="H2566" s="11">
        <f>IF(F2566="","",F2566*G2566)</f>
        <v/>
      </c>
      <c r="I2566" s="11">
        <f>IF(F2566="","",F2566*Настройки!$B$3)</f>
        <v/>
      </c>
      <c r="J2566" s="11">
        <f>IF(F2566="","",F2566*Настройки!$B$4)</f>
        <v/>
      </c>
      <c r="K2566" s="11">
        <f>IF(F2566="","",F2566*Настройки!$B$5)</f>
        <v/>
      </c>
      <c r="L2566" s="11">
        <f>IF(F2566="","",F2566*Настройки!$B$6)</f>
        <v/>
      </c>
    </row>
    <row r="2567">
      <c r="A2567" s="9" t="n"/>
      <c r="B2567">
        <f>IF(A2567="","",TEXT(A2567,"MM.YYYY"))</f>
        <v/>
      </c>
      <c r="F2567" s="10" t="n"/>
      <c r="G2567" s="11">
        <f>Настройки!$B$2</f>
        <v/>
      </c>
      <c r="H2567" s="11">
        <f>IF(F2567="","",F2567*G2567)</f>
        <v/>
      </c>
      <c r="I2567" s="11">
        <f>IF(F2567="","",F2567*Настройки!$B$3)</f>
        <v/>
      </c>
      <c r="J2567" s="11">
        <f>IF(F2567="","",F2567*Настройки!$B$4)</f>
        <v/>
      </c>
      <c r="K2567" s="11">
        <f>IF(F2567="","",F2567*Настройки!$B$5)</f>
        <v/>
      </c>
      <c r="L2567" s="11">
        <f>IF(F2567="","",F2567*Настройки!$B$6)</f>
        <v/>
      </c>
    </row>
    <row r="2568">
      <c r="A2568" s="9" t="n"/>
      <c r="B2568">
        <f>IF(A2568="","",TEXT(A2568,"MM.YYYY"))</f>
        <v/>
      </c>
      <c r="F2568" s="10" t="n"/>
      <c r="G2568" s="11">
        <f>Настройки!$B$2</f>
        <v/>
      </c>
      <c r="H2568" s="11">
        <f>IF(F2568="","",F2568*G2568)</f>
        <v/>
      </c>
      <c r="I2568" s="11">
        <f>IF(F2568="","",F2568*Настройки!$B$3)</f>
        <v/>
      </c>
      <c r="J2568" s="11">
        <f>IF(F2568="","",F2568*Настройки!$B$4)</f>
        <v/>
      </c>
      <c r="K2568" s="11">
        <f>IF(F2568="","",F2568*Настройки!$B$5)</f>
        <v/>
      </c>
      <c r="L2568" s="11">
        <f>IF(F2568="","",F2568*Настройки!$B$6)</f>
        <v/>
      </c>
    </row>
    <row r="2569">
      <c r="A2569" s="9" t="n"/>
      <c r="B2569">
        <f>IF(A2569="","",TEXT(A2569,"MM.YYYY"))</f>
        <v/>
      </c>
      <c r="F2569" s="10" t="n"/>
      <c r="G2569" s="11">
        <f>Настройки!$B$2</f>
        <v/>
      </c>
      <c r="H2569" s="11">
        <f>IF(F2569="","",F2569*G2569)</f>
        <v/>
      </c>
      <c r="I2569" s="11">
        <f>IF(F2569="","",F2569*Настройки!$B$3)</f>
        <v/>
      </c>
      <c r="J2569" s="11">
        <f>IF(F2569="","",F2569*Настройки!$B$4)</f>
        <v/>
      </c>
      <c r="K2569" s="11">
        <f>IF(F2569="","",F2569*Настройки!$B$5)</f>
        <v/>
      </c>
      <c r="L2569" s="11">
        <f>IF(F2569="","",F2569*Настройки!$B$6)</f>
        <v/>
      </c>
    </row>
    <row r="2570">
      <c r="A2570" s="9" t="n"/>
      <c r="B2570">
        <f>IF(A2570="","",TEXT(A2570,"MM.YYYY"))</f>
        <v/>
      </c>
      <c r="F2570" s="10" t="n"/>
      <c r="G2570" s="11">
        <f>Настройки!$B$2</f>
        <v/>
      </c>
      <c r="H2570" s="11">
        <f>IF(F2570="","",F2570*G2570)</f>
        <v/>
      </c>
      <c r="I2570" s="11">
        <f>IF(F2570="","",F2570*Настройки!$B$3)</f>
        <v/>
      </c>
      <c r="J2570" s="11">
        <f>IF(F2570="","",F2570*Настройки!$B$4)</f>
        <v/>
      </c>
      <c r="K2570" s="11">
        <f>IF(F2570="","",F2570*Настройки!$B$5)</f>
        <v/>
      </c>
      <c r="L2570" s="11">
        <f>IF(F2570="","",F2570*Настройки!$B$6)</f>
        <v/>
      </c>
    </row>
    <row r="2571">
      <c r="A2571" s="9" t="n"/>
      <c r="B2571">
        <f>IF(A2571="","",TEXT(A2571,"MM.YYYY"))</f>
        <v/>
      </c>
      <c r="F2571" s="10" t="n"/>
      <c r="G2571" s="11">
        <f>Настройки!$B$2</f>
        <v/>
      </c>
      <c r="H2571" s="11">
        <f>IF(F2571="","",F2571*G2571)</f>
        <v/>
      </c>
      <c r="I2571" s="11">
        <f>IF(F2571="","",F2571*Настройки!$B$3)</f>
        <v/>
      </c>
      <c r="J2571" s="11">
        <f>IF(F2571="","",F2571*Настройки!$B$4)</f>
        <v/>
      </c>
      <c r="K2571" s="11">
        <f>IF(F2571="","",F2571*Настройки!$B$5)</f>
        <v/>
      </c>
      <c r="L2571" s="11">
        <f>IF(F2571="","",F2571*Настройки!$B$6)</f>
        <v/>
      </c>
    </row>
    <row r="2572">
      <c r="A2572" s="9" t="n"/>
      <c r="B2572">
        <f>IF(A2572="","",TEXT(A2572,"MM.YYYY"))</f>
        <v/>
      </c>
      <c r="F2572" s="10" t="n"/>
      <c r="G2572" s="11">
        <f>Настройки!$B$2</f>
        <v/>
      </c>
      <c r="H2572" s="11">
        <f>IF(F2572="","",F2572*G2572)</f>
        <v/>
      </c>
      <c r="I2572" s="11">
        <f>IF(F2572="","",F2572*Настройки!$B$3)</f>
        <v/>
      </c>
      <c r="J2572" s="11">
        <f>IF(F2572="","",F2572*Настройки!$B$4)</f>
        <v/>
      </c>
      <c r="K2572" s="11">
        <f>IF(F2572="","",F2572*Настройки!$B$5)</f>
        <v/>
      </c>
      <c r="L2572" s="11">
        <f>IF(F2572="","",F2572*Настройки!$B$6)</f>
        <v/>
      </c>
    </row>
    <row r="2573">
      <c r="A2573" s="9" t="n"/>
      <c r="B2573">
        <f>IF(A2573="","",TEXT(A2573,"MM.YYYY"))</f>
        <v/>
      </c>
      <c r="F2573" s="10" t="n"/>
      <c r="G2573" s="11">
        <f>Настройки!$B$2</f>
        <v/>
      </c>
      <c r="H2573" s="11">
        <f>IF(F2573="","",F2573*G2573)</f>
        <v/>
      </c>
      <c r="I2573" s="11">
        <f>IF(F2573="","",F2573*Настройки!$B$3)</f>
        <v/>
      </c>
      <c r="J2573" s="11">
        <f>IF(F2573="","",F2573*Настройки!$B$4)</f>
        <v/>
      </c>
      <c r="K2573" s="11">
        <f>IF(F2573="","",F2573*Настройки!$B$5)</f>
        <v/>
      </c>
      <c r="L2573" s="11">
        <f>IF(F2573="","",F2573*Настройки!$B$6)</f>
        <v/>
      </c>
    </row>
    <row r="2574">
      <c r="A2574" s="9" t="n"/>
      <c r="B2574">
        <f>IF(A2574="","",TEXT(A2574,"MM.YYYY"))</f>
        <v/>
      </c>
      <c r="F2574" s="10" t="n"/>
      <c r="G2574" s="11">
        <f>Настройки!$B$2</f>
        <v/>
      </c>
      <c r="H2574" s="11">
        <f>IF(F2574="","",F2574*G2574)</f>
        <v/>
      </c>
      <c r="I2574" s="11">
        <f>IF(F2574="","",F2574*Настройки!$B$3)</f>
        <v/>
      </c>
      <c r="J2574" s="11">
        <f>IF(F2574="","",F2574*Настройки!$B$4)</f>
        <v/>
      </c>
      <c r="K2574" s="11">
        <f>IF(F2574="","",F2574*Настройки!$B$5)</f>
        <v/>
      </c>
      <c r="L2574" s="11">
        <f>IF(F2574="","",F2574*Настройки!$B$6)</f>
        <v/>
      </c>
    </row>
    <row r="2575">
      <c r="A2575" s="9" t="n"/>
      <c r="B2575">
        <f>IF(A2575="","",TEXT(A2575,"MM.YYYY"))</f>
        <v/>
      </c>
      <c r="F2575" s="10" t="n"/>
      <c r="G2575" s="11">
        <f>Настройки!$B$2</f>
        <v/>
      </c>
      <c r="H2575" s="11">
        <f>IF(F2575="","",F2575*G2575)</f>
        <v/>
      </c>
      <c r="I2575" s="11">
        <f>IF(F2575="","",F2575*Настройки!$B$3)</f>
        <v/>
      </c>
      <c r="J2575" s="11">
        <f>IF(F2575="","",F2575*Настройки!$B$4)</f>
        <v/>
      </c>
      <c r="K2575" s="11">
        <f>IF(F2575="","",F2575*Настройки!$B$5)</f>
        <v/>
      </c>
      <c r="L2575" s="11">
        <f>IF(F2575="","",F2575*Настройки!$B$6)</f>
        <v/>
      </c>
    </row>
    <row r="2576">
      <c r="A2576" s="9" t="n"/>
      <c r="B2576">
        <f>IF(A2576="","",TEXT(A2576,"MM.YYYY"))</f>
        <v/>
      </c>
      <c r="F2576" s="10" t="n"/>
      <c r="G2576" s="11">
        <f>Настройки!$B$2</f>
        <v/>
      </c>
      <c r="H2576" s="11">
        <f>IF(F2576="","",F2576*G2576)</f>
        <v/>
      </c>
      <c r="I2576" s="11">
        <f>IF(F2576="","",F2576*Настройки!$B$3)</f>
        <v/>
      </c>
      <c r="J2576" s="11">
        <f>IF(F2576="","",F2576*Настройки!$B$4)</f>
        <v/>
      </c>
      <c r="K2576" s="11">
        <f>IF(F2576="","",F2576*Настройки!$B$5)</f>
        <v/>
      </c>
      <c r="L2576" s="11">
        <f>IF(F2576="","",F2576*Настройки!$B$6)</f>
        <v/>
      </c>
    </row>
    <row r="2577">
      <c r="A2577" s="9" t="n"/>
      <c r="B2577">
        <f>IF(A2577="","",TEXT(A2577,"MM.YYYY"))</f>
        <v/>
      </c>
      <c r="F2577" s="10" t="n"/>
      <c r="G2577" s="11">
        <f>Настройки!$B$2</f>
        <v/>
      </c>
      <c r="H2577" s="11">
        <f>IF(F2577="","",F2577*G2577)</f>
        <v/>
      </c>
      <c r="I2577" s="11">
        <f>IF(F2577="","",F2577*Настройки!$B$3)</f>
        <v/>
      </c>
      <c r="J2577" s="11">
        <f>IF(F2577="","",F2577*Настройки!$B$4)</f>
        <v/>
      </c>
      <c r="K2577" s="11">
        <f>IF(F2577="","",F2577*Настройки!$B$5)</f>
        <v/>
      </c>
      <c r="L2577" s="11">
        <f>IF(F2577="","",F2577*Настройки!$B$6)</f>
        <v/>
      </c>
    </row>
    <row r="2578">
      <c r="A2578" s="9" t="n"/>
      <c r="B2578">
        <f>IF(A2578="","",TEXT(A2578,"MM.YYYY"))</f>
        <v/>
      </c>
      <c r="F2578" s="10" t="n"/>
      <c r="G2578" s="11">
        <f>Настройки!$B$2</f>
        <v/>
      </c>
      <c r="H2578" s="11">
        <f>IF(F2578="","",F2578*G2578)</f>
        <v/>
      </c>
      <c r="I2578" s="11">
        <f>IF(F2578="","",F2578*Настройки!$B$3)</f>
        <v/>
      </c>
      <c r="J2578" s="11">
        <f>IF(F2578="","",F2578*Настройки!$B$4)</f>
        <v/>
      </c>
      <c r="K2578" s="11">
        <f>IF(F2578="","",F2578*Настройки!$B$5)</f>
        <v/>
      </c>
      <c r="L2578" s="11">
        <f>IF(F2578="","",F2578*Настройки!$B$6)</f>
        <v/>
      </c>
    </row>
    <row r="2579">
      <c r="A2579" s="9" t="n"/>
      <c r="B2579">
        <f>IF(A2579="","",TEXT(A2579,"MM.YYYY"))</f>
        <v/>
      </c>
      <c r="F2579" s="10" t="n"/>
      <c r="G2579" s="11">
        <f>Настройки!$B$2</f>
        <v/>
      </c>
      <c r="H2579" s="11">
        <f>IF(F2579="","",F2579*G2579)</f>
        <v/>
      </c>
      <c r="I2579" s="11">
        <f>IF(F2579="","",F2579*Настройки!$B$3)</f>
        <v/>
      </c>
      <c r="J2579" s="11">
        <f>IF(F2579="","",F2579*Настройки!$B$4)</f>
        <v/>
      </c>
      <c r="K2579" s="11">
        <f>IF(F2579="","",F2579*Настройки!$B$5)</f>
        <v/>
      </c>
      <c r="L2579" s="11">
        <f>IF(F2579="","",F2579*Настройки!$B$6)</f>
        <v/>
      </c>
    </row>
    <row r="2580">
      <c r="A2580" s="9" t="n"/>
      <c r="B2580">
        <f>IF(A2580="","",TEXT(A2580,"MM.YYYY"))</f>
        <v/>
      </c>
      <c r="F2580" s="10" t="n"/>
      <c r="G2580" s="11">
        <f>Настройки!$B$2</f>
        <v/>
      </c>
      <c r="H2580" s="11">
        <f>IF(F2580="","",F2580*G2580)</f>
        <v/>
      </c>
      <c r="I2580" s="11">
        <f>IF(F2580="","",F2580*Настройки!$B$3)</f>
        <v/>
      </c>
      <c r="J2580" s="11">
        <f>IF(F2580="","",F2580*Настройки!$B$4)</f>
        <v/>
      </c>
      <c r="K2580" s="11">
        <f>IF(F2580="","",F2580*Настройки!$B$5)</f>
        <v/>
      </c>
      <c r="L2580" s="11">
        <f>IF(F2580="","",F2580*Настройки!$B$6)</f>
        <v/>
      </c>
    </row>
    <row r="2581">
      <c r="A2581" s="9" t="n"/>
      <c r="B2581">
        <f>IF(A2581="","",TEXT(A2581,"MM.YYYY"))</f>
        <v/>
      </c>
      <c r="F2581" s="10" t="n"/>
      <c r="G2581" s="11">
        <f>Настройки!$B$2</f>
        <v/>
      </c>
      <c r="H2581" s="11">
        <f>IF(F2581="","",F2581*G2581)</f>
        <v/>
      </c>
      <c r="I2581" s="11">
        <f>IF(F2581="","",F2581*Настройки!$B$3)</f>
        <v/>
      </c>
      <c r="J2581" s="11">
        <f>IF(F2581="","",F2581*Настройки!$B$4)</f>
        <v/>
      </c>
      <c r="K2581" s="11">
        <f>IF(F2581="","",F2581*Настройки!$B$5)</f>
        <v/>
      </c>
      <c r="L2581" s="11">
        <f>IF(F2581="","",F2581*Настройки!$B$6)</f>
        <v/>
      </c>
    </row>
    <row r="2582">
      <c r="A2582" s="9" t="n"/>
      <c r="B2582">
        <f>IF(A2582="","",TEXT(A2582,"MM.YYYY"))</f>
        <v/>
      </c>
      <c r="F2582" s="10" t="n"/>
      <c r="G2582" s="11">
        <f>Настройки!$B$2</f>
        <v/>
      </c>
      <c r="H2582" s="11">
        <f>IF(F2582="","",F2582*G2582)</f>
        <v/>
      </c>
      <c r="I2582" s="11">
        <f>IF(F2582="","",F2582*Настройки!$B$3)</f>
        <v/>
      </c>
      <c r="J2582" s="11">
        <f>IF(F2582="","",F2582*Настройки!$B$4)</f>
        <v/>
      </c>
      <c r="K2582" s="11">
        <f>IF(F2582="","",F2582*Настройки!$B$5)</f>
        <v/>
      </c>
      <c r="L2582" s="11">
        <f>IF(F2582="","",F2582*Настройки!$B$6)</f>
        <v/>
      </c>
    </row>
    <row r="2583">
      <c r="A2583" s="9" t="n"/>
      <c r="B2583">
        <f>IF(A2583="","",TEXT(A2583,"MM.YYYY"))</f>
        <v/>
      </c>
      <c r="F2583" s="10" t="n"/>
      <c r="G2583" s="11">
        <f>Настройки!$B$2</f>
        <v/>
      </c>
      <c r="H2583" s="11">
        <f>IF(F2583="","",F2583*G2583)</f>
        <v/>
      </c>
      <c r="I2583" s="11">
        <f>IF(F2583="","",F2583*Настройки!$B$3)</f>
        <v/>
      </c>
      <c r="J2583" s="11">
        <f>IF(F2583="","",F2583*Настройки!$B$4)</f>
        <v/>
      </c>
      <c r="K2583" s="11">
        <f>IF(F2583="","",F2583*Настройки!$B$5)</f>
        <v/>
      </c>
      <c r="L2583" s="11">
        <f>IF(F2583="","",F2583*Настройки!$B$6)</f>
        <v/>
      </c>
    </row>
    <row r="2584">
      <c r="A2584" s="9" t="n"/>
      <c r="B2584">
        <f>IF(A2584="","",TEXT(A2584,"MM.YYYY"))</f>
        <v/>
      </c>
      <c r="F2584" s="10" t="n"/>
      <c r="G2584" s="11">
        <f>Настройки!$B$2</f>
        <v/>
      </c>
      <c r="H2584" s="11">
        <f>IF(F2584="","",F2584*G2584)</f>
        <v/>
      </c>
      <c r="I2584" s="11">
        <f>IF(F2584="","",F2584*Настройки!$B$3)</f>
        <v/>
      </c>
      <c r="J2584" s="11">
        <f>IF(F2584="","",F2584*Настройки!$B$4)</f>
        <v/>
      </c>
      <c r="K2584" s="11">
        <f>IF(F2584="","",F2584*Настройки!$B$5)</f>
        <v/>
      </c>
      <c r="L2584" s="11">
        <f>IF(F2584="","",F2584*Настройки!$B$6)</f>
        <v/>
      </c>
    </row>
    <row r="2585">
      <c r="A2585" s="9" t="n"/>
      <c r="B2585">
        <f>IF(A2585="","",TEXT(A2585,"MM.YYYY"))</f>
        <v/>
      </c>
      <c r="F2585" s="10" t="n"/>
      <c r="G2585" s="11">
        <f>Настройки!$B$2</f>
        <v/>
      </c>
      <c r="H2585" s="11">
        <f>IF(F2585="","",F2585*G2585)</f>
        <v/>
      </c>
      <c r="I2585" s="11">
        <f>IF(F2585="","",F2585*Настройки!$B$3)</f>
        <v/>
      </c>
      <c r="J2585" s="11">
        <f>IF(F2585="","",F2585*Настройки!$B$4)</f>
        <v/>
      </c>
      <c r="K2585" s="11">
        <f>IF(F2585="","",F2585*Настройки!$B$5)</f>
        <v/>
      </c>
      <c r="L2585" s="11">
        <f>IF(F2585="","",F2585*Настройки!$B$6)</f>
        <v/>
      </c>
    </row>
    <row r="2586">
      <c r="A2586" s="9" t="n"/>
      <c r="B2586">
        <f>IF(A2586="","",TEXT(A2586,"MM.YYYY"))</f>
        <v/>
      </c>
      <c r="F2586" s="10" t="n"/>
      <c r="G2586" s="11">
        <f>Настройки!$B$2</f>
        <v/>
      </c>
      <c r="H2586" s="11">
        <f>IF(F2586="","",F2586*G2586)</f>
        <v/>
      </c>
      <c r="I2586" s="11">
        <f>IF(F2586="","",F2586*Настройки!$B$3)</f>
        <v/>
      </c>
      <c r="J2586" s="11">
        <f>IF(F2586="","",F2586*Настройки!$B$4)</f>
        <v/>
      </c>
      <c r="K2586" s="11">
        <f>IF(F2586="","",F2586*Настройки!$B$5)</f>
        <v/>
      </c>
      <c r="L2586" s="11">
        <f>IF(F2586="","",F2586*Настройки!$B$6)</f>
        <v/>
      </c>
    </row>
    <row r="2587">
      <c r="A2587" s="9" t="n"/>
      <c r="B2587">
        <f>IF(A2587="","",TEXT(A2587,"MM.YYYY"))</f>
        <v/>
      </c>
      <c r="F2587" s="10" t="n"/>
      <c r="G2587" s="11">
        <f>Настройки!$B$2</f>
        <v/>
      </c>
      <c r="H2587" s="11">
        <f>IF(F2587="","",F2587*G2587)</f>
        <v/>
      </c>
      <c r="I2587" s="11">
        <f>IF(F2587="","",F2587*Настройки!$B$3)</f>
        <v/>
      </c>
      <c r="J2587" s="11">
        <f>IF(F2587="","",F2587*Настройки!$B$4)</f>
        <v/>
      </c>
      <c r="K2587" s="11">
        <f>IF(F2587="","",F2587*Настройки!$B$5)</f>
        <v/>
      </c>
      <c r="L2587" s="11">
        <f>IF(F2587="","",F2587*Настройки!$B$6)</f>
        <v/>
      </c>
    </row>
    <row r="2588">
      <c r="A2588" s="9" t="n"/>
      <c r="B2588">
        <f>IF(A2588="","",TEXT(A2588,"MM.YYYY"))</f>
        <v/>
      </c>
      <c r="F2588" s="10" t="n"/>
      <c r="G2588" s="11">
        <f>Настройки!$B$2</f>
        <v/>
      </c>
      <c r="H2588" s="11">
        <f>IF(F2588="","",F2588*G2588)</f>
        <v/>
      </c>
      <c r="I2588" s="11">
        <f>IF(F2588="","",F2588*Настройки!$B$3)</f>
        <v/>
      </c>
      <c r="J2588" s="11">
        <f>IF(F2588="","",F2588*Настройки!$B$4)</f>
        <v/>
      </c>
      <c r="K2588" s="11">
        <f>IF(F2588="","",F2588*Настройки!$B$5)</f>
        <v/>
      </c>
      <c r="L2588" s="11">
        <f>IF(F2588="","",F2588*Настройки!$B$6)</f>
        <v/>
      </c>
    </row>
    <row r="2589">
      <c r="A2589" s="9" t="n"/>
      <c r="B2589">
        <f>IF(A2589="","",TEXT(A2589,"MM.YYYY"))</f>
        <v/>
      </c>
      <c r="F2589" s="10" t="n"/>
      <c r="G2589" s="11">
        <f>Настройки!$B$2</f>
        <v/>
      </c>
      <c r="H2589" s="11">
        <f>IF(F2589="","",F2589*G2589)</f>
        <v/>
      </c>
      <c r="I2589" s="11">
        <f>IF(F2589="","",F2589*Настройки!$B$3)</f>
        <v/>
      </c>
      <c r="J2589" s="11">
        <f>IF(F2589="","",F2589*Настройки!$B$4)</f>
        <v/>
      </c>
      <c r="K2589" s="11">
        <f>IF(F2589="","",F2589*Настройки!$B$5)</f>
        <v/>
      </c>
      <c r="L2589" s="11">
        <f>IF(F2589="","",F2589*Настройки!$B$6)</f>
        <v/>
      </c>
    </row>
    <row r="2590">
      <c r="A2590" s="9" t="n"/>
      <c r="B2590">
        <f>IF(A2590="","",TEXT(A2590,"MM.YYYY"))</f>
        <v/>
      </c>
      <c r="F2590" s="10" t="n"/>
      <c r="G2590" s="11">
        <f>Настройки!$B$2</f>
        <v/>
      </c>
      <c r="H2590" s="11">
        <f>IF(F2590="","",F2590*G2590)</f>
        <v/>
      </c>
      <c r="I2590" s="11">
        <f>IF(F2590="","",F2590*Настройки!$B$3)</f>
        <v/>
      </c>
      <c r="J2590" s="11">
        <f>IF(F2590="","",F2590*Настройки!$B$4)</f>
        <v/>
      </c>
      <c r="K2590" s="11">
        <f>IF(F2590="","",F2590*Настройки!$B$5)</f>
        <v/>
      </c>
      <c r="L2590" s="11">
        <f>IF(F2590="","",F2590*Настройки!$B$6)</f>
        <v/>
      </c>
    </row>
    <row r="2591">
      <c r="A2591" s="9" t="n"/>
      <c r="B2591">
        <f>IF(A2591="","",TEXT(A2591,"MM.YYYY"))</f>
        <v/>
      </c>
      <c r="F2591" s="10" t="n"/>
      <c r="G2591" s="11">
        <f>Настройки!$B$2</f>
        <v/>
      </c>
      <c r="H2591" s="11">
        <f>IF(F2591="","",F2591*G2591)</f>
        <v/>
      </c>
      <c r="I2591" s="11">
        <f>IF(F2591="","",F2591*Настройки!$B$3)</f>
        <v/>
      </c>
      <c r="J2591" s="11">
        <f>IF(F2591="","",F2591*Настройки!$B$4)</f>
        <v/>
      </c>
      <c r="K2591" s="11">
        <f>IF(F2591="","",F2591*Настройки!$B$5)</f>
        <v/>
      </c>
      <c r="L2591" s="11">
        <f>IF(F2591="","",F2591*Настройки!$B$6)</f>
        <v/>
      </c>
    </row>
    <row r="2592">
      <c r="A2592" s="9" t="n"/>
      <c r="B2592">
        <f>IF(A2592="","",TEXT(A2592,"MM.YYYY"))</f>
        <v/>
      </c>
      <c r="F2592" s="10" t="n"/>
      <c r="G2592" s="11">
        <f>Настройки!$B$2</f>
        <v/>
      </c>
      <c r="H2592" s="11">
        <f>IF(F2592="","",F2592*G2592)</f>
        <v/>
      </c>
      <c r="I2592" s="11">
        <f>IF(F2592="","",F2592*Настройки!$B$3)</f>
        <v/>
      </c>
      <c r="J2592" s="11">
        <f>IF(F2592="","",F2592*Настройки!$B$4)</f>
        <v/>
      </c>
      <c r="K2592" s="11">
        <f>IF(F2592="","",F2592*Настройки!$B$5)</f>
        <v/>
      </c>
      <c r="L2592" s="11">
        <f>IF(F2592="","",F2592*Настройки!$B$6)</f>
        <v/>
      </c>
    </row>
    <row r="2593">
      <c r="A2593" s="9" t="n"/>
      <c r="B2593">
        <f>IF(A2593="","",TEXT(A2593,"MM.YYYY"))</f>
        <v/>
      </c>
      <c r="F2593" s="10" t="n"/>
      <c r="G2593" s="11">
        <f>Настройки!$B$2</f>
        <v/>
      </c>
      <c r="H2593" s="11">
        <f>IF(F2593="","",F2593*G2593)</f>
        <v/>
      </c>
      <c r="I2593" s="11">
        <f>IF(F2593="","",F2593*Настройки!$B$3)</f>
        <v/>
      </c>
      <c r="J2593" s="11">
        <f>IF(F2593="","",F2593*Настройки!$B$4)</f>
        <v/>
      </c>
      <c r="K2593" s="11">
        <f>IF(F2593="","",F2593*Настройки!$B$5)</f>
        <v/>
      </c>
      <c r="L2593" s="11">
        <f>IF(F2593="","",F2593*Настройки!$B$6)</f>
        <v/>
      </c>
    </row>
    <row r="2594">
      <c r="A2594" s="9" t="n"/>
      <c r="B2594">
        <f>IF(A2594="","",TEXT(A2594,"MM.YYYY"))</f>
        <v/>
      </c>
      <c r="F2594" s="10" t="n"/>
      <c r="G2594" s="11">
        <f>Настройки!$B$2</f>
        <v/>
      </c>
      <c r="H2594" s="11">
        <f>IF(F2594="","",F2594*G2594)</f>
        <v/>
      </c>
      <c r="I2594" s="11">
        <f>IF(F2594="","",F2594*Настройки!$B$3)</f>
        <v/>
      </c>
      <c r="J2594" s="11">
        <f>IF(F2594="","",F2594*Настройки!$B$4)</f>
        <v/>
      </c>
      <c r="K2594" s="11">
        <f>IF(F2594="","",F2594*Настройки!$B$5)</f>
        <v/>
      </c>
      <c r="L2594" s="11">
        <f>IF(F2594="","",F2594*Настройки!$B$6)</f>
        <v/>
      </c>
    </row>
    <row r="2595">
      <c r="A2595" s="9" t="n"/>
      <c r="B2595">
        <f>IF(A2595="","",TEXT(A2595,"MM.YYYY"))</f>
        <v/>
      </c>
      <c r="F2595" s="10" t="n"/>
      <c r="G2595" s="11">
        <f>Настройки!$B$2</f>
        <v/>
      </c>
      <c r="H2595" s="11">
        <f>IF(F2595="","",F2595*G2595)</f>
        <v/>
      </c>
      <c r="I2595" s="11">
        <f>IF(F2595="","",F2595*Настройки!$B$3)</f>
        <v/>
      </c>
      <c r="J2595" s="11">
        <f>IF(F2595="","",F2595*Настройки!$B$4)</f>
        <v/>
      </c>
      <c r="K2595" s="11">
        <f>IF(F2595="","",F2595*Настройки!$B$5)</f>
        <v/>
      </c>
      <c r="L2595" s="11">
        <f>IF(F2595="","",F2595*Настройки!$B$6)</f>
        <v/>
      </c>
    </row>
    <row r="2596">
      <c r="A2596" s="9" t="n"/>
      <c r="B2596">
        <f>IF(A2596="","",TEXT(A2596,"MM.YYYY"))</f>
        <v/>
      </c>
      <c r="F2596" s="10" t="n"/>
      <c r="G2596" s="11">
        <f>Настройки!$B$2</f>
        <v/>
      </c>
      <c r="H2596" s="11">
        <f>IF(F2596="","",F2596*G2596)</f>
        <v/>
      </c>
      <c r="I2596" s="11">
        <f>IF(F2596="","",F2596*Настройки!$B$3)</f>
        <v/>
      </c>
      <c r="J2596" s="11">
        <f>IF(F2596="","",F2596*Настройки!$B$4)</f>
        <v/>
      </c>
      <c r="K2596" s="11">
        <f>IF(F2596="","",F2596*Настройки!$B$5)</f>
        <v/>
      </c>
      <c r="L2596" s="11">
        <f>IF(F2596="","",F2596*Настройки!$B$6)</f>
        <v/>
      </c>
    </row>
    <row r="2597">
      <c r="A2597" s="9" t="n"/>
      <c r="B2597">
        <f>IF(A2597="","",TEXT(A2597,"MM.YYYY"))</f>
        <v/>
      </c>
      <c r="F2597" s="10" t="n"/>
      <c r="G2597" s="11">
        <f>Настройки!$B$2</f>
        <v/>
      </c>
      <c r="H2597" s="11">
        <f>IF(F2597="","",F2597*G2597)</f>
        <v/>
      </c>
      <c r="I2597" s="11">
        <f>IF(F2597="","",F2597*Настройки!$B$3)</f>
        <v/>
      </c>
      <c r="J2597" s="11">
        <f>IF(F2597="","",F2597*Настройки!$B$4)</f>
        <v/>
      </c>
      <c r="K2597" s="11">
        <f>IF(F2597="","",F2597*Настройки!$B$5)</f>
        <v/>
      </c>
      <c r="L2597" s="11">
        <f>IF(F2597="","",F2597*Настройки!$B$6)</f>
        <v/>
      </c>
    </row>
    <row r="2598">
      <c r="A2598" s="9" t="n"/>
      <c r="B2598">
        <f>IF(A2598="","",TEXT(A2598,"MM.YYYY"))</f>
        <v/>
      </c>
      <c r="F2598" s="10" t="n"/>
      <c r="G2598" s="11">
        <f>Настройки!$B$2</f>
        <v/>
      </c>
      <c r="H2598" s="11">
        <f>IF(F2598="","",F2598*G2598)</f>
        <v/>
      </c>
      <c r="I2598" s="11">
        <f>IF(F2598="","",F2598*Настройки!$B$3)</f>
        <v/>
      </c>
      <c r="J2598" s="11">
        <f>IF(F2598="","",F2598*Настройки!$B$4)</f>
        <v/>
      </c>
      <c r="K2598" s="11">
        <f>IF(F2598="","",F2598*Настройки!$B$5)</f>
        <v/>
      </c>
      <c r="L2598" s="11">
        <f>IF(F2598="","",F2598*Настройки!$B$6)</f>
        <v/>
      </c>
    </row>
    <row r="2599">
      <c r="A2599" s="9" t="n"/>
      <c r="B2599">
        <f>IF(A2599="","",TEXT(A2599,"MM.YYYY"))</f>
        <v/>
      </c>
      <c r="F2599" s="10" t="n"/>
      <c r="G2599" s="11">
        <f>Настройки!$B$2</f>
        <v/>
      </c>
      <c r="H2599" s="11">
        <f>IF(F2599="","",F2599*G2599)</f>
        <v/>
      </c>
      <c r="I2599" s="11">
        <f>IF(F2599="","",F2599*Настройки!$B$3)</f>
        <v/>
      </c>
      <c r="J2599" s="11">
        <f>IF(F2599="","",F2599*Настройки!$B$4)</f>
        <v/>
      </c>
      <c r="K2599" s="11">
        <f>IF(F2599="","",F2599*Настройки!$B$5)</f>
        <v/>
      </c>
      <c r="L2599" s="11">
        <f>IF(F2599="","",F2599*Настройки!$B$6)</f>
        <v/>
      </c>
    </row>
    <row r="2600">
      <c r="A2600" s="9" t="n"/>
      <c r="B2600">
        <f>IF(A2600="","",TEXT(A2600,"MM.YYYY"))</f>
        <v/>
      </c>
      <c r="F2600" s="10" t="n"/>
      <c r="G2600" s="11">
        <f>Настройки!$B$2</f>
        <v/>
      </c>
      <c r="H2600" s="11">
        <f>IF(F2600="","",F2600*G2600)</f>
        <v/>
      </c>
      <c r="I2600" s="11">
        <f>IF(F2600="","",F2600*Настройки!$B$3)</f>
        <v/>
      </c>
      <c r="J2600" s="11">
        <f>IF(F2600="","",F2600*Настройки!$B$4)</f>
        <v/>
      </c>
      <c r="K2600" s="11">
        <f>IF(F2600="","",F2600*Настройки!$B$5)</f>
        <v/>
      </c>
      <c r="L2600" s="11">
        <f>IF(F2600="","",F2600*Настройки!$B$6)</f>
        <v/>
      </c>
    </row>
    <row r="2601">
      <c r="A2601" s="9" t="n"/>
      <c r="B2601">
        <f>IF(A2601="","",TEXT(A2601,"MM.YYYY"))</f>
        <v/>
      </c>
      <c r="F2601" s="10" t="n"/>
      <c r="G2601" s="11">
        <f>Настройки!$B$2</f>
        <v/>
      </c>
      <c r="H2601" s="11">
        <f>IF(F2601="","",F2601*G2601)</f>
        <v/>
      </c>
      <c r="I2601" s="11">
        <f>IF(F2601="","",F2601*Настройки!$B$3)</f>
        <v/>
      </c>
      <c r="J2601" s="11">
        <f>IF(F2601="","",F2601*Настройки!$B$4)</f>
        <v/>
      </c>
      <c r="K2601" s="11">
        <f>IF(F2601="","",F2601*Настройки!$B$5)</f>
        <v/>
      </c>
      <c r="L2601" s="11">
        <f>IF(F2601="","",F2601*Настройки!$B$6)</f>
        <v/>
      </c>
    </row>
    <row r="2602">
      <c r="A2602" s="9" t="n"/>
      <c r="B2602">
        <f>IF(A2602="","",TEXT(A2602,"MM.YYYY"))</f>
        <v/>
      </c>
      <c r="F2602" s="10" t="n"/>
      <c r="G2602" s="11">
        <f>Настройки!$B$2</f>
        <v/>
      </c>
      <c r="H2602" s="11">
        <f>IF(F2602="","",F2602*G2602)</f>
        <v/>
      </c>
      <c r="I2602" s="11">
        <f>IF(F2602="","",F2602*Настройки!$B$3)</f>
        <v/>
      </c>
      <c r="J2602" s="11">
        <f>IF(F2602="","",F2602*Настройки!$B$4)</f>
        <v/>
      </c>
      <c r="K2602" s="11">
        <f>IF(F2602="","",F2602*Настройки!$B$5)</f>
        <v/>
      </c>
      <c r="L2602" s="11">
        <f>IF(F2602="","",F2602*Настройки!$B$6)</f>
        <v/>
      </c>
    </row>
    <row r="2603">
      <c r="A2603" s="9" t="n"/>
      <c r="B2603">
        <f>IF(A2603="","",TEXT(A2603,"MM.YYYY"))</f>
        <v/>
      </c>
      <c r="F2603" s="10" t="n"/>
      <c r="G2603" s="11">
        <f>Настройки!$B$2</f>
        <v/>
      </c>
      <c r="H2603" s="11">
        <f>IF(F2603="","",F2603*G2603)</f>
        <v/>
      </c>
      <c r="I2603" s="11">
        <f>IF(F2603="","",F2603*Настройки!$B$3)</f>
        <v/>
      </c>
      <c r="J2603" s="11">
        <f>IF(F2603="","",F2603*Настройки!$B$4)</f>
        <v/>
      </c>
      <c r="K2603" s="11">
        <f>IF(F2603="","",F2603*Настройки!$B$5)</f>
        <v/>
      </c>
      <c r="L2603" s="11">
        <f>IF(F2603="","",F2603*Настройки!$B$6)</f>
        <v/>
      </c>
    </row>
    <row r="2604">
      <c r="A2604" s="9" t="n"/>
      <c r="B2604">
        <f>IF(A2604="","",TEXT(A2604,"MM.YYYY"))</f>
        <v/>
      </c>
      <c r="F2604" s="10" t="n"/>
      <c r="G2604" s="11">
        <f>Настройки!$B$2</f>
        <v/>
      </c>
      <c r="H2604" s="11">
        <f>IF(F2604="","",F2604*G2604)</f>
        <v/>
      </c>
      <c r="I2604" s="11">
        <f>IF(F2604="","",F2604*Настройки!$B$3)</f>
        <v/>
      </c>
      <c r="J2604" s="11">
        <f>IF(F2604="","",F2604*Настройки!$B$4)</f>
        <v/>
      </c>
      <c r="K2604" s="11">
        <f>IF(F2604="","",F2604*Настройки!$B$5)</f>
        <v/>
      </c>
      <c r="L2604" s="11">
        <f>IF(F2604="","",F2604*Настройки!$B$6)</f>
        <v/>
      </c>
    </row>
    <row r="2605">
      <c r="A2605" s="9" t="n"/>
      <c r="B2605">
        <f>IF(A2605="","",TEXT(A2605,"MM.YYYY"))</f>
        <v/>
      </c>
      <c r="F2605" s="10" t="n"/>
      <c r="G2605" s="11">
        <f>Настройки!$B$2</f>
        <v/>
      </c>
      <c r="H2605" s="11">
        <f>IF(F2605="","",F2605*G2605)</f>
        <v/>
      </c>
      <c r="I2605" s="11">
        <f>IF(F2605="","",F2605*Настройки!$B$3)</f>
        <v/>
      </c>
      <c r="J2605" s="11">
        <f>IF(F2605="","",F2605*Настройки!$B$4)</f>
        <v/>
      </c>
      <c r="K2605" s="11">
        <f>IF(F2605="","",F2605*Настройки!$B$5)</f>
        <v/>
      </c>
      <c r="L2605" s="11">
        <f>IF(F2605="","",F2605*Настройки!$B$6)</f>
        <v/>
      </c>
    </row>
    <row r="2606">
      <c r="A2606" s="9" t="n"/>
      <c r="B2606">
        <f>IF(A2606="","",TEXT(A2606,"MM.YYYY"))</f>
        <v/>
      </c>
      <c r="F2606" s="10" t="n"/>
      <c r="G2606" s="11">
        <f>Настройки!$B$2</f>
        <v/>
      </c>
      <c r="H2606" s="11">
        <f>IF(F2606="","",F2606*G2606)</f>
        <v/>
      </c>
      <c r="I2606" s="11">
        <f>IF(F2606="","",F2606*Настройки!$B$3)</f>
        <v/>
      </c>
      <c r="J2606" s="11">
        <f>IF(F2606="","",F2606*Настройки!$B$4)</f>
        <v/>
      </c>
      <c r="K2606" s="11">
        <f>IF(F2606="","",F2606*Настройки!$B$5)</f>
        <v/>
      </c>
      <c r="L2606" s="11">
        <f>IF(F2606="","",F2606*Настройки!$B$6)</f>
        <v/>
      </c>
    </row>
    <row r="2607">
      <c r="A2607" s="9" t="n"/>
      <c r="B2607">
        <f>IF(A2607="","",TEXT(A2607,"MM.YYYY"))</f>
        <v/>
      </c>
      <c r="F2607" s="10" t="n"/>
      <c r="G2607" s="11">
        <f>Настройки!$B$2</f>
        <v/>
      </c>
      <c r="H2607" s="11">
        <f>IF(F2607="","",F2607*G2607)</f>
        <v/>
      </c>
      <c r="I2607" s="11">
        <f>IF(F2607="","",F2607*Настройки!$B$3)</f>
        <v/>
      </c>
      <c r="J2607" s="11">
        <f>IF(F2607="","",F2607*Настройки!$B$4)</f>
        <v/>
      </c>
      <c r="K2607" s="11">
        <f>IF(F2607="","",F2607*Настройки!$B$5)</f>
        <v/>
      </c>
      <c r="L2607" s="11">
        <f>IF(F2607="","",F2607*Настройки!$B$6)</f>
        <v/>
      </c>
    </row>
    <row r="2608">
      <c r="A2608" s="9" t="n"/>
      <c r="B2608">
        <f>IF(A2608="","",TEXT(A2608,"MM.YYYY"))</f>
        <v/>
      </c>
      <c r="F2608" s="10" t="n"/>
      <c r="G2608" s="11">
        <f>Настройки!$B$2</f>
        <v/>
      </c>
      <c r="H2608" s="11">
        <f>IF(F2608="","",F2608*G2608)</f>
        <v/>
      </c>
      <c r="I2608" s="11">
        <f>IF(F2608="","",F2608*Настройки!$B$3)</f>
        <v/>
      </c>
      <c r="J2608" s="11">
        <f>IF(F2608="","",F2608*Настройки!$B$4)</f>
        <v/>
      </c>
      <c r="K2608" s="11">
        <f>IF(F2608="","",F2608*Настройки!$B$5)</f>
        <v/>
      </c>
      <c r="L2608" s="11">
        <f>IF(F2608="","",F2608*Настройки!$B$6)</f>
        <v/>
      </c>
    </row>
    <row r="2609">
      <c r="A2609" s="9" t="n"/>
      <c r="B2609">
        <f>IF(A2609="","",TEXT(A2609,"MM.YYYY"))</f>
        <v/>
      </c>
      <c r="F2609" s="10" t="n"/>
      <c r="G2609" s="11">
        <f>Настройки!$B$2</f>
        <v/>
      </c>
      <c r="H2609" s="11">
        <f>IF(F2609="","",F2609*G2609)</f>
        <v/>
      </c>
      <c r="I2609" s="11">
        <f>IF(F2609="","",F2609*Настройки!$B$3)</f>
        <v/>
      </c>
      <c r="J2609" s="11">
        <f>IF(F2609="","",F2609*Настройки!$B$4)</f>
        <v/>
      </c>
      <c r="K2609" s="11">
        <f>IF(F2609="","",F2609*Настройки!$B$5)</f>
        <v/>
      </c>
      <c r="L2609" s="11">
        <f>IF(F2609="","",F2609*Настройки!$B$6)</f>
        <v/>
      </c>
    </row>
    <row r="2610">
      <c r="A2610" s="9" t="n"/>
      <c r="B2610">
        <f>IF(A2610="","",TEXT(A2610,"MM.YYYY"))</f>
        <v/>
      </c>
      <c r="F2610" s="10" t="n"/>
      <c r="G2610" s="11">
        <f>Настройки!$B$2</f>
        <v/>
      </c>
      <c r="H2610" s="11">
        <f>IF(F2610="","",F2610*G2610)</f>
        <v/>
      </c>
      <c r="I2610" s="11">
        <f>IF(F2610="","",F2610*Настройки!$B$3)</f>
        <v/>
      </c>
      <c r="J2610" s="11">
        <f>IF(F2610="","",F2610*Настройки!$B$4)</f>
        <v/>
      </c>
      <c r="K2610" s="11">
        <f>IF(F2610="","",F2610*Настройки!$B$5)</f>
        <v/>
      </c>
      <c r="L2610" s="11">
        <f>IF(F2610="","",F2610*Настройки!$B$6)</f>
        <v/>
      </c>
    </row>
    <row r="2611">
      <c r="A2611" s="9" t="n"/>
      <c r="B2611">
        <f>IF(A2611="","",TEXT(A2611,"MM.YYYY"))</f>
        <v/>
      </c>
      <c r="F2611" s="10" t="n"/>
      <c r="G2611" s="11">
        <f>Настройки!$B$2</f>
        <v/>
      </c>
      <c r="H2611" s="11">
        <f>IF(F2611="","",F2611*G2611)</f>
        <v/>
      </c>
      <c r="I2611" s="11">
        <f>IF(F2611="","",F2611*Настройки!$B$3)</f>
        <v/>
      </c>
      <c r="J2611" s="11">
        <f>IF(F2611="","",F2611*Настройки!$B$4)</f>
        <v/>
      </c>
      <c r="K2611" s="11">
        <f>IF(F2611="","",F2611*Настройки!$B$5)</f>
        <v/>
      </c>
      <c r="L2611" s="11">
        <f>IF(F2611="","",F2611*Настройки!$B$6)</f>
        <v/>
      </c>
    </row>
    <row r="2612">
      <c r="A2612" s="9" t="n"/>
      <c r="B2612">
        <f>IF(A2612="","",TEXT(A2612,"MM.YYYY"))</f>
        <v/>
      </c>
      <c r="F2612" s="10" t="n"/>
      <c r="G2612" s="11">
        <f>Настройки!$B$2</f>
        <v/>
      </c>
      <c r="H2612" s="11">
        <f>IF(F2612="","",F2612*G2612)</f>
        <v/>
      </c>
      <c r="I2612" s="11">
        <f>IF(F2612="","",F2612*Настройки!$B$3)</f>
        <v/>
      </c>
      <c r="J2612" s="11">
        <f>IF(F2612="","",F2612*Настройки!$B$4)</f>
        <v/>
      </c>
      <c r="K2612" s="11">
        <f>IF(F2612="","",F2612*Настройки!$B$5)</f>
        <v/>
      </c>
      <c r="L2612" s="11">
        <f>IF(F2612="","",F2612*Настройки!$B$6)</f>
        <v/>
      </c>
    </row>
    <row r="2613">
      <c r="A2613" s="9" t="n"/>
      <c r="B2613">
        <f>IF(A2613="","",TEXT(A2613,"MM.YYYY"))</f>
        <v/>
      </c>
      <c r="F2613" s="10" t="n"/>
      <c r="G2613" s="11">
        <f>Настройки!$B$2</f>
        <v/>
      </c>
      <c r="H2613" s="11">
        <f>IF(F2613="","",F2613*G2613)</f>
        <v/>
      </c>
      <c r="I2613" s="11">
        <f>IF(F2613="","",F2613*Настройки!$B$3)</f>
        <v/>
      </c>
      <c r="J2613" s="11">
        <f>IF(F2613="","",F2613*Настройки!$B$4)</f>
        <v/>
      </c>
      <c r="K2613" s="11">
        <f>IF(F2613="","",F2613*Настройки!$B$5)</f>
        <v/>
      </c>
      <c r="L2613" s="11">
        <f>IF(F2613="","",F2613*Настройки!$B$6)</f>
        <v/>
      </c>
    </row>
    <row r="2614">
      <c r="A2614" s="9" t="n"/>
      <c r="B2614">
        <f>IF(A2614="","",TEXT(A2614,"MM.YYYY"))</f>
        <v/>
      </c>
      <c r="F2614" s="10" t="n"/>
      <c r="G2614" s="11">
        <f>Настройки!$B$2</f>
        <v/>
      </c>
      <c r="H2614" s="11">
        <f>IF(F2614="","",F2614*G2614)</f>
        <v/>
      </c>
      <c r="I2614" s="11">
        <f>IF(F2614="","",F2614*Настройки!$B$3)</f>
        <v/>
      </c>
      <c r="J2614" s="11">
        <f>IF(F2614="","",F2614*Настройки!$B$4)</f>
        <v/>
      </c>
      <c r="K2614" s="11">
        <f>IF(F2614="","",F2614*Настройки!$B$5)</f>
        <v/>
      </c>
      <c r="L2614" s="11">
        <f>IF(F2614="","",F2614*Настройки!$B$6)</f>
        <v/>
      </c>
    </row>
    <row r="2615">
      <c r="A2615" s="9" t="n"/>
      <c r="B2615">
        <f>IF(A2615="","",TEXT(A2615,"MM.YYYY"))</f>
        <v/>
      </c>
      <c r="F2615" s="10" t="n"/>
      <c r="G2615" s="11">
        <f>Настройки!$B$2</f>
        <v/>
      </c>
      <c r="H2615" s="11">
        <f>IF(F2615="","",F2615*G2615)</f>
        <v/>
      </c>
      <c r="I2615" s="11">
        <f>IF(F2615="","",F2615*Настройки!$B$3)</f>
        <v/>
      </c>
      <c r="J2615" s="11">
        <f>IF(F2615="","",F2615*Настройки!$B$4)</f>
        <v/>
      </c>
      <c r="K2615" s="11">
        <f>IF(F2615="","",F2615*Настройки!$B$5)</f>
        <v/>
      </c>
      <c r="L2615" s="11">
        <f>IF(F2615="","",F2615*Настройки!$B$6)</f>
        <v/>
      </c>
    </row>
    <row r="2616">
      <c r="A2616" s="9" t="n"/>
      <c r="B2616">
        <f>IF(A2616="","",TEXT(A2616,"MM.YYYY"))</f>
        <v/>
      </c>
      <c r="F2616" s="10" t="n"/>
      <c r="G2616" s="11">
        <f>Настройки!$B$2</f>
        <v/>
      </c>
      <c r="H2616" s="11">
        <f>IF(F2616="","",F2616*G2616)</f>
        <v/>
      </c>
      <c r="I2616" s="11">
        <f>IF(F2616="","",F2616*Настройки!$B$3)</f>
        <v/>
      </c>
      <c r="J2616" s="11">
        <f>IF(F2616="","",F2616*Настройки!$B$4)</f>
        <v/>
      </c>
      <c r="K2616" s="11">
        <f>IF(F2616="","",F2616*Настройки!$B$5)</f>
        <v/>
      </c>
      <c r="L2616" s="11">
        <f>IF(F2616="","",F2616*Настройки!$B$6)</f>
        <v/>
      </c>
    </row>
    <row r="2617">
      <c r="A2617" s="9" t="n"/>
      <c r="B2617">
        <f>IF(A2617="","",TEXT(A2617,"MM.YYYY"))</f>
        <v/>
      </c>
      <c r="F2617" s="10" t="n"/>
      <c r="G2617" s="11">
        <f>Настройки!$B$2</f>
        <v/>
      </c>
      <c r="H2617" s="11">
        <f>IF(F2617="","",F2617*G2617)</f>
        <v/>
      </c>
      <c r="I2617" s="11">
        <f>IF(F2617="","",F2617*Настройки!$B$3)</f>
        <v/>
      </c>
      <c r="J2617" s="11">
        <f>IF(F2617="","",F2617*Настройки!$B$4)</f>
        <v/>
      </c>
      <c r="K2617" s="11">
        <f>IF(F2617="","",F2617*Настройки!$B$5)</f>
        <v/>
      </c>
      <c r="L2617" s="11">
        <f>IF(F2617="","",F2617*Настройки!$B$6)</f>
        <v/>
      </c>
    </row>
    <row r="2618">
      <c r="A2618" s="9" t="n"/>
      <c r="B2618">
        <f>IF(A2618="","",TEXT(A2618,"MM.YYYY"))</f>
        <v/>
      </c>
      <c r="F2618" s="10" t="n"/>
      <c r="G2618" s="11">
        <f>Настройки!$B$2</f>
        <v/>
      </c>
      <c r="H2618" s="11">
        <f>IF(F2618="","",F2618*G2618)</f>
        <v/>
      </c>
      <c r="I2618" s="11">
        <f>IF(F2618="","",F2618*Настройки!$B$3)</f>
        <v/>
      </c>
      <c r="J2618" s="11">
        <f>IF(F2618="","",F2618*Настройки!$B$4)</f>
        <v/>
      </c>
      <c r="K2618" s="11">
        <f>IF(F2618="","",F2618*Настройки!$B$5)</f>
        <v/>
      </c>
      <c r="L2618" s="11">
        <f>IF(F2618="","",F2618*Настройки!$B$6)</f>
        <v/>
      </c>
    </row>
    <row r="2619">
      <c r="A2619" s="9" t="n"/>
      <c r="B2619">
        <f>IF(A2619="","",TEXT(A2619,"MM.YYYY"))</f>
        <v/>
      </c>
      <c r="F2619" s="10" t="n"/>
      <c r="G2619" s="11">
        <f>Настройки!$B$2</f>
        <v/>
      </c>
      <c r="H2619" s="11">
        <f>IF(F2619="","",F2619*G2619)</f>
        <v/>
      </c>
      <c r="I2619" s="11">
        <f>IF(F2619="","",F2619*Настройки!$B$3)</f>
        <v/>
      </c>
      <c r="J2619" s="11">
        <f>IF(F2619="","",F2619*Настройки!$B$4)</f>
        <v/>
      </c>
      <c r="K2619" s="11">
        <f>IF(F2619="","",F2619*Настройки!$B$5)</f>
        <v/>
      </c>
      <c r="L2619" s="11">
        <f>IF(F2619="","",F2619*Настройки!$B$6)</f>
        <v/>
      </c>
    </row>
    <row r="2620">
      <c r="A2620" s="9" t="n"/>
      <c r="B2620">
        <f>IF(A2620="","",TEXT(A2620,"MM.YYYY"))</f>
        <v/>
      </c>
      <c r="F2620" s="10" t="n"/>
      <c r="G2620" s="11">
        <f>Настройки!$B$2</f>
        <v/>
      </c>
      <c r="H2620" s="11">
        <f>IF(F2620="","",F2620*G2620)</f>
        <v/>
      </c>
      <c r="I2620" s="11">
        <f>IF(F2620="","",F2620*Настройки!$B$3)</f>
        <v/>
      </c>
      <c r="J2620" s="11">
        <f>IF(F2620="","",F2620*Настройки!$B$4)</f>
        <v/>
      </c>
      <c r="K2620" s="11">
        <f>IF(F2620="","",F2620*Настройки!$B$5)</f>
        <v/>
      </c>
      <c r="L2620" s="11">
        <f>IF(F2620="","",F2620*Настройки!$B$6)</f>
        <v/>
      </c>
    </row>
    <row r="2621">
      <c r="A2621" s="9" t="n"/>
      <c r="B2621">
        <f>IF(A2621="","",TEXT(A2621,"MM.YYYY"))</f>
        <v/>
      </c>
      <c r="F2621" s="10" t="n"/>
      <c r="G2621" s="11">
        <f>Настройки!$B$2</f>
        <v/>
      </c>
      <c r="H2621" s="11">
        <f>IF(F2621="","",F2621*G2621)</f>
        <v/>
      </c>
      <c r="I2621" s="11">
        <f>IF(F2621="","",F2621*Настройки!$B$3)</f>
        <v/>
      </c>
      <c r="J2621" s="11">
        <f>IF(F2621="","",F2621*Настройки!$B$4)</f>
        <v/>
      </c>
      <c r="K2621" s="11">
        <f>IF(F2621="","",F2621*Настройки!$B$5)</f>
        <v/>
      </c>
      <c r="L2621" s="11">
        <f>IF(F2621="","",F2621*Настройки!$B$6)</f>
        <v/>
      </c>
    </row>
    <row r="2622">
      <c r="A2622" s="9" t="n"/>
      <c r="B2622">
        <f>IF(A2622="","",TEXT(A2622,"MM.YYYY"))</f>
        <v/>
      </c>
      <c r="F2622" s="10" t="n"/>
      <c r="G2622" s="11">
        <f>Настройки!$B$2</f>
        <v/>
      </c>
      <c r="H2622" s="11">
        <f>IF(F2622="","",F2622*G2622)</f>
        <v/>
      </c>
      <c r="I2622" s="11">
        <f>IF(F2622="","",F2622*Настройки!$B$3)</f>
        <v/>
      </c>
      <c r="J2622" s="11">
        <f>IF(F2622="","",F2622*Настройки!$B$4)</f>
        <v/>
      </c>
      <c r="K2622" s="11">
        <f>IF(F2622="","",F2622*Настройки!$B$5)</f>
        <v/>
      </c>
      <c r="L2622" s="11">
        <f>IF(F2622="","",F2622*Настройки!$B$6)</f>
        <v/>
      </c>
    </row>
    <row r="2623">
      <c r="A2623" s="9" t="n"/>
      <c r="B2623">
        <f>IF(A2623="","",TEXT(A2623,"MM.YYYY"))</f>
        <v/>
      </c>
      <c r="F2623" s="10" t="n"/>
      <c r="G2623" s="11">
        <f>Настройки!$B$2</f>
        <v/>
      </c>
      <c r="H2623" s="11">
        <f>IF(F2623="","",F2623*G2623)</f>
        <v/>
      </c>
      <c r="I2623" s="11">
        <f>IF(F2623="","",F2623*Настройки!$B$3)</f>
        <v/>
      </c>
      <c r="J2623" s="11">
        <f>IF(F2623="","",F2623*Настройки!$B$4)</f>
        <v/>
      </c>
      <c r="K2623" s="11">
        <f>IF(F2623="","",F2623*Настройки!$B$5)</f>
        <v/>
      </c>
      <c r="L2623" s="11">
        <f>IF(F2623="","",F2623*Настройки!$B$6)</f>
        <v/>
      </c>
    </row>
    <row r="2624">
      <c r="A2624" s="9" t="n"/>
      <c r="B2624">
        <f>IF(A2624="","",TEXT(A2624,"MM.YYYY"))</f>
        <v/>
      </c>
      <c r="F2624" s="10" t="n"/>
      <c r="G2624" s="11">
        <f>Настройки!$B$2</f>
        <v/>
      </c>
      <c r="H2624" s="11">
        <f>IF(F2624="","",F2624*G2624)</f>
        <v/>
      </c>
      <c r="I2624" s="11">
        <f>IF(F2624="","",F2624*Настройки!$B$3)</f>
        <v/>
      </c>
      <c r="J2624" s="11">
        <f>IF(F2624="","",F2624*Настройки!$B$4)</f>
        <v/>
      </c>
      <c r="K2624" s="11">
        <f>IF(F2624="","",F2624*Настройки!$B$5)</f>
        <v/>
      </c>
      <c r="L2624" s="11">
        <f>IF(F2624="","",F2624*Настройки!$B$6)</f>
        <v/>
      </c>
    </row>
    <row r="2625">
      <c r="A2625" s="9" t="n"/>
      <c r="B2625">
        <f>IF(A2625="","",TEXT(A2625,"MM.YYYY"))</f>
        <v/>
      </c>
      <c r="F2625" s="10" t="n"/>
      <c r="G2625" s="11">
        <f>Настройки!$B$2</f>
        <v/>
      </c>
      <c r="H2625" s="11">
        <f>IF(F2625="","",F2625*G2625)</f>
        <v/>
      </c>
      <c r="I2625" s="11">
        <f>IF(F2625="","",F2625*Настройки!$B$3)</f>
        <v/>
      </c>
      <c r="J2625" s="11">
        <f>IF(F2625="","",F2625*Настройки!$B$4)</f>
        <v/>
      </c>
      <c r="K2625" s="11">
        <f>IF(F2625="","",F2625*Настройки!$B$5)</f>
        <v/>
      </c>
      <c r="L2625" s="11">
        <f>IF(F2625="","",F2625*Настройки!$B$6)</f>
        <v/>
      </c>
    </row>
    <row r="2626">
      <c r="A2626" s="9" t="n"/>
      <c r="B2626">
        <f>IF(A2626="","",TEXT(A2626,"MM.YYYY"))</f>
        <v/>
      </c>
      <c r="F2626" s="10" t="n"/>
      <c r="G2626" s="11">
        <f>Настройки!$B$2</f>
        <v/>
      </c>
      <c r="H2626" s="11">
        <f>IF(F2626="","",F2626*G2626)</f>
        <v/>
      </c>
      <c r="I2626" s="11">
        <f>IF(F2626="","",F2626*Настройки!$B$3)</f>
        <v/>
      </c>
      <c r="J2626" s="11">
        <f>IF(F2626="","",F2626*Настройки!$B$4)</f>
        <v/>
      </c>
      <c r="K2626" s="11">
        <f>IF(F2626="","",F2626*Настройки!$B$5)</f>
        <v/>
      </c>
      <c r="L2626" s="11">
        <f>IF(F2626="","",F2626*Настройки!$B$6)</f>
        <v/>
      </c>
    </row>
    <row r="2627">
      <c r="A2627" s="9" t="n"/>
      <c r="B2627">
        <f>IF(A2627="","",TEXT(A2627,"MM.YYYY"))</f>
        <v/>
      </c>
      <c r="F2627" s="10" t="n"/>
      <c r="G2627" s="11">
        <f>Настройки!$B$2</f>
        <v/>
      </c>
      <c r="H2627" s="11">
        <f>IF(F2627="","",F2627*G2627)</f>
        <v/>
      </c>
      <c r="I2627" s="11">
        <f>IF(F2627="","",F2627*Настройки!$B$3)</f>
        <v/>
      </c>
      <c r="J2627" s="11">
        <f>IF(F2627="","",F2627*Настройки!$B$4)</f>
        <v/>
      </c>
      <c r="K2627" s="11">
        <f>IF(F2627="","",F2627*Настройки!$B$5)</f>
        <v/>
      </c>
      <c r="L2627" s="11">
        <f>IF(F2627="","",F2627*Настройки!$B$6)</f>
        <v/>
      </c>
    </row>
    <row r="2628">
      <c r="A2628" s="9" t="n"/>
      <c r="B2628">
        <f>IF(A2628="","",TEXT(A2628,"MM.YYYY"))</f>
        <v/>
      </c>
      <c r="F2628" s="10" t="n"/>
      <c r="G2628" s="11">
        <f>Настройки!$B$2</f>
        <v/>
      </c>
      <c r="H2628" s="11">
        <f>IF(F2628="","",F2628*G2628)</f>
        <v/>
      </c>
      <c r="I2628" s="11">
        <f>IF(F2628="","",F2628*Настройки!$B$3)</f>
        <v/>
      </c>
      <c r="J2628" s="11">
        <f>IF(F2628="","",F2628*Настройки!$B$4)</f>
        <v/>
      </c>
      <c r="K2628" s="11">
        <f>IF(F2628="","",F2628*Настройки!$B$5)</f>
        <v/>
      </c>
      <c r="L2628" s="11">
        <f>IF(F2628="","",F2628*Настройки!$B$6)</f>
        <v/>
      </c>
    </row>
    <row r="2629">
      <c r="A2629" s="9" t="n"/>
      <c r="B2629">
        <f>IF(A2629="","",TEXT(A2629,"MM.YYYY"))</f>
        <v/>
      </c>
      <c r="F2629" s="10" t="n"/>
      <c r="G2629" s="11">
        <f>Настройки!$B$2</f>
        <v/>
      </c>
      <c r="H2629" s="11">
        <f>IF(F2629="","",F2629*G2629)</f>
        <v/>
      </c>
      <c r="I2629" s="11">
        <f>IF(F2629="","",F2629*Настройки!$B$3)</f>
        <v/>
      </c>
      <c r="J2629" s="11">
        <f>IF(F2629="","",F2629*Настройки!$B$4)</f>
        <v/>
      </c>
      <c r="K2629" s="11">
        <f>IF(F2629="","",F2629*Настройки!$B$5)</f>
        <v/>
      </c>
      <c r="L2629" s="11">
        <f>IF(F2629="","",F2629*Настройки!$B$6)</f>
        <v/>
      </c>
    </row>
    <row r="2630">
      <c r="A2630" s="9" t="n"/>
      <c r="B2630">
        <f>IF(A2630="","",TEXT(A2630,"MM.YYYY"))</f>
        <v/>
      </c>
      <c r="F2630" s="10" t="n"/>
      <c r="G2630" s="11">
        <f>Настройки!$B$2</f>
        <v/>
      </c>
      <c r="H2630" s="11">
        <f>IF(F2630="","",F2630*G2630)</f>
        <v/>
      </c>
      <c r="I2630" s="11">
        <f>IF(F2630="","",F2630*Настройки!$B$3)</f>
        <v/>
      </c>
      <c r="J2630" s="11">
        <f>IF(F2630="","",F2630*Настройки!$B$4)</f>
        <v/>
      </c>
      <c r="K2630" s="11">
        <f>IF(F2630="","",F2630*Настройки!$B$5)</f>
        <v/>
      </c>
      <c r="L2630" s="11">
        <f>IF(F2630="","",F2630*Настройки!$B$6)</f>
        <v/>
      </c>
    </row>
    <row r="2631">
      <c r="A2631" s="9" t="n"/>
      <c r="B2631">
        <f>IF(A2631="","",TEXT(A2631,"MM.YYYY"))</f>
        <v/>
      </c>
      <c r="F2631" s="10" t="n"/>
      <c r="G2631" s="11">
        <f>Настройки!$B$2</f>
        <v/>
      </c>
      <c r="H2631" s="11">
        <f>IF(F2631="","",F2631*G2631)</f>
        <v/>
      </c>
      <c r="I2631" s="11">
        <f>IF(F2631="","",F2631*Настройки!$B$3)</f>
        <v/>
      </c>
      <c r="J2631" s="11">
        <f>IF(F2631="","",F2631*Настройки!$B$4)</f>
        <v/>
      </c>
      <c r="K2631" s="11">
        <f>IF(F2631="","",F2631*Настройки!$B$5)</f>
        <v/>
      </c>
      <c r="L2631" s="11">
        <f>IF(F2631="","",F2631*Настройки!$B$6)</f>
        <v/>
      </c>
    </row>
    <row r="2632">
      <c r="A2632" s="9" t="n"/>
      <c r="B2632">
        <f>IF(A2632="","",TEXT(A2632,"MM.YYYY"))</f>
        <v/>
      </c>
      <c r="F2632" s="10" t="n"/>
      <c r="G2632" s="11">
        <f>Настройки!$B$2</f>
        <v/>
      </c>
      <c r="H2632" s="11">
        <f>IF(F2632="","",F2632*G2632)</f>
        <v/>
      </c>
      <c r="I2632" s="11">
        <f>IF(F2632="","",F2632*Настройки!$B$3)</f>
        <v/>
      </c>
      <c r="J2632" s="11">
        <f>IF(F2632="","",F2632*Настройки!$B$4)</f>
        <v/>
      </c>
      <c r="K2632" s="11">
        <f>IF(F2632="","",F2632*Настройки!$B$5)</f>
        <v/>
      </c>
      <c r="L2632" s="11">
        <f>IF(F2632="","",F2632*Настройки!$B$6)</f>
        <v/>
      </c>
    </row>
    <row r="2633">
      <c r="A2633" s="9" t="n"/>
      <c r="B2633">
        <f>IF(A2633="","",TEXT(A2633,"MM.YYYY"))</f>
        <v/>
      </c>
      <c r="F2633" s="10" t="n"/>
      <c r="G2633" s="11">
        <f>Настройки!$B$2</f>
        <v/>
      </c>
      <c r="H2633" s="11">
        <f>IF(F2633="","",F2633*G2633)</f>
        <v/>
      </c>
      <c r="I2633" s="11">
        <f>IF(F2633="","",F2633*Настройки!$B$3)</f>
        <v/>
      </c>
      <c r="J2633" s="11">
        <f>IF(F2633="","",F2633*Настройки!$B$4)</f>
        <v/>
      </c>
      <c r="K2633" s="11">
        <f>IF(F2633="","",F2633*Настройки!$B$5)</f>
        <v/>
      </c>
      <c r="L2633" s="11">
        <f>IF(F2633="","",F2633*Настройки!$B$6)</f>
        <v/>
      </c>
    </row>
    <row r="2634">
      <c r="A2634" s="9" t="n"/>
      <c r="B2634">
        <f>IF(A2634="","",TEXT(A2634,"MM.YYYY"))</f>
        <v/>
      </c>
      <c r="F2634" s="10" t="n"/>
      <c r="G2634" s="11">
        <f>Настройки!$B$2</f>
        <v/>
      </c>
      <c r="H2634" s="11">
        <f>IF(F2634="","",F2634*G2634)</f>
        <v/>
      </c>
      <c r="I2634" s="11">
        <f>IF(F2634="","",F2634*Настройки!$B$3)</f>
        <v/>
      </c>
      <c r="J2634" s="11">
        <f>IF(F2634="","",F2634*Настройки!$B$4)</f>
        <v/>
      </c>
      <c r="K2634" s="11">
        <f>IF(F2634="","",F2634*Настройки!$B$5)</f>
        <v/>
      </c>
      <c r="L2634" s="11">
        <f>IF(F2634="","",F2634*Настройки!$B$6)</f>
        <v/>
      </c>
    </row>
    <row r="2635">
      <c r="A2635" s="9" t="n"/>
      <c r="B2635">
        <f>IF(A2635="","",TEXT(A2635,"MM.YYYY"))</f>
        <v/>
      </c>
      <c r="F2635" s="10" t="n"/>
      <c r="G2635" s="11">
        <f>Настройки!$B$2</f>
        <v/>
      </c>
      <c r="H2635" s="11">
        <f>IF(F2635="","",F2635*G2635)</f>
        <v/>
      </c>
      <c r="I2635" s="11">
        <f>IF(F2635="","",F2635*Настройки!$B$3)</f>
        <v/>
      </c>
      <c r="J2635" s="11">
        <f>IF(F2635="","",F2635*Настройки!$B$4)</f>
        <v/>
      </c>
      <c r="K2635" s="11">
        <f>IF(F2635="","",F2635*Настройки!$B$5)</f>
        <v/>
      </c>
      <c r="L2635" s="11">
        <f>IF(F2635="","",F2635*Настройки!$B$6)</f>
        <v/>
      </c>
    </row>
    <row r="2636">
      <c r="A2636" s="9" t="n"/>
      <c r="B2636">
        <f>IF(A2636="","",TEXT(A2636,"MM.YYYY"))</f>
        <v/>
      </c>
      <c r="F2636" s="10" t="n"/>
      <c r="G2636" s="11">
        <f>Настройки!$B$2</f>
        <v/>
      </c>
      <c r="H2636" s="11">
        <f>IF(F2636="","",F2636*G2636)</f>
        <v/>
      </c>
      <c r="I2636" s="11">
        <f>IF(F2636="","",F2636*Настройки!$B$3)</f>
        <v/>
      </c>
      <c r="J2636" s="11">
        <f>IF(F2636="","",F2636*Настройки!$B$4)</f>
        <v/>
      </c>
      <c r="K2636" s="11">
        <f>IF(F2636="","",F2636*Настройки!$B$5)</f>
        <v/>
      </c>
      <c r="L2636" s="11">
        <f>IF(F2636="","",F2636*Настройки!$B$6)</f>
        <v/>
      </c>
    </row>
    <row r="2637">
      <c r="A2637" s="9" t="n"/>
      <c r="B2637">
        <f>IF(A2637="","",TEXT(A2637,"MM.YYYY"))</f>
        <v/>
      </c>
      <c r="F2637" s="10" t="n"/>
      <c r="G2637" s="11">
        <f>Настройки!$B$2</f>
        <v/>
      </c>
      <c r="H2637" s="11">
        <f>IF(F2637="","",F2637*G2637)</f>
        <v/>
      </c>
      <c r="I2637" s="11">
        <f>IF(F2637="","",F2637*Настройки!$B$3)</f>
        <v/>
      </c>
      <c r="J2637" s="11">
        <f>IF(F2637="","",F2637*Настройки!$B$4)</f>
        <v/>
      </c>
      <c r="K2637" s="11">
        <f>IF(F2637="","",F2637*Настройки!$B$5)</f>
        <v/>
      </c>
      <c r="L2637" s="11">
        <f>IF(F2637="","",F2637*Настройки!$B$6)</f>
        <v/>
      </c>
    </row>
    <row r="2638">
      <c r="A2638" s="9" t="n"/>
      <c r="B2638">
        <f>IF(A2638="","",TEXT(A2638,"MM.YYYY"))</f>
        <v/>
      </c>
      <c r="F2638" s="10" t="n"/>
      <c r="G2638" s="11">
        <f>Настройки!$B$2</f>
        <v/>
      </c>
      <c r="H2638" s="11">
        <f>IF(F2638="","",F2638*G2638)</f>
        <v/>
      </c>
      <c r="I2638" s="11">
        <f>IF(F2638="","",F2638*Настройки!$B$3)</f>
        <v/>
      </c>
      <c r="J2638" s="11">
        <f>IF(F2638="","",F2638*Настройки!$B$4)</f>
        <v/>
      </c>
      <c r="K2638" s="11">
        <f>IF(F2638="","",F2638*Настройки!$B$5)</f>
        <v/>
      </c>
      <c r="L2638" s="11">
        <f>IF(F2638="","",F2638*Настройки!$B$6)</f>
        <v/>
      </c>
    </row>
    <row r="2639">
      <c r="A2639" s="9" t="n"/>
      <c r="B2639">
        <f>IF(A2639="","",TEXT(A2639,"MM.YYYY"))</f>
        <v/>
      </c>
      <c r="F2639" s="10" t="n"/>
      <c r="G2639" s="11">
        <f>Настройки!$B$2</f>
        <v/>
      </c>
      <c r="H2639" s="11">
        <f>IF(F2639="","",F2639*G2639)</f>
        <v/>
      </c>
      <c r="I2639" s="11">
        <f>IF(F2639="","",F2639*Настройки!$B$3)</f>
        <v/>
      </c>
      <c r="J2639" s="11">
        <f>IF(F2639="","",F2639*Настройки!$B$4)</f>
        <v/>
      </c>
      <c r="K2639" s="11">
        <f>IF(F2639="","",F2639*Настройки!$B$5)</f>
        <v/>
      </c>
      <c r="L2639" s="11">
        <f>IF(F2639="","",F2639*Настройки!$B$6)</f>
        <v/>
      </c>
    </row>
    <row r="2640">
      <c r="A2640" s="9" t="n"/>
      <c r="B2640">
        <f>IF(A2640="","",TEXT(A2640,"MM.YYYY"))</f>
        <v/>
      </c>
      <c r="F2640" s="10" t="n"/>
      <c r="G2640" s="11">
        <f>Настройки!$B$2</f>
        <v/>
      </c>
      <c r="H2640" s="11">
        <f>IF(F2640="","",F2640*G2640)</f>
        <v/>
      </c>
      <c r="I2640" s="11">
        <f>IF(F2640="","",F2640*Настройки!$B$3)</f>
        <v/>
      </c>
      <c r="J2640" s="11">
        <f>IF(F2640="","",F2640*Настройки!$B$4)</f>
        <v/>
      </c>
      <c r="K2640" s="11">
        <f>IF(F2640="","",F2640*Настройки!$B$5)</f>
        <v/>
      </c>
      <c r="L2640" s="11">
        <f>IF(F2640="","",F2640*Настройки!$B$6)</f>
        <v/>
      </c>
    </row>
    <row r="2641">
      <c r="A2641" s="9" t="n"/>
      <c r="B2641">
        <f>IF(A2641="","",TEXT(A2641,"MM.YYYY"))</f>
        <v/>
      </c>
      <c r="F2641" s="10" t="n"/>
      <c r="G2641" s="11">
        <f>Настройки!$B$2</f>
        <v/>
      </c>
      <c r="H2641" s="11">
        <f>IF(F2641="","",F2641*G2641)</f>
        <v/>
      </c>
      <c r="I2641" s="11">
        <f>IF(F2641="","",F2641*Настройки!$B$3)</f>
        <v/>
      </c>
      <c r="J2641" s="11">
        <f>IF(F2641="","",F2641*Настройки!$B$4)</f>
        <v/>
      </c>
      <c r="K2641" s="11">
        <f>IF(F2641="","",F2641*Настройки!$B$5)</f>
        <v/>
      </c>
      <c r="L2641" s="11">
        <f>IF(F2641="","",F2641*Настройки!$B$6)</f>
        <v/>
      </c>
    </row>
    <row r="2642">
      <c r="A2642" s="9" t="n"/>
      <c r="B2642">
        <f>IF(A2642="","",TEXT(A2642,"MM.YYYY"))</f>
        <v/>
      </c>
      <c r="F2642" s="10" t="n"/>
      <c r="G2642" s="11">
        <f>Настройки!$B$2</f>
        <v/>
      </c>
      <c r="H2642" s="11">
        <f>IF(F2642="","",F2642*G2642)</f>
        <v/>
      </c>
      <c r="I2642" s="11">
        <f>IF(F2642="","",F2642*Настройки!$B$3)</f>
        <v/>
      </c>
      <c r="J2642" s="11">
        <f>IF(F2642="","",F2642*Настройки!$B$4)</f>
        <v/>
      </c>
      <c r="K2642" s="11">
        <f>IF(F2642="","",F2642*Настройки!$B$5)</f>
        <v/>
      </c>
      <c r="L2642" s="11">
        <f>IF(F2642="","",F2642*Настройки!$B$6)</f>
        <v/>
      </c>
    </row>
    <row r="2643">
      <c r="A2643" s="9" t="n"/>
      <c r="B2643">
        <f>IF(A2643="","",TEXT(A2643,"MM.YYYY"))</f>
        <v/>
      </c>
      <c r="F2643" s="10" t="n"/>
      <c r="G2643" s="11">
        <f>Настройки!$B$2</f>
        <v/>
      </c>
      <c r="H2643" s="11">
        <f>IF(F2643="","",F2643*G2643)</f>
        <v/>
      </c>
      <c r="I2643" s="11">
        <f>IF(F2643="","",F2643*Настройки!$B$3)</f>
        <v/>
      </c>
      <c r="J2643" s="11">
        <f>IF(F2643="","",F2643*Настройки!$B$4)</f>
        <v/>
      </c>
      <c r="K2643" s="11">
        <f>IF(F2643="","",F2643*Настройки!$B$5)</f>
        <v/>
      </c>
      <c r="L2643" s="11">
        <f>IF(F2643="","",F2643*Настройки!$B$6)</f>
        <v/>
      </c>
    </row>
    <row r="2644">
      <c r="A2644" s="9" t="n"/>
      <c r="B2644">
        <f>IF(A2644="","",TEXT(A2644,"MM.YYYY"))</f>
        <v/>
      </c>
      <c r="F2644" s="10" t="n"/>
      <c r="G2644" s="11">
        <f>Настройки!$B$2</f>
        <v/>
      </c>
      <c r="H2644" s="11">
        <f>IF(F2644="","",F2644*G2644)</f>
        <v/>
      </c>
      <c r="I2644" s="11">
        <f>IF(F2644="","",F2644*Настройки!$B$3)</f>
        <v/>
      </c>
      <c r="J2644" s="11">
        <f>IF(F2644="","",F2644*Настройки!$B$4)</f>
        <v/>
      </c>
      <c r="K2644" s="11">
        <f>IF(F2644="","",F2644*Настройки!$B$5)</f>
        <v/>
      </c>
      <c r="L2644" s="11">
        <f>IF(F2644="","",F2644*Настройки!$B$6)</f>
        <v/>
      </c>
    </row>
    <row r="2645">
      <c r="A2645" s="9" t="n"/>
      <c r="B2645">
        <f>IF(A2645="","",TEXT(A2645,"MM.YYYY"))</f>
        <v/>
      </c>
      <c r="F2645" s="10" t="n"/>
      <c r="G2645" s="11">
        <f>Настройки!$B$2</f>
        <v/>
      </c>
      <c r="H2645" s="11">
        <f>IF(F2645="","",F2645*G2645)</f>
        <v/>
      </c>
      <c r="I2645" s="11">
        <f>IF(F2645="","",F2645*Настройки!$B$3)</f>
        <v/>
      </c>
      <c r="J2645" s="11">
        <f>IF(F2645="","",F2645*Настройки!$B$4)</f>
        <v/>
      </c>
      <c r="K2645" s="11">
        <f>IF(F2645="","",F2645*Настройки!$B$5)</f>
        <v/>
      </c>
      <c r="L2645" s="11">
        <f>IF(F2645="","",F2645*Настройки!$B$6)</f>
        <v/>
      </c>
    </row>
    <row r="2646">
      <c r="A2646" s="9" t="n"/>
      <c r="B2646">
        <f>IF(A2646="","",TEXT(A2646,"MM.YYYY"))</f>
        <v/>
      </c>
      <c r="F2646" s="10" t="n"/>
      <c r="G2646" s="11">
        <f>Настройки!$B$2</f>
        <v/>
      </c>
      <c r="H2646" s="11">
        <f>IF(F2646="","",F2646*G2646)</f>
        <v/>
      </c>
      <c r="I2646" s="11">
        <f>IF(F2646="","",F2646*Настройки!$B$3)</f>
        <v/>
      </c>
      <c r="J2646" s="11">
        <f>IF(F2646="","",F2646*Настройки!$B$4)</f>
        <v/>
      </c>
      <c r="K2646" s="11">
        <f>IF(F2646="","",F2646*Настройки!$B$5)</f>
        <v/>
      </c>
      <c r="L2646" s="11">
        <f>IF(F2646="","",F2646*Настройки!$B$6)</f>
        <v/>
      </c>
    </row>
    <row r="2647">
      <c r="A2647" s="9" t="n"/>
      <c r="B2647">
        <f>IF(A2647="","",TEXT(A2647,"MM.YYYY"))</f>
        <v/>
      </c>
      <c r="F2647" s="10" t="n"/>
      <c r="G2647" s="11">
        <f>Настройки!$B$2</f>
        <v/>
      </c>
      <c r="H2647" s="11">
        <f>IF(F2647="","",F2647*G2647)</f>
        <v/>
      </c>
      <c r="I2647" s="11">
        <f>IF(F2647="","",F2647*Настройки!$B$3)</f>
        <v/>
      </c>
      <c r="J2647" s="11">
        <f>IF(F2647="","",F2647*Настройки!$B$4)</f>
        <v/>
      </c>
      <c r="K2647" s="11">
        <f>IF(F2647="","",F2647*Настройки!$B$5)</f>
        <v/>
      </c>
      <c r="L2647" s="11">
        <f>IF(F2647="","",F2647*Настройки!$B$6)</f>
        <v/>
      </c>
    </row>
    <row r="2648">
      <c r="A2648" s="9" t="n"/>
      <c r="B2648">
        <f>IF(A2648="","",TEXT(A2648,"MM.YYYY"))</f>
        <v/>
      </c>
      <c r="F2648" s="10" t="n"/>
      <c r="G2648" s="11">
        <f>Настройки!$B$2</f>
        <v/>
      </c>
      <c r="H2648" s="11">
        <f>IF(F2648="","",F2648*G2648)</f>
        <v/>
      </c>
      <c r="I2648" s="11">
        <f>IF(F2648="","",F2648*Настройки!$B$3)</f>
        <v/>
      </c>
      <c r="J2648" s="11">
        <f>IF(F2648="","",F2648*Настройки!$B$4)</f>
        <v/>
      </c>
      <c r="K2648" s="11">
        <f>IF(F2648="","",F2648*Настройки!$B$5)</f>
        <v/>
      </c>
      <c r="L2648" s="11">
        <f>IF(F2648="","",F2648*Настройки!$B$6)</f>
        <v/>
      </c>
    </row>
    <row r="2649">
      <c r="A2649" s="9" t="n"/>
      <c r="B2649">
        <f>IF(A2649="","",TEXT(A2649,"MM.YYYY"))</f>
        <v/>
      </c>
      <c r="F2649" s="10" t="n"/>
      <c r="G2649" s="11">
        <f>Настройки!$B$2</f>
        <v/>
      </c>
      <c r="H2649" s="11">
        <f>IF(F2649="","",F2649*G2649)</f>
        <v/>
      </c>
      <c r="I2649" s="11">
        <f>IF(F2649="","",F2649*Настройки!$B$3)</f>
        <v/>
      </c>
      <c r="J2649" s="11">
        <f>IF(F2649="","",F2649*Настройки!$B$4)</f>
        <v/>
      </c>
      <c r="K2649" s="11">
        <f>IF(F2649="","",F2649*Настройки!$B$5)</f>
        <v/>
      </c>
      <c r="L2649" s="11">
        <f>IF(F2649="","",F2649*Настройки!$B$6)</f>
        <v/>
      </c>
    </row>
    <row r="2650">
      <c r="A2650" s="9" t="n"/>
      <c r="B2650">
        <f>IF(A2650="","",TEXT(A2650,"MM.YYYY"))</f>
        <v/>
      </c>
      <c r="F2650" s="10" t="n"/>
      <c r="G2650" s="11">
        <f>Настройки!$B$2</f>
        <v/>
      </c>
      <c r="H2650" s="11">
        <f>IF(F2650="","",F2650*G2650)</f>
        <v/>
      </c>
      <c r="I2650" s="11">
        <f>IF(F2650="","",F2650*Настройки!$B$3)</f>
        <v/>
      </c>
      <c r="J2650" s="11">
        <f>IF(F2650="","",F2650*Настройки!$B$4)</f>
        <v/>
      </c>
      <c r="K2650" s="11">
        <f>IF(F2650="","",F2650*Настройки!$B$5)</f>
        <v/>
      </c>
      <c r="L2650" s="11">
        <f>IF(F2650="","",F2650*Настройки!$B$6)</f>
        <v/>
      </c>
    </row>
    <row r="2651">
      <c r="A2651" s="9" t="n"/>
      <c r="B2651">
        <f>IF(A2651="","",TEXT(A2651,"MM.YYYY"))</f>
        <v/>
      </c>
      <c r="F2651" s="10" t="n"/>
      <c r="G2651" s="11">
        <f>Настройки!$B$2</f>
        <v/>
      </c>
      <c r="H2651" s="11">
        <f>IF(F2651="","",F2651*G2651)</f>
        <v/>
      </c>
      <c r="I2651" s="11">
        <f>IF(F2651="","",F2651*Настройки!$B$3)</f>
        <v/>
      </c>
      <c r="J2651" s="11">
        <f>IF(F2651="","",F2651*Настройки!$B$4)</f>
        <v/>
      </c>
      <c r="K2651" s="11">
        <f>IF(F2651="","",F2651*Настройки!$B$5)</f>
        <v/>
      </c>
      <c r="L2651" s="11">
        <f>IF(F2651="","",F2651*Настройки!$B$6)</f>
        <v/>
      </c>
    </row>
    <row r="2652">
      <c r="A2652" s="9" t="n"/>
      <c r="B2652">
        <f>IF(A2652="","",TEXT(A2652,"MM.YYYY"))</f>
        <v/>
      </c>
      <c r="F2652" s="10" t="n"/>
      <c r="G2652" s="11">
        <f>Настройки!$B$2</f>
        <v/>
      </c>
      <c r="H2652" s="11">
        <f>IF(F2652="","",F2652*G2652)</f>
        <v/>
      </c>
      <c r="I2652" s="11">
        <f>IF(F2652="","",F2652*Настройки!$B$3)</f>
        <v/>
      </c>
      <c r="J2652" s="11">
        <f>IF(F2652="","",F2652*Настройки!$B$4)</f>
        <v/>
      </c>
      <c r="K2652" s="11">
        <f>IF(F2652="","",F2652*Настройки!$B$5)</f>
        <v/>
      </c>
      <c r="L2652" s="11">
        <f>IF(F2652="","",F2652*Настройки!$B$6)</f>
        <v/>
      </c>
    </row>
    <row r="2653">
      <c r="A2653" s="9" t="n"/>
      <c r="B2653">
        <f>IF(A2653="","",TEXT(A2653,"MM.YYYY"))</f>
        <v/>
      </c>
      <c r="F2653" s="10" t="n"/>
      <c r="G2653" s="11">
        <f>Настройки!$B$2</f>
        <v/>
      </c>
      <c r="H2653" s="11">
        <f>IF(F2653="","",F2653*G2653)</f>
        <v/>
      </c>
      <c r="I2653" s="11">
        <f>IF(F2653="","",F2653*Настройки!$B$3)</f>
        <v/>
      </c>
      <c r="J2653" s="11">
        <f>IF(F2653="","",F2653*Настройки!$B$4)</f>
        <v/>
      </c>
      <c r="K2653" s="11">
        <f>IF(F2653="","",F2653*Настройки!$B$5)</f>
        <v/>
      </c>
      <c r="L2653" s="11">
        <f>IF(F2653="","",F2653*Настройки!$B$6)</f>
        <v/>
      </c>
    </row>
    <row r="2654">
      <c r="A2654" s="9" t="n"/>
      <c r="B2654">
        <f>IF(A2654="","",TEXT(A2654,"MM.YYYY"))</f>
        <v/>
      </c>
      <c r="F2654" s="10" t="n"/>
      <c r="G2654" s="11">
        <f>Настройки!$B$2</f>
        <v/>
      </c>
      <c r="H2654" s="11">
        <f>IF(F2654="","",F2654*G2654)</f>
        <v/>
      </c>
      <c r="I2654" s="11">
        <f>IF(F2654="","",F2654*Настройки!$B$3)</f>
        <v/>
      </c>
      <c r="J2654" s="11">
        <f>IF(F2654="","",F2654*Настройки!$B$4)</f>
        <v/>
      </c>
      <c r="K2654" s="11">
        <f>IF(F2654="","",F2654*Настройки!$B$5)</f>
        <v/>
      </c>
      <c r="L2654" s="11">
        <f>IF(F2654="","",F2654*Настройки!$B$6)</f>
        <v/>
      </c>
    </row>
    <row r="2655">
      <c r="A2655" s="9" t="n"/>
      <c r="B2655">
        <f>IF(A2655="","",TEXT(A2655,"MM.YYYY"))</f>
        <v/>
      </c>
      <c r="F2655" s="10" t="n"/>
      <c r="G2655" s="11">
        <f>Настройки!$B$2</f>
        <v/>
      </c>
      <c r="H2655" s="11">
        <f>IF(F2655="","",F2655*G2655)</f>
        <v/>
      </c>
      <c r="I2655" s="11">
        <f>IF(F2655="","",F2655*Настройки!$B$3)</f>
        <v/>
      </c>
      <c r="J2655" s="11">
        <f>IF(F2655="","",F2655*Настройки!$B$4)</f>
        <v/>
      </c>
      <c r="K2655" s="11">
        <f>IF(F2655="","",F2655*Настройки!$B$5)</f>
        <v/>
      </c>
      <c r="L2655" s="11">
        <f>IF(F2655="","",F2655*Настройки!$B$6)</f>
        <v/>
      </c>
    </row>
    <row r="2656">
      <c r="A2656" s="9" t="n"/>
      <c r="B2656">
        <f>IF(A2656="","",TEXT(A2656,"MM.YYYY"))</f>
        <v/>
      </c>
      <c r="F2656" s="10" t="n"/>
      <c r="G2656" s="11">
        <f>Настройки!$B$2</f>
        <v/>
      </c>
      <c r="H2656" s="11">
        <f>IF(F2656="","",F2656*G2656)</f>
        <v/>
      </c>
      <c r="I2656" s="11">
        <f>IF(F2656="","",F2656*Настройки!$B$3)</f>
        <v/>
      </c>
      <c r="J2656" s="11">
        <f>IF(F2656="","",F2656*Настройки!$B$4)</f>
        <v/>
      </c>
      <c r="K2656" s="11">
        <f>IF(F2656="","",F2656*Настройки!$B$5)</f>
        <v/>
      </c>
      <c r="L2656" s="11">
        <f>IF(F2656="","",F2656*Настройки!$B$6)</f>
        <v/>
      </c>
    </row>
    <row r="2657">
      <c r="A2657" s="9" t="n"/>
      <c r="B2657">
        <f>IF(A2657="","",TEXT(A2657,"MM.YYYY"))</f>
        <v/>
      </c>
      <c r="F2657" s="10" t="n"/>
      <c r="G2657" s="11">
        <f>Настройки!$B$2</f>
        <v/>
      </c>
      <c r="H2657" s="11">
        <f>IF(F2657="","",F2657*G2657)</f>
        <v/>
      </c>
      <c r="I2657" s="11">
        <f>IF(F2657="","",F2657*Настройки!$B$3)</f>
        <v/>
      </c>
      <c r="J2657" s="11">
        <f>IF(F2657="","",F2657*Настройки!$B$4)</f>
        <v/>
      </c>
      <c r="K2657" s="11">
        <f>IF(F2657="","",F2657*Настройки!$B$5)</f>
        <v/>
      </c>
      <c r="L2657" s="11">
        <f>IF(F2657="","",F2657*Настройки!$B$6)</f>
        <v/>
      </c>
    </row>
    <row r="2658">
      <c r="A2658" s="9" t="n"/>
      <c r="B2658">
        <f>IF(A2658="","",TEXT(A2658,"MM.YYYY"))</f>
        <v/>
      </c>
      <c r="F2658" s="10" t="n"/>
      <c r="G2658" s="11">
        <f>Настройки!$B$2</f>
        <v/>
      </c>
      <c r="H2658" s="11">
        <f>IF(F2658="","",F2658*G2658)</f>
        <v/>
      </c>
      <c r="I2658" s="11">
        <f>IF(F2658="","",F2658*Настройки!$B$3)</f>
        <v/>
      </c>
      <c r="J2658" s="11">
        <f>IF(F2658="","",F2658*Настройки!$B$4)</f>
        <v/>
      </c>
      <c r="K2658" s="11">
        <f>IF(F2658="","",F2658*Настройки!$B$5)</f>
        <v/>
      </c>
      <c r="L2658" s="11">
        <f>IF(F2658="","",F2658*Настройки!$B$6)</f>
        <v/>
      </c>
    </row>
    <row r="2659">
      <c r="A2659" s="9" t="n"/>
      <c r="B2659">
        <f>IF(A2659="","",TEXT(A2659,"MM.YYYY"))</f>
        <v/>
      </c>
      <c r="F2659" s="10" t="n"/>
      <c r="G2659" s="11">
        <f>Настройки!$B$2</f>
        <v/>
      </c>
      <c r="H2659" s="11">
        <f>IF(F2659="","",F2659*G2659)</f>
        <v/>
      </c>
      <c r="I2659" s="11">
        <f>IF(F2659="","",F2659*Настройки!$B$3)</f>
        <v/>
      </c>
      <c r="J2659" s="11">
        <f>IF(F2659="","",F2659*Настройки!$B$4)</f>
        <v/>
      </c>
      <c r="K2659" s="11">
        <f>IF(F2659="","",F2659*Настройки!$B$5)</f>
        <v/>
      </c>
      <c r="L2659" s="11">
        <f>IF(F2659="","",F2659*Настройки!$B$6)</f>
        <v/>
      </c>
    </row>
    <row r="2660">
      <c r="A2660" s="9" t="n"/>
      <c r="B2660">
        <f>IF(A2660="","",TEXT(A2660,"MM.YYYY"))</f>
        <v/>
      </c>
      <c r="F2660" s="10" t="n"/>
      <c r="G2660" s="11">
        <f>Настройки!$B$2</f>
        <v/>
      </c>
      <c r="H2660" s="11">
        <f>IF(F2660="","",F2660*G2660)</f>
        <v/>
      </c>
      <c r="I2660" s="11">
        <f>IF(F2660="","",F2660*Настройки!$B$3)</f>
        <v/>
      </c>
      <c r="J2660" s="11">
        <f>IF(F2660="","",F2660*Настройки!$B$4)</f>
        <v/>
      </c>
      <c r="K2660" s="11">
        <f>IF(F2660="","",F2660*Настройки!$B$5)</f>
        <v/>
      </c>
      <c r="L2660" s="11">
        <f>IF(F2660="","",F2660*Настройки!$B$6)</f>
        <v/>
      </c>
    </row>
    <row r="2661">
      <c r="A2661" s="9" t="n"/>
      <c r="B2661">
        <f>IF(A2661="","",TEXT(A2661,"MM.YYYY"))</f>
        <v/>
      </c>
      <c r="F2661" s="10" t="n"/>
      <c r="G2661" s="11">
        <f>Настройки!$B$2</f>
        <v/>
      </c>
      <c r="H2661" s="11">
        <f>IF(F2661="","",F2661*G2661)</f>
        <v/>
      </c>
      <c r="I2661" s="11">
        <f>IF(F2661="","",F2661*Настройки!$B$3)</f>
        <v/>
      </c>
      <c r="J2661" s="11">
        <f>IF(F2661="","",F2661*Настройки!$B$4)</f>
        <v/>
      </c>
      <c r="K2661" s="11">
        <f>IF(F2661="","",F2661*Настройки!$B$5)</f>
        <v/>
      </c>
      <c r="L2661" s="11">
        <f>IF(F2661="","",F2661*Настройки!$B$6)</f>
        <v/>
      </c>
    </row>
    <row r="2662">
      <c r="A2662" s="9" t="n"/>
      <c r="B2662">
        <f>IF(A2662="","",TEXT(A2662,"MM.YYYY"))</f>
        <v/>
      </c>
      <c r="F2662" s="10" t="n"/>
      <c r="G2662" s="11">
        <f>Настройки!$B$2</f>
        <v/>
      </c>
      <c r="H2662" s="11">
        <f>IF(F2662="","",F2662*G2662)</f>
        <v/>
      </c>
      <c r="I2662" s="11">
        <f>IF(F2662="","",F2662*Настройки!$B$3)</f>
        <v/>
      </c>
      <c r="J2662" s="11">
        <f>IF(F2662="","",F2662*Настройки!$B$4)</f>
        <v/>
      </c>
      <c r="K2662" s="11">
        <f>IF(F2662="","",F2662*Настройки!$B$5)</f>
        <v/>
      </c>
      <c r="L2662" s="11">
        <f>IF(F2662="","",F2662*Настройки!$B$6)</f>
        <v/>
      </c>
    </row>
    <row r="2663">
      <c r="A2663" s="9" t="n"/>
      <c r="B2663">
        <f>IF(A2663="","",TEXT(A2663,"MM.YYYY"))</f>
        <v/>
      </c>
      <c r="F2663" s="10" t="n"/>
      <c r="G2663" s="11">
        <f>Настройки!$B$2</f>
        <v/>
      </c>
      <c r="H2663" s="11">
        <f>IF(F2663="","",F2663*G2663)</f>
        <v/>
      </c>
      <c r="I2663" s="11">
        <f>IF(F2663="","",F2663*Настройки!$B$3)</f>
        <v/>
      </c>
      <c r="J2663" s="11">
        <f>IF(F2663="","",F2663*Настройки!$B$4)</f>
        <v/>
      </c>
      <c r="K2663" s="11">
        <f>IF(F2663="","",F2663*Настройки!$B$5)</f>
        <v/>
      </c>
      <c r="L2663" s="11">
        <f>IF(F2663="","",F2663*Настройки!$B$6)</f>
        <v/>
      </c>
    </row>
    <row r="2664">
      <c r="A2664" s="9" t="n"/>
      <c r="B2664">
        <f>IF(A2664="","",TEXT(A2664,"MM.YYYY"))</f>
        <v/>
      </c>
      <c r="F2664" s="10" t="n"/>
      <c r="G2664" s="11">
        <f>Настройки!$B$2</f>
        <v/>
      </c>
      <c r="H2664" s="11">
        <f>IF(F2664="","",F2664*G2664)</f>
        <v/>
      </c>
      <c r="I2664" s="11">
        <f>IF(F2664="","",F2664*Настройки!$B$3)</f>
        <v/>
      </c>
      <c r="J2664" s="11">
        <f>IF(F2664="","",F2664*Настройки!$B$4)</f>
        <v/>
      </c>
      <c r="K2664" s="11">
        <f>IF(F2664="","",F2664*Настройки!$B$5)</f>
        <v/>
      </c>
      <c r="L2664" s="11">
        <f>IF(F2664="","",F2664*Настройки!$B$6)</f>
        <v/>
      </c>
    </row>
    <row r="2665">
      <c r="A2665" s="9" t="n"/>
      <c r="B2665">
        <f>IF(A2665="","",TEXT(A2665,"MM.YYYY"))</f>
        <v/>
      </c>
      <c r="F2665" s="10" t="n"/>
      <c r="G2665" s="11">
        <f>Настройки!$B$2</f>
        <v/>
      </c>
      <c r="H2665" s="11">
        <f>IF(F2665="","",F2665*G2665)</f>
        <v/>
      </c>
      <c r="I2665" s="11">
        <f>IF(F2665="","",F2665*Настройки!$B$3)</f>
        <v/>
      </c>
      <c r="J2665" s="11">
        <f>IF(F2665="","",F2665*Настройки!$B$4)</f>
        <v/>
      </c>
      <c r="K2665" s="11">
        <f>IF(F2665="","",F2665*Настройки!$B$5)</f>
        <v/>
      </c>
      <c r="L2665" s="11">
        <f>IF(F2665="","",F2665*Настройки!$B$6)</f>
        <v/>
      </c>
    </row>
    <row r="2666">
      <c r="A2666" s="9" t="n"/>
      <c r="B2666">
        <f>IF(A2666="","",TEXT(A2666,"MM.YYYY"))</f>
        <v/>
      </c>
      <c r="F2666" s="10" t="n"/>
      <c r="G2666" s="11">
        <f>Настройки!$B$2</f>
        <v/>
      </c>
      <c r="H2666" s="11">
        <f>IF(F2666="","",F2666*G2666)</f>
        <v/>
      </c>
      <c r="I2666" s="11">
        <f>IF(F2666="","",F2666*Настройки!$B$3)</f>
        <v/>
      </c>
      <c r="J2666" s="11">
        <f>IF(F2666="","",F2666*Настройки!$B$4)</f>
        <v/>
      </c>
      <c r="K2666" s="11">
        <f>IF(F2666="","",F2666*Настройки!$B$5)</f>
        <v/>
      </c>
      <c r="L2666" s="11">
        <f>IF(F2666="","",F2666*Настройки!$B$6)</f>
        <v/>
      </c>
    </row>
    <row r="2667">
      <c r="A2667" s="9" t="n"/>
      <c r="B2667">
        <f>IF(A2667="","",TEXT(A2667,"MM.YYYY"))</f>
        <v/>
      </c>
      <c r="F2667" s="10" t="n"/>
      <c r="G2667" s="11">
        <f>Настройки!$B$2</f>
        <v/>
      </c>
      <c r="H2667" s="11">
        <f>IF(F2667="","",F2667*G2667)</f>
        <v/>
      </c>
      <c r="I2667" s="11">
        <f>IF(F2667="","",F2667*Настройки!$B$3)</f>
        <v/>
      </c>
      <c r="J2667" s="11">
        <f>IF(F2667="","",F2667*Настройки!$B$4)</f>
        <v/>
      </c>
      <c r="K2667" s="11">
        <f>IF(F2667="","",F2667*Настройки!$B$5)</f>
        <v/>
      </c>
      <c r="L2667" s="11">
        <f>IF(F2667="","",F2667*Настройки!$B$6)</f>
        <v/>
      </c>
    </row>
    <row r="2668">
      <c r="A2668" s="9" t="n"/>
      <c r="B2668">
        <f>IF(A2668="","",TEXT(A2668,"MM.YYYY"))</f>
        <v/>
      </c>
      <c r="F2668" s="10" t="n"/>
      <c r="G2668" s="11">
        <f>Настройки!$B$2</f>
        <v/>
      </c>
      <c r="H2668" s="11">
        <f>IF(F2668="","",F2668*G2668)</f>
        <v/>
      </c>
      <c r="I2668" s="11">
        <f>IF(F2668="","",F2668*Настройки!$B$3)</f>
        <v/>
      </c>
      <c r="J2668" s="11">
        <f>IF(F2668="","",F2668*Настройки!$B$4)</f>
        <v/>
      </c>
      <c r="K2668" s="11">
        <f>IF(F2668="","",F2668*Настройки!$B$5)</f>
        <v/>
      </c>
      <c r="L2668" s="11">
        <f>IF(F2668="","",F2668*Настройки!$B$6)</f>
        <v/>
      </c>
    </row>
    <row r="2669">
      <c r="A2669" s="9" t="n"/>
      <c r="B2669">
        <f>IF(A2669="","",TEXT(A2669,"MM.YYYY"))</f>
        <v/>
      </c>
      <c r="F2669" s="10" t="n"/>
      <c r="G2669" s="11">
        <f>Настройки!$B$2</f>
        <v/>
      </c>
      <c r="H2669" s="11">
        <f>IF(F2669="","",F2669*G2669)</f>
        <v/>
      </c>
      <c r="I2669" s="11">
        <f>IF(F2669="","",F2669*Настройки!$B$3)</f>
        <v/>
      </c>
      <c r="J2669" s="11">
        <f>IF(F2669="","",F2669*Настройки!$B$4)</f>
        <v/>
      </c>
      <c r="K2669" s="11">
        <f>IF(F2669="","",F2669*Настройки!$B$5)</f>
        <v/>
      </c>
      <c r="L2669" s="11">
        <f>IF(F2669="","",F2669*Настройки!$B$6)</f>
        <v/>
      </c>
    </row>
    <row r="2670">
      <c r="A2670" s="9" t="n"/>
      <c r="B2670">
        <f>IF(A2670="","",TEXT(A2670,"MM.YYYY"))</f>
        <v/>
      </c>
      <c r="F2670" s="10" t="n"/>
      <c r="G2670" s="11">
        <f>Настройки!$B$2</f>
        <v/>
      </c>
      <c r="H2670" s="11">
        <f>IF(F2670="","",F2670*G2670)</f>
        <v/>
      </c>
      <c r="I2670" s="11">
        <f>IF(F2670="","",F2670*Настройки!$B$3)</f>
        <v/>
      </c>
      <c r="J2670" s="11">
        <f>IF(F2670="","",F2670*Настройки!$B$4)</f>
        <v/>
      </c>
      <c r="K2670" s="11">
        <f>IF(F2670="","",F2670*Настройки!$B$5)</f>
        <v/>
      </c>
      <c r="L2670" s="11">
        <f>IF(F2670="","",F2670*Настройки!$B$6)</f>
        <v/>
      </c>
    </row>
    <row r="2671">
      <c r="A2671" s="9" t="n"/>
      <c r="B2671">
        <f>IF(A2671="","",TEXT(A2671,"MM.YYYY"))</f>
        <v/>
      </c>
      <c r="F2671" s="10" t="n"/>
      <c r="G2671" s="11">
        <f>Настройки!$B$2</f>
        <v/>
      </c>
      <c r="H2671" s="11">
        <f>IF(F2671="","",F2671*G2671)</f>
        <v/>
      </c>
      <c r="I2671" s="11">
        <f>IF(F2671="","",F2671*Настройки!$B$3)</f>
        <v/>
      </c>
      <c r="J2671" s="11">
        <f>IF(F2671="","",F2671*Настройки!$B$4)</f>
        <v/>
      </c>
      <c r="K2671" s="11">
        <f>IF(F2671="","",F2671*Настройки!$B$5)</f>
        <v/>
      </c>
      <c r="L2671" s="11">
        <f>IF(F2671="","",F2671*Настройки!$B$6)</f>
        <v/>
      </c>
    </row>
    <row r="2672">
      <c r="A2672" s="9" t="n"/>
      <c r="B2672">
        <f>IF(A2672="","",TEXT(A2672,"MM.YYYY"))</f>
        <v/>
      </c>
      <c r="F2672" s="10" t="n"/>
      <c r="G2672" s="11">
        <f>Настройки!$B$2</f>
        <v/>
      </c>
      <c r="H2672" s="11">
        <f>IF(F2672="","",F2672*G2672)</f>
        <v/>
      </c>
      <c r="I2672" s="11">
        <f>IF(F2672="","",F2672*Настройки!$B$3)</f>
        <v/>
      </c>
      <c r="J2672" s="11">
        <f>IF(F2672="","",F2672*Настройки!$B$4)</f>
        <v/>
      </c>
      <c r="K2672" s="11">
        <f>IF(F2672="","",F2672*Настройки!$B$5)</f>
        <v/>
      </c>
      <c r="L2672" s="11">
        <f>IF(F2672="","",F2672*Настройки!$B$6)</f>
        <v/>
      </c>
    </row>
    <row r="2673">
      <c r="A2673" s="9" t="n"/>
      <c r="B2673">
        <f>IF(A2673="","",TEXT(A2673,"MM.YYYY"))</f>
        <v/>
      </c>
      <c r="F2673" s="10" t="n"/>
      <c r="G2673" s="11">
        <f>Настройки!$B$2</f>
        <v/>
      </c>
      <c r="H2673" s="11">
        <f>IF(F2673="","",F2673*G2673)</f>
        <v/>
      </c>
      <c r="I2673" s="11">
        <f>IF(F2673="","",F2673*Настройки!$B$3)</f>
        <v/>
      </c>
      <c r="J2673" s="11">
        <f>IF(F2673="","",F2673*Настройки!$B$4)</f>
        <v/>
      </c>
      <c r="K2673" s="11">
        <f>IF(F2673="","",F2673*Настройки!$B$5)</f>
        <v/>
      </c>
      <c r="L2673" s="11">
        <f>IF(F2673="","",F2673*Настройки!$B$6)</f>
        <v/>
      </c>
    </row>
    <row r="2674">
      <c r="A2674" s="9" t="n"/>
      <c r="B2674">
        <f>IF(A2674="","",TEXT(A2674,"MM.YYYY"))</f>
        <v/>
      </c>
      <c r="F2674" s="10" t="n"/>
      <c r="G2674" s="11">
        <f>Настройки!$B$2</f>
        <v/>
      </c>
      <c r="H2674" s="11">
        <f>IF(F2674="","",F2674*G2674)</f>
        <v/>
      </c>
      <c r="I2674" s="11">
        <f>IF(F2674="","",F2674*Настройки!$B$3)</f>
        <v/>
      </c>
      <c r="J2674" s="11">
        <f>IF(F2674="","",F2674*Настройки!$B$4)</f>
        <v/>
      </c>
      <c r="K2674" s="11">
        <f>IF(F2674="","",F2674*Настройки!$B$5)</f>
        <v/>
      </c>
      <c r="L2674" s="11">
        <f>IF(F2674="","",F2674*Настройки!$B$6)</f>
        <v/>
      </c>
    </row>
    <row r="2675">
      <c r="A2675" s="9" t="n"/>
      <c r="B2675">
        <f>IF(A2675="","",TEXT(A2675,"MM.YYYY"))</f>
        <v/>
      </c>
      <c r="F2675" s="10" t="n"/>
      <c r="G2675" s="11">
        <f>Настройки!$B$2</f>
        <v/>
      </c>
      <c r="H2675" s="11">
        <f>IF(F2675="","",F2675*G2675)</f>
        <v/>
      </c>
      <c r="I2675" s="11">
        <f>IF(F2675="","",F2675*Настройки!$B$3)</f>
        <v/>
      </c>
      <c r="J2675" s="11">
        <f>IF(F2675="","",F2675*Настройки!$B$4)</f>
        <v/>
      </c>
      <c r="K2675" s="11">
        <f>IF(F2675="","",F2675*Настройки!$B$5)</f>
        <v/>
      </c>
      <c r="L2675" s="11">
        <f>IF(F2675="","",F2675*Настройки!$B$6)</f>
        <v/>
      </c>
    </row>
    <row r="2676">
      <c r="A2676" s="9" t="n"/>
      <c r="B2676">
        <f>IF(A2676="","",TEXT(A2676,"MM.YYYY"))</f>
        <v/>
      </c>
      <c r="F2676" s="10" t="n"/>
      <c r="G2676" s="11">
        <f>Настройки!$B$2</f>
        <v/>
      </c>
      <c r="H2676" s="11">
        <f>IF(F2676="","",F2676*G2676)</f>
        <v/>
      </c>
      <c r="I2676" s="11">
        <f>IF(F2676="","",F2676*Настройки!$B$3)</f>
        <v/>
      </c>
      <c r="J2676" s="11">
        <f>IF(F2676="","",F2676*Настройки!$B$4)</f>
        <v/>
      </c>
      <c r="K2676" s="11">
        <f>IF(F2676="","",F2676*Настройки!$B$5)</f>
        <v/>
      </c>
      <c r="L2676" s="11">
        <f>IF(F2676="","",F2676*Настройки!$B$6)</f>
        <v/>
      </c>
    </row>
    <row r="2677">
      <c r="A2677" s="9" t="n"/>
      <c r="B2677">
        <f>IF(A2677="","",TEXT(A2677,"MM.YYYY"))</f>
        <v/>
      </c>
      <c r="F2677" s="10" t="n"/>
      <c r="G2677" s="11">
        <f>Настройки!$B$2</f>
        <v/>
      </c>
      <c r="H2677" s="11">
        <f>IF(F2677="","",F2677*G2677)</f>
        <v/>
      </c>
      <c r="I2677" s="11">
        <f>IF(F2677="","",F2677*Настройки!$B$3)</f>
        <v/>
      </c>
      <c r="J2677" s="11">
        <f>IF(F2677="","",F2677*Настройки!$B$4)</f>
        <v/>
      </c>
      <c r="K2677" s="11">
        <f>IF(F2677="","",F2677*Настройки!$B$5)</f>
        <v/>
      </c>
      <c r="L2677" s="11">
        <f>IF(F2677="","",F2677*Настройки!$B$6)</f>
        <v/>
      </c>
    </row>
    <row r="2678">
      <c r="A2678" s="9" t="n"/>
      <c r="B2678">
        <f>IF(A2678="","",TEXT(A2678,"MM.YYYY"))</f>
        <v/>
      </c>
      <c r="F2678" s="10" t="n"/>
      <c r="G2678" s="11">
        <f>Настройки!$B$2</f>
        <v/>
      </c>
      <c r="H2678" s="11">
        <f>IF(F2678="","",F2678*G2678)</f>
        <v/>
      </c>
      <c r="I2678" s="11">
        <f>IF(F2678="","",F2678*Настройки!$B$3)</f>
        <v/>
      </c>
      <c r="J2678" s="11">
        <f>IF(F2678="","",F2678*Настройки!$B$4)</f>
        <v/>
      </c>
      <c r="K2678" s="11">
        <f>IF(F2678="","",F2678*Настройки!$B$5)</f>
        <v/>
      </c>
      <c r="L2678" s="11">
        <f>IF(F2678="","",F2678*Настройки!$B$6)</f>
        <v/>
      </c>
    </row>
    <row r="2679">
      <c r="A2679" s="9" t="n"/>
      <c r="B2679">
        <f>IF(A2679="","",TEXT(A2679,"MM.YYYY"))</f>
        <v/>
      </c>
      <c r="F2679" s="10" t="n"/>
      <c r="G2679" s="11">
        <f>Настройки!$B$2</f>
        <v/>
      </c>
      <c r="H2679" s="11">
        <f>IF(F2679="","",F2679*G2679)</f>
        <v/>
      </c>
      <c r="I2679" s="11">
        <f>IF(F2679="","",F2679*Настройки!$B$3)</f>
        <v/>
      </c>
      <c r="J2679" s="11">
        <f>IF(F2679="","",F2679*Настройки!$B$4)</f>
        <v/>
      </c>
      <c r="K2679" s="11">
        <f>IF(F2679="","",F2679*Настройки!$B$5)</f>
        <v/>
      </c>
      <c r="L2679" s="11">
        <f>IF(F2679="","",F2679*Настройки!$B$6)</f>
        <v/>
      </c>
    </row>
    <row r="2680">
      <c r="A2680" s="9" t="n"/>
      <c r="B2680">
        <f>IF(A2680="","",TEXT(A2680,"MM.YYYY"))</f>
        <v/>
      </c>
      <c r="F2680" s="10" t="n"/>
      <c r="G2680" s="11">
        <f>Настройки!$B$2</f>
        <v/>
      </c>
      <c r="H2680" s="11">
        <f>IF(F2680="","",F2680*G2680)</f>
        <v/>
      </c>
      <c r="I2680" s="11">
        <f>IF(F2680="","",F2680*Настройки!$B$3)</f>
        <v/>
      </c>
      <c r="J2680" s="11">
        <f>IF(F2680="","",F2680*Настройки!$B$4)</f>
        <v/>
      </c>
      <c r="K2680" s="11">
        <f>IF(F2680="","",F2680*Настройки!$B$5)</f>
        <v/>
      </c>
      <c r="L2680" s="11">
        <f>IF(F2680="","",F2680*Настройки!$B$6)</f>
        <v/>
      </c>
    </row>
    <row r="2681">
      <c r="A2681" s="9" t="n"/>
      <c r="B2681">
        <f>IF(A2681="","",TEXT(A2681,"MM.YYYY"))</f>
        <v/>
      </c>
      <c r="F2681" s="10" t="n"/>
      <c r="G2681" s="11">
        <f>Настройки!$B$2</f>
        <v/>
      </c>
      <c r="H2681" s="11">
        <f>IF(F2681="","",F2681*G2681)</f>
        <v/>
      </c>
      <c r="I2681" s="11">
        <f>IF(F2681="","",F2681*Настройки!$B$3)</f>
        <v/>
      </c>
      <c r="J2681" s="11">
        <f>IF(F2681="","",F2681*Настройки!$B$4)</f>
        <v/>
      </c>
      <c r="K2681" s="11">
        <f>IF(F2681="","",F2681*Настройки!$B$5)</f>
        <v/>
      </c>
      <c r="L2681" s="11">
        <f>IF(F2681="","",F2681*Настройки!$B$6)</f>
        <v/>
      </c>
    </row>
    <row r="2682">
      <c r="A2682" s="9" t="n"/>
      <c r="B2682">
        <f>IF(A2682="","",TEXT(A2682,"MM.YYYY"))</f>
        <v/>
      </c>
      <c r="F2682" s="10" t="n"/>
      <c r="G2682" s="11">
        <f>Настройки!$B$2</f>
        <v/>
      </c>
      <c r="H2682" s="11">
        <f>IF(F2682="","",F2682*G2682)</f>
        <v/>
      </c>
      <c r="I2682" s="11">
        <f>IF(F2682="","",F2682*Настройки!$B$3)</f>
        <v/>
      </c>
      <c r="J2682" s="11">
        <f>IF(F2682="","",F2682*Настройки!$B$4)</f>
        <v/>
      </c>
      <c r="K2682" s="11">
        <f>IF(F2682="","",F2682*Настройки!$B$5)</f>
        <v/>
      </c>
      <c r="L2682" s="11">
        <f>IF(F2682="","",F2682*Настройки!$B$6)</f>
        <v/>
      </c>
    </row>
    <row r="2683">
      <c r="A2683" s="9" t="n"/>
      <c r="B2683">
        <f>IF(A2683="","",TEXT(A2683,"MM.YYYY"))</f>
        <v/>
      </c>
      <c r="F2683" s="10" t="n"/>
      <c r="G2683" s="11">
        <f>Настройки!$B$2</f>
        <v/>
      </c>
      <c r="H2683" s="11">
        <f>IF(F2683="","",F2683*G2683)</f>
        <v/>
      </c>
      <c r="I2683" s="11">
        <f>IF(F2683="","",F2683*Настройки!$B$3)</f>
        <v/>
      </c>
      <c r="J2683" s="11">
        <f>IF(F2683="","",F2683*Настройки!$B$4)</f>
        <v/>
      </c>
      <c r="K2683" s="11">
        <f>IF(F2683="","",F2683*Настройки!$B$5)</f>
        <v/>
      </c>
      <c r="L2683" s="11">
        <f>IF(F2683="","",F2683*Настройки!$B$6)</f>
        <v/>
      </c>
    </row>
    <row r="2684">
      <c r="A2684" s="9" t="n"/>
      <c r="B2684">
        <f>IF(A2684="","",TEXT(A2684,"MM.YYYY"))</f>
        <v/>
      </c>
      <c r="F2684" s="10" t="n"/>
      <c r="G2684" s="11">
        <f>Настройки!$B$2</f>
        <v/>
      </c>
      <c r="H2684" s="11">
        <f>IF(F2684="","",F2684*G2684)</f>
        <v/>
      </c>
      <c r="I2684" s="11">
        <f>IF(F2684="","",F2684*Настройки!$B$3)</f>
        <v/>
      </c>
      <c r="J2684" s="11">
        <f>IF(F2684="","",F2684*Настройки!$B$4)</f>
        <v/>
      </c>
      <c r="K2684" s="11">
        <f>IF(F2684="","",F2684*Настройки!$B$5)</f>
        <v/>
      </c>
      <c r="L2684" s="11">
        <f>IF(F2684="","",F2684*Настройки!$B$6)</f>
        <v/>
      </c>
    </row>
    <row r="2685">
      <c r="A2685" s="9" t="n"/>
      <c r="B2685">
        <f>IF(A2685="","",TEXT(A2685,"MM.YYYY"))</f>
        <v/>
      </c>
      <c r="F2685" s="10" t="n"/>
      <c r="G2685" s="11">
        <f>Настройки!$B$2</f>
        <v/>
      </c>
      <c r="H2685" s="11">
        <f>IF(F2685="","",F2685*G2685)</f>
        <v/>
      </c>
      <c r="I2685" s="11">
        <f>IF(F2685="","",F2685*Настройки!$B$3)</f>
        <v/>
      </c>
      <c r="J2685" s="11">
        <f>IF(F2685="","",F2685*Настройки!$B$4)</f>
        <v/>
      </c>
      <c r="K2685" s="11">
        <f>IF(F2685="","",F2685*Настройки!$B$5)</f>
        <v/>
      </c>
      <c r="L2685" s="11">
        <f>IF(F2685="","",F2685*Настройки!$B$6)</f>
        <v/>
      </c>
    </row>
    <row r="2686">
      <c r="A2686" s="9" t="n"/>
      <c r="B2686">
        <f>IF(A2686="","",TEXT(A2686,"MM.YYYY"))</f>
        <v/>
      </c>
      <c r="F2686" s="10" t="n"/>
      <c r="G2686" s="11">
        <f>Настройки!$B$2</f>
        <v/>
      </c>
      <c r="H2686" s="11">
        <f>IF(F2686="","",F2686*G2686)</f>
        <v/>
      </c>
      <c r="I2686" s="11">
        <f>IF(F2686="","",F2686*Настройки!$B$3)</f>
        <v/>
      </c>
      <c r="J2686" s="11">
        <f>IF(F2686="","",F2686*Настройки!$B$4)</f>
        <v/>
      </c>
      <c r="K2686" s="11">
        <f>IF(F2686="","",F2686*Настройки!$B$5)</f>
        <v/>
      </c>
      <c r="L2686" s="11">
        <f>IF(F2686="","",F2686*Настройки!$B$6)</f>
        <v/>
      </c>
    </row>
    <row r="2687">
      <c r="A2687" s="9" t="n"/>
      <c r="B2687">
        <f>IF(A2687="","",TEXT(A2687,"MM.YYYY"))</f>
        <v/>
      </c>
      <c r="F2687" s="10" t="n"/>
      <c r="G2687" s="11">
        <f>Настройки!$B$2</f>
        <v/>
      </c>
      <c r="H2687" s="11">
        <f>IF(F2687="","",F2687*G2687)</f>
        <v/>
      </c>
      <c r="I2687" s="11">
        <f>IF(F2687="","",F2687*Настройки!$B$3)</f>
        <v/>
      </c>
      <c r="J2687" s="11">
        <f>IF(F2687="","",F2687*Настройки!$B$4)</f>
        <v/>
      </c>
      <c r="K2687" s="11">
        <f>IF(F2687="","",F2687*Настройки!$B$5)</f>
        <v/>
      </c>
      <c r="L2687" s="11">
        <f>IF(F2687="","",F2687*Настройки!$B$6)</f>
        <v/>
      </c>
    </row>
    <row r="2688">
      <c r="A2688" s="9" t="n"/>
      <c r="B2688">
        <f>IF(A2688="","",TEXT(A2688,"MM.YYYY"))</f>
        <v/>
      </c>
      <c r="F2688" s="10" t="n"/>
      <c r="G2688" s="11">
        <f>Настройки!$B$2</f>
        <v/>
      </c>
      <c r="H2688" s="11">
        <f>IF(F2688="","",F2688*G2688)</f>
        <v/>
      </c>
      <c r="I2688" s="11">
        <f>IF(F2688="","",F2688*Настройки!$B$3)</f>
        <v/>
      </c>
      <c r="J2688" s="11">
        <f>IF(F2688="","",F2688*Настройки!$B$4)</f>
        <v/>
      </c>
      <c r="K2688" s="11">
        <f>IF(F2688="","",F2688*Настройки!$B$5)</f>
        <v/>
      </c>
      <c r="L2688" s="11">
        <f>IF(F2688="","",F2688*Настройки!$B$6)</f>
        <v/>
      </c>
    </row>
    <row r="2689">
      <c r="A2689" s="9" t="n"/>
      <c r="B2689">
        <f>IF(A2689="","",TEXT(A2689,"MM.YYYY"))</f>
        <v/>
      </c>
      <c r="F2689" s="10" t="n"/>
      <c r="G2689" s="11">
        <f>Настройки!$B$2</f>
        <v/>
      </c>
      <c r="H2689" s="11">
        <f>IF(F2689="","",F2689*G2689)</f>
        <v/>
      </c>
      <c r="I2689" s="11">
        <f>IF(F2689="","",F2689*Настройки!$B$3)</f>
        <v/>
      </c>
      <c r="J2689" s="11">
        <f>IF(F2689="","",F2689*Настройки!$B$4)</f>
        <v/>
      </c>
      <c r="K2689" s="11">
        <f>IF(F2689="","",F2689*Настройки!$B$5)</f>
        <v/>
      </c>
      <c r="L2689" s="11">
        <f>IF(F2689="","",F2689*Настройки!$B$6)</f>
        <v/>
      </c>
    </row>
    <row r="2690">
      <c r="A2690" s="9" t="n"/>
      <c r="B2690">
        <f>IF(A2690="","",TEXT(A2690,"MM.YYYY"))</f>
        <v/>
      </c>
      <c r="F2690" s="10" t="n"/>
      <c r="G2690" s="11">
        <f>Настройки!$B$2</f>
        <v/>
      </c>
      <c r="H2690" s="11">
        <f>IF(F2690="","",F2690*G2690)</f>
        <v/>
      </c>
      <c r="I2690" s="11">
        <f>IF(F2690="","",F2690*Настройки!$B$3)</f>
        <v/>
      </c>
      <c r="J2690" s="11">
        <f>IF(F2690="","",F2690*Настройки!$B$4)</f>
        <v/>
      </c>
      <c r="K2690" s="11">
        <f>IF(F2690="","",F2690*Настройки!$B$5)</f>
        <v/>
      </c>
      <c r="L2690" s="11">
        <f>IF(F2690="","",F2690*Настройки!$B$6)</f>
        <v/>
      </c>
    </row>
    <row r="2691">
      <c r="A2691" s="9" t="n"/>
      <c r="B2691">
        <f>IF(A2691="","",TEXT(A2691,"MM.YYYY"))</f>
        <v/>
      </c>
      <c r="F2691" s="10" t="n"/>
      <c r="G2691" s="11">
        <f>Настройки!$B$2</f>
        <v/>
      </c>
      <c r="H2691" s="11">
        <f>IF(F2691="","",F2691*G2691)</f>
        <v/>
      </c>
      <c r="I2691" s="11">
        <f>IF(F2691="","",F2691*Настройки!$B$3)</f>
        <v/>
      </c>
      <c r="J2691" s="11">
        <f>IF(F2691="","",F2691*Настройки!$B$4)</f>
        <v/>
      </c>
      <c r="K2691" s="11">
        <f>IF(F2691="","",F2691*Настройки!$B$5)</f>
        <v/>
      </c>
      <c r="L2691" s="11">
        <f>IF(F2691="","",F2691*Настройки!$B$6)</f>
        <v/>
      </c>
    </row>
    <row r="2692">
      <c r="A2692" s="9" t="n"/>
      <c r="B2692">
        <f>IF(A2692="","",TEXT(A2692,"MM.YYYY"))</f>
        <v/>
      </c>
      <c r="F2692" s="10" t="n"/>
      <c r="G2692" s="11">
        <f>Настройки!$B$2</f>
        <v/>
      </c>
      <c r="H2692" s="11">
        <f>IF(F2692="","",F2692*G2692)</f>
        <v/>
      </c>
      <c r="I2692" s="11">
        <f>IF(F2692="","",F2692*Настройки!$B$3)</f>
        <v/>
      </c>
      <c r="J2692" s="11">
        <f>IF(F2692="","",F2692*Настройки!$B$4)</f>
        <v/>
      </c>
      <c r="K2692" s="11">
        <f>IF(F2692="","",F2692*Настройки!$B$5)</f>
        <v/>
      </c>
      <c r="L2692" s="11">
        <f>IF(F2692="","",F2692*Настройки!$B$6)</f>
        <v/>
      </c>
    </row>
    <row r="2693">
      <c r="A2693" s="9" t="n"/>
      <c r="B2693">
        <f>IF(A2693="","",TEXT(A2693,"MM.YYYY"))</f>
        <v/>
      </c>
      <c r="F2693" s="10" t="n"/>
      <c r="G2693" s="11">
        <f>Настройки!$B$2</f>
        <v/>
      </c>
      <c r="H2693" s="11">
        <f>IF(F2693="","",F2693*G2693)</f>
        <v/>
      </c>
      <c r="I2693" s="11">
        <f>IF(F2693="","",F2693*Настройки!$B$3)</f>
        <v/>
      </c>
      <c r="J2693" s="11">
        <f>IF(F2693="","",F2693*Настройки!$B$4)</f>
        <v/>
      </c>
      <c r="K2693" s="11">
        <f>IF(F2693="","",F2693*Настройки!$B$5)</f>
        <v/>
      </c>
      <c r="L2693" s="11">
        <f>IF(F2693="","",F2693*Настройки!$B$6)</f>
        <v/>
      </c>
    </row>
    <row r="2694">
      <c r="A2694" s="9" t="n"/>
      <c r="B2694">
        <f>IF(A2694="","",TEXT(A2694,"MM.YYYY"))</f>
        <v/>
      </c>
      <c r="F2694" s="10" t="n"/>
      <c r="G2694" s="11">
        <f>Настройки!$B$2</f>
        <v/>
      </c>
      <c r="H2694" s="11">
        <f>IF(F2694="","",F2694*G2694)</f>
        <v/>
      </c>
      <c r="I2694" s="11">
        <f>IF(F2694="","",F2694*Настройки!$B$3)</f>
        <v/>
      </c>
      <c r="J2694" s="11">
        <f>IF(F2694="","",F2694*Настройки!$B$4)</f>
        <v/>
      </c>
      <c r="K2694" s="11">
        <f>IF(F2694="","",F2694*Настройки!$B$5)</f>
        <v/>
      </c>
      <c r="L2694" s="11">
        <f>IF(F2694="","",F2694*Настройки!$B$6)</f>
        <v/>
      </c>
    </row>
    <row r="2695">
      <c r="A2695" s="9" t="n"/>
      <c r="B2695">
        <f>IF(A2695="","",TEXT(A2695,"MM.YYYY"))</f>
        <v/>
      </c>
      <c r="F2695" s="10" t="n"/>
      <c r="G2695" s="11">
        <f>Настройки!$B$2</f>
        <v/>
      </c>
      <c r="H2695" s="11">
        <f>IF(F2695="","",F2695*G2695)</f>
        <v/>
      </c>
      <c r="I2695" s="11">
        <f>IF(F2695="","",F2695*Настройки!$B$3)</f>
        <v/>
      </c>
      <c r="J2695" s="11">
        <f>IF(F2695="","",F2695*Настройки!$B$4)</f>
        <v/>
      </c>
      <c r="K2695" s="11">
        <f>IF(F2695="","",F2695*Настройки!$B$5)</f>
        <v/>
      </c>
      <c r="L2695" s="11">
        <f>IF(F2695="","",F2695*Настройки!$B$6)</f>
        <v/>
      </c>
    </row>
    <row r="2696">
      <c r="A2696" s="9" t="n"/>
      <c r="B2696">
        <f>IF(A2696="","",TEXT(A2696,"MM.YYYY"))</f>
        <v/>
      </c>
      <c r="F2696" s="10" t="n"/>
      <c r="G2696" s="11">
        <f>Настройки!$B$2</f>
        <v/>
      </c>
      <c r="H2696" s="11">
        <f>IF(F2696="","",F2696*G2696)</f>
        <v/>
      </c>
      <c r="I2696" s="11">
        <f>IF(F2696="","",F2696*Настройки!$B$3)</f>
        <v/>
      </c>
      <c r="J2696" s="11">
        <f>IF(F2696="","",F2696*Настройки!$B$4)</f>
        <v/>
      </c>
      <c r="K2696" s="11">
        <f>IF(F2696="","",F2696*Настройки!$B$5)</f>
        <v/>
      </c>
      <c r="L2696" s="11">
        <f>IF(F2696="","",F2696*Настройки!$B$6)</f>
        <v/>
      </c>
    </row>
    <row r="2697">
      <c r="A2697" s="9" t="n"/>
      <c r="B2697">
        <f>IF(A2697="","",TEXT(A2697,"MM.YYYY"))</f>
        <v/>
      </c>
      <c r="F2697" s="10" t="n"/>
      <c r="G2697" s="11">
        <f>Настройки!$B$2</f>
        <v/>
      </c>
      <c r="H2697" s="11">
        <f>IF(F2697="","",F2697*G2697)</f>
        <v/>
      </c>
      <c r="I2697" s="11">
        <f>IF(F2697="","",F2697*Настройки!$B$3)</f>
        <v/>
      </c>
      <c r="J2697" s="11">
        <f>IF(F2697="","",F2697*Настройки!$B$4)</f>
        <v/>
      </c>
      <c r="K2697" s="11">
        <f>IF(F2697="","",F2697*Настройки!$B$5)</f>
        <v/>
      </c>
      <c r="L2697" s="11">
        <f>IF(F2697="","",F2697*Настройки!$B$6)</f>
        <v/>
      </c>
    </row>
    <row r="2698">
      <c r="A2698" s="9" t="n"/>
      <c r="B2698">
        <f>IF(A2698="","",TEXT(A2698,"MM.YYYY"))</f>
        <v/>
      </c>
      <c r="F2698" s="10" t="n"/>
      <c r="G2698" s="11">
        <f>Настройки!$B$2</f>
        <v/>
      </c>
      <c r="H2698" s="11">
        <f>IF(F2698="","",F2698*G2698)</f>
        <v/>
      </c>
      <c r="I2698" s="11">
        <f>IF(F2698="","",F2698*Настройки!$B$3)</f>
        <v/>
      </c>
      <c r="J2698" s="11">
        <f>IF(F2698="","",F2698*Настройки!$B$4)</f>
        <v/>
      </c>
      <c r="K2698" s="11">
        <f>IF(F2698="","",F2698*Настройки!$B$5)</f>
        <v/>
      </c>
      <c r="L2698" s="11">
        <f>IF(F2698="","",F2698*Настройки!$B$6)</f>
        <v/>
      </c>
    </row>
    <row r="2699">
      <c r="A2699" s="9" t="n"/>
      <c r="B2699">
        <f>IF(A2699="","",TEXT(A2699,"MM.YYYY"))</f>
        <v/>
      </c>
      <c r="F2699" s="10" t="n"/>
      <c r="G2699" s="11">
        <f>Настройки!$B$2</f>
        <v/>
      </c>
      <c r="H2699" s="11">
        <f>IF(F2699="","",F2699*G2699)</f>
        <v/>
      </c>
      <c r="I2699" s="11">
        <f>IF(F2699="","",F2699*Настройки!$B$3)</f>
        <v/>
      </c>
      <c r="J2699" s="11">
        <f>IF(F2699="","",F2699*Настройки!$B$4)</f>
        <v/>
      </c>
      <c r="K2699" s="11">
        <f>IF(F2699="","",F2699*Настройки!$B$5)</f>
        <v/>
      </c>
      <c r="L2699" s="11">
        <f>IF(F2699="","",F2699*Настройки!$B$6)</f>
        <v/>
      </c>
    </row>
    <row r="2700">
      <c r="A2700" s="9" t="n"/>
      <c r="B2700">
        <f>IF(A2700="","",TEXT(A2700,"MM.YYYY"))</f>
        <v/>
      </c>
      <c r="F2700" s="10" t="n"/>
      <c r="G2700" s="11">
        <f>Настройки!$B$2</f>
        <v/>
      </c>
      <c r="H2700" s="11">
        <f>IF(F2700="","",F2700*G2700)</f>
        <v/>
      </c>
      <c r="I2700" s="11">
        <f>IF(F2700="","",F2700*Настройки!$B$3)</f>
        <v/>
      </c>
      <c r="J2700" s="11">
        <f>IF(F2700="","",F2700*Настройки!$B$4)</f>
        <v/>
      </c>
      <c r="K2700" s="11">
        <f>IF(F2700="","",F2700*Настройки!$B$5)</f>
        <v/>
      </c>
      <c r="L2700" s="11">
        <f>IF(F2700="","",F2700*Настройки!$B$6)</f>
        <v/>
      </c>
    </row>
    <row r="2701">
      <c r="A2701" s="9" t="n"/>
      <c r="B2701">
        <f>IF(A2701="","",TEXT(A2701,"MM.YYYY"))</f>
        <v/>
      </c>
      <c r="F2701" s="10" t="n"/>
      <c r="G2701" s="11">
        <f>Настройки!$B$2</f>
        <v/>
      </c>
      <c r="H2701" s="11">
        <f>IF(F2701="","",F2701*G2701)</f>
        <v/>
      </c>
      <c r="I2701" s="11">
        <f>IF(F2701="","",F2701*Настройки!$B$3)</f>
        <v/>
      </c>
      <c r="J2701" s="11">
        <f>IF(F2701="","",F2701*Настройки!$B$4)</f>
        <v/>
      </c>
      <c r="K2701" s="11">
        <f>IF(F2701="","",F2701*Настройки!$B$5)</f>
        <v/>
      </c>
      <c r="L2701" s="11">
        <f>IF(F2701="","",F2701*Настройки!$B$6)</f>
        <v/>
      </c>
    </row>
    <row r="2702">
      <c r="A2702" s="9" t="n"/>
      <c r="B2702">
        <f>IF(A2702="","",TEXT(A2702,"MM.YYYY"))</f>
        <v/>
      </c>
      <c r="F2702" s="10" t="n"/>
      <c r="G2702" s="11">
        <f>Настройки!$B$2</f>
        <v/>
      </c>
      <c r="H2702" s="11">
        <f>IF(F2702="","",F2702*G2702)</f>
        <v/>
      </c>
      <c r="I2702" s="11">
        <f>IF(F2702="","",F2702*Настройки!$B$3)</f>
        <v/>
      </c>
      <c r="J2702" s="11">
        <f>IF(F2702="","",F2702*Настройки!$B$4)</f>
        <v/>
      </c>
      <c r="K2702" s="11">
        <f>IF(F2702="","",F2702*Настройки!$B$5)</f>
        <v/>
      </c>
      <c r="L2702" s="11">
        <f>IF(F2702="","",F2702*Настройки!$B$6)</f>
        <v/>
      </c>
    </row>
    <row r="2703">
      <c r="A2703" s="9" t="n"/>
      <c r="B2703">
        <f>IF(A2703="","",TEXT(A2703,"MM.YYYY"))</f>
        <v/>
      </c>
      <c r="F2703" s="10" t="n"/>
      <c r="G2703" s="11">
        <f>Настройки!$B$2</f>
        <v/>
      </c>
      <c r="H2703" s="11">
        <f>IF(F2703="","",F2703*G2703)</f>
        <v/>
      </c>
      <c r="I2703" s="11">
        <f>IF(F2703="","",F2703*Настройки!$B$3)</f>
        <v/>
      </c>
      <c r="J2703" s="11">
        <f>IF(F2703="","",F2703*Настройки!$B$4)</f>
        <v/>
      </c>
      <c r="K2703" s="11">
        <f>IF(F2703="","",F2703*Настройки!$B$5)</f>
        <v/>
      </c>
      <c r="L2703" s="11">
        <f>IF(F2703="","",F2703*Настройки!$B$6)</f>
        <v/>
      </c>
    </row>
    <row r="2704">
      <c r="A2704" s="9" t="n"/>
      <c r="B2704">
        <f>IF(A2704="","",TEXT(A2704,"MM.YYYY"))</f>
        <v/>
      </c>
      <c r="F2704" s="10" t="n"/>
      <c r="G2704" s="11">
        <f>Настройки!$B$2</f>
        <v/>
      </c>
      <c r="H2704" s="11">
        <f>IF(F2704="","",F2704*G2704)</f>
        <v/>
      </c>
      <c r="I2704" s="11">
        <f>IF(F2704="","",F2704*Настройки!$B$3)</f>
        <v/>
      </c>
      <c r="J2704" s="11">
        <f>IF(F2704="","",F2704*Настройки!$B$4)</f>
        <v/>
      </c>
      <c r="K2704" s="11">
        <f>IF(F2704="","",F2704*Настройки!$B$5)</f>
        <v/>
      </c>
      <c r="L2704" s="11">
        <f>IF(F2704="","",F2704*Настройки!$B$6)</f>
        <v/>
      </c>
    </row>
    <row r="2705">
      <c r="A2705" s="9" t="n"/>
      <c r="B2705">
        <f>IF(A2705="","",TEXT(A2705,"MM.YYYY"))</f>
        <v/>
      </c>
      <c r="F2705" s="10" t="n"/>
      <c r="G2705" s="11">
        <f>Настройки!$B$2</f>
        <v/>
      </c>
      <c r="H2705" s="11">
        <f>IF(F2705="","",F2705*G2705)</f>
        <v/>
      </c>
      <c r="I2705" s="11">
        <f>IF(F2705="","",F2705*Настройки!$B$3)</f>
        <v/>
      </c>
      <c r="J2705" s="11">
        <f>IF(F2705="","",F2705*Настройки!$B$4)</f>
        <v/>
      </c>
      <c r="K2705" s="11">
        <f>IF(F2705="","",F2705*Настройки!$B$5)</f>
        <v/>
      </c>
      <c r="L2705" s="11">
        <f>IF(F2705="","",F2705*Настройки!$B$6)</f>
        <v/>
      </c>
    </row>
    <row r="2706">
      <c r="A2706" s="9" t="n"/>
      <c r="B2706">
        <f>IF(A2706="","",TEXT(A2706,"MM.YYYY"))</f>
        <v/>
      </c>
      <c r="F2706" s="10" t="n"/>
      <c r="G2706" s="11">
        <f>Настройки!$B$2</f>
        <v/>
      </c>
      <c r="H2706" s="11">
        <f>IF(F2706="","",F2706*G2706)</f>
        <v/>
      </c>
      <c r="I2706" s="11">
        <f>IF(F2706="","",F2706*Настройки!$B$3)</f>
        <v/>
      </c>
      <c r="J2706" s="11">
        <f>IF(F2706="","",F2706*Настройки!$B$4)</f>
        <v/>
      </c>
      <c r="K2706" s="11">
        <f>IF(F2706="","",F2706*Настройки!$B$5)</f>
        <v/>
      </c>
      <c r="L2706" s="11">
        <f>IF(F2706="","",F2706*Настройки!$B$6)</f>
        <v/>
      </c>
    </row>
    <row r="2707">
      <c r="A2707" s="9" t="n"/>
      <c r="B2707">
        <f>IF(A2707="","",TEXT(A2707,"MM.YYYY"))</f>
        <v/>
      </c>
      <c r="F2707" s="10" t="n"/>
      <c r="G2707" s="11">
        <f>Настройки!$B$2</f>
        <v/>
      </c>
      <c r="H2707" s="11">
        <f>IF(F2707="","",F2707*G2707)</f>
        <v/>
      </c>
      <c r="I2707" s="11">
        <f>IF(F2707="","",F2707*Настройки!$B$3)</f>
        <v/>
      </c>
      <c r="J2707" s="11">
        <f>IF(F2707="","",F2707*Настройки!$B$4)</f>
        <v/>
      </c>
      <c r="K2707" s="11">
        <f>IF(F2707="","",F2707*Настройки!$B$5)</f>
        <v/>
      </c>
      <c r="L2707" s="11">
        <f>IF(F2707="","",F2707*Настройки!$B$6)</f>
        <v/>
      </c>
    </row>
    <row r="2708">
      <c r="A2708" s="9" t="n"/>
      <c r="B2708">
        <f>IF(A2708="","",TEXT(A2708,"MM.YYYY"))</f>
        <v/>
      </c>
      <c r="F2708" s="10" t="n"/>
      <c r="G2708" s="11">
        <f>Настройки!$B$2</f>
        <v/>
      </c>
      <c r="H2708" s="11">
        <f>IF(F2708="","",F2708*G2708)</f>
        <v/>
      </c>
      <c r="I2708" s="11">
        <f>IF(F2708="","",F2708*Настройки!$B$3)</f>
        <v/>
      </c>
      <c r="J2708" s="11">
        <f>IF(F2708="","",F2708*Настройки!$B$4)</f>
        <v/>
      </c>
      <c r="K2708" s="11">
        <f>IF(F2708="","",F2708*Настройки!$B$5)</f>
        <v/>
      </c>
      <c r="L2708" s="11">
        <f>IF(F2708="","",F2708*Настройки!$B$6)</f>
        <v/>
      </c>
    </row>
    <row r="2709">
      <c r="A2709" s="9" t="n"/>
      <c r="B2709">
        <f>IF(A2709="","",TEXT(A2709,"MM.YYYY"))</f>
        <v/>
      </c>
      <c r="F2709" s="10" t="n"/>
      <c r="G2709" s="11">
        <f>Настройки!$B$2</f>
        <v/>
      </c>
      <c r="H2709" s="11">
        <f>IF(F2709="","",F2709*G2709)</f>
        <v/>
      </c>
      <c r="I2709" s="11">
        <f>IF(F2709="","",F2709*Настройки!$B$3)</f>
        <v/>
      </c>
      <c r="J2709" s="11">
        <f>IF(F2709="","",F2709*Настройки!$B$4)</f>
        <v/>
      </c>
      <c r="K2709" s="11">
        <f>IF(F2709="","",F2709*Настройки!$B$5)</f>
        <v/>
      </c>
      <c r="L2709" s="11">
        <f>IF(F2709="","",F2709*Настройки!$B$6)</f>
        <v/>
      </c>
    </row>
    <row r="2710">
      <c r="A2710" s="9" t="n"/>
      <c r="B2710">
        <f>IF(A2710="","",TEXT(A2710,"MM.YYYY"))</f>
        <v/>
      </c>
      <c r="F2710" s="10" t="n"/>
      <c r="G2710" s="11">
        <f>Настройки!$B$2</f>
        <v/>
      </c>
      <c r="H2710" s="11">
        <f>IF(F2710="","",F2710*G2710)</f>
        <v/>
      </c>
      <c r="I2710" s="11">
        <f>IF(F2710="","",F2710*Настройки!$B$3)</f>
        <v/>
      </c>
      <c r="J2710" s="11">
        <f>IF(F2710="","",F2710*Настройки!$B$4)</f>
        <v/>
      </c>
      <c r="K2710" s="11">
        <f>IF(F2710="","",F2710*Настройки!$B$5)</f>
        <v/>
      </c>
      <c r="L2710" s="11">
        <f>IF(F2710="","",F2710*Настройки!$B$6)</f>
        <v/>
      </c>
    </row>
    <row r="2711">
      <c r="A2711" s="9" t="n"/>
      <c r="B2711">
        <f>IF(A2711="","",TEXT(A2711,"MM.YYYY"))</f>
        <v/>
      </c>
      <c r="F2711" s="10" t="n"/>
      <c r="G2711" s="11">
        <f>Настройки!$B$2</f>
        <v/>
      </c>
      <c r="H2711" s="11">
        <f>IF(F2711="","",F2711*G2711)</f>
        <v/>
      </c>
      <c r="I2711" s="11">
        <f>IF(F2711="","",F2711*Настройки!$B$3)</f>
        <v/>
      </c>
      <c r="J2711" s="11">
        <f>IF(F2711="","",F2711*Настройки!$B$4)</f>
        <v/>
      </c>
      <c r="K2711" s="11">
        <f>IF(F2711="","",F2711*Настройки!$B$5)</f>
        <v/>
      </c>
      <c r="L2711" s="11">
        <f>IF(F2711="","",F2711*Настройки!$B$6)</f>
        <v/>
      </c>
    </row>
    <row r="2712">
      <c r="A2712" s="9" t="n"/>
      <c r="B2712">
        <f>IF(A2712="","",TEXT(A2712,"MM.YYYY"))</f>
        <v/>
      </c>
      <c r="F2712" s="10" t="n"/>
      <c r="G2712" s="11">
        <f>Настройки!$B$2</f>
        <v/>
      </c>
      <c r="H2712" s="11">
        <f>IF(F2712="","",F2712*G2712)</f>
        <v/>
      </c>
      <c r="I2712" s="11">
        <f>IF(F2712="","",F2712*Настройки!$B$3)</f>
        <v/>
      </c>
      <c r="J2712" s="11">
        <f>IF(F2712="","",F2712*Настройки!$B$4)</f>
        <v/>
      </c>
      <c r="K2712" s="11">
        <f>IF(F2712="","",F2712*Настройки!$B$5)</f>
        <v/>
      </c>
      <c r="L2712" s="11">
        <f>IF(F2712="","",F2712*Настройки!$B$6)</f>
        <v/>
      </c>
    </row>
    <row r="2713">
      <c r="A2713" s="9" t="n"/>
      <c r="B2713">
        <f>IF(A2713="","",TEXT(A2713,"MM.YYYY"))</f>
        <v/>
      </c>
      <c r="F2713" s="10" t="n"/>
      <c r="G2713" s="11">
        <f>Настройки!$B$2</f>
        <v/>
      </c>
      <c r="H2713" s="11">
        <f>IF(F2713="","",F2713*G2713)</f>
        <v/>
      </c>
      <c r="I2713" s="11">
        <f>IF(F2713="","",F2713*Настройки!$B$3)</f>
        <v/>
      </c>
      <c r="J2713" s="11">
        <f>IF(F2713="","",F2713*Настройки!$B$4)</f>
        <v/>
      </c>
      <c r="K2713" s="11">
        <f>IF(F2713="","",F2713*Настройки!$B$5)</f>
        <v/>
      </c>
      <c r="L2713" s="11">
        <f>IF(F2713="","",F2713*Настройки!$B$6)</f>
        <v/>
      </c>
    </row>
    <row r="2714">
      <c r="A2714" s="9" t="n"/>
      <c r="B2714">
        <f>IF(A2714="","",TEXT(A2714,"MM.YYYY"))</f>
        <v/>
      </c>
      <c r="F2714" s="10" t="n"/>
      <c r="G2714" s="11">
        <f>Настройки!$B$2</f>
        <v/>
      </c>
      <c r="H2714" s="11">
        <f>IF(F2714="","",F2714*G2714)</f>
        <v/>
      </c>
      <c r="I2714" s="11">
        <f>IF(F2714="","",F2714*Настройки!$B$3)</f>
        <v/>
      </c>
      <c r="J2714" s="11">
        <f>IF(F2714="","",F2714*Настройки!$B$4)</f>
        <v/>
      </c>
      <c r="K2714" s="11">
        <f>IF(F2714="","",F2714*Настройки!$B$5)</f>
        <v/>
      </c>
      <c r="L2714" s="11">
        <f>IF(F2714="","",F2714*Настройки!$B$6)</f>
        <v/>
      </c>
    </row>
    <row r="2715">
      <c r="A2715" s="9" t="n"/>
      <c r="B2715">
        <f>IF(A2715="","",TEXT(A2715,"MM.YYYY"))</f>
        <v/>
      </c>
      <c r="F2715" s="10" t="n"/>
      <c r="G2715" s="11">
        <f>Настройки!$B$2</f>
        <v/>
      </c>
      <c r="H2715" s="11">
        <f>IF(F2715="","",F2715*G2715)</f>
        <v/>
      </c>
      <c r="I2715" s="11">
        <f>IF(F2715="","",F2715*Настройки!$B$3)</f>
        <v/>
      </c>
      <c r="J2715" s="11">
        <f>IF(F2715="","",F2715*Настройки!$B$4)</f>
        <v/>
      </c>
      <c r="K2715" s="11">
        <f>IF(F2715="","",F2715*Настройки!$B$5)</f>
        <v/>
      </c>
      <c r="L2715" s="11">
        <f>IF(F2715="","",F2715*Настройки!$B$6)</f>
        <v/>
      </c>
    </row>
    <row r="2716">
      <c r="A2716" s="9" t="n"/>
      <c r="B2716">
        <f>IF(A2716="","",TEXT(A2716,"MM.YYYY"))</f>
        <v/>
      </c>
      <c r="F2716" s="10" t="n"/>
      <c r="G2716" s="11">
        <f>Настройки!$B$2</f>
        <v/>
      </c>
      <c r="H2716" s="11">
        <f>IF(F2716="","",F2716*G2716)</f>
        <v/>
      </c>
      <c r="I2716" s="11">
        <f>IF(F2716="","",F2716*Настройки!$B$3)</f>
        <v/>
      </c>
      <c r="J2716" s="11">
        <f>IF(F2716="","",F2716*Настройки!$B$4)</f>
        <v/>
      </c>
      <c r="K2716" s="11">
        <f>IF(F2716="","",F2716*Настройки!$B$5)</f>
        <v/>
      </c>
      <c r="L2716" s="11">
        <f>IF(F2716="","",F2716*Настройки!$B$6)</f>
        <v/>
      </c>
    </row>
    <row r="2717">
      <c r="A2717" s="9" t="n"/>
      <c r="B2717">
        <f>IF(A2717="","",TEXT(A2717,"MM.YYYY"))</f>
        <v/>
      </c>
      <c r="F2717" s="10" t="n"/>
      <c r="G2717" s="11">
        <f>Настройки!$B$2</f>
        <v/>
      </c>
      <c r="H2717" s="11">
        <f>IF(F2717="","",F2717*G2717)</f>
        <v/>
      </c>
      <c r="I2717" s="11">
        <f>IF(F2717="","",F2717*Настройки!$B$3)</f>
        <v/>
      </c>
      <c r="J2717" s="11">
        <f>IF(F2717="","",F2717*Настройки!$B$4)</f>
        <v/>
      </c>
      <c r="K2717" s="11">
        <f>IF(F2717="","",F2717*Настройки!$B$5)</f>
        <v/>
      </c>
      <c r="L2717" s="11">
        <f>IF(F2717="","",F2717*Настройки!$B$6)</f>
        <v/>
      </c>
    </row>
    <row r="2718">
      <c r="A2718" s="9" t="n"/>
      <c r="B2718">
        <f>IF(A2718="","",TEXT(A2718,"MM.YYYY"))</f>
        <v/>
      </c>
      <c r="F2718" s="10" t="n"/>
      <c r="G2718" s="11">
        <f>Настройки!$B$2</f>
        <v/>
      </c>
      <c r="H2718" s="11">
        <f>IF(F2718="","",F2718*G2718)</f>
        <v/>
      </c>
      <c r="I2718" s="11">
        <f>IF(F2718="","",F2718*Настройки!$B$3)</f>
        <v/>
      </c>
      <c r="J2718" s="11">
        <f>IF(F2718="","",F2718*Настройки!$B$4)</f>
        <v/>
      </c>
      <c r="K2718" s="11">
        <f>IF(F2718="","",F2718*Настройки!$B$5)</f>
        <v/>
      </c>
      <c r="L2718" s="11">
        <f>IF(F2718="","",F2718*Настройки!$B$6)</f>
        <v/>
      </c>
    </row>
    <row r="2719">
      <c r="A2719" s="9" t="n"/>
      <c r="B2719">
        <f>IF(A2719="","",TEXT(A2719,"MM.YYYY"))</f>
        <v/>
      </c>
      <c r="F2719" s="10" t="n"/>
      <c r="G2719" s="11">
        <f>Настройки!$B$2</f>
        <v/>
      </c>
      <c r="H2719" s="11">
        <f>IF(F2719="","",F2719*G2719)</f>
        <v/>
      </c>
      <c r="I2719" s="11">
        <f>IF(F2719="","",F2719*Настройки!$B$3)</f>
        <v/>
      </c>
      <c r="J2719" s="11">
        <f>IF(F2719="","",F2719*Настройки!$B$4)</f>
        <v/>
      </c>
      <c r="K2719" s="11">
        <f>IF(F2719="","",F2719*Настройки!$B$5)</f>
        <v/>
      </c>
      <c r="L2719" s="11">
        <f>IF(F2719="","",F2719*Настройки!$B$6)</f>
        <v/>
      </c>
    </row>
    <row r="2720">
      <c r="A2720" s="9" t="n"/>
      <c r="B2720">
        <f>IF(A2720="","",TEXT(A2720,"MM.YYYY"))</f>
        <v/>
      </c>
      <c r="F2720" s="10" t="n"/>
      <c r="G2720" s="11">
        <f>Настройки!$B$2</f>
        <v/>
      </c>
      <c r="H2720" s="11">
        <f>IF(F2720="","",F2720*G2720)</f>
        <v/>
      </c>
      <c r="I2720" s="11">
        <f>IF(F2720="","",F2720*Настройки!$B$3)</f>
        <v/>
      </c>
      <c r="J2720" s="11">
        <f>IF(F2720="","",F2720*Настройки!$B$4)</f>
        <v/>
      </c>
      <c r="K2720" s="11">
        <f>IF(F2720="","",F2720*Настройки!$B$5)</f>
        <v/>
      </c>
      <c r="L2720" s="11">
        <f>IF(F2720="","",F2720*Настройки!$B$6)</f>
        <v/>
      </c>
    </row>
    <row r="2721">
      <c r="A2721" s="9" t="n"/>
      <c r="B2721">
        <f>IF(A2721="","",TEXT(A2721,"MM.YYYY"))</f>
        <v/>
      </c>
      <c r="F2721" s="10" t="n"/>
      <c r="G2721" s="11">
        <f>Настройки!$B$2</f>
        <v/>
      </c>
      <c r="H2721" s="11">
        <f>IF(F2721="","",F2721*G2721)</f>
        <v/>
      </c>
      <c r="I2721" s="11">
        <f>IF(F2721="","",F2721*Настройки!$B$3)</f>
        <v/>
      </c>
      <c r="J2721" s="11">
        <f>IF(F2721="","",F2721*Настройки!$B$4)</f>
        <v/>
      </c>
      <c r="K2721" s="11">
        <f>IF(F2721="","",F2721*Настройки!$B$5)</f>
        <v/>
      </c>
      <c r="L2721" s="11">
        <f>IF(F2721="","",F2721*Настройки!$B$6)</f>
        <v/>
      </c>
    </row>
    <row r="2722">
      <c r="A2722" s="9" t="n"/>
      <c r="B2722">
        <f>IF(A2722="","",TEXT(A2722,"MM.YYYY"))</f>
        <v/>
      </c>
      <c r="F2722" s="10" t="n"/>
      <c r="G2722" s="11">
        <f>Настройки!$B$2</f>
        <v/>
      </c>
      <c r="H2722" s="11">
        <f>IF(F2722="","",F2722*G2722)</f>
        <v/>
      </c>
      <c r="I2722" s="11">
        <f>IF(F2722="","",F2722*Настройки!$B$3)</f>
        <v/>
      </c>
      <c r="J2722" s="11">
        <f>IF(F2722="","",F2722*Настройки!$B$4)</f>
        <v/>
      </c>
      <c r="K2722" s="11">
        <f>IF(F2722="","",F2722*Настройки!$B$5)</f>
        <v/>
      </c>
      <c r="L2722" s="11">
        <f>IF(F2722="","",F2722*Настройки!$B$6)</f>
        <v/>
      </c>
    </row>
    <row r="2723">
      <c r="A2723" s="9" t="n"/>
      <c r="B2723">
        <f>IF(A2723="","",TEXT(A2723,"MM.YYYY"))</f>
        <v/>
      </c>
      <c r="F2723" s="10" t="n"/>
      <c r="G2723" s="11">
        <f>Настройки!$B$2</f>
        <v/>
      </c>
      <c r="H2723" s="11">
        <f>IF(F2723="","",F2723*G2723)</f>
        <v/>
      </c>
      <c r="I2723" s="11">
        <f>IF(F2723="","",F2723*Настройки!$B$3)</f>
        <v/>
      </c>
      <c r="J2723" s="11">
        <f>IF(F2723="","",F2723*Настройки!$B$4)</f>
        <v/>
      </c>
      <c r="K2723" s="11">
        <f>IF(F2723="","",F2723*Настройки!$B$5)</f>
        <v/>
      </c>
      <c r="L2723" s="11">
        <f>IF(F2723="","",F2723*Настройки!$B$6)</f>
        <v/>
      </c>
    </row>
    <row r="2724">
      <c r="A2724" s="9" t="n"/>
      <c r="B2724">
        <f>IF(A2724="","",TEXT(A2724,"MM.YYYY"))</f>
        <v/>
      </c>
      <c r="F2724" s="10" t="n"/>
      <c r="G2724" s="11">
        <f>Настройки!$B$2</f>
        <v/>
      </c>
      <c r="H2724" s="11">
        <f>IF(F2724="","",F2724*G2724)</f>
        <v/>
      </c>
      <c r="I2724" s="11">
        <f>IF(F2724="","",F2724*Настройки!$B$3)</f>
        <v/>
      </c>
      <c r="J2724" s="11">
        <f>IF(F2724="","",F2724*Настройки!$B$4)</f>
        <v/>
      </c>
      <c r="K2724" s="11">
        <f>IF(F2724="","",F2724*Настройки!$B$5)</f>
        <v/>
      </c>
      <c r="L2724" s="11">
        <f>IF(F2724="","",F2724*Настройки!$B$6)</f>
        <v/>
      </c>
    </row>
    <row r="2725">
      <c r="A2725" s="9" t="n"/>
      <c r="B2725">
        <f>IF(A2725="","",TEXT(A2725,"MM.YYYY"))</f>
        <v/>
      </c>
      <c r="F2725" s="10" t="n"/>
      <c r="G2725" s="11">
        <f>Настройки!$B$2</f>
        <v/>
      </c>
      <c r="H2725" s="11">
        <f>IF(F2725="","",F2725*G2725)</f>
        <v/>
      </c>
      <c r="I2725" s="11">
        <f>IF(F2725="","",F2725*Настройки!$B$3)</f>
        <v/>
      </c>
      <c r="J2725" s="11">
        <f>IF(F2725="","",F2725*Настройки!$B$4)</f>
        <v/>
      </c>
      <c r="K2725" s="11">
        <f>IF(F2725="","",F2725*Настройки!$B$5)</f>
        <v/>
      </c>
      <c r="L2725" s="11">
        <f>IF(F2725="","",F2725*Настройки!$B$6)</f>
        <v/>
      </c>
    </row>
    <row r="2726">
      <c r="A2726" s="9" t="n"/>
      <c r="B2726">
        <f>IF(A2726="","",TEXT(A2726,"MM.YYYY"))</f>
        <v/>
      </c>
      <c r="F2726" s="10" t="n"/>
      <c r="G2726" s="11">
        <f>Настройки!$B$2</f>
        <v/>
      </c>
      <c r="H2726" s="11">
        <f>IF(F2726="","",F2726*G2726)</f>
        <v/>
      </c>
      <c r="I2726" s="11">
        <f>IF(F2726="","",F2726*Настройки!$B$3)</f>
        <v/>
      </c>
      <c r="J2726" s="11">
        <f>IF(F2726="","",F2726*Настройки!$B$4)</f>
        <v/>
      </c>
      <c r="K2726" s="11">
        <f>IF(F2726="","",F2726*Настройки!$B$5)</f>
        <v/>
      </c>
      <c r="L2726" s="11">
        <f>IF(F2726="","",F2726*Настройки!$B$6)</f>
        <v/>
      </c>
    </row>
    <row r="2727">
      <c r="A2727" s="9" t="n"/>
      <c r="B2727">
        <f>IF(A2727="","",TEXT(A2727,"MM.YYYY"))</f>
        <v/>
      </c>
      <c r="F2727" s="10" t="n"/>
      <c r="G2727" s="11">
        <f>Настройки!$B$2</f>
        <v/>
      </c>
      <c r="H2727" s="11">
        <f>IF(F2727="","",F2727*G2727)</f>
        <v/>
      </c>
      <c r="I2727" s="11">
        <f>IF(F2727="","",F2727*Настройки!$B$3)</f>
        <v/>
      </c>
      <c r="J2727" s="11">
        <f>IF(F2727="","",F2727*Настройки!$B$4)</f>
        <v/>
      </c>
      <c r="K2727" s="11">
        <f>IF(F2727="","",F2727*Настройки!$B$5)</f>
        <v/>
      </c>
      <c r="L2727" s="11">
        <f>IF(F2727="","",F2727*Настройки!$B$6)</f>
        <v/>
      </c>
    </row>
    <row r="2728">
      <c r="A2728" s="9" t="n"/>
      <c r="B2728">
        <f>IF(A2728="","",TEXT(A2728,"MM.YYYY"))</f>
        <v/>
      </c>
      <c r="F2728" s="10" t="n"/>
      <c r="G2728" s="11">
        <f>Настройки!$B$2</f>
        <v/>
      </c>
      <c r="H2728" s="11">
        <f>IF(F2728="","",F2728*G2728)</f>
        <v/>
      </c>
      <c r="I2728" s="11">
        <f>IF(F2728="","",F2728*Настройки!$B$3)</f>
        <v/>
      </c>
      <c r="J2728" s="11">
        <f>IF(F2728="","",F2728*Настройки!$B$4)</f>
        <v/>
      </c>
      <c r="K2728" s="11">
        <f>IF(F2728="","",F2728*Настройки!$B$5)</f>
        <v/>
      </c>
      <c r="L2728" s="11">
        <f>IF(F2728="","",F2728*Настройки!$B$6)</f>
        <v/>
      </c>
    </row>
    <row r="2729">
      <c r="A2729" s="9" t="n"/>
      <c r="B2729">
        <f>IF(A2729="","",TEXT(A2729,"MM.YYYY"))</f>
        <v/>
      </c>
      <c r="F2729" s="10" t="n"/>
      <c r="G2729" s="11">
        <f>Настройки!$B$2</f>
        <v/>
      </c>
      <c r="H2729" s="11">
        <f>IF(F2729="","",F2729*G2729)</f>
        <v/>
      </c>
      <c r="I2729" s="11">
        <f>IF(F2729="","",F2729*Настройки!$B$3)</f>
        <v/>
      </c>
      <c r="J2729" s="11">
        <f>IF(F2729="","",F2729*Настройки!$B$4)</f>
        <v/>
      </c>
      <c r="K2729" s="11">
        <f>IF(F2729="","",F2729*Настройки!$B$5)</f>
        <v/>
      </c>
      <c r="L2729" s="11">
        <f>IF(F2729="","",F2729*Настройки!$B$6)</f>
        <v/>
      </c>
    </row>
    <row r="2730">
      <c r="A2730" s="9" t="n"/>
      <c r="B2730">
        <f>IF(A2730="","",TEXT(A2730,"MM.YYYY"))</f>
        <v/>
      </c>
      <c r="F2730" s="10" t="n"/>
      <c r="G2730" s="11">
        <f>Настройки!$B$2</f>
        <v/>
      </c>
      <c r="H2730" s="11">
        <f>IF(F2730="","",F2730*G2730)</f>
        <v/>
      </c>
      <c r="I2730" s="11">
        <f>IF(F2730="","",F2730*Настройки!$B$3)</f>
        <v/>
      </c>
      <c r="J2730" s="11">
        <f>IF(F2730="","",F2730*Настройки!$B$4)</f>
        <v/>
      </c>
      <c r="K2730" s="11">
        <f>IF(F2730="","",F2730*Настройки!$B$5)</f>
        <v/>
      </c>
      <c r="L2730" s="11">
        <f>IF(F2730="","",F2730*Настройки!$B$6)</f>
        <v/>
      </c>
    </row>
    <row r="2731">
      <c r="A2731" s="9" t="n"/>
      <c r="B2731">
        <f>IF(A2731="","",TEXT(A2731,"MM.YYYY"))</f>
        <v/>
      </c>
      <c r="F2731" s="10" t="n"/>
      <c r="G2731" s="11">
        <f>Настройки!$B$2</f>
        <v/>
      </c>
      <c r="H2731" s="11">
        <f>IF(F2731="","",F2731*G2731)</f>
        <v/>
      </c>
      <c r="I2731" s="11">
        <f>IF(F2731="","",F2731*Настройки!$B$3)</f>
        <v/>
      </c>
      <c r="J2731" s="11">
        <f>IF(F2731="","",F2731*Настройки!$B$4)</f>
        <v/>
      </c>
      <c r="K2731" s="11">
        <f>IF(F2731="","",F2731*Настройки!$B$5)</f>
        <v/>
      </c>
      <c r="L2731" s="11">
        <f>IF(F2731="","",F2731*Настройки!$B$6)</f>
        <v/>
      </c>
    </row>
    <row r="2732">
      <c r="A2732" s="9" t="n"/>
      <c r="B2732">
        <f>IF(A2732="","",TEXT(A2732,"MM.YYYY"))</f>
        <v/>
      </c>
      <c r="F2732" s="10" t="n"/>
      <c r="G2732" s="11">
        <f>Настройки!$B$2</f>
        <v/>
      </c>
      <c r="H2732" s="11">
        <f>IF(F2732="","",F2732*G2732)</f>
        <v/>
      </c>
      <c r="I2732" s="11">
        <f>IF(F2732="","",F2732*Настройки!$B$3)</f>
        <v/>
      </c>
      <c r="J2732" s="11">
        <f>IF(F2732="","",F2732*Настройки!$B$4)</f>
        <v/>
      </c>
      <c r="K2732" s="11">
        <f>IF(F2732="","",F2732*Настройки!$B$5)</f>
        <v/>
      </c>
      <c r="L2732" s="11">
        <f>IF(F2732="","",F2732*Настройки!$B$6)</f>
        <v/>
      </c>
    </row>
    <row r="2733">
      <c r="A2733" s="9" t="n"/>
      <c r="B2733">
        <f>IF(A2733="","",TEXT(A2733,"MM.YYYY"))</f>
        <v/>
      </c>
      <c r="F2733" s="10" t="n"/>
      <c r="G2733" s="11">
        <f>Настройки!$B$2</f>
        <v/>
      </c>
      <c r="H2733" s="11">
        <f>IF(F2733="","",F2733*G2733)</f>
        <v/>
      </c>
      <c r="I2733" s="11">
        <f>IF(F2733="","",F2733*Настройки!$B$3)</f>
        <v/>
      </c>
      <c r="J2733" s="11">
        <f>IF(F2733="","",F2733*Настройки!$B$4)</f>
        <v/>
      </c>
      <c r="K2733" s="11">
        <f>IF(F2733="","",F2733*Настройки!$B$5)</f>
        <v/>
      </c>
      <c r="L2733" s="11">
        <f>IF(F2733="","",F2733*Настройки!$B$6)</f>
        <v/>
      </c>
    </row>
    <row r="2734">
      <c r="A2734" s="9" t="n"/>
      <c r="B2734">
        <f>IF(A2734="","",TEXT(A2734,"MM.YYYY"))</f>
        <v/>
      </c>
      <c r="F2734" s="10" t="n"/>
      <c r="G2734" s="11">
        <f>Настройки!$B$2</f>
        <v/>
      </c>
      <c r="H2734" s="11">
        <f>IF(F2734="","",F2734*G2734)</f>
        <v/>
      </c>
      <c r="I2734" s="11">
        <f>IF(F2734="","",F2734*Настройки!$B$3)</f>
        <v/>
      </c>
      <c r="J2734" s="11">
        <f>IF(F2734="","",F2734*Настройки!$B$4)</f>
        <v/>
      </c>
      <c r="K2734" s="11">
        <f>IF(F2734="","",F2734*Настройки!$B$5)</f>
        <v/>
      </c>
      <c r="L2734" s="11">
        <f>IF(F2734="","",F2734*Настройки!$B$6)</f>
        <v/>
      </c>
    </row>
    <row r="2735">
      <c r="A2735" s="9" t="n"/>
      <c r="B2735">
        <f>IF(A2735="","",TEXT(A2735,"MM.YYYY"))</f>
        <v/>
      </c>
      <c r="F2735" s="10" t="n"/>
      <c r="G2735" s="11">
        <f>Настройки!$B$2</f>
        <v/>
      </c>
      <c r="H2735" s="11">
        <f>IF(F2735="","",F2735*G2735)</f>
        <v/>
      </c>
      <c r="I2735" s="11">
        <f>IF(F2735="","",F2735*Настройки!$B$3)</f>
        <v/>
      </c>
      <c r="J2735" s="11">
        <f>IF(F2735="","",F2735*Настройки!$B$4)</f>
        <v/>
      </c>
      <c r="K2735" s="11">
        <f>IF(F2735="","",F2735*Настройки!$B$5)</f>
        <v/>
      </c>
      <c r="L2735" s="11">
        <f>IF(F2735="","",F2735*Настройки!$B$6)</f>
        <v/>
      </c>
    </row>
    <row r="2736">
      <c r="A2736" s="9" t="n"/>
      <c r="B2736">
        <f>IF(A2736="","",TEXT(A2736,"MM.YYYY"))</f>
        <v/>
      </c>
      <c r="F2736" s="10" t="n"/>
      <c r="G2736" s="11">
        <f>Настройки!$B$2</f>
        <v/>
      </c>
      <c r="H2736" s="11">
        <f>IF(F2736="","",F2736*G2736)</f>
        <v/>
      </c>
      <c r="I2736" s="11">
        <f>IF(F2736="","",F2736*Настройки!$B$3)</f>
        <v/>
      </c>
      <c r="J2736" s="11">
        <f>IF(F2736="","",F2736*Настройки!$B$4)</f>
        <v/>
      </c>
      <c r="K2736" s="11">
        <f>IF(F2736="","",F2736*Настройки!$B$5)</f>
        <v/>
      </c>
      <c r="L2736" s="11">
        <f>IF(F2736="","",F2736*Настройки!$B$6)</f>
        <v/>
      </c>
    </row>
    <row r="2737">
      <c r="A2737" s="9" t="n"/>
      <c r="B2737">
        <f>IF(A2737="","",TEXT(A2737,"MM.YYYY"))</f>
        <v/>
      </c>
      <c r="F2737" s="10" t="n"/>
      <c r="G2737" s="11">
        <f>Настройки!$B$2</f>
        <v/>
      </c>
      <c r="H2737" s="11">
        <f>IF(F2737="","",F2737*G2737)</f>
        <v/>
      </c>
      <c r="I2737" s="11">
        <f>IF(F2737="","",F2737*Настройки!$B$3)</f>
        <v/>
      </c>
      <c r="J2737" s="11">
        <f>IF(F2737="","",F2737*Настройки!$B$4)</f>
        <v/>
      </c>
      <c r="K2737" s="11">
        <f>IF(F2737="","",F2737*Настройки!$B$5)</f>
        <v/>
      </c>
      <c r="L2737" s="11">
        <f>IF(F2737="","",F2737*Настройки!$B$6)</f>
        <v/>
      </c>
    </row>
    <row r="2738">
      <c r="A2738" s="9" t="n"/>
      <c r="B2738">
        <f>IF(A2738="","",TEXT(A2738,"MM.YYYY"))</f>
        <v/>
      </c>
      <c r="F2738" s="10" t="n"/>
      <c r="G2738" s="11">
        <f>Настройки!$B$2</f>
        <v/>
      </c>
      <c r="H2738" s="11">
        <f>IF(F2738="","",F2738*G2738)</f>
        <v/>
      </c>
      <c r="I2738" s="11">
        <f>IF(F2738="","",F2738*Настройки!$B$3)</f>
        <v/>
      </c>
      <c r="J2738" s="11">
        <f>IF(F2738="","",F2738*Настройки!$B$4)</f>
        <v/>
      </c>
      <c r="K2738" s="11">
        <f>IF(F2738="","",F2738*Настройки!$B$5)</f>
        <v/>
      </c>
      <c r="L2738" s="11">
        <f>IF(F2738="","",F2738*Настройки!$B$6)</f>
        <v/>
      </c>
    </row>
    <row r="2739">
      <c r="A2739" s="9" t="n"/>
      <c r="B2739">
        <f>IF(A2739="","",TEXT(A2739,"MM.YYYY"))</f>
        <v/>
      </c>
      <c r="F2739" s="10" t="n"/>
      <c r="G2739" s="11">
        <f>Настройки!$B$2</f>
        <v/>
      </c>
      <c r="H2739" s="11">
        <f>IF(F2739="","",F2739*G2739)</f>
        <v/>
      </c>
      <c r="I2739" s="11">
        <f>IF(F2739="","",F2739*Настройки!$B$3)</f>
        <v/>
      </c>
      <c r="J2739" s="11">
        <f>IF(F2739="","",F2739*Настройки!$B$4)</f>
        <v/>
      </c>
      <c r="K2739" s="11">
        <f>IF(F2739="","",F2739*Настройки!$B$5)</f>
        <v/>
      </c>
      <c r="L2739" s="11">
        <f>IF(F2739="","",F2739*Настройки!$B$6)</f>
        <v/>
      </c>
    </row>
    <row r="2740">
      <c r="A2740" s="9" t="n"/>
      <c r="B2740">
        <f>IF(A2740="","",TEXT(A2740,"MM.YYYY"))</f>
        <v/>
      </c>
      <c r="F2740" s="10" t="n"/>
      <c r="G2740" s="11">
        <f>Настройки!$B$2</f>
        <v/>
      </c>
      <c r="H2740" s="11">
        <f>IF(F2740="","",F2740*G2740)</f>
        <v/>
      </c>
      <c r="I2740" s="11">
        <f>IF(F2740="","",F2740*Настройки!$B$3)</f>
        <v/>
      </c>
      <c r="J2740" s="11">
        <f>IF(F2740="","",F2740*Настройки!$B$4)</f>
        <v/>
      </c>
      <c r="K2740" s="11">
        <f>IF(F2740="","",F2740*Настройки!$B$5)</f>
        <v/>
      </c>
      <c r="L2740" s="11">
        <f>IF(F2740="","",F2740*Настройки!$B$6)</f>
        <v/>
      </c>
    </row>
    <row r="2741">
      <c r="A2741" s="9" t="n"/>
      <c r="B2741">
        <f>IF(A2741="","",TEXT(A2741,"MM.YYYY"))</f>
        <v/>
      </c>
      <c r="F2741" s="10" t="n"/>
      <c r="G2741" s="11">
        <f>Настройки!$B$2</f>
        <v/>
      </c>
      <c r="H2741" s="11">
        <f>IF(F2741="","",F2741*G2741)</f>
        <v/>
      </c>
      <c r="I2741" s="11">
        <f>IF(F2741="","",F2741*Настройки!$B$3)</f>
        <v/>
      </c>
      <c r="J2741" s="11">
        <f>IF(F2741="","",F2741*Настройки!$B$4)</f>
        <v/>
      </c>
      <c r="K2741" s="11">
        <f>IF(F2741="","",F2741*Настройки!$B$5)</f>
        <v/>
      </c>
      <c r="L2741" s="11">
        <f>IF(F2741="","",F2741*Настройки!$B$6)</f>
        <v/>
      </c>
    </row>
    <row r="2742">
      <c r="A2742" s="9" t="n"/>
      <c r="B2742">
        <f>IF(A2742="","",TEXT(A2742,"MM.YYYY"))</f>
        <v/>
      </c>
      <c r="F2742" s="10" t="n"/>
      <c r="G2742" s="11">
        <f>Настройки!$B$2</f>
        <v/>
      </c>
      <c r="H2742" s="11">
        <f>IF(F2742="","",F2742*G2742)</f>
        <v/>
      </c>
      <c r="I2742" s="11">
        <f>IF(F2742="","",F2742*Настройки!$B$3)</f>
        <v/>
      </c>
      <c r="J2742" s="11">
        <f>IF(F2742="","",F2742*Настройки!$B$4)</f>
        <v/>
      </c>
      <c r="K2742" s="11">
        <f>IF(F2742="","",F2742*Настройки!$B$5)</f>
        <v/>
      </c>
      <c r="L2742" s="11">
        <f>IF(F2742="","",F2742*Настройки!$B$6)</f>
        <v/>
      </c>
    </row>
    <row r="2743">
      <c r="A2743" s="9" t="n"/>
      <c r="B2743">
        <f>IF(A2743="","",TEXT(A2743,"MM.YYYY"))</f>
        <v/>
      </c>
      <c r="F2743" s="10" t="n"/>
      <c r="G2743" s="11">
        <f>Настройки!$B$2</f>
        <v/>
      </c>
      <c r="H2743" s="11">
        <f>IF(F2743="","",F2743*G2743)</f>
        <v/>
      </c>
      <c r="I2743" s="11">
        <f>IF(F2743="","",F2743*Настройки!$B$3)</f>
        <v/>
      </c>
      <c r="J2743" s="11">
        <f>IF(F2743="","",F2743*Настройки!$B$4)</f>
        <v/>
      </c>
      <c r="K2743" s="11">
        <f>IF(F2743="","",F2743*Настройки!$B$5)</f>
        <v/>
      </c>
      <c r="L2743" s="11">
        <f>IF(F2743="","",F2743*Настройки!$B$6)</f>
        <v/>
      </c>
    </row>
    <row r="2744">
      <c r="A2744" s="9" t="n"/>
      <c r="B2744">
        <f>IF(A2744="","",TEXT(A2744,"MM.YYYY"))</f>
        <v/>
      </c>
      <c r="F2744" s="10" t="n"/>
      <c r="G2744" s="11">
        <f>Настройки!$B$2</f>
        <v/>
      </c>
      <c r="H2744" s="11">
        <f>IF(F2744="","",F2744*G2744)</f>
        <v/>
      </c>
      <c r="I2744" s="11">
        <f>IF(F2744="","",F2744*Настройки!$B$3)</f>
        <v/>
      </c>
      <c r="J2744" s="11">
        <f>IF(F2744="","",F2744*Настройки!$B$4)</f>
        <v/>
      </c>
      <c r="K2744" s="11">
        <f>IF(F2744="","",F2744*Настройки!$B$5)</f>
        <v/>
      </c>
      <c r="L2744" s="11">
        <f>IF(F2744="","",F2744*Настройки!$B$6)</f>
        <v/>
      </c>
    </row>
    <row r="2745">
      <c r="A2745" s="9" t="n"/>
      <c r="B2745">
        <f>IF(A2745="","",TEXT(A2745,"MM.YYYY"))</f>
        <v/>
      </c>
      <c r="F2745" s="10" t="n"/>
      <c r="G2745" s="11">
        <f>Настройки!$B$2</f>
        <v/>
      </c>
      <c r="H2745" s="11">
        <f>IF(F2745="","",F2745*G2745)</f>
        <v/>
      </c>
      <c r="I2745" s="11">
        <f>IF(F2745="","",F2745*Настройки!$B$3)</f>
        <v/>
      </c>
      <c r="J2745" s="11">
        <f>IF(F2745="","",F2745*Настройки!$B$4)</f>
        <v/>
      </c>
      <c r="K2745" s="11">
        <f>IF(F2745="","",F2745*Настройки!$B$5)</f>
        <v/>
      </c>
      <c r="L2745" s="11">
        <f>IF(F2745="","",F2745*Настройки!$B$6)</f>
        <v/>
      </c>
    </row>
    <row r="2746">
      <c r="A2746" s="9" t="n"/>
      <c r="B2746">
        <f>IF(A2746="","",TEXT(A2746,"MM.YYYY"))</f>
        <v/>
      </c>
      <c r="F2746" s="10" t="n"/>
      <c r="G2746" s="11">
        <f>Настройки!$B$2</f>
        <v/>
      </c>
      <c r="H2746" s="11">
        <f>IF(F2746="","",F2746*G2746)</f>
        <v/>
      </c>
      <c r="I2746" s="11">
        <f>IF(F2746="","",F2746*Настройки!$B$3)</f>
        <v/>
      </c>
      <c r="J2746" s="11">
        <f>IF(F2746="","",F2746*Настройки!$B$4)</f>
        <v/>
      </c>
      <c r="K2746" s="11">
        <f>IF(F2746="","",F2746*Настройки!$B$5)</f>
        <v/>
      </c>
      <c r="L2746" s="11">
        <f>IF(F2746="","",F2746*Настройки!$B$6)</f>
        <v/>
      </c>
    </row>
    <row r="2747">
      <c r="A2747" s="9" t="n"/>
      <c r="B2747">
        <f>IF(A2747="","",TEXT(A2747,"MM.YYYY"))</f>
        <v/>
      </c>
      <c r="F2747" s="10" t="n"/>
      <c r="G2747" s="11">
        <f>Настройки!$B$2</f>
        <v/>
      </c>
      <c r="H2747" s="11">
        <f>IF(F2747="","",F2747*G2747)</f>
        <v/>
      </c>
      <c r="I2747" s="11">
        <f>IF(F2747="","",F2747*Настройки!$B$3)</f>
        <v/>
      </c>
      <c r="J2747" s="11">
        <f>IF(F2747="","",F2747*Настройки!$B$4)</f>
        <v/>
      </c>
      <c r="K2747" s="11">
        <f>IF(F2747="","",F2747*Настройки!$B$5)</f>
        <v/>
      </c>
      <c r="L2747" s="11">
        <f>IF(F2747="","",F2747*Настройки!$B$6)</f>
        <v/>
      </c>
    </row>
    <row r="2748">
      <c r="A2748" s="9" t="n"/>
      <c r="B2748">
        <f>IF(A2748="","",TEXT(A2748,"MM.YYYY"))</f>
        <v/>
      </c>
      <c r="F2748" s="10" t="n"/>
      <c r="G2748" s="11">
        <f>Настройки!$B$2</f>
        <v/>
      </c>
      <c r="H2748" s="11">
        <f>IF(F2748="","",F2748*G2748)</f>
        <v/>
      </c>
      <c r="I2748" s="11">
        <f>IF(F2748="","",F2748*Настройки!$B$3)</f>
        <v/>
      </c>
      <c r="J2748" s="11">
        <f>IF(F2748="","",F2748*Настройки!$B$4)</f>
        <v/>
      </c>
      <c r="K2748" s="11">
        <f>IF(F2748="","",F2748*Настройки!$B$5)</f>
        <v/>
      </c>
      <c r="L2748" s="11">
        <f>IF(F2748="","",F2748*Настройки!$B$6)</f>
        <v/>
      </c>
    </row>
    <row r="2749">
      <c r="A2749" s="9" t="n"/>
      <c r="B2749">
        <f>IF(A2749="","",TEXT(A2749,"MM.YYYY"))</f>
        <v/>
      </c>
      <c r="F2749" s="10" t="n"/>
      <c r="G2749" s="11">
        <f>Настройки!$B$2</f>
        <v/>
      </c>
      <c r="H2749" s="11">
        <f>IF(F2749="","",F2749*G2749)</f>
        <v/>
      </c>
      <c r="I2749" s="11">
        <f>IF(F2749="","",F2749*Настройки!$B$3)</f>
        <v/>
      </c>
      <c r="J2749" s="11">
        <f>IF(F2749="","",F2749*Настройки!$B$4)</f>
        <v/>
      </c>
      <c r="K2749" s="11">
        <f>IF(F2749="","",F2749*Настройки!$B$5)</f>
        <v/>
      </c>
      <c r="L2749" s="11">
        <f>IF(F2749="","",F2749*Настройки!$B$6)</f>
        <v/>
      </c>
    </row>
    <row r="2750">
      <c r="A2750" s="9" t="n"/>
      <c r="B2750">
        <f>IF(A2750="","",TEXT(A2750,"MM.YYYY"))</f>
        <v/>
      </c>
      <c r="F2750" s="10" t="n"/>
      <c r="G2750" s="11">
        <f>Настройки!$B$2</f>
        <v/>
      </c>
      <c r="H2750" s="11">
        <f>IF(F2750="","",F2750*G2750)</f>
        <v/>
      </c>
      <c r="I2750" s="11">
        <f>IF(F2750="","",F2750*Настройки!$B$3)</f>
        <v/>
      </c>
      <c r="J2750" s="11">
        <f>IF(F2750="","",F2750*Настройки!$B$4)</f>
        <v/>
      </c>
      <c r="K2750" s="11">
        <f>IF(F2750="","",F2750*Настройки!$B$5)</f>
        <v/>
      </c>
      <c r="L2750" s="11">
        <f>IF(F2750="","",F2750*Настройки!$B$6)</f>
        <v/>
      </c>
    </row>
    <row r="2751">
      <c r="A2751" s="9" t="n"/>
      <c r="B2751">
        <f>IF(A2751="","",TEXT(A2751,"MM.YYYY"))</f>
        <v/>
      </c>
      <c r="F2751" s="10" t="n"/>
      <c r="G2751" s="11">
        <f>Настройки!$B$2</f>
        <v/>
      </c>
      <c r="H2751" s="11">
        <f>IF(F2751="","",F2751*G2751)</f>
        <v/>
      </c>
      <c r="I2751" s="11">
        <f>IF(F2751="","",F2751*Настройки!$B$3)</f>
        <v/>
      </c>
      <c r="J2751" s="11">
        <f>IF(F2751="","",F2751*Настройки!$B$4)</f>
        <v/>
      </c>
      <c r="K2751" s="11">
        <f>IF(F2751="","",F2751*Настройки!$B$5)</f>
        <v/>
      </c>
      <c r="L2751" s="11">
        <f>IF(F2751="","",F2751*Настройки!$B$6)</f>
        <v/>
      </c>
    </row>
    <row r="2752">
      <c r="A2752" s="9" t="n"/>
      <c r="B2752">
        <f>IF(A2752="","",TEXT(A2752,"MM.YYYY"))</f>
        <v/>
      </c>
      <c r="F2752" s="10" t="n"/>
      <c r="G2752" s="11">
        <f>Настройки!$B$2</f>
        <v/>
      </c>
      <c r="H2752" s="11">
        <f>IF(F2752="","",F2752*G2752)</f>
        <v/>
      </c>
      <c r="I2752" s="11">
        <f>IF(F2752="","",F2752*Настройки!$B$3)</f>
        <v/>
      </c>
      <c r="J2752" s="11">
        <f>IF(F2752="","",F2752*Настройки!$B$4)</f>
        <v/>
      </c>
      <c r="K2752" s="11">
        <f>IF(F2752="","",F2752*Настройки!$B$5)</f>
        <v/>
      </c>
      <c r="L2752" s="11">
        <f>IF(F2752="","",F2752*Настройки!$B$6)</f>
        <v/>
      </c>
    </row>
    <row r="2753">
      <c r="A2753" s="9" t="n"/>
      <c r="B2753">
        <f>IF(A2753="","",TEXT(A2753,"MM.YYYY"))</f>
        <v/>
      </c>
      <c r="F2753" s="10" t="n"/>
      <c r="G2753" s="11">
        <f>Настройки!$B$2</f>
        <v/>
      </c>
      <c r="H2753" s="11">
        <f>IF(F2753="","",F2753*G2753)</f>
        <v/>
      </c>
      <c r="I2753" s="11">
        <f>IF(F2753="","",F2753*Настройки!$B$3)</f>
        <v/>
      </c>
      <c r="J2753" s="11">
        <f>IF(F2753="","",F2753*Настройки!$B$4)</f>
        <v/>
      </c>
      <c r="K2753" s="11">
        <f>IF(F2753="","",F2753*Настройки!$B$5)</f>
        <v/>
      </c>
      <c r="L2753" s="11">
        <f>IF(F2753="","",F2753*Настройки!$B$6)</f>
        <v/>
      </c>
    </row>
    <row r="2754">
      <c r="A2754" s="9" t="n"/>
      <c r="B2754">
        <f>IF(A2754="","",TEXT(A2754,"MM.YYYY"))</f>
        <v/>
      </c>
      <c r="F2754" s="10" t="n"/>
      <c r="G2754" s="11">
        <f>Настройки!$B$2</f>
        <v/>
      </c>
      <c r="H2754" s="11">
        <f>IF(F2754="","",F2754*G2754)</f>
        <v/>
      </c>
      <c r="I2754" s="11">
        <f>IF(F2754="","",F2754*Настройки!$B$3)</f>
        <v/>
      </c>
      <c r="J2754" s="11">
        <f>IF(F2754="","",F2754*Настройки!$B$4)</f>
        <v/>
      </c>
      <c r="K2754" s="11">
        <f>IF(F2754="","",F2754*Настройки!$B$5)</f>
        <v/>
      </c>
      <c r="L2754" s="11">
        <f>IF(F2754="","",F2754*Настройки!$B$6)</f>
        <v/>
      </c>
    </row>
    <row r="2755">
      <c r="A2755" s="9" t="n"/>
      <c r="B2755">
        <f>IF(A2755="","",TEXT(A2755,"MM.YYYY"))</f>
        <v/>
      </c>
      <c r="F2755" s="10" t="n"/>
      <c r="G2755" s="11">
        <f>Настройки!$B$2</f>
        <v/>
      </c>
      <c r="H2755" s="11">
        <f>IF(F2755="","",F2755*G2755)</f>
        <v/>
      </c>
      <c r="I2755" s="11">
        <f>IF(F2755="","",F2755*Настройки!$B$3)</f>
        <v/>
      </c>
      <c r="J2755" s="11">
        <f>IF(F2755="","",F2755*Настройки!$B$4)</f>
        <v/>
      </c>
      <c r="K2755" s="11">
        <f>IF(F2755="","",F2755*Настройки!$B$5)</f>
        <v/>
      </c>
      <c r="L2755" s="11">
        <f>IF(F2755="","",F2755*Настройки!$B$6)</f>
        <v/>
      </c>
    </row>
    <row r="2756">
      <c r="A2756" s="9" t="n"/>
      <c r="B2756">
        <f>IF(A2756="","",TEXT(A2756,"MM.YYYY"))</f>
        <v/>
      </c>
      <c r="F2756" s="10" t="n"/>
      <c r="G2756" s="11">
        <f>Настройки!$B$2</f>
        <v/>
      </c>
      <c r="H2756" s="11">
        <f>IF(F2756="","",F2756*G2756)</f>
        <v/>
      </c>
      <c r="I2756" s="11">
        <f>IF(F2756="","",F2756*Настройки!$B$3)</f>
        <v/>
      </c>
      <c r="J2756" s="11">
        <f>IF(F2756="","",F2756*Настройки!$B$4)</f>
        <v/>
      </c>
      <c r="K2756" s="11">
        <f>IF(F2756="","",F2756*Настройки!$B$5)</f>
        <v/>
      </c>
      <c r="L2756" s="11">
        <f>IF(F2756="","",F2756*Настройки!$B$6)</f>
        <v/>
      </c>
    </row>
    <row r="2757">
      <c r="A2757" s="9" t="n"/>
      <c r="B2757">
        <f>IF(A2757="","",TEXT(A2757,"MM.YYYY"))</f>
        <v/>
      </c>
      <c r="F2757" s="10" t="n"/>
      <c r="G2757" s="11">
        <f>Настройки!$B$2</f>
        <v/>
      </c>
      <c r="H2757" s="11">
        <f>IF(F2757="","",F2757*G2757)</f>
        <v/>
      </c>
      <c r="I2757" s="11">
        <f>IF(F2757="","",F2757*Настройки!$B$3)</f>
        <v/>
      </c>
      <c r="J2757" s="11">
        <f>IF(F2757="","",F2757*Настройки!$B$4)</f>
        <v/>
      </c>
      <c r="K2757" s="11">
        <f>IF(F2757="","",F2757*Настройки!$B$5)</f>
        <v/>
      </c>
      <c r="L2757" s="11">
        <f>IF(F2757="","",F2757*Настройки!$B$6)</f>
        <v/>
      </c>
    </row>
    <row r="2758">
      <c r="A2758" s="9" t="n"/>
      <c r="B2758">
        <f>IF(A2758="","",TEXT(A2758,"MM.YYYY"))</f>
        <v/>
      </c>
      <c r="F2758" s="10" t="n"/>
      <c r="G2758" s="11">
        <f>Настройки!$B$2</f>
        <v/>
      </c>
      <c r="H2758" s="11">
        <f>IF(F2758="","",F2758*G2758)</f>
        <v/>
      </c>
      <c r="I2758" s="11">
        <f>IF(F2758="","",F2758*Настройки!$B$3)</f>
        <v/>
      </c>
      <c r="J2758" s="11">
        <f>IF(F2758="","",F2758*Настройки!$B$4)</f>
        <v/>
      </c>
      <c r="K2758" s="11">
        <f>IF(F2758="","",F2758*Настройки!$B$5)</f>
        <v/>
      </c>
      <c r="L2758" s="11">
        <f>IF(F2758="","",F2758*Настройки!$B$6)</f>
        <v/>
      </c>
    </row>
    <row r="2759">
      <c r="A2759" s="9" t="n"/>
      <c r="B2759">
        <f>IF(A2759="","",TEXT(A2759,"MM.YYYY"))</f>
        <v/>
      </c>
      <c r="F2759" s="10" t="n"/>
      <c r="G2759" s="11">
        <f>Настройки!$B$2</f>
        <v/>
      </c>
      <c r="H2759" s="11">
        <f>IF(F2759="","",F2759*G2759)</f>
        <v/>
      </c>
      <c r="I2759" s="11">
        <f>IF(F2759="","",F2759*Настройки!$B$3)</f>
        <v/>
      </c>
      <c r="J2759" s="11">
        <f>IF(F2759="","",F2759*Настройки!$B$4)</f>
        <v/>
      </c>
      <c r="K2759" s="11">
        <f>IF(F2759="","",F2759*Настройки!$B$5)</f>
        <v/>
      </c>
      <c r="L2759" s="11">
        <f>IF(F2759="","",F2759*Настройки!$B$6)</f>
        <v/>
      </c>
    </row>
    <row r="2760">
      <c r="A2760" s="9" t="n"/>
      <c r="B2760">
        <f>IF(A2760="","",TEXT(A2760,"MM.YYYY"))</f>
        <v/>
      </c>
      <c r="F2760" s="10" t="n"/>
      <c r="G2760" s="11">
        <f>Настройки!$B$2</f>
        <v/>
      </c>
      <c r="H2760" s="11">
        <f>IF(F2760="","",F2760*G2760)</f>
        <v/>
      </c>
      <c r="I2760" s="11">
        <f>IF(F2760="","",F2760*Настройки!$B$3)</f>
        <v/>
      </c>
      <c r="J2760" s="11">
        <f>IF(F2760="","",F2760*Настройки!$B$4)</f>
        <v/>
      </c>
      <c r="K2760" s="11">
        <f>IF(F2760="","",F2760*Настройки!$B$5)</f>
        <v/>
      </c>
      <c r="L2760" s="11">
        <f>IF(F2760="","",F2760*Настройки!$B$6)</f>
        <v/>
      </c>
    </row>
    <row r="2761">
      <c r="A2761" s="9" t="n"/>
      <c r="B2761">
        <f>IF(A2761="","",TEXT(A2761,"MM.YYYY"))</f>
        <v/>
      </c>
      <c r="F2761" s="10" t="n"/>
      <c r="G2761" s="11">
        <f>Настройки!$B$2</f>
        <v/>
      </c>
      <c r="H2761" s="11">
        <f>IF(F2761="","",F2761*G2761)</f>
        <v/>
      </c>
      <c r="I2761" s="11">
        <f>IF(F2761="","",F2761*Настройки!$B$3)</f>
        <v/>
      </c>
      <c r="J2761" s="11">
        <f>IF(F2761="","",F2761*Настройки!$B$4)</f>
        <v/>
      </c>
      <c r="K2761" s="11">
        <f>IF(F2761="","",F2761*Настройки!$B$5)</f>
        <v/>
      </c>
      <c r="L2761" s="11">
        <f>IF(F2761="","",F2761*Настройки!$B$6)</f>
        <v/>
      </c>
    </row>
    <row r="2762">
      <c r="A2762" s="9" t="n"/>
      <c r="B2762">
        <f>IF(A2762="","",TEXT(A2762,"MM.YYYY"))</f>
        <v/>
      </c>
      <c r="F2762" s="10" t="n"/>
      <c r="G2762" s="11">
        <f>Настройки!$B$2</f>
        <v/>
      </c>
      <c r="H2762" s="11">
        <f>IF(F2762="","",F2762*G2762)</f>
        <v/>
      </c>
      <c r="I2762" s="11">
        <f>IF(F2762="","",F2762*Настройки!$B$3)</f>
        <v/>
      </c>
      <c r="J2762" s="11">
        <f>IF(F2762="","",F2762*Настройки!$B$4)</f>
        <v/>
      </c>
      <c r="K2762" s="11">
        <f>IF(F2762="","",F2762*Настройки!$B$5)</f>
        <v/>
      </c>
      <c r="L2762" s="11">
        <f>IF(F2762="","",F2762*Настройки!$B$6)</f>
        <v/>
      </c>
    </row>
    <row r="2763">
      <c r="A2763" s="9" t="n"/>
      <c r="B2763">
        <f>IF(A2763="","",TEXT(A2763,"MM.YYYY"))</f>
        <v/>
      </c>
      <c r="F2763" s="10" t="n"/>
      <c r="G2763" s="11">
        <f>Настройки!$B$2</f>
        <v/>
      </c>
      <c r="H2763" s="11">
        <f>IF(F2763="","",F2763*G2763)</f>
        <v/>
      </c>
      <c r="I2763" s="11">
        <f>IF(F2763="","",F2763*Настройки!$B$3)</f>
        <v/>
      </c>
      <c r="J2763" s="11">
        <f>IF(F2763="","",F2763*Настройки!$B$4)</f>
        <v/>
      </c>
      <c r="K2763" s="11">
        <f>IF(F2763="","",F2763*Настройки!$B$5)</f>
        <v/>
      </c>
      <c r="L2763" s="11">
        <f>IF(F2763="","",F2763*Настройки!$B$6)</f>
        <v/>
      </c>
    </row>
    <row r="2764">
      <c r="A2764" s="9" t="n"/>
      <c r="B2764">
        <f>IF(A2764="","",TEXT(A2764,"MM.YYYY"))</f>
        <v/>
      </c>
      <c r="F2764" s="10" t="n"/>
      <c r="G2764" s="11">
        <f>Настройки!$B$2</f>
        <v/>
      </c>
      <c r="H2764" s="11">
        <f>IF(F2764="","",F2764*G2764)</f>
        <v/>
      </c>
      <c r="I2764" s="11">
        <f>IF(F2764="","",F2764*Настройки!$B$3)</f>
        <v/>
      </c>
      <c r="J2764" s="11">
        <f>IF(F2764="","",F2764*Настройки!$B$4)</f>
        <v/>
      </c>
      <c r="K2764" s="11">
        <f>IF(F2764="","",F2764*Настройки!$B$5)</f>
        <v/>
      </c>
      <c r="L2764" s="11">
        <f>IF(F2764="","",F2764*Настройки!$B$6)</f>
        <v/>
      </c>
    </row>
    <row r="2765">
      <c r="A2765" s="9" t="n"/>
      <c r="B2765">
        <f>IF(A2765="","",TEXT(A2765,"MM.YYYY"))</f>
        <v/>
      </c>
      <c r="F2765" s="10" t="n"/>
      <c r="G2765" s="11">
        <f>Настройки!$B$2</f>
        <v/>
      </c>
      <c r="H2765" s="11">
        <f>IF(F2765="","",F2765*G2765)</f>
        <v/>
      </c>
      <c r="I2765" s="11">
        <f>IF(F2765="","",F2765*Настройки!$B$3)</f>
        <v/>
      </c>
      <c r="J2765" s="11">
        <f>IF(F2765="","",F2765*Настройки!$B$4)</f>
        <v/>
      </c>
      <c r="K2765" s="11">
        <f>IF(F2765="","",F2765*Настройки!$B$5)</f>
        <v/>
      </c>
      <c r="L2765" s="11">
        <f>IF(F2765="","",F2765*Настройки!$B$6)</f>
        <v/>
      </c>
    </row>
    <row r="2766">
      <c r="A2766" s="9" t="n"/>
      <c r="B2766">
        <f>IF(A2766="","",TEXT(A2766,"MM.YYYY"))</f>
        <v/>
      </c>
      <c r="F2766" s="10" t="n"/>
      <c r="G2766" s="11">
        <f>Настройки!$B$2</f>
        <v/>
      </c>
      <c r="H2766" s="11">
        <f>IF(F2766="","",F2766*G2766)</f>
        <v/>
      </c>
      <c r="I2766" s="11">
        <f>IF(F2766="","",F2766*Настройки!$B$3)</f>
        <v/>
      </c>
      <c r="J2766" s="11">
        <f>IF(F2766="","",F2766*Настройки!$B$4)</f>
        <v/>
      </c>
      <c r="K2766" s="11">
        <f>IF(F2766="","",F2766*Настройки!$B$5)</f>
        <v/>
      </c>
      <c r="L2766" s="11">
        <f>IF(F2766="","",F2766*Настройки!$B$6)</f>
        <v/>
      </c>
    </row>
    <row r="2767">
      <c r="A2767" s="9" t="n"/>
      <c r="B2767">
        <f>IF(A2767="","",TEXT(A2767,"MM.YYYY"))</f>
        <v/>
      </c>
      <c r="F2767" s="10" t="n"/>
      <c r="G2767" s="11">
        <f>Настройки!$B$2</f>
        <v/>
      </c>
      <c r="H2767" s="11">
        <f>IF(F2767="","",F2767*G2767)</f>
        <v/>
      </c>
      <c r="I2767" s="11">
        <f>IF(F2767="","",F2767*Настройки!$B$3)</f>
        <v/>
      </c>
      <c r="J2767" s="11">
        <f>IF(F2767="","",F2767*Настройки!$B$4)</f>
        <v/>
      </c>
      <c r="K2767" s="11">
        <f>IF(F2767="","",F2767*Настройки!$B$5)</f>
        <v/>
      </c>
      <c r="L2767" s="11">
        <f>IF(F2767="","",F2767*Настройки!$B$6)</f>
        <v/>
      </c>
    </row>
    <row r="2768">
      <c r="A2768" s="9" t="n"/>
      <c r="B2768">
        <f>IF(A2768="","",TEXT(A2768,"MM.YYYY"))</f>
        <v/>
      </c>
      <c r="F2768" s="10" t="n"/>
      <c r="G2768" s="11">
        <f>Настройки!$B$2</f>
        <v/>
      </c>
      <c r="H2768" s="11">
        <f>IF(F2768="","",F2768*G2768)</f>
        <v/>
      </c>
      <c r="I2768" s="11">
        <f>IF(F2768="","",F2768*Настройки!$B$3)</f>
        <v/>
      </c>
      <c r="J2768" s="11">
        <f>IF(F2768="","",F2768*Настройки!$B$4)</f>
        <v/>
      </c>
      <c r="K2768" s="11">
        <f>IF(F2768="","",F2768*Настройки!$B$5)</f>
        <v/>
      </c>
      <c r="L2768" s="11">
        <f>IF(F2768="","",F2768*Настройки!$B$6)</f>
        <v/>
      </c>
    </row>
    <row r="2769">
      <c r="A2769" s="9" t="n"/>
      <c r="B2769">
        <f>IF(A2769="","",TEXT(A2769,"MM.YYYY"))</f>
        <v/>
      </c>
      <c r="F2769" s="10" t="n"/>
      <c r="G2769" s="11">
        <f>Настройки!$B$2</f>
        <v/>
      </c>
      <c r="H2769" s="11">
        <f>IF(F2769="","",F2769*G2769)</f>
        <v/>
      </c>
      <c r="I2769" s="11">
        <f>IF(F2769="","",F2769*Настройки!$B$3)</f>
        <v/>
      </c>
      <c r="J2769" s="11">
        <f>IF(F2769="","",F2769*Настройки!$B$4)</f>
        <v/>
      </c>
      <c r="K2769" s="11">
        <f>IF(F2769="","",F2769*Настройки!$B$5)</f>
        <v/>
      </c>
      <c r="L2769" s="11">
        <f>IF(F2769="","",F2769*Настройки!$B$6)</f>
        <v/>
      </c>
    </row>
    <row r="2770">
      <c r="A2770" s="9" t="n"/>
      <c r="B2770">
        <f>IF(A2770="","",TEXT(A2770,"MM.YYYY"))</f>
        <v/>
      </c>
      <c r="F2770" s="10" t="n"/>
      <c r="G2770" s="11">
        <f>Настройки!$B$2</f>
        <v/>
      </c>
      <c r="H2770" s="11">
        <f>IF(F2770="","",F2770*G2770)</f>
        <v/>
      </c>
      <c r="I2770" s="11">
        <f>IF(F2770="","",F2770*Настройки!$B$3)</f>
        <v/>
      </c>
      <c r="J2770" s="11">
        <f>IF(F2770="","",F2770*Настройки!$B$4)</f>
        <v/>
      </c>
      <c r="K2770" s="11">
        <f>IF(F2770="","",F2770*Настройки!$B$5)</f>
        <v/>
      </c>
      <c r="L2770" s="11">
        <f>IF(F2770="","",F2770*Настройки!$B$6)</f>
        <v/>
      </c>
    </row>
    <row r="2771">
      <c r="A2771" s="9" t="n"/>
      <c r="B2771">
        <f>IF(A2771="","",TEXT(A2771,"MM.YYYY"))</f>
        <v/>
      </c>
      <c r="F2771" s="10" t="n"/>
      <c r="G2771" s="11">
        <f>Настройки!$B$2</f>
        <v/>
      </c>
      <c r="H2771" s="11">
        <f>IF(F2771="","",F2771*G2771)</f>
        <v/>
      </c>
      <c r="I2771" s="11">
        <f>IF(F2771="","",F2771*Настройки!$B$3)</f>
        <v/>
      </c>
      <c r="J2771" s="11">
        <f>IF(F2771="","",F2771*Настройки!$B$4)</f>
        <v/>
      </c>
      <c r="K2771" s="11">
        <f>IF(F2771="","",F2771*Настройки!$B$5)</f>
        <v/>
      </c>
      <c r="L2771" s="11">
        <f>IF(F2771="","",F2771*Настройки!$B$6)</f>
        <v/>
      </c>
    </row>
    <row r="2772">
      <c r="A2772" s="9" t="n"/>
      <c r="B2772">
        <f>IF(A2772="","",TEXT(A2772,"MM.YYYY"))</f>
        <v/>
      </c>
      <c r="F2772" s="10" t="n"/>
      <c r="G2772" s="11">
        <f>Настройки!$B$2</f>
        <v/>
      </c>
      <c r="H2772" s="11">
        <f>IF(F2772="","",F2772*G2772)</f>
        <v/>
      </c>
      <c r="I2772" s="11">
        <f>IF(F2772="","",F2772*Настройки!$B$3)</f>
        <v/>
      </c>
      <c r="J2772" s="11">
        <f>IF(F2772="","",F2772*Настройки!$B$4)</f>
        <v/>
      </c>
      <c r="K2772" s="11">
        <f>IF(F2772="","",F2772*Настройки!$B$5)</f>
        <v/>
      </c>
      <c r="L2772" s="11">
        <f>IF(F2772="","",F2772*Настройки!$B$6)</f>
        <v/>
      </c>
    </row>
    <row r="2773">
      <c r="A2773" s="9" t="n"/>
      <c r="B2773">
        <f>IF(A2773="","",TEXT(A2773,"MM.YYYY"))</f>
        <v/>
      </c>
      <c r="F2773" s="10" t="n"/>
      <c r="G2773" s="11">
        <f>Настройки!$B$2</f>
        <v/>
      </c>
      <c r="H2773" s="11">
        <f>IF(F2773="","",F2773*G2773)</f>
        <v/>
      </c>
      <c r="I2773" s="11">
        <f>IF(F2773="","",F2773*Настройки!$B$3)</f>
        <v/>
      </c>
      <c r="J2773" s="11">
        <f>IF(F2773="","",F2773*Настройки!$B$4)</f>
        <v/>
      </c>
      <c r="K2773" s="11">
        <f>IF(F2773="","",F2773*Настройки!$B$5)</f>
        <v/>
      </c>
      <c r="L2773" s="11">
        <f>IF(F2773="","",F2773*Настройки!$B$6)</f>
        <v/>
      </c>
    </row>
    <row r="2774">
      <c r="A2774" s="9" t="n"/>
      <c r="B2774">
        <f>IF(A2774="","",TEXT(A2774,"MM.YYYY"))</f>
        <v/>
      </c>
      <c r="F2774" s="10" t="n"/>
      <c r="G2774" s="11">
        <f>Настройки!$B$2</f>
        <v/>
      </c>
      <c r="H2774" s="11">
        <f>IF(F2774="","",F2774*G2774)</f>
        <v/>
      </c>
      <c r="I2774" s="11">
        <f>IF(F2774="","",F2774*Настройки!$B$3)</f>
        <v/>
      </c>
      <c r="J2774" s="11">
        <f>IF(F2774="","",F2774*Настройки!$B$4)</f>
        <v/>
      </c>
      <c r="K2774" s="11">
        <f>IF(F2774="","",F2774*Настройки!$B$5)</f>
        <v/>
      </c>
      <c r="L2774" s="11">
        <f>IF(F2774="","",F2774*Настройки!$B$6)</f>
        <v/>
      </c>
    </row>
    <row r="2775">
      <c r="A2775" s="9" t="n"/>
      <c r="B2775">
        <f>IF(A2775="","",TEXT(A2775,"MM.YYYY"))</f>
        <v/>
      </c>
      <c r="F2775" s="10" t="n"/>
      <c r="G2775" s="11">
        <f>Настройки!$B$2</f>
        <v/>
      </c>
      <c r="H2775" s="11">
        <f>IF(F2775="","",F2775*G2775)</f>
        <v/>
      </c>
      <c r="I2775" s="11">
        <f>IF(F2775="","",F2775*Настройки!$B$3)</f>
        <v/>
      </c>
      <c r="J2775" s="11">
        <f>IF(F2775="","",F2775*Настройки!$B$4)</f>
        <v/>
      </c>
      <c r="K2775" s="11">
        <f>IF(F2775="","",F2775*Настройки!$B$5)</f>
        <v/>
      </c>
      <c r="L2775" s="11">
        <f>IF(F2775="","",F2775*Настройки!$B$6)</f>
        <v/>
      </c>
    </row>
    <row r="2776">
      <c r="A2776" s="9" t="n"/>
      <c r="B2776">
        <f>IF(A2776="","",TEXT(A2776,"MM.YYYY"))</f>
        <v/>
      </c>
      <c r="F2776" s="10" t="n"/>
      <c r="G2776" s="11">
        <f>Настройки!$B$2</f>
        <v/>
      </c>
      <c r="H2776" s="11">
        <f>IF(F2776="","",F2776*G2776)</f>
        <v/>
      </c>
      <c r="I2776" s="11">
        <f>IF(F2776="","",F2776*Настройки!$B$3)</f>
        <v/>
      </c>
      <c r="J2776" s="11">
        <f>IF(F2776="","",F2776*Настройки!$B$4)</f>
        <v/>
      </c>
      <c r="K2776" s="11">
        <f>IF(F2776="","",F2776*Настройки!$B$5)</f>
        <v/>
      </c>
      <c r="L2776" s="11">
        <f>IF(F2776="","",F2776*Настройки!$B$6)</f>
        <v/>
      </c>
    </row>
    <row r="2777">
      <c r="A2777" s="9" t="n"/>
      <c r="B2777">
        <f>IF(A2777="","",TEXT(A2777,"MM.YYYY"))</f>
        <v/>
      </c>
      <c r="F2777" s="10" t="n"/>
      <c r="G2777" s="11">
        <f>Настройки!$B$2</f>
        <v/>
      </c>
      <c r="H2777" s="11">
        <f>IF(F2777="","",F2777*G2777)</f>
        <v/>
      </c>
      <c r="I2777" s="11">
        <f>IF(F2777="","",F2777*Настройки!$B$3)</f>
        <v/>
      </c>
      <c r="J2777" s="11">
        <f>IF(F2777="","",F2777*Настройки!$B$4)</f>
        <v/>
      </c>
      <c r="K2777" s="11">
        <f>IF(F2777="","",F2777*Настройки!$B$5)</f>
        <v/>
      </c>
      <c r="L2777" s="11">
        <f>IF(F2777="","",F2777*Настройки!$B$6)</f>
        <v/>
      </c>
    </row>
    <row r="2778">
      <c r="A2778" s="9" t="n"/>
      <c r="B2778">
        <f>IF(A2778="","",TEXT(A2778,"MM.YYYY"))</f>
        <v/>
      </c>
      <c r="F2778" s="10" t="n"/>
      <c r="G2778" s="11">
        <f>Настройки!$B$2</f>
        <v/>
      </c>
      <c r="H2778" s="11">
        <f>IF(F2778="","",F2778*G2778)</f>
        <v/>
      </c>
      <c r="I2778" s="11">
        <f>IF(F2778="","",F2778*Настройки!$B$3)</f>
        <v/>
      </c>
      <c r="J2778" s="11">
        <f>IF(F2778="","",F2778*Настройки!$B$4)</f>
        <v/>
      </c>
      <c r="K2778" s="11">
        <f>IF(F2778="","",F2778*Настройки!$B$5)</f>
        <v/>
      </c>
      <c r="L2778" s="11">
        <f>IF(F2778="","",F2778*Настройки!$B$6)</f>
        <v/>
      </c>
    </row>
    <row r="2779">
      <c r="A2779" s="9" t="n"/>
      <c r="B2779">
        <f>IF(A2779="","",TEXT(A2779,"MM.YYYY"))</f>
        <v/>
      </c>
      <c r="F2779" s="10" t="n"/>
      <c r="G2779" s="11">
        <f>Настройки!$B$2</f>
        <v/>
      </c>
      <c r="H2779" s="11">
        <f>IF(F2779="","",F2779*G2779)</f>
        <v/>
      </c>
      <c r="I2779" s="11">
        <f>IF(F2779="","",F2779*Настройки!$B$3)</f>
        <v/>
      </c>
      <c r="J2779" s="11">
        <f>IF(F2779="","",F2779*Настройки!$B$4)</f>
        <v/>
      </c>
      <c r="K2779" s="11">
        <f>IF(F2779="","",F2779*Настройки!$B$5)</f>
        <v/>
      </c>
      <c r="L2779" s="11">
        <f>IF(F2779="","",F2779*Настройки!$B$6)</f>
        <v/>
      </c>
    </row>
    <row r="2780">
      <c r="A2780" s="9" t="n"/>
      <c r="B2780">
        <f>IF(A2780="","",TEXT(A2780,"MM.YYYY"))</f>
        <v/>
      </c>
      <c r="F2780" s="10" t="n"/>
      <c r="G2780" s="11">
        <f>Настройки!$B$2</f>
        <v/>
      </c>
      <c r="H2780" s="11">
        <f>IF(F2780="","",F2780*G2780)</f>
        <v/>
      </c>
      <c r="I2780" s="11">
        <f>IF(F2780="","",F2780*Настройки!$B$3)</f>
        <v/>
      </c>
      <c r="J2780" s="11">
        <f>IF(F2780="","",F2780*Настройки!$B$4)</f>
        <v/>
      </c>
      <c r="K2780" s="11">
        <f>IF(F2780="","",F2780*Настройки!$B$5)</f>
        <v/>
      </c>
      <c r="L2780" s="11">
        <f>IF(F2780="","",F2780*Настройки!$B$6)</f>
        <v/>
      </c>
    </row>
    <row r="2781">
      <c r="A2781" s="9" t="n"/>
      <c r="B2781">
        <f>IF(A2781="","",TEXT(A2781,"MM.YYYY"))</f>
        <v/>
      </c>
      <c r="F2781" s="10" t="n"/>
      <c r="G2781" s="11">
        <f>Настройки!$B$2</f>
        <v/>
      </c>
      <c r="H2781" s="11">
        <f>IF(F2781="","",F2781*G2781)</f>
        <v/>
      </c>
      <c r="I2781" s="11">
        <f>IF(F2781="","",F2781*Настройки!$B$3)</f>
        <v/>
      </c>
      <c r="J2781" s="11">
        <f>IF(F2781="","",F2781*Настройки!$B$4)</f>
        <v/>
      </c>
      <c r="K2781" s="11">
        <f>IF(F2781="","",F2781*Настройки!$B$5)</f>
        <v/>
      </c>
      <c r="L2781" s="11">
        <f>IF(F2781="","",F2781*Настройки!$B$6)</f>
        <v/>
      </c>
    </row>
    <row r="2782">
      <c r="A2782" s="9" t="n"/>
      <c r="B2782">
        <f>IF(A2782="","",TEXT(A2782,"MM.YYYY"))</f>
        <v/>
      </c>
      <c r="F2782" s="10" t="n"/>
      <c r="G2782" s="11">
        <f>Настройки!$B$2</f>
        <v/>
      </c>
      <c r="H2782" s="11">
        <f>IF(F2782="","",F2782*G2782)</f>
        <v/>
      </c>
      <c r="I2782" s="11">
        <f>IF(F2782="","",F2782*Настройки!$B$3)</f>
        <v/>
      </c>
      <c r="J2782" s="11">
        <f>IF(F2782="","",F2782*Настройки!$B$4)</f>
        <v/>
      </c>
      <c r="K2782" s="11">
        <f>IF(F2782="","",F2782*Настройки!$B$5)</f>
        <v/>
      </c>
      <c r="L2782" s="11">
        <f>IF(F2782="","",F2782*Настройки!$B$6)</f>
        <v/>
      </c>
    </row>
    <row r="2783">
      <c r="A2783" s="9" t="n"/>
      <c r="B2783">
        <f>IF(A2783="","",TEXT(A2783,"MM.YYYY"))</f>
        <v/>
      </c>
      <c r="F2783" s="10" t="n"/>
      <c r="G2783" s="11">
        <f>Настройки!$B$2</f>
        <v/>
      </c>
      <c r="H2783" s="11">
        <f>IF(F2783="","",F2783*G2783)</f>
        <v/>
      </c>
      <c r="I2783" s="11">
        <f>IF(F2783="","",F2783*Настройки!$B$3)</f>
        <v/>
      </c>
      <c r="J2783" s="11">
        <f>IF(F2783="","",F2783*Настройки!$B$4)</f>
        <v/>
      </c>
      <c r="K2783" s="11">
        <f>IF(F2783="","",F2783*Настройки!$B$5)</f>
        <v/>
      </c>
      <c r="L2783" s="11">
        <f>IF(F2783="","",F2783*Настройки!$B$6)</f>
        <v/>
      </c>
    </row>
    <row r="2784">
      <c r="A2784" s="9" t="n"/>
      <c r="B2784">
        <f>IF(A2784="","",TEXT(A2784,"MM.YYYY"))</f>
        <v/>
      </c>
      <c r="F2784" s="10" t="n"/>
      <c r="G2784" s="11">
        <f>Настройки!$B$2</f>
        <v/>
      </c>
      <c r="H2784" s="11">
        <f>IF(F2784="","",F2784*G2784)</f>
        <v/>
      </c>
      <c r="I2784" s="11">
        <f>IF(F2784="","",F2784*Настройки!$B$3)</f>
        <v/>
      </c>
      <c r="J2784" s="11">
        <f>IF(F2784="","",F2784*Настройки!$B$4)</f>
        <v/>
      </c>
      <c r="K2784" s="11">
        <f>IF(F2784="","",F2784*Настройки!$B$5)</f>
        <v/>
      </c>
      <c r="L2784" s="11">
        <f>IF(F2784="","",F2784*Настройки!$B$6)</f>
        <v/>
      </c>
    </row>
    <row r="2785">
      <c r="A2785" s="9" t="n"/>
      <c r="B2785">
        <f>IF(A2785="","",TEXT(A2785,"MM.YYYY"))</f>
        <v/>
      </c>
      <c r="F2785" s="10" t="n"/>
      <c r="G2785" s="11">
        <f>Настройки!$B$2</f>
        <v/>
      </c>
      <c r="H2785" s="11">
        <f>IF(F2785="","",F2785*G2785)</f>
        <v/>
      </c>
      <c r="I2785" s="11">
        <f>IF(F2785="","",F2785*Настройки!$B$3)</f>
        <v/>
      </c>
      <c r="J2785" s="11">
        <f>IF(F2785="","",F2785*Настройки!$B$4)</f>
        <v/>
      </c>
      <c r="K2785" s="11">
        <f>IF(F2785="","",F2785*Настройки!$B$5)</f>
        <v/>
      </c>
      <c r="L2785" s="11">
        <f>IF(F2785="","",F2785*Настройки!$B$6)</f>
        <v/>
      </c>
    </row>
    <row r="2786">
      <c r="A2786" s="9" t="n"/>
      <c r="B2786">
        <f>IF(A2786="","",TEXT(A2786,"MM.YYYY"))</f>
        <v/>
      </c>
      <c r="F2786" s="10" t="n"/>
      <c r="G2786" s="11">
        <f>Настройки!$B$2</f>
        <v/>
      </c>
      <c r="H2786" s="11">
        <f>IF(F2786="","",F2786*G2786)</f>
        <v/>
      </c>
      <c r="I2786" s="11">
        <f>IF(F2786="","",F2786*Настройки!$B$3)</f>
        <v/>
      </c>
      <c r="J2786" s="11">
        <f>IF(F2786="","",F2786*Настройки!$B$4)</f>
        <v/>
      </c>
      <c r="K2786" s="11">
        <f>IF(F2786="","",F2786*Настройки!$B$5)</f>
        <v/>
      </c>
      <c r="L2786" s="11">
        <f>IF(F2786="","",F2786*Настройки!$B$6)</f>
        <v/>
      </c>
    </row>
    <row r="2787">
      <c r="A2787" s="9" t="n"/>
      <c r="B2787">
        <f>IF(A2787="","",TEXT(A2787,"MM.YYYY"))</f>
        <v/>
      </c>
      <c r="F2787" s="10" t="n"/>
      <c r="G2787" s="11">
        <f>Настройки!$B$2</f>
        <v/>
      </c>
      <c r="H2787" s="11">
        <f>IF(F2787="","",F2787*G2787)</f>
        <v/>
      </c>
      <c r="I2787" s="11">
        <f>IF(F2787="","",F2787*Настройки!$B$3)</f>
        <v/>
      </c>
      <c r="J2787" s="11">
        <f>IF(F2787="","",F2787*Настройки!$B$4)</f>
        <v/>
      </c>
      <c r="K2787" s="11">
        <f>IF(F2787="","",F2787*Настройки!$B$5)</f>
        <v/>
      </c>
      <c r="L2787" s="11">
        <f>IF(F2787="","",F2787*Настройки!$B$6)</f>
        <v/>
      </c>
    </row>
    <row r="2788">
      <c r="A2788" s="9" t="n"/>
      <c r="B2788">
        <f>IF(A2788="","",TEXT(A2788,"MM.YYYY"))</f>
        <v/>
      </c>
      <c r="F2788" s="10" t="n"/>
      <c r="G2788" s="11">
        <f>Настройки!$B$2</f>
        <v/>
      </c>
      <c r="H2788" s="11">
        <f>IF(F2788="","",F2788*G2788)</f>
        <v/>
      </c>
      <c r="I2788" s="11">
        <f>IF(F2788="","",F2788*Настройки!$B$3)</f>
        <v/>
      </c>
      <c r="J2788" s="11">
        <f>IF(F2788="","",F2788*Настройки!$B$4)</f>
        <v/>
      </c>
      <c r="K2788" s="11">
        <f>IF(F2788="","",F2788*Настройки!$B$5)</f>
        <v/>
      </c>
      <c r="L2788" s="11">
        <f>IF(F2788="","",F2788*Настройки!$B$6)</f>
        <v/>
      </c>
    </row>
    <row r="2789">
      <c r="A2789" s="9" t="n"/>
      <c r="B2789">
        <f>IF(A2789="","",TEXT(A2789,"MM.YYYY"))</f>
        <v/>
      </c>
      <c r="F2789" s="10" t="n"/>
      <c r="G2789" s="11">
        <f>Настройки!$B$2</f>
        <v/>
      </c>
      <c r="H2789" s="11">
        <f>IF(F2789="","",F2789*G2789)</f>
        <v/>
      </c>
      <c r="I2789" s="11">
        <f>IF(F2789="","",F2789*Настройки!$B$3)</f>
        <v/>
      </c>
      <c r="J2789" s="11">
        <f>IF(F2789="","",F2789*Настройки!$B$4)</f>
        <v/>
      </c>
      <c r="K2789" s="11">
        <f>IF(F2789="","",F2789*Настройки!$B$5)</f>
        <v/>
      </c>
      <c r="L2789" s="11">
        <f>IF(F2789="","",F2789*Настройки!$B$6)</f>
        <v/>
      </c>
    </row>
    <row r="2790">
      <c r="A2790" s="9" t="n"/>
      <c r="B2790">
        <f>IF(A2790="","",TEXT(A2790,"MM.YYYY"))</f>
        <v/>
      </c>
      <c r="F2790" s="10" t="n"/>
      <c r="G2790" s="11">
        <f>Настройки!$B$2</f>
        <v/>
      </c>
      <c r="H2790" s="11">
        <f>IF(F2790="","",F2790*G2790)</f>
        <v/>
      </c>
      <c r="I2790" s="11">
        <f>IF(F2790="","",F2790*Настройки!$B$3)</f>
        <v/>
      </c>
      <c r="J2790" s="11">
        <f>IF(F2790="","",F2790*Настройки!$B$4)</f>
        <v/>
      </c>
      <c r="K2790" s="11">
        <f>IF(F2790="","",F2790*Настройки!$B$5)</f>
        <v/>
      </c>
      <c r="L2790" s="11">
        <f>IF(F2790="","",F2790*Настройки!$B$6)</f>
        <v/>
      </c>
    </row>
    <row r="2791">
      <c r="A2791" s="9" t="n"/>
      <c r="B2791">
        <f>IF(A2791="","",TEXT(A2791,"MM.YYYY"))</f>
        <v/>
      </c>
      <c r="F2791" s="10" t="n"/>
      <c r="G2791" s="11">
        <f>Настройки!$B$2</f>
        <v/>
      </c>
      <c r="H2791" s="11">
        <f>IF(F2791="","",F2791*G2791)</f>
        <v/>
      </c>
      <c r="I2791" s="11">
        <f>IF(F2791="","",F2791*Настройки!$B$3)</f>
        <v/>
      </c>
      <c r="J2791" s="11">
        <f>IF(F2791="","",F2791*Настройки!$B$4)</f>
        <v/>
      </c>
      <c r="K2791" s="11">
        <f>IF(F2791="","",F2791*Настройки!$B$5)</f>
        <v/>
      </c>
      <c r="L2791" s="11">
        <f>IF(F2791="","",F2791*Настройки!$B$6)</f>
        <v/>
      </c>
    </row>
    <row r="2792">
      <c r="A2792" s="9" t="n"/>
      <c r="B2792">
        <f>IF(A2792="","",TEXT(A2792,"MM.YYYY"))</f>
        <v/>
      </c>
      <c r="F2792" s="10" t="n"/>
      <c r="G2792" s="11">
        <f>Настройки!$B$2</f>
        <v/>
      </c>
      <c r="H2792" s="11">
        <f>IF(F2792="","",F2792*G2792)</f>
        <v/>
      </c>
      <c r="I2792" s="11">
        <f>IF(F2792="","",F2792*Настройки!$B$3)</f>
        <v/>
      </c>
      <c r="J2792" s="11">
        <f>IF(F2792="","",F2792*Настройки!$B$4)</f>
        <v/>
      </c>
      <c r="K2792" s="11">
        <f>IF(F2792="","",F2792*Настройки!$B$5)</f>
        <v/>
      </c>
      <c r="L2792" s="11">
        <f>IF(F2792="","",F2792*Настройки!$B$6)</f>
        <v/>
      </c>
    </row>
    <row r="2793">
      <c r="A2793" s="9" t="n"/>
      <c r="B2793">
        <f>IF(A2793="","",TEXT(A2793,"MM.YYYY"))</f>
        <v/>
      </c>
      <c r="F2793" s="10" t="n"/>
      <c r="G2793" s="11">
        <f>Настройки!$B$2</f>
        <v/>
      </c>
      <c r="H2793" s="11">
        <f>IF(F2793="","",F2793*G2793)</f>
        <v/>
      </c>
      <c r="I2793" s="11">
        <f>IF(F2793="","",F2793*Настройки!$B$3)</f>
        <v/>
      </c>
      <c r="J2793" s="11">
        <f>IF(F2793="","",F2793*Настройки!$B$4)</f>
        <v/>
      </c>
      <c r="K2793" s="11">
        <f>IF(F2793="","",F2793*Настройки!$B$5)</f>
        <v/>
      </c>
      <c r="L2793" s="11">
        <f>IF(F2793="","",F2793*Настройки!$B$6)</f>
        <v/>
      </c>
    </row>
    <row r="2794">
      <c r="A2794" s="9" t="n"/>
      <c r="B2794">
        <f>IF(A2794="","",TEXT(A2794,"MM.YYYY"))</f>
        <v/>
      </c>
      <c r="F2794" s="10" t="n"/>
      <c r="G2794" s="11">
        <f>Настройки!$B$2</f>
        <v/>
      </c>
      <c r="H2794" s="11">
        <f>IF(F2794="","",F2794*G2794)</f>
        <v/>
      </c>
      <c r="I2794" s="11">
        <f>IF(F2794="","",F2794*Настройки!$B$3)</f>
        <v/>
      </c>
      <c r="J2794" s="11">
        <f>IF(F2794="","",F2794*Настройки!$B$4)</f>
        <v/>
      </c>
      <c r="K2794" s="11">
        <f>IF(F2794="","",F2794*Настройки!$B$5)</f>
        <v/>
      </c>
      <c r="L2794" s="11">
        <f>IF(F2794="","",F2794*Настройки!$B$6)</f>
        <v/>
      </c>
    </row>
    <row r="2795">
      <c r="A2795" s="9" t="n"/>
      <c r="B2795">
        <f>IF(A2795="","",TEXT(A2795,"MM.YYYY"))</f>
        <v/>
      </c>
      <c r="F2795" s="10" t="n"/>
      <c r="G2795" s="11">
        <f>Настройки!$B$2</f>
        <v/>
      </c>
      <c r="H2795" s="11">
        <f>IF(F2795="","",F2795*G2795)</f>
        <v/>
      </c>
      <c r="I2795" s="11">
        <f>IF(F2795="","",F2795*Настройки!$B$3)</f>
        <v/>
      </c>
      <c r="J2795" s="11">
        <f>IF(F2795="","",F2795*Настройки!$B$4)</f>
        <v/>
      </c>
      <c r="K2795" s="11">
        <f>IF(F2795="","",F2795*Настройки!$B$5)</f>
        <v/>
      </c>
      <c r="L2795" s="11">
        <f>IF(F2795="","",F2795*Настройки!$B$6)</f>
        <v/>
      </c>
    </row>
    <row r="2796">
      <c r="A2796" s="9" t="n"/>
      <c r="B2796">
        <f>IF(A2796="","",TEXT(A2796,"MM.YYYY"))</f>
        <v/>
      </c>
      <c r="F2796" s="10" t="n"/>
      <c r="G2796" s="11">
        <f>Настройки!$B$2</f>
        <v/>
      </c>
      <c r="H2796" s="11">
        <f>IF(F2796="","",F2796*G2796)</f>
        <v/>
      </c>
      <c r="I2796" s="11">
        <f>IF(F2796="","",F2796*Настройки!$B$3)</f>
        <v/>
      </c>
      <c r="J2796" s="11">
        <f>IF(F2796="","",F2796*Настройки!$B$4)</f>
        <v/>
      </c>
      <c r="K2796" s="11">
        <f>IF(F2796="","",F2796*Настройки!$B$5)</f>
        <v/>
      </c>
      <c r="L2796" s="11">
        <f>IF(F2796="","",F2796*Настройки!$B$6)</f>
        <v/>
      </c>
    </row>
    <row r="2797">
      <c r="A2797" s="9" t="n"/>
      <c r="B2797">
        <f>IF(A2797="","",TEXT(A2797,"MM.YYYY"))</f>
        <v/>
      </c>
      <c r="F2797" s="10" t="n"/>
      <c r="G2797" s="11">
        <f>Настройки!$B$2</f>
        <v/>
      </c>
      <c r="H2797" s="11">
        <f>IF(F2797="","",F2797*G2797)</f>
        <v/>
      </c>
      <c r="I2797" s="11">
        <f>IF(F2797="","",F2797*Настройки!$B$3)</f>
        <v/>
      </c>
      <c r="J2797" s="11">
        <f>IF(F2797="","",F2797*Настройки!$B$4)</f>
        <v/>
      </c>
      <c r="K2797" s="11">
        <f>IF(F2797="","",F2797*Настройки!$B$5)</f>
        <v/>
      </c>
      <c r="L2797" s="11">
        <f>IF(F2797="","",F2797*Настройки!$B$6)</f>
        <v/>
      </c>
    </row>
    <row r="2798">
      <c r="A2798" s="9" t="n"/>
      <c r="B2798">
        <f>IF(A2798="","",TEXT(A2798,"MM.YYYY"))</f>
        <v/>
      </c>
      <c r="F2798" s="10" t="n"/>
      <c r="G2798" s="11">
        <f>Настройки!$B$2</f>
        <v/>
      </c>
      <c r="H2798" s="11">
        <f>IF(F2798="","",F2798*G2798)</f>
        <v/>
      </c>
      <c r="I2798" s="11">
        <f>IF(F2798="","",F2798*Настройки!$B$3)</f>
        <v/>
      </c>
      <c r="J2798" s="11">
        <f>IF(F2798="","",F2798*Настройки!$B$4)</f>
        <v/>
      </c>
      <c r="K2798" s="11">
        <f>IF(F2798="","",F2798*Настройки!$B$5)</f>
        <v/>
      </c>
      <c r="L2798" s="11">
        <f>IF(F2798="","",F2798*Настройки!$B$6)</f>
        <v/>
      </c>
    </row>
    <row r="2799">
      <c r="A2799" s="9" t="n"/>
      <c r="B2799">
        <f>IF(A2799="","",TEXT(A2799,"MM.YYYY"))</f>
        <v/>
      </c>
      <c r="F2799" s="10" t="n"/>
      <c r="G2799" s="11">
        <f>Настройки!$B$2</f>
        <v/>
      </c>
      <c r="H2799" s="11">
        <f>IF(F2799="","",F2799*G2799)</f>
        <v/>
      </c>
      <c r="I2799" s="11">
        <f>IF(F2799="","",F2799*Настройки!$B$3)</f>
        <v/>
      </c>
      <c r="J2799" s="11">
        <f>IF(F2799="","",F2799*Настройки!$B$4)</f>
        <v/>
      </c>
      <c r="K2799" s="11">
        <f>IF(F2799="","",F2799*Настройки!$B$5)</f>
        <v/>
      </c>
      <c r="L2799" s="11">
        <f>IF(F2799="","",F2799*Настройки!$B$6)</f>
        <v/>
      </c>
    </row>
    <row r="2800">
      <c r="A2800" s="9" t="n"/>
      <c r="B2800">
        <f>IF(A2800="","",TEXT(A2800,"MM.YYYY"))</f>
        <v/>
      </c>
      <c r="F2800" s="10" t="n"/>
      <c r="G2800" s="11">
        <f>Настройки!$B$2</f>
        <v/>
      </c>
      <c r="H2800" s="11">
        <f>IF(F2800="","",F2800*G2800)</f>
        <v/>
      </c>
      <c r="I2800" s="11">
        <f>IF(F2800="","",F2800*Настройки!$B$3)</f>
        <v/>
      </c>
      <c r="J2800" s="11">
        <f>IF(F2800="","",F2800*Настройки!$B$4)</f>
        <v/>
      </c>
      <c r="K2800" s="11">
        <f>IF(F2800="","",F2800*Настройки!$B$5)</f>
        <v/>
      </c>
      <c r="L2800" s="11">
        <f>IF(F2800="","",F2800*Настройки!$B$6)</f>
        <v/>
      </c>
    </row>
    <row r="2801">
      <c r="A2801" s="9" t="n"/>
      <c r="B2801">
        <f>IF(A2801="","",TEXT(A2801,"MM.YYYY"))</f>
        <v/>
      </c>
      <c r="F2801" s="10" t="n"/>
      <c r="G2801" s="11">
        <f>Настройки!$B$2</f>
        <v/>
      </c>
      <c r="H2801" s="11">
        <f>IF(F2801="","",F2801*G2801)</f>
        <v/>
      </c>
      <c r="I2801" s="11">
        <f>IF(F2801="","",F2801*Настройки!$B$3)</f>
        <v/>
      </c>
      <c r="J2801" s="11">
        <f>IF(F2801="","",F2801*Настройки!$B$4)</f>
        <v/>
      </c>
      <c r="K2801" s="11">
        <f>IF(F2801="","",F2801*Настройки!$B$5)</f>
        <v/>
      </c>
      <c r="L2801" s="11">
        <f>IF(F2801="","",F2801*Настройки!$B$6)</f>
        <v/>
      </c>
    </row>
    <row r="2802">
      <c r="A2802" s="9" t="n"/>
      <c r="B2802">
        <f>IF(A2802="","",TEXT(A2802,"MM.YYYY"))</f>
        <v/>
      </c>
      <c r="F2802" s="10" t="n"/>
      <c r="G2802" s="11">
        <f>Настройки!$B$2</f>
        <v/>
      </c>
      <c r="H2802" s="11">
        <f>IF(F2802="","",F2802*G2802)</f>
        <v/>
      </c>
      <c r="I2802" s="11">
        <f>IF(F2802="","",F2802*Настройки!$B$3)</f>
        <v/>
      </c>
      <c r="J2802" s="11">
        <f>IF(F2802="","",F2802*Настройки!$B$4)</f>
        <v/>
      </c>
      <c r="K2802" s="11">
        <f>IF(F2802="","",F2802*Настройки!$B$5)</f>
        <v/>
      </c>
      <c r="L2802" s="11">
        <f>IF(F2802="","",F2802*Настройки!$B$6)</f>
        <v/>
      </c>
    </row>
    <row r="2803">
      <c r="A2803" s="9" t="n"/>
      <c r="B2803">
        <f>IF(A2803="","",TEXT(A2803,"MM.YYYY"))</f>
        <v/>
      </c>
      <c r="F2803" s="10" t="n"/>
      <c r="G2803" s="11">
        <f>Настройки!$B$2</f>
        <v/>
      </c>
      <c r="H2803" s="11">
        <f>IF(F2803="","",F2803*G2803)</f>
        <v/>
      </c>
      <c r="I2803" s="11">
        <f>IF(F2803="","",F2803*Настройки!$B$3)</f>
        <v/>
      </c>
      <c r="J2803" s="11">
        <f>IF(F2803="","",F2803*Настройки!$B$4)</f>
        <v/>
      </c>
      <c r="K2803" s="11">
        <f>IF(F2803="","",F2803*Настройки!$B$5)</f>
        <v/>
      </c>
      <c r="L2803" s="11">
        <f>IF(F2803="","",F2803*Настройки!$B$6)</f>
        <v/>
      </c>
    </row>
    <row r="2804">
      <c r="A2804" s="9" t="n"/>
      <c r="B2804">
        <f>IF(A2804="","",TEXT(A2804,"MM.YYYY"))</f>
        <v/>
      </c>
      <c r="F2804" s="10" t="n"/>
      <c r="G2804" s="11">
        <f>Настройки!$B$2</f>
        <v/>
      </c>
      <c r="H2804" s="11">
        <f>IF(F2804="","",F2804*G2804)</f>
        <v/>
      </c>
      <c r="I2804" s="11">
        <f>IF(F2804="","",F2804*Настройки!$B$3)</f>
        <v/>
      </c>
      <c r="J2804" s="11">
        <f>IF(F2804="","",F2804*Настройки!$B$4)</f>
        <v/>
      </c>
      <c r="K2804" s="11">
        <f>IF(F2804="","",F2804*Настройки!$B$5)</f>
        <v/>
      </c>
      <c r="L2804" s="11">
        <f>IF(F2804="","",F2804*Настройки!$B$6)</f>
        <v/>
      </c>
    </row>
    <row r="2805">
      <c r="A2805" s="9" t="n"/>
      <c r="B2805">
        <f>IF(A2805="","",TEXT(A2805,"MM.YYYY"))</f>
        <v/>
      </c>
      <c r="F2805" s="10" t="n"/>
      <c r="G2805" s="11">
        <f>Настройки!$B$2</f>
        <v/>
      </c>
      <c r="H2805" s="11">
        <f>IF(F2805="","",F2805*G2805)</f>
        <v/>
      </c>
      <c r="I2805" s="11">
        <f>IF(F2805="","",F2805*Настройки!$B$3)</f>
        <v/>
      </c>
      <c r="J2805" s="11">
        <f>IF(F2805="","",F2805*Настройки!$B$4)</f>
        <v/>
      </c>
      <c r="K2805" s="11">
        <f>IF(F2805="","",F2805*Настройки!$B$5)</f>
        <v/>
      </c>
      <c r="L2805" s="11">
        <f>IF(F2805="","",F2805*Настройки!$B$6)</f>
        <v/>
      </c>
    </row>
    <row r="2806">
      <c r="A2806" s="9" t="n"/>
      <c r="B2806">
        <f>IF(A2806="","",TEXT(A2806,"MM.YYYY"))</f>
        <v/>
      </c>
      <c r="F2806" s="10" t="n"/>
      <c r="G2806" s="11">
        <f>Настройки!$B$2</f>
        <v/>
      </c>
      <c r="H2806" s="11">
        <f>IF(F2806="","",F2806*G2806)</f>
        <v/>
      </c>
      <c r="I2806" s="11">
        <f>IF(F2806="","",F2806*Настройки!$B$3)</f>
        <v/>
      </c>
      <c r="J2806" s="11">
        <f>IF(F2806="","",F2806*Настройки!$B$4)</f>
        <v/>
      </c>
      <c r="K2806" s="11">
        <f>IF(F2806="","",F2806*Настройки!$B$5)</f>
        <v/>
      </c>
      <c r="L2806" s="11">
        <f>IF(F2806="","",F2806*Настройки!$B$6)</f>
        <v/>
      </c>
    </row>
    <row r="2807">
      <c r="A2807" s="9" t="n"/>
      <c r="B2807">
        <f>IF(A2807="","",TEXT(A2807,"MM.YYYY"))</f>
        <v/>
      </c>
      <c r="F2807" s="10" t="n"/>
      <c r="G2807" s="11">
        <f>Настройки!$B$2</f>
        <v/>
      </c>
      <c r="H2807" s="11">
        <f>IF(F2807="","",F2807*G2807)</f>
        <v/>
      </c>
      <c r="I2807" s="11">
        <f>IF(F2807="","",F2807*Настройки!$B$3)</f>
        <v/>
      </c>
      <c r="J2807" s="11">
        <f>IF(F2807="","",F2807*Настройки!$B$4)</f>
        <v/>
      </c>
      <c r="K2807" s="11">
        <f>IF(F2807="","",F2807*Настройки!$B$5)</f>
        <v/>
      </c>
      <c r="L2807" s="11">
        <f>IF(F2807="","",F2807*Настройки!$B$6)</f>
        <v/>
      </c>
    </row>
    <row r="2808">
      <c r="A2808" s="9" t="n"/>
      <c r="B2808">
        <f>IF(A2808="","",TEXT(A2808,"MM.YYYY"))</f>
        <v/>
      </c>
      <c r="F2808" s="10" t="n"/>
      <c r="G2808" s="11">
        <f>Настройки!$B$2</f>
        <v/>
      </c>
      <c r="H2808" s="11">
        <f>IF(F2808="","",F2808*G2808)</f>
        <v/>
      </c>
      <c r="I2808" s="11">
        <f>IF(F2808="","",F2808*Настройки!$B$3)</f>
        <v/>
      </c>
      <c r="J2808" s="11">
        <f>IF(F2808="","",F2808*Настройки!$B$4)</f>
        <v/>
      </c>
      <c r="K2808" s="11">
        <f>IF(F2808="","",F2808*Настройки!$B$5)</f>
        <v/>
      </c>
      <c r="L2808" s="11">
        <f>IF(F2808="","",F2808*Настройки!$B$6)</f>
        <v/>
      </c>
    </row>
    <row r="2809">
      <c r="A2809" s="9" t="n"/>
      <c r="B2809">
        <f>IF(A2809="","",TEXT(A2809,"MM.YYYY"))</f>
        <v/>
      </c>
      <c r="F2809" s="10" t="n"/>
      <c r="G2809" s="11">
        <f>Настройки!$B$2</f>
        <v/>
      </c>
      <c r="H2809" s="11">
        <f>IF(F2809="","",F2809*G2809)</f>
        <v/>
      </c>
      <c r="I2809" s="11">
        <f>IF(F2809="","",F2809*Настройки!$B$3)</f>
        <v/>
      </c>
      <c r="J2809" s="11">
        <f>IF(F2809="","",F2809*Настройки!$B$4)</f>
        <v/>
      </c>
      <c r="K2809" s="11">
        <f>IF(F2809="","",F2809*Настройки!$B$5)</f>
        <v/>
      </c>
      <c r="L2809" s="11">
        <f>IF(F2809="","",F2809*Настройки!$B$6)</f>
        <v/>
      </c>
    </row>
    <row r="2810">
      <c r="A2810" s="9" t="n"/>
      <c r="B2810">
        <f>IF(A2810="","",TEXT(A2810,"MM.YYYY"))</f>
        <v/>
      </c>
      <c r="F2810" s="10" t="n"/>
      <c r="G2810" s="11">
        <f>Настройки!$B$2</f>
        <v/>
      </c>
      <c r="H2810" s="11">
        <f>IF(F2810="","",F2810*G2810)</f>
        <v/>
      </c>
      <c r="I2810" s="11">
        <f>IF(F2810="","",F2810*Настройки!$B$3)</f>
        <v/>
      </c>
      <c r="J2810" s="11">
        <f>IF(F2810="","",F2810*Настройки!$B$4)</f>
        <v/>
      </c>
      <c r="K2810" s="11">
        <f>IF(F2810="","",F2810*Настройки!$B$5)</f>
        <v/>
      </c>
      <c r="L2810" s="11">
        <f>IF(F2810="","",F2810*Настройки!$B$6)</f>
        <v/>
      </c>
    </row>
    <row r="2811">
      <c r="A2811" s="9" t="n"/>
      <c r="B2811">
        <f>IF(A2811="","",TEXT(A2811,"MM.YYYY"))</f>
        <v/>
      </c>
      <c r="F2811" s="10" t="n"/>
      <c r="G2811" s="11">
        <f>Настройки!$B$2</f>
        <v/>
      </c>
      <c r="H2811" s="11">
        <f>IF(F2811="","",F2811*G2811)</f>
        <v/>
      </c>
      <c r="I2811" s="11">
        <f>IF(F2811="","",F2811*Настройки!$B$3)</f>
        <v/>
      </c>
      <c r="J2811" s="11">
        <f>IF(F2811="","",F2811*Настройки!$B$4)</f>
        <v/>
      </c>
      <c r="K2811" s="11">
        <f>IF(F2811="","",F2811*Настройки!$B$5)</f>
        <v/>
      </c>
      <c r="L2811" s="11">
        <f>IF(F2811="","",F2811*Настройки!$B$6)</f>
        <v/>
      </c>
    </row>
    <row r="2812">
      <c r="A2812" s="9" t="n"/>
      <c r="B2812">
        <f>IF(A2812="","",TEXT(A2812,"MM.YYYY"))</f>
        <v/>
      </c>
      <c r="F2812" s="10" t="n"/>
      <c r="G2812" s="11">
        <f>Настройки!$B$2</f>
        <v/>
      </c>
      <c r="H2812" s="11">
        <f>IF(F2812="","",F2812*G2812)</f>
        <v/>
      </c>
      <c r="I2812" s="11">
        <f>IF(F2812="","",F2812*Настройки!$B$3)</f>
        <v/>
      </c>
      <c r="J2812" s="11">
        <f>IF(F2812="","",F2812*Настройки!$B$4)</f>
        <v/>
      </c>
      <c r="K2812" s="11">
        <f>IF(F2812="","",F2812*Настройки!$B$5)</f>
        <v/>
      </c>
      <c r="L2812" s="11">
        <f>IF(F2812="","",F2812*Настройки!$B$6)</f>
        <v/>
      </c>
    </row>
    <row r="2813">
      <c r="A2813" s="9" t="n"/>
      <c r="B2813">
        <f>IF(A2813="","",TEXT(A2813,"MM.YYYY"))</f>
        <v/>
      </c>
      <c r="F2813" s="10" t="n"/>
      <c r="G2813" s="11">
        <f>Настройки!$B$2</f>
        <v/>
      </c>
      <c r="H2813" s="11">
        <f>IF(F2813="","",F2813*G2813)</f>
        <v/>
      </c>
      <c r="I2813" s="11">
        <f>IF(F2813="","",F2813*Настройки!$B$3)</f>
        <v/>
      </c>
      <c r="J2813" s="11">
        <f>IF(F2813="","",F2813*Настройки!$B$4)</f>
        <v/>
      </c>
      <c r="K2813" s="11">
        <f>IF(F2813="","",F2813*Настройки!$B$5)</f>
        <v/>
      </c>
      <c r="L2813" s="11">
        <f>IF(F2813="","",F2813*Настройки!$B$6)</f>
        <v/>
      </c>
    </row>
    <row r="2814">
      <c r="A2814" s="9" t="n"/>
      <c r="B2814">
        <f>IF(A2814="","",TEXT(A2814,"MM.YYYY"))</f>
        <v/>
      </c>
      <c r="F2814" s="10" t="n"/>
      <c r="G2814" s="11">
        <f>Настройки!$B$2</f>
        <v/>
      </c>
      <c r="H2814" s="11">
        <f>IF(F2814="","",F2814*G2814)</f>
        <v/>
      </c>
      <c r="I2814" s="11">
        <f>IF(F2814="","",F2814*Настройки!$B$3)</f>
        <v/>
      </c>
      <c r="J2814" s="11">
        <f>IF(F2814="","",F2814*Настройки!$B$4)</f>
        <v/>
      </c>
      <c r="K2814" s="11">
        <f>IF(F2814="","",F2814*Настройки!$B$5)</f>
        <v/>
      </c>
      <c r="L2814" s="11">
        <f>IF(F2814="","",F2814*Настройки!$B$6)</f>
        <v/>
      </c>
    </row>
    <row r="2815">
      <c r="A2815" s="9" t="n"/>
      <c r="B2815">
        <f>IF(A2815="","",TEXT(A2815,"MM.YYYY"))</f>
        <v/>
      </c>
      <c r="F2815" s="10" t="n"/>
      <c r="G2815" s="11">
        <f>Настройки!$B$2</f>
        <v/>
      </c>
      <c r="H2815" s="11">
        <f>IF(F2815="","",F2815*G2815)</f>
        <v/>
      </c>
      <c r="I2815" s="11">
        <f>IF(F2815="","",F2815*Настройки!$B$3)</f>
        <v/>
      </c>
      <c r="J2815" s="11">
        <f>IF(F2815="","",F2815*Настройки!$B$4)</f>
        <v/>
      </c>
      <c r="K2815" s="11">
        <f>IF(F2815="","",F2815*Настройки!$B$5)</f>
        <v/>
      </c>
      <c r="L2815" s="11">
        <f>IF(F2815="","",F2815*Настройки!$B$6)</f>
        <v/>
      </c>
    </row>
    <row r="2816">
      <c r="A2816" s="9" t="n"/>
      <c r="B2816">
        <f>IF(A2816="","",TEXT(A2816,"MM.YYYY"))</f>
        <v/>
      </c>
      <c r="F2816" s="10" t="n"/>
      <c r="G2816" s="11">
        <f>Настройки!$B$2</f>
        <v/>
      </c>
      <c r="H2816" s="11">
        <f>IF(F2816="","",F2816*G2816)</f>
        <v/>
      </c>
      <c r="I2816" s="11">
        <f>IF(F2816="","",F2816*Настройки!$B$3)</f>
        <v/>
      </c>
      <c r="J2816" s="11">
        <f>IF(F2816="","",F2816*Настройки!$B$4)</f>
        <v/>
      </c>
      <c r="K2816" s="11">
        <f>IF(F2816="","",F2816*Настройки!$B$5)</f>
        <v/>
      </c>
      <c r="L2816" s="11">
        <f>IF(F2816="","",F2816*Настройки!$B$6)</f>
        <v/>
      </c>
    </row>
    <row r="2817">
      <c r="A2817" s="9" t="n"/>
      <c r="B2817">
        <f>IF(A2817="","",TEXT(A2817,"MM.YYYY"))</f>
        <v/>
      </c>
      <c r="F2817" s="10" t="n"/>
      <c r="G2817" s="11">
        <f>Настройки!$B$2</f>
        <v/>
      </c>
      <c r="H2817" s="11">
        <f>IF(F2817="","",F2817*G2817)</f>
        <v/>
      </c>
      <c r="I2817" s="11">
        <f>IF(F2817="","",F2817*Настройки!$B$3)</f>
        <v/>
      </c>
      <c r="J2817" s="11">
        <f>IF(F2817="","",F2817*Настройки!$B$4)</f>
        <v/>
      </c>
      <c r="K2817" s="11">
        <f>IF(F2817="","",F2817*Настройки!$B$5)</f>
        <v/>
      </c>
      <c r="L2817" s="11">
        <f>IF(F2817="","",F2817*Настройки!$B$6)</f>
        <v/>
      </c>
    </row>
    <row r="2818">
      <c r="A2818" s="9" t="n"/>
      <c r="B2818">
        <f>IF(A2818="","",TEXT(A2818,"MM.YYYY"))</f>
        <v/>
      </c>
      <c r="F2818" s="10" t="n"/>
      <c r="G2818" s="11">
        <f>Настройки!$B$2</f>
        <v/>
      </c>
      <c r="H2818" s="11">
        <f>IF(F2818="","",F2818*G2818)</f>
        <v/>
      </c>
      <c r="I2818" s="11">
        <f>IF(F2818="","",F2818*Настройки!$B$3)</f>
        <v/>
      </c>
      <c r="J2818" s="11">
        <f>IF(F2818="","",F2818*Настройки!$B$4)</f>
        <v/>
      </c>
      <c r="K2818" s="11">
        <f>IF(F2818="","",F2818*Настройки!$B$5)</f>
        <v/>
      </c>
      <c r="L2818" s="11">
        <f>IF(F2818="","",F2818*Настройки!$B$6)</f>
        <v/>
      </c>
    </row>
    <row r="2819">
      <c r="A2819" s="9" t="n"/>
      <c r="B2819">
        <f>IF(A2819="","",TEXT(A2819,"MM.YYYY"))</f>
        <v/>
      </c>
      <c r="F2819" s="10" t="n"/>
      <c r="G2819" s="11">
        <f>Настройки!$B$2</f>
        <v/>
      </c>
      <c r="H2819" s="11">
        <f>IF(F2819="","",F2819*G2819)</f>
        <v/>
      </c>
      <c r="I2819" s="11">
        <f>IF(F2819="","",F2819*Настройки!$B$3)</f>
        <v/>
      </c>
      <c r="J2819" s="11">
        <f>IF(F2819="","",F2819*Настройки!$B$4)</f>
        <v/>
      </c>
      <c r="K2819" s="11">
        <f>IF(F2819="","",F2819*Настройки!$B$5)</f>
        <v/>
      </c>
      <c r="L2819" s="11">
        <f>IF(F2819="","",F2819*Настройки!$B$6)</f>
        <v/>
      </c>
    </row>
    <row r="2820">
      <c r="A2820" s="9" t="n"/>
      <c r="B2820">
        <f>IF(A2820="","",TEXT(A2820,"MM.YYYY"))</f>
        <v/>
      </c>
      <c r="F2820" s="10" t="n"/>
      <c r="G2820" s="11">
        <f>Настройки!$B$2</f>
        <v/>
      </c>
      <c r="H2820" s="11">
        <f>IF(F2820="","",F2820*G2820)</f>
        <v/>
      </c>
      <c r="I2820" s="11">
        <f>IF(F2820="","",F2820*Настройки!$B$3)</f>
        <v/>
      </c>
      <c r="J2820" s="11">
        <f>IF(F2820="","",F2820*Настройки!$B$4)</f>
        <v/>
      </c>
      <c r="K2820" s="11">
        <f>IF(F2820="","",F2820*Настройки!$B$5)</f>
        <v/>
      </c>
      <c r="L2820" s="11">
        <f>IF(F2820="","",F2820*Настройки!$B$6)</f>
        <v/>
      </c>
    </row>
    <row r="2821">
      <c r="A2821" s="9" t="n"/>
      <c r="B2821">
        <f>IF(A2821="","",TEXT(A2821,"MM.YYYY"))</f>
        <v/>
      </c>
      <c r="F2821" s="10" t="n"/>
      <c r="G2821" s="11">
        <f>Настройки!$B$2</f>
        <v/>
      </c>
      <c r="H2821" s="11">
        <f>IF(F2821="","",F2821*G2821)</f>
        <v/>
      </c>
      <c r="I2821" s="11">
        <f>IF(F2821="","",F2821*Настройки!$B$3)</f>
        <v/>
      </c>
      <c r="J2821" s="11">
        <f>IF(F2821="","",F2821*Настройки!$B$4)</f>
        <v/>
      </c>
      <c r="K2821" s="11">
        <f>IF(F2821="","",F2821*Настройки!$B$5)</f>
        <v/>
      </c>
      <c r="L2821" s="11">
        <f>IF(F2821="","",F2821*Настройки!$B$6)</f>
        <v/>
      </c>
    </row>
    <row r="2822">
      <c r="A2822" s="9" t="n"/>
      <c r="B2822">
        <f>IF(A2822="","",TEXT(A2822,"MM.YYYY"))</f>
        <v/>
      </c>
      <c r="F2822" s="10" t="n"/>
      <c r="G2822" s="11">
        <f>Настройки!$B$2</f>
        <v/>
      </c>
      <c r="H2822" s="11">
        <f>IF(F2822="","",F2822*G2822)</f>
        <v/>
      </c>
      <c r="I2822" s="11">
        <f>IF(F2822="","",F2822*Настройки!$B$3)</f>
        <v/>
      </c>
      <c r="J2822" s="11">
        <f>IF(F2822="","",F2822*Настройки!$B$4)</f>
        <v/>
      </c>
      <c r="K2822" s="11">
        <f>IF(F2822="","",F2822*Настройки!$B$5)</f>
        <v/>
      </c>
      <c r="L2822" s="11">
        <f>IF(F2822="","",F2822*Настройки!$B$6)</f>
        <v/>
      </c>
    </row>
    <row r="2823">
      <c r="A2823" s="9" t="n"/>
      <c r="B2823">
        <f>IF(A2823="","",TEXT(A2823,"MM.YYYY"))</f>
        <v/>
      </c>
      <c r="F2823" s="10" t="n"/>
      <c r="G2823" s="11">
        <f>Настройки!$B$2</f>
        <v/>
      </c>
      <c r="H2823" s="11">
        <f>IF(F2823="","",F2823*G2823)</f>
        <v/>
      </c>
      <c r="I2823" s="11">
        <f>IF(F2823="","",F2823*Настройки!$B$3)</f>
        <v/>
      </c>
      <c r="J2823" s="11">
        <f>IF(F2823="","",F2823*Настройки!$B$4)</f>
        <v/>
      </c>
      <c r="K2823" s="11">
        <f>IF(F2823="","",F2823*Настройки!$B$5)</f>
        <v/>
      </c>
      <c r="L2823" s="11">
        <f>IF(F2823="","",F2823*Настройки!$B$6)</f>
        <v/>
      </c>
    </row>
    <row r="2824">
      <c r="A2824" s="9" t="n"/>
      <c r="B2824">
        <f>IF(A2824="","",TEXT(A2824,"MM.YYYY"))</f>
        <v/>
      </c>
      <c r="F2824" s="10" t="n"/>
      <c r="G2824" s="11">
        <f>Настройки!$B$2</f>
        <v/>
      </c>
      <c r="H2824" s="11">
        <f>IF(F2824="","",F2824*G2824)</f>
        <v/>
      </c>
      <c r="I2824" s="11">
        <f>IF(F2824="","",F2824*Настройки!$B$3)</f>
        <v/>
      </c>
      <c r="J2824" s="11">
        <f>IF(F2824="","",F2824*Настройки!$B$4)</f>
        <v/>
      </c>
      <c r="K2824" s="11">
        <f>IF(F2824="","",F2824*Настройки!$B$5)</f>
        <v/>
      </c>
      <c r="L2824" s="11">
        <f>IF(F2824="","",F2824*Настройки!$B$6)</f>
        <v/>
      </c>
    </row>
    <row r="2825">
      <c r="A2825" s="9" t="n"/>
      <c r="B2825">
        <f>IF(A2825="","",TEXT(A2825,"MM.YYYY"))</f>
        <v/>
      </c>
      <c r="F2825" s="10" t="n"/>
      <c r="G2825" s="11">
        <f>Настройки!$B$2</f>
        <v/>
      </c>
      <c r="H2825" s="11">
        <f>IF(F2825="","",F2825*G2825)</f>
        <v/>
      </c>
      <c r="I2825" s="11">
        <f>IF(F2825="","",F2825*Настройки!$B$3)</f>
        <v/>
      </c>
      <c r="J2825" s="11">
        <f>IF(F2825="","",F2825*Настройки!$B$4)</f>
        <v/>
      </c>
      <c r="K2825" s="11">
        <f>IF(F2825="","",F2825*Настройки!$B$5)</f>
        <v/>
      </c>
      <c r="L2825" s="11">
        <f>IF(F2825="","",F2825*Настройки!$B$6)</f>
        <v/>
      </c>
    </row>
    <row r="2826">
      <c r="A2826" s="9" t="n"/>
      <c r="B2826">
        <f>IF(A2826="","",TEXT(A2826,"MM.YYYY"))</f>
        <v/>
      </c>
      <c r="F2826" s="10" t="n"/>
      <c r="G2826" s="11">
        <f>Настройки!$B$2</f>
        <v/>
      </c>
      <c r="H2826" s="11">
        <f>IF(F2826="","",F2826*G2826)</f>
        <v/>
      </c>
      <c r="I2826" s="11">
        <f>IF(F2826="","",F2826*Настройки!$B$3)</f>
        <v/>
      </c>
      <c r="J2826" s="11">
        <f>IF(F2826="","",F2826*Настройки!$B$4)</f>
        <v/>
      </c>
      <c r="K2826" s="11">
        <f>IF(F2826="","",F2826*Настройки!$B$5)</f>
        <v/>
      </c>
      <c r="L2826" s="11">
        <f>IF(F2826="","",F2826*Настройки!$B$6)</f>
        <v/>
      </c>
    </row>
    <row r="2827">
      <c r="A2827" s="9" t="n"/>
      <c r="B2827">
        <f>IF(A2827="","",TEXT(A2827,"MM.YYYY"))</f>
        <v/>
      </c>
      <c r="F2827" s="10" t="n"/>
      <c r="G2827" s="11">
        <f>Настройки!$B$2</f>
        <v/>
      </c>
      <c r="H2827" s="11">
        <f>IF(F2827="","",F2827*G2827)</f>
        <v/>
      </c>
      <c r="I2827" s="11">
        <f>IF(F2827="","",F2827*Настройки!$B$3)</f>
        <v/>
      </c>
      <c r="J2827" s="11">
        <f>IF(F2827="","",F2827*Настройки!$B$4)</f>
        <v/>
      </c>
      <c r="K2827" s="11">
        <f>IF(F2827="","",F2827*Настройки!$B$5)</f>
        <v/>
      </c>
      <c r="L2827" s="11">
        <f>IF(F2827="","",F2827*Настройки!$B$6)</f>
        <v/>
      </c>
    </row>
    <row r="2828">
      <c r="A2828" s="9" t="n"/>
      <c r="B2828">
        <f>IF(A2828="","",TEXT(A2828,"MM.YYYY"))</f>
        <v/>
      </c>
      <c r="F2828" s="10" t="n"/>
      <c r="G2828" s="11">
        <f>Настройки!$B$2</f>
        <v/>
      </c>
      <c r="H2828" s="11">
        <f>IF(F2828="","",F2828*G2828)</f>
        <v/>
      </c>
      <c r="I2828" s="11">
        <f>IF(F2828="","",F2828*Настройки!$B$3)</f>
        <v/>
      </c>
      <c r="J2828" s="11">
        <f>IF(F2828="","",F2828*Настройки!$B$4)</f>
        <v/>
      </c>
      <c r="K2828" s="11">
        <f>IF(F2828="","",F2828*Настройки!$B$5)</f>
        <v/>
      </c>
      <c r="L2828" s="11">
        <f>IF(F2828="","",F2828*Настройки!$B$6)</f>
        <v/>
      </c>
    </row>
    <row r="2829">
      <c r="A2829" s="9" t="n"/>
      <c r="B2829">
        <f>IF(A2829="","",TEXT(A2829,"MM.YYYY"))</f>
        <v/>
      </c>
      <c r="F2829" s="10" t="n"/>
      <c r="G2829" s="11">
        <f>Настройки!$B$2</f>
        <v/>
      </c>
      <c r="H2829" s="11">
        <f>IF(F2829="","",F2829*G2829)</f>
        <v/>
      </c>
      <c r="I2829" s="11">
        <f>IF(F2829="","",F2829*Настройки!$B$3)</f>
        <v/>
      </c>
      <c r="J2829" s="11">
        <f>IF(F2829="","",F2829*Настройки!$B$4)</f>
        <v/>
      </c>
      <c r="K2829" s="11">
        <f>IF(F2829="","",F2829*Настройки!$B$5)</f>
        <v/>
      </c>
      <c r="L2829" s="11">
        <f>IF(F2829="","",F2829*Настройки!$B$6)</f>
        <v/>
      </c>
    </row>
    <row r="2830">
      <c r="A2830" s="9" t="n"/>
      <c r="B2830">
        <f>IF(A2830="","",TEXT(A2830,"MM.YYYY"))</f>
        <v/>
      </c>
      <c r="F2830" s="10" t="n"/>
      <c r="G2830" s="11">
        <f>Настройки!$B$2</f>
        <v/>
      </c>
      <c r="H2830" s="11">
        <f>IF(F2830="","",F2830*G2830)</f>
        <v/>
      </c>
      <c r="I2830" s="11">
        <f>IF(F2830="","",F2830*Настройки!$B$3)</f>
        <v/>
      </c>
      <c r="J2830" s="11">
        <f>IF(F2830="","",F2830*Настройки!$B$4)</f>
        <v/>
      </c>
      <c r="K2830" s="11">
        <f>IF(F2830="","",F2830*Настройки!$B$5)</f>
        <v/>
      </c>
      <c r="L2830" s="11">
        <f>IF(F2830="","",F2830*Настройки!$B$6)</f>
        <v/>
      </c>
    </row>
    <row r="2831">
      <c r="A2831" s="9" t="n"/>
      <c r="B2831">
        <f>IF(A2831="","",TEXT(A2831,"MM.YYYY"))</f>
        <v/>
      </c>
      <c r="F2831" s="10" t="n"/>
      <c r="G2831" s="11">
        <f>Настройки!$B$2</f>
        <v/>
      </c>
      <c r="H2831" s="11">
        <f>IF(F2831="","",F2831*G2831)</f>
        <v/>
      </c>
      <c r="I2831" s="11">
        <f>IF(F2831="","",F2831*Настройки!$B$3)</f>
        <v/>
      </c>
      <c r="J2831" s="11">
        <f>IF(F2831="","",F2831*Настройки!$B$4)</f>
        <v/>
      </c>
      <c r="K2831" s="11">
        <f>IF(F2831="","",F2831*Настройки!$B$5)</f>
        <v/>
      </c>
      <c r="L2831" s="11">
        <f>IF(F2831="","",F2831*Настройки!$B$6)</f>
        <v/>
      </c>
    </row>
    <row r="2832">
      <c r="A2832" s="9" t="n"/>
      <c r="B2832">
        <f>IF(A2832="","",TEXT(A2832,"MM.YYYY"))</f>
        <v/>
      </c>
      <c r="F2832" s="10" t="n"/>
      <c r="G2832" s="11">
        <f>Настройки!$B$2</f>
        <v/>
      </c>
      <c r="H2832" s="11">
        <f>IF(F2832="","",F2832*G2832)</f>
        <v/>
      </c>
      <c r="I2832" s="11">
        <f>IF(F2832="","",F2832*Настройки!$B$3)</f>
        <v/>
      </c>
      <c r="J2832" s="11">
        <f>IF(F2832="","",F2832*Настройки!$B$4)</f>
        <v/>
      </c>
      <c r="K2832" s="11">
        <f>IF(F2832="","",F2832*Настройки!$B$5)</f>
        <v/>
      </c>
      <c r="L2832" s="11">
        <f>IF(F2832="","",F2832*Настройки!$B$6)</f>
        <v/>
      </c>
    </row>
    <row r="2833">
      <c r="A2833" s="9" t="n"/>
      <c r="B2833">
        <f>IF(A2833="","",TEXT(A2833,"MM.YYYY"))</f>
        <v/>
      </c>
      <c r="F2833" s="10" t="n"/>
      <c r="G2833" s="11">
        <f>Настройки!$B$2</f>
        <v/>
      </c>
      <c r="H2833" s="11">
        <f>IF(F2833="","",F2833*G2833)</f>
        <v/>
      </c>
      <c r="I2833" s="11">
        <f>IF(F2833="","",F2833*Настройки!$B$3)</f>
        <v/>
      </c>
      <c r="J2833" s="11">
        <f>IF(F2833="","",F2833*Настройки!$B$4)</f>
        <v/>
      </c>
      <c r="K2833" s="11">
        <f>IF(F2833="","",F2833*Настройки!$B$5)</f>
        <v/>
      </c>
      <c r="L2833" s="11">
        <f>IF(F2833="","",F2833*Настройки!$B$6)</f>
        <v/>
      </c>
    </row>
    <row r="2834">
      <c r="A2834" s="9" t="n"/>
      <c r="B2834">
        <f>IF(A2834="","",TEXT(A2834,"MM.YYYY"))</f>
        <v/>
      </c>
      <c r="F2834" s="10" t="n"/>
      <c r="G2834" s="11">
        <f>Настройки!$B$2</f>
        <v/>
      </c>
      <c r="H2834" s="11">
        <f>IF(F2834="","",F2834*G2834)</f>
        <v/>
      </c>
      <c r="I2834" s="11">
        <f>IF(F2834="","",F2834*Настройки!$B$3)</f>
        <v/>
      </c>
      <c r="J2834" s="11">
        <f>IF(F2834="","",F2834*Настройки!$B$4)</f>
        <v/>
      </c>
      <c r="K2834" s="11">
        <f>IF(F2834="","",F2834*Настройки!$B$5)</f>
        <v/>
      </c>
      <c r="L2834" s="11">
        <f>IF(F2834="","",F2834*Настройки!$B$6)</f>
        <v/>
      </c>
    </row>
    <row r="2835">
      <c r="A2835" s="9" t="n"/>
      <c r="B2835">
        <f>IF(A2835="","",TEXT(A2835,"MM.YYYY"))</f>
        <v/>
      </c>
      <c r="F2835" s="10" t="n"/>
      <c r="G2835" s="11">
        <f>Настройки!$B$2</f>
        <v/>
      </c>
      <c r="H2835" s="11">
        <f>IF(F2835="","",F2835*G2835)</f>
        <v/>
      </c>
      <c r="I2835" s="11">
        <f>IF(F2835="","",F2835*Настройки!$B$3)</f>
        <v/>
      </c>
      <c r="J2835" s="11">
        <f>IF(F2835="","",F2835*Настройки!$B$4)</f>
        <v/>
      </c>
      <c r="K2835" s="11">
        <f>IF(F2835="","",F2835*Настройки!$B$5)</f>
        <v/>
      </c>
      <c r="L2835" s="11">
        <f>IF(F2835="","",F2835*Настройки!$B$6)</f>
        <v/>
      </c>
    </row>
    <row r="2836">
      <c r="A2836" s="9" t="n"/>
      <c r="B2836">
        <f>IF(A2836="","",TEXT(A2836,"MM.YYYY"))</f>
        <v/>
      </c>
      <c r="F2836" s="10" t="n"/>
      <c r="G2836" s="11">
        <f>Настройки!$B$2</f>
        <v/>
      </c>
      <c r="H2836" s="11">
        <f>IF(F2836="","",F2836*G2836)</f>
        <v/>
      </c>
      <c r="I2836" s="11">
        <f>IF(F2836="","",F2836*Настройки!$B$3)</f>
        <v/>
      </c>
      <c r="J2836" s="11">
        <f>IF(F2836="","",F2836*Настройки!$B$4)</f>
        <v/>
      </c>
      <c r="K2836" s="11">
        <f>IF(F2836="","",F2836*Настройки!$B$5)</f>
        <v/>
      </c>
      <c r="L2836" s="11">
        <f>IF(F2836="","",F2836*Настройки!$B$6)</f>
        <v/>
      </c>
    </row>
    <row r="2837">
      <c r="A2837" s="9" t="n"/>
      <c r="B2837">
        <f>IF(A2837="","",TEXT(A2837,"MM.YYYY"))</f>
        <v/>
      </c>
      <c r="F2837" s="10" t="n"/>
      <c r="G2837" s="11">
        <f>Настройки!$B$2</f>
        <v/>
      </c>
      <c r="H2837" s="11">
        <f>IF(F2837="","",F2837*G2837)</f>
        <v/>
      </c>
      <c r="I2837" s="11">
        <f>IF(F2837="","",F2837*Настройки!$B$3)</f>
        <v/>
      </c>
      <c r="J2837" s="11">
        <f>IF(F2837="","",F2837*Настройки!$B$4)</f>
        <v/>
      </c>
      <c r="K2837" s="11">
        <f>IF(F2837="","",F2837*Настройки!$B$5)</f>
        <v/>
      </c>
      <c r="L2837" s="11">
        <f>IF(F2837="","",F2837*Настройки!$B$6)</f>
        <v/>
      </c>
    </row>
    <row r="2838">
      <c r="A2838" s="9" t="n"/>
      <c r="B2838">
        <f>IF(A2838="","",TEXT(A2838,"MM.YYYY"))</f>
        <v/>
      </c>
      <c r="F2838" s="10" t="n"/>
      <c r="G2838" s="11">
        <f>Настройки!$B$2</f>
        <v/>
      </c>
      <c r="H2838" s="11">
        <f>IF(F2838="","",F2838*G2838)</f>
        <v/>
      </c>
      <c r="I2838" s="11">
        <f>IF(F2838="","",F2838*Настройки!$B$3)</f>
        <v/>
      </c>
      <c r="J2838" s="11">
        <f>IF(F2838="","",F2838*Настройки!$B$4)</f>
        <v/>
      </c>
      <c r="K2838" s="11">
        <f>IF(F2838="","",F2838*Настройки!$B$5)</f>
        <v/>
      </c>
      <c r="L2838" s="11">
        <f>IF(F2838="","",F2838*Настройки!$B$6)</f>
        <v/>
      </c>
    </row>
    <row r="2839">
      <c r="A2839" s="9" t="n"/>
      <c r="B2839">
        <f>IF(A2839="","",TEXT(A2839,"MM.YYYY"))</f>
        <v/>
      </c>
      <c r="F2839" s="10" t="n"/>
      <c r="G2839" s="11">
        <f>Настройки!$B$2</f>
        <v/>
      </c>
      <c r="H2839" s="11">
        <f>IF(F2839="","",F2839*G2839)</f>
        <v/>
      </c>
      <c r="I2839" s="11">
        <f>IF(F2839="","",F2839*Настройки!$B$3)</f>
        <v/>
      </c>
      <c r="J2839" s="11">
        <f>IF(F2839="","",F2839*Настройки!$B$4)</f>
        <v/>
      </c>
      <c r="K2839" s="11">
        <f>IF(F2839="","",F2839*Настройки!$B$5)</f>
        <v/>
      </c>
      <c r="L2839" s="11">
        <f>IF(F2839="","",F2839*Настройки!$B$6)</f>
        <v/>
      </c>
    </row>
    <row r="2840">
      <c r="A2840" s="9" t="n"/>
      <c r="B2840">
        <f>IF(A2840="","",TEXT(A2840,"MM.YYYY"))</f>
        <v/>
      </c>
      <c r="F2840" s="10" t="n"/>
      <c r="G2840" s="11">
        <f>Настройки!$B$2</f>
        <v/>
      </c>
      <c r="H2840" s="11">
        <f>IF(F2840="","",F2840*G2840)</f>
        <v/>
      </c>
      <c r="I2840" s="11">
        <f>IF(F2840="","",F2840*Настройки!$B$3)</f>
        <v/>
      </c>
      <c r="J2840" s="11">
        <f>IF(F2840="","",F2840*Настройки!$B$4)</f>
        <v/>
      </c>
      <c r="K2840" s="11">
        <f>IF(F2840="","",F2840*Настройки!$B$5)</f>
        <v/>
      </c>
      <c r="L2840" s="11">
        <f>IF(F2840="","",F2840*Настройки!$B$6)</f>
        <v/>
      </c>
    </row>
    <row r="2841">
      <c r="A2841" s="9" t="n"/>
      <c r="B2841">
        <f>IF(A2841="","",TEXT(A2841,"MM.YYYY"))</f>
        <v/>
      </c>
      <c r="F2841" s="10" t="n"/>
      <c r="G2841" s="11">
        <f>Настройки!$B$2</f>
        <v/>
      </c>
      <c r="H2841" s="11">
        <f>IF(F2841="","",F2841*G2841)</f>
        <v/>
      </c>
      <c r="I2841" s="11">
        <f>IF(F2841="","",F2841*Настройки!$B$3)</f>
        <v/>
      </c>
      <c r="J2841" s="11">
        <f>IF(F2841="","",F2841*Настройки!$B$4)</f>
        <v/>
      </c>
      <c r="K2841" s="11">
        <f>IF(F2841="","",F2841*Настройки!$B$5)</f>
        <v/>
      </c>
      <c r="L2841" s="11">
        <f>IF(F2841="","",F2841*Настройки!$B$6)</f>
        <v/>
      </c>
    </row>
    <row r="2842">
      <c r="A2842" s="9" t="n"/>
      <c r="B2842">
        <f>IF(A2842="","",TEXT(A2842,"MM.YYYY"))</f>
        <v/>
      </c>
      <c r="F2842" s="10" t="n"/>
      <c r="G2842" s="11">
        <f>Настройки!$B$2</f>
        <v/>
      </c>
      <c r="H2842" s="11">
        <f>IF(F2842="","",F2842*G2842)</f>
        <v/>
      </c>
      <c r="I2842" s="11">
        <f>IF(F2842="","",F2842*Настройки!$B$3)</f>
        <v/>
      </c>
      <c r="J2842" s="11">
        <f>IF(F2842="","",F2842*Настройки!$B$4)</f>
        <v/>
      </c>
      <c r="K2842" s="11">
        <f>IF(F2842="","",F2842*Настройки!$B$5)</f>
        <v/>
      </c>
      <c r="L2842" s="11">
        <f>IF(F2842="","",F2842*Настройки!$B$6)</f>
        <v/>
      </c>
    </row>
    <row r="2843">
      <c r="A2843" s="9" t="n"/>
      <c r="B2843">
        <f>IF(A2843="","",TEXT(A2843,"MM.YYYY"))</f>
        <v/>
      </c>
      <c r="F2843" s="10" t="n"/>
      <c r="G2843" s="11">
        <f>Настройки!$B$2</f>
        <v/>
      </c>
      <c r="H2843" s="11">
        <f>IF(F2843="","",F2843*G2843)</f>
        <v/>
      </c>
      <c r="I2843" s="11">
        <f>IF(F2843="","",F2843*Настройки!$B$3)</f>
        <v/>
      </c>
      <c r="J2843" s="11">
        <f>IF(F2843="","",F2843*Настройки!$B$4)</f>
        <v/>
      </c>
      <c r="K2843" s="11">
        <f>IF(F2843="","",F2843*Настройки!$B$5)</f>
        <v/>
      </c>
      <c r="L2843" s="11">
        <f>IF(F2843="","",F2843*Настройки!$B$6)</f>
        <v/>
      </c>
    </row>
    <row r="2844">
      <c r="A2844" s="9" t="n"/>
      <c r="B2844">
        <f>IF(A2844="","",TEXT(A2844,"MM.YYYY"))</f>
        <v/>
      </c>
      <c r="F2844" s="10" t="n"/>
      <c r="G2844" s="11">
        <f>Настройки!$B$2</f>
        <v/>
      </c>
      <c r="H2844" s="11">
        <f>IF(F2844="","",F2844*G2844)</f>
        <v/>
      </c>
      <c r="I2844" s="11">
        <f>IF(F2844="","",F2844*Настройки!$B$3)</f>
        <v/>
      </c>
      <c r="J2844" s="11">
        <f>IF(F2844="","",F2844*Настройки!$B$4)</f>
        <v/>
      </c>
      <c r="K2844" s="11">
        <f>IF(F2844="","",F2844*Настройки!$B$5)</f>
        <v/>
      </c>
      <c r="L2844" s="11">
        <f>IF(F2844="","",F2844*Настройки!$B$6)</f>
        <v/>
      </c>
    </row>
    <row r="2845">
      <c r="A2845" s="9" t="n"/>
      <c r="B2845">
        <f>IF(A2845="","",TEXT(A2845,"MM.YYYY"))</f>
        <v/>
      </c>
      <c r="F2845" s="10" t="n"/>
      <c r="G2845" s="11">
        <f>Настройки!$B$2</f>
        <v/>
      </c>
      <c r="H2845" s="11">
        <f>IF(F2845="","",F2845*G2845)</f>
        <v/>
      </c>
      <c r="I2845" s="11">
        <f>IF(F2845="","",F2845*Настройки!$B$3)</f>
        <v/>
      </c>
      <c r="J2845" s="11">
        <f>IF(F2845="","",F2845*Настройки!$B$4)</f>
        <v/>
      </c>
      <c r="K2845" s="11">
        <f>IF(F2845="","",F2845*Настройки!$B$5)</f>
        <v/>
      </c>
      <c r="L2845" s="11">
        <f>IF(F2845="","",F2845*Настройки!$B$6)</f>
        <v/>
      </c>
    </row>
    <row r="2846">
      <c r="A2846" s="9" t="n"/>
      <c r="B2846">
        <f>IF(A2846="","",TEXT(A2846,"MM.YYYY"))</f>
        <v/>
      </c>
      <c r="F2846" s="10" t="n"/>
      <c r="G2846" s="11">
        <f>Настройки!$B$2</f>
        <v/>
      </c>
      <c r="H2846" s="11">
        <f>IF(F2846="","",F2846*G2846)</f>
        <v/>
      </c>
      <c r="I2846" s="11">
        <f>IF(F2846="","",F2846*Настройки!$B$3)</f>
        <v/>
      </c>
      <c r="J2846" s="11">
        <f>IF(F2846="","",F2846*Настройки!$B$4)</f>
        <v/>
      </c>
      <c r="K2846" s="11">
        <f>IF(F2846="","",F2846*Настройки!$B$5)</f>
        <v/>
      </c>
      <c r="L2846" s="11">
        <f>IF(F2846="","",F2846*Настройки!$B$6)</f>
        <v/>
      </c>
    </row>
    <row r="2847">
      <c r="A2847" s="9" t="n"/>
      <c r="B2847">
        <f>IF(A2847="","",TEXT(A2847,"MM.YYYY"))</f>
        <v/>
      </c>
      <c r="F2847" s="10" t="n"/>
      <c r="G2847" s="11">
        <f>Настройки!$B$2</f>
        <v/>
      </c>
      <c r="H2847" s="11">
        <f>IF(F2847="","",F2847*G2847)</f>
        <v/>
      </c>
      <c r="I2847" s="11">
        <f>IF(F2847="","",F2847*Настройки!$B$3)</f>
        <v/>
      </c>
      <c r="J2847" s="11">
        <f>IF(F2847="","",F2847*Настройки!$B$4)</f>
        <v/>
      </c>
      <c r="K2847" s="11">
        <f>IF(F2847="","",F2847*Настройки!$B$5)</f>
        <v/>
      </c>
      <c r="L2847" s="11">
        <f>IF(F2847="","",F2847*Настройки!$B$6)</f>
        <v/>
      </c>
    </row>
    <row r="2848">
      <c r="A2848" s="9" t="n"/>
      <c r="B2848">
        <f>IF(A2848="","",TEXT(A2848,"MM.YYYY"))</f>
        <v/>
      </c>
      <c r="F2848" s="10" t="n"/>
      <c r="G2848" s="11">
        <f>Настройки!$B$2</f>
        <v/>
      </c>
      <c r="H2848" s="11">
        <f>IF(F2848="","",F2848*G2848)</f>
        <v/>
      </c>
      <c r="I2848" s="11">
        <f>IF(F2848="","",F2848*Настройки!$B$3)</f>
        <v/>
      </c>
      <c r="J2848" s="11">
        <f>IF(F2848="","",F2848*Настройки!$B$4)</f>
        <v/>
      </c>
      <c r="K2848" s="11">
        <f>IF(F2848="","",F2848*Настройки!$B$5)</f>
        <v/>
      </c>
      <c r="L2848" s="11">
        <f>IF(F2848="","",F2848*Настройки!$B$6)</f>
        <v/>
      </c>
    </row>
    <row r="2849">
      <c r="A2849" s="9" t="n"/>
      <c r="B2849">
        <f>IF(A2849="","",TEXT(A2849,"MM.YYYY"))</f>
        <v/>
      </c>
      <c r="F2849" s="10" t="n"/>
      <c r="G2849" s="11">
        <f>Настройки!$B$2</f>
        <v/>
      </c>
      <c r="H2849" s="11">
        <f>IF(F2849="","",F2849*G2849)</f>
        <v/>
      </c>
      <c r="I2849" s="11">
        <f>IF(F2849="","",F2849*Настройки!$B$3)</f>
        <v/>
      </c>
      <c r="J2849" s="11">
        <f>IF(F2849="","",F2849*Настройки!$B$4)</f>
        <v/>
      </c>
      <c r="K2849" s="11">
        <f>IF(F2849="","",F2849*Настройки!$B$5)</f>
        <v/>
      </c>
      <c r="L2849" s="11">
        <f>IF(F2849="","",F2849*Настройки!$B$6)</f>
        <v/>
      </c>
    </row>
    <row r="2850">
      <c r="A2850" s="9" t="n"/>
      <c r="B2850">
        <f>IF(A2850="","",TEXT(A2850,"MM.YYYY"))</f>
        <v/>
      </c>
      <c r="F2850" s="10" t="n"/>
      <c r="G2850" s="11">
        <f>Настройки!$B$2</f>
        <v/>
      </c>
      <c r="H2850" s="11">
        <f>IF(F2850="","",F2850*G2850)</f>
        <v/>
      </c>
      <c r="I2850" s="11">
        <f>IF(F2850="","",F2850*Настройки!$B$3)</f>
        <v/>
      </c>
      <c r="J2850" s="11">
        <f>IF(F2850="","",F2850*Настройки!$B$4)</f>
        <v/>
      </c>
      <c r="K2850" s="11">
        <f>IF(F2850="","",F2850*Настройки!$B$5)</f>
        <v/>
      </c>
      <c r="L2850" s="11">
        <f>IF(F2850="","",F2850*Настройки!$B$6)</f>
        <v/>
      </c>
    </row>
    <row r="2851">
      <c r="A2851" s="9" t="n"/>
      <c r="B2851">
        <f>IF(A2851="","",TEXT(A2851,"MM.YYYY"))</f>
        <v/>
      </c>
      <c r="F2851" s="10" t="n"/>
      <c r="G2851" s="11">
        <f>Настройки!$B$2</f>
        <v/>
      </c>
      <c r="H2851" s="11">
        <f>IF(F2851="","",F2851*G2851)</f>
        <v/>
      </c>
      <c r="I2851" s="11">
        <f>IF(F2851="","",F2851*Настройки!$B$3)</f>
        <v/>
      </c>
      <c r="J2851" s="11">
        <f>IF(F2851="","",F2851*Настройки!$B$4)</f>
        <v/>
      </c>
      <c r="K2851" s="11">
        <f>IF(F2851="","",F2851*Настройки!$B$5)</f>
        <v/>
      </c>
      <c r="L2851" s="11">
        <f>IF(F2851="","",F2851*Настройки!$B$6)</f>
        <v/>
      </c>
    </row>
    <row r="2852">
      <c r="A2852" s="9" t="n"/>
      <c r="B2852">
        <f>IF(A2852="","",TEXT(A2852,"MM.YYYY"))</f>
        <v/>
      </c>
      <c r="F2852" s="10" t="n"/>
      <c r="G2852" s="11">
        <f>Настройки!$B$2</f>
        <v/>
      </c>
      <c r="H2852" s="11">
        <f>IF(F2852="","",F2852*G2852)</f>
        <v/>
      </c>
      <c r="I2852" s="11">
        <f>IF(F2852="","",F2852*Настройки!$B$3)</f>
        <v/>
      </c>
      <c r="J2852" s="11">
        <f>IF(F2852="","",F2852*Настройки!$B$4)</f>
        <v/>
      </c>
      <c r="K2852" s="11">
        <f>IF(F2852="","",F2852*Настройки!$B$5)</f>
        <v/>
      </c>
      <c r="L2852" s="11">
        <f>IF(F2852="","",F2852*Настройки!$B$6)</f>
        <v/>
      </c>
    </row>
    <row r="2853">
      <c r="A2853" s="9" t="n"/>
      <c r="B2853">
        <f>IF(A2853="","",TEXT(A2853,"MM.YYYY"))</f>
        <v/>
      </c>
      <c r="F2853" s="10" t="n"/>
      <c r="G2853" s="11">
        <f>Настройки!$B$2</f>
        <v/>
      </c>
      <c r="H2853" s="11">
        <f>IF(F2853="","",F2853*G2853)</f>
        <v/>
      </c>
      <c r="I2853" s="11">
        <f>IF(F2853="","",F2853*Настройки!$B$3)</f>
        <v/>
      </c>
      <c r="J2853" s="11">
        <f>IF(F2853="","",F2853*Настройки!$B$4)</f>
        <v/>
      </c>
      <c r="K2853" s="11">
        <f>IF(F2853="","",F2853*Настройки!$B$5)</f>
        <v/>
      </c>
      <c r="L2853" s="11">
        <f>IF(F2853="","",F2853*Настройки!$B$6)</f>
        <v/>
      </c>
    </row>
    <row r="2854">
      <c r="A2854" s="9" t="n"/>
      <c r="B2854">
        <f>IF(A2854="","",TEXT(A2854,"MM.YYYY"))</f>
        <v/>
      </c>
      <c r="F2854" s="10" t="n"/>
      <c r="G2854" s="11">
        <f>Настройки!$B$2</f>
        <v/>
      </c>
      <c r="H2854" s="11">
        <f>IF(F2854="","",F2854*G2854)</f>
        <v/>
      </c>
      <c r="I2854" s="11">
        <f>IF(F2854="","",F2854*Настройки!$B$3)</f>
        <v/>
      </c>
      <c r="J2854" s="11">
        <f>IF(F2854="","",F2854*Настройки!$B$4)</f>
        <v/>
      </c>
      <c r="K2854" s="11">
        <f>IF(F2854="","",F2854*Настройки!$B$5)</f>
        <v/>
      </c>
      <c r="L2854" s="11">
        <f>IF(F2854="","",F2854*Настройки!$B$6)</f>
        <v/>
      </c>
    </row>
    <row r="2855">
      <c r="A2855" s="9" t="n"/>
      <c r="B2855">
        <f>IF(A2855="","",TEXT(A2855,"MM.YYYY"))</f>
        <v/>
      </c>
      <c r="F2855" s="10" t="n"/>
      <c r="G2855" s="11">
        <f>Настройки!$B$2</f>
        <v/>
      </c>
      <c r="H2855" s="11">
        <f>IF(F2855="","",F2855*G2855)</f>
        <v/>
      </c>
      <c r="I2855" s="11">
        <f>IF(F2855="","",F2855*Настройки!$B$3)</f>
        <v/>
      </c>
      <c r="J2855" s="11">
        <f>IF(F2855="","",F2855*Настройки!$B$4)</f>
        <v/>
      </c>
      <c r="K2855" s="11">
        <f>IF(F2855="","",F2855*Настройки!$B$5)</f>
        <v/>
      </c>
      <c r="L2855" s="11">
        <f>IF(F2855="","",F2855*Настройки!$B$6)</f>
        <v/>
      </c>
    </row>
    <row r="2856">
      <c r="A2856" s="9" t="n"/>
      <c r="B2856">
        <f>IF(A2856="","",TEXT(A2856,"MM.YYYY"))</f>
        <v/>
      </c>
      <c r="F2856" s="10" t="n"/>
      <c r="G2856" s="11">
        <f>Настройки!$B$2</f>
        <v/>
      </c>
      <c r="H2856" s="11">
        <f>IF(F2856="","",F2856*G2856)</f>
        <v/>
      </c>
      <c r="I2856" s="11">
        <f>IF(F2856="","",F2856*Настройки!$B$3)</f>
        <v/>
      </c>
      <c r="J2856" s="11">
        <f>IF(F2856="","",F2856*Настройки!$B$4)</f>
        <v/>
      </c>
      <c r="K2856" s="11">
        <f>IF(F2856="","",F2856*Настройки!$B$5)</f>
        <v/>
      </c>
      <c r="L2856" s="11">
        <f>IF(F2856="","",F2856*Настройки!$B$6)</f>
        <v/>
      </c>
    </row>
    <row r="2857">
      <c r="A2857" s="9" t="n"/>
      <c r="B2857">
        <f>IF(A2857="","",TEXT(A2857,"MM.YYYY"))</f>
        <v/>
      </c>
      <c r="F2857" s="10" t="n"/>
      <c r="G2857" s="11">
        <f>Настройки!$B$2</f>
        <v/>
      </c>
      <c r="H2857" s="11">
        <f>IF(F2857="","",F2857*G2857)</f>
        <v/>
      </c>
      <c r="I2857" s="11">
        <f>IF(F2857="","",F2857*Настройки!$B$3)</f>
        <v/>
      </c>
      <c r="J2857" s="11">
        <f>IF(F2857="","",F2857*Настройки!$B$4)</f>
        <v/>
      </c>
      <c r="K2857" s="11">
        <f>IF(F2857="","",F2857*Настройки!$B$5)</f>
        <v/>
      </c>
      <c r="L2857" s="11">
        <f>IF(F2857="","",F2857*Настройки!$B$6)</f>
        <v/>
      </c>
    </row>
    <row r="2858">
      <c r="A2858" s="9" t="n"/>
      <c r="B2858">
        <f>IF(A2858="","",TEXT(A2858,"MM.YYYY"))</f>
        <v/>
      </c>
      <c r="F2858" s="10" t="n"/>
      <c r="G2858" s="11">
        <f>Настройки!$B$2</f>
        <v/>
      </c>
      <c r="H2858" s="11">
        <f>IF(F2858="","",F2858*G2858)</f>
        <v/>
      </c>
      <c r="I2858" s="11">
        <f>IF(F2858="","",F2858*Настройки!$B$3)</f>
        <v/>
      </c>
      <c r="J2858" s="11">
        <f>IF(F2858="","",F2858*Настройки!$B$4)</f>
        <v/>
      </c>
      <c r="K2858" s="11">
        <f>IF(F2858="","",F2858*Настройки!$B$5)</f>
        <v/>
      </c>
      <c r="L2858" s="11">
        <f>IF(F2858="","",F2858*Настройки!$B$6)</f>
        <v/>
      </c>
    </row>
    <row r="2859">
      <c r="A2859" s="9" t="n"/>
      <c r="B2859">
        <f>IF(A2859="","",TEXT(A2859,"MM.YYYY"))</f>
        <v/>
      </c>
      <c r="F2859" s="10" t="n"/>
      <c r="G2859" s="11">
        <f>Настройки!$B$2</f>
        <v/>
      </c>
      <c r="H2859" s="11">
        <f>IF(F2859="","",F2859*G2859)</f>
        <v/>
      </c>
      <c r="I2859" s="11">
        <f>IF(F2859="","",F2859*Настройки!$B$3)</f>
        <v/>
      </c>
      <c r="J2859" s="11">
        <f>IF(F2859="","",F2859*Настройки!$B$4)</f>
        <v/>
      </c>
      <c r="K2859" s="11">
        <f>IF(F2859="","",F2859*Настройки!$B$5)</f>
        <v/>
      </c>
      <c r="L2859" s="11">
        <f>IF(F2859="","",F2859*Настройки!$B$6)</f>
        <v/>
      </c>
    </row>
    <row r="2860">
      <c r="A2860" s="9" t="n"/>
      <c r="B2860">
        <f>IF(A2860="","",TEXT(A2860,"MM.YYYY"))</f>
        <v/>
      </c>
      <c r="F2860" s="10" t="n"/>
      <c r="G2860" s="11">
        <f>Настройки!$B$2</f>
        <v/>
      </c>
      <c r="H2860" s="11">
        <f>IF(F2860="","",F2860*G2860)</f>
        <v/>
      </c>
      <c r="I2860" s="11">
        <f>IF(F2860="","",F2860*Настройки!$B$3)</f>
        <v/>
      </c>
      <c r="J2860" s="11">
        <f>IF(F2860="","",F2860*Настройки!$B$4)</f>
        <v/>
      </c>
      <c r="K2860" s="11">
        <f>IF(F2860="","",F2860*Настройки!$B$5)</f>
        <v/>
      </c>
      <c r="L2860" s="11">
        <f>IF(F2860="","",F2860*Настройки!$B$6)</f>
        <v/>
      </c>
    </row>
    <row r="2861">
      <c r="A2861" s="9" t="n"/>
      <c r="B2861">
        <f>IF(A2861="","",TEXT(A2861,"MM.YYYY"))</f>
        <v/>
      </c>
      <c r="F2861" s="10" t="n"/>
      <c r="G2861" s="11">
        <f>Настройки!$B$2</f>
        <v/>
      </c>
      <c r="H2861" s="11">
        <f>IF(F2861="","",F2861*G2861)</f>
        <v/>
      </c>
      <c r="I2861" s="11">
        <f>IF(F2861="","",F2861*Настройки!$B$3)</f>
        <v/>
      </c>
      <c r="J2861" s="11">
        <f>IF(F2861="","",F2861*Настройки!$B$4)</f>
        <v/>
      </c>
      <c r="K2861" s="11">
        <f>IF(F2861="","",F2861*Настройки!$B$5)</f>
        <v/>
      </c>
      <c r="L2861" s="11">
        <f>IF(F2861="","",F2861*Настройки!$B$6)</f>
        <v/>
      </c>
    </row>
    <row r="2862">
      <c r="A2862" s="9" t="n"/>
      <c r="B2862">
        <f>IF(A2862="","",TEXT(A2862,"MM.YYYY"))</f>
        <v/>
      </c>
      <c r="F2862" s="10" t="n"/>
      <c r="G2862" s="11">
        <f>Настройки!$B$2</f>
        <v/>
      </c>
      <c r="H2862" s="11">
        <f>IF(F2862="","",F2862*G2862)</f>
        <v/>
      </c>
      <c r="I2862" s="11">
        <f>IF(F2862="","",F2862*Настройки!$B$3)</f>
        <v/>
      </c>
      <c r="J2862" s="11">
        <f>IF(F2862="","",F2862*Настройки!$B$4)</f>
        <v/>
      </c>
      <c r="K2862" s="11">
        <f>IF(F2862="","",F2862*Настройки!$B$5)</f>
        <v/>
      </c>
      <c r="L2862" s="11">
        <f>IF(F2862="","",F2862*Настройки!$B$6)</f>
        <v/>
      </c>
    </row>
    <row r="2863">
      <c r="A2863" s="9" t="n"/>
      <c r="B2863">
        <f>IF(A2863="","",TEXT(A2863,"MM.YYYY"))</f>
        <v/>
      </c>
      <c r="F2863" s="10" t="n"/>
      <c r="G2863" s="11">
        <f>Настройки!$B$2</f>
        <v/>
      </c>
      <c r="H2863" s="11">
        <f>IF(F2863="","",F2863*G2863)</f>
        <v/>
      </c>
      <c r="I2863" s="11">
        <f>IF(F2863="","",F2863*Настройки!$B$3)</f>
        <v/>
      </c>
      <c r="J2863" s="11">
        <f>IF(F2863="","",F2863*Настройки!$B$4)</f>
        <v/>
      </c>
      <c r="K2863" s="11">
        <f>IF(F2863="","",F2863*Настройки!$B$5)</f>
        <v/>
      </c>
      <c r="L2863" s="11">
        <f>IF(F2863="","",F2863*Настройки!$B$6)</f>
        <v/>
      </c>
    </row>
    <row r="2864">
      <c r="A2864" s="9" t="n"/>
      <c r="B2864">
        <f>IF(A2864="","",TEXT(A2864,"MM.YYYY"))</f>
        <v/>
      </c>
      <c r="F2864" s="10" t="n"/>
      <c r="G2864" s="11">
        <f>Настройки!$B$2</f>
        <v/>
      </c>
      <c r="H2864" s="11">
        <f>IF(F2864="","",F2864*G2864)</f>
        <v/>
      </c>
      <c r="I2864" s="11">
        <f>IF(F2864="","",F2864*Настройки!$B$3)</f>
        <v/>
      </c>
      <c r="J2864" s="11">
        <f>IF(F2864="","",F2864*Настройки!$B$4)</f>
        <v/>
      </c>
      <c r="K2864" s="11">
        <f>IF(F2864="","",F2864*Настройки!$B$5)</f>
        <v/>
      </c>
      <c r="L2864" s="11">
        <f>IF(F2864="","",F2864*Настройки!$B$6)</f>
        <v/>
      </c>
    </row>
    <row r="2865">
      <c r="A2865" s="9" t="n"/>
      <c r="B2865">
        <f>IF(A2865="","",TEXT(A2865,"MM.YYYY"))</f>
        <v/>
      </c>
      <c r="F2865" s="10" t="n"/>
      <c r="G2865" s="11">
        <f>Настройки!$B$2</f>
        <v/>
      </c>
      <c r="H2865" s="11">
        <f>IF(F2865="","",F2865*G2865)</f>
        <v/>
      </c>
      <c r="I2865" s="11">
        <f>IF(F2865="","",F2865*Настройки!$B$3)</f>
        <v/>
      </c>
      <c r="J2865" s="11">
        <f>IF(F2865="","",F2865*Настройки!$B$4)</f>
        <v/>
      </c>
      <c r="K2865" s="11">
        <f>IF(F2865="","",F2865*Настройки!$B$5)</f>
        <v/>
      </c>
      <c r="L2865" s="11">
        <f>IF(F2865="","",F2865*Настройки!$B$6)</f>
        <v/>
      </c>
    </row>
    <row r="2866">
      <c r="A2866" s="9" t="n"/>
      <c r="B2866">
        <f>IF(A2866="","",TEXT(A2866,"MM.YYYY"))</f>
        <v/>
      </c>
      <c r="F2866" s="10" t="n"/>
      <c r="G2866" s="11">
        <f>Настройки!$B$2</f>
        <v/>
      </c>
      <c r="H2866" s="11">
        <f>IF(F2866="","",F2866*G2866)</f>
        <v/>
      </c>
      <c r="I2866" s="11">
        <f>IF(F2866="","",F2866*Настройки!$B$3)</f>
        <v/>
      </c>
      <c r="J2866" s="11">
        <f>IF(F2866="","",F2866*Настройки!$B$4)</f>
        <v/>
      </c>
      <c r="K2866" s="11">
        <f>IF(F2866="","",F2866*Настройки!$B$5)</f>
        <v/>
      </c>
      <c r="L2866" s="11">
        <f>IF(F2866="","",F2866*Настройки!$B$6)</f>
        <v/>
      </c>
    </row>
    <row r="2867">
      <c r="A2867" s="9" t="n"/>
      <c r="B2867">
        <f>IF(A2867="","",TEXT(A2867,"MM.YYYY"))</f>
        <v/>
      </c>
      <c r="F2867" s="10" t="n"/>
      <c r="G2867" s="11">
        <f>Настройки!$B$2</f>
        <v/>
      </c>
      <c r="H2867" s="11">
        <f>IF(F2867="","",F2867*G2867)</f>
        <v/>
      </c>
      <c r="I2867" s="11">
        <f>IF(F2867="","",F2867*Настройки!$B$3)</f>
        <v/>
      </c>
      <c r="J2867" s="11">
        <f>IF(F2867="","",F2867*Настройки!$B$4)</f>
        <v/>
      </c>
      <c r="K2867" s="11">
        <f>IF(F2867="","",F2867*Настройки!$B$5)</f>
        <v/>
      </c>
      <c r="L2867" s="11">
        <f>IF(F2867="","",F2867*Настройки!$B$6)</f>
        <v/>
      </c>
    </row>
    <row r="2868">
      <c r="A2868" s="9" t="n"/>
      <c r="B2868">
        <f>IF(A2868="","",TEXT(A2868,"MM.YYYY"))</f>
        <v/>
      </c>
      <c r="F2868" s="10" t="n"/>
      <c r="G2868" s="11">
        <f>Настройки!$B$2</f>
        <v/>
      </c>
      <c r="H2868" s="11">
        <f>IF(F2868="","",F2868*G2868)</f>
        <v/>
      </c>
      <c r="I2868" s="11">
        <f>IF(F2868="","",F2868*Настройки!$B$3)</f>
        <v/>
      </c>
      <c r="J2868" s="11">
        <f>IF(F2868="","",F2868*Настройки!$B$4)</f>
        <v/>
      </c>
      <c r="K2868" s="11">
        <f>IF(F2868="","",F2868*Настройки!$B$5)</f>
        <v/>
      </c>
      <c r="L2868" s="11">
        <f>IF(F2868="","",F2868*Настройки!$B$6)</f>
        <v/>
      </c>
    </row>
    <row r="2869">
      <c r="A2869" s="9" t="n"/>
      <c r="B2869">
        <f>IF(A2869="","",TEXT(A2869,"MM.YYYY"))</f>
        <v/>
      </c>
      <c r="F2869" s="10" t="n"/>
      <c r="G2869" s="11">
        <f>Настройки!$B$2</f>
        <v/>
      </c>
      <c r="H2869" s="11">
        <f>IF(F2869="","",F2869*G2869)</f>
        <v/>
      </c>
      <c r="I2869" s="11">
        <f>IF(F2869="","",F2869*Настройки!$B$3)</f>
        <v/>
      </c>
      <c r="J2869" s="11">
        <f>IF(F2869="","",F2869*Настройки!$B$4)</f>
        <v/>
      </c>
      <c r="K2869" s="11">
        <f>IF(F2869="","",F2869*Настройки!$B$5)</f>
        <v/>
      </c>
      <c r="L2869" s="11">
        <f>IF(F2869="","",F2869*Настройки!$B$6)</f>
        <v/>
      </c>
    </row>
    <row r="2870">
      <c r="A2870" s="9" t="n"/>
      <c r="B2870">
        <f>IF(A2870="","",TEXT(A2870,"MM.YYYY"))</f>
        <v/>
      </c>
      <c r="F2870" s="10" t="n"/>
      <c r="G2870" s="11">
        <f>Настройки!$B$2</f>
        <v/>
      </c>
      <c r="H2870" s="11">
        <f>IF(F2870="","",F2870*G2870)</f>
        <v/>
      </c>
      <c r="I2870" s="11">
        <f>IF(F2870="","",F2870*Настройки!$B$3)</f>
        <v/>
      </c>
      <c r="J2870" s="11">
        <f>IF(F2870="","",F2870*Настройки!$B$4)</f>
        <v/>
      </c>
      <c r="K2870" s="11">
        <f>IF(F2870="","",F2870*Настройки!$B$5)</f>
        <v/>
      </c>
      <c r="L2870" s="11">
        <f>IF(F2870="","",F2870*Настройки!$B$6)</f>
        <v/>
      </c>
    </row>
    <row r="2871">
      <c r="A2871" s="9" t="n"/>
      <c r="B2871">
        <f>IF(A2871="","",TEXT(A2871,"MM.YYYY"))</f>
        <v/>
      </c>
      <c r="F2871" s="10" t="n"/>
      <c r="G2871" s="11">
        <f>Настройки!$B$2</f>
        <v/>
      </c>
      <c r="H2871" s="11">
        <f>IF(F2871="","",F2871*G2871)</f>
        <v/>
      </c>
      <c r="I2871" s="11">
        <f>IF(F2871="","",F2871*Настройки!$B$3)</f>
        <v/>
      </c>
      <c r="J2871" s="11">
        <f>IF(F2871="","",F2871*Настройки!$B$4)</f>
        <v/>
      </c>
      <c r="K2871" s="11">
        <f>IF(F2871="","",F2871*Настройки!$B$5)</f>
        <v/>
      </c>
      <c r="L2871" s="11">
        <f>IF(F2871="","",F2871*Настройки!$B$6)</f>
        <v/>
      </c>
    </row>
    <row r="2872">
      <c r="A2872" s="9" t="n"/>
      <c r="B2872">
        <f>IF(A2872="","",TEXT(A2872,"MM.YYYY"))</f>
        <v/>
      </c>
      <c r="F2872" s="10" t="n"/>
      <c r="G2872" s="11">
        <f>Настройки!$B$2</f>
        <v/>
      </c>
      <c r="H2872" s="11">
        <f>IF(F2872="","",F2872*G2872)</f>
        <v/>
      </c>
      <c r="I2872" s="11">
        <f>IF(F2872="","",F2872*Настройки!$B$3)</f>
        <v/>
      </c>
      <c r="J2872" s="11">
        <f>IF(F2872="","",F2872*Настройки!$B$4)</f>
        <v/>
      </c>
      <c r="K2872" s="11">
        <f>IF(F2872="","",F2872*Настройки!$B$5)</f>
        <v/>
      </c>
      <c r="L2872" s="11">
        <f>IF(F2872="","",F2872*Настройки!$B$6)</f>
        <v/>
      </c>
    </row>
    <row r="2873">
      <c r="A2873" s="9" t="n"/>
      <c r="B2873">
        <f>IF(A2873="","",TEXT(A2873,"MM.YYYY"))</f>
        <v/>
      </c>
      <c r="F2873" s="10" t="n"/>
      <c r="G2873" s="11">
        <f>Настройки!$B$2</f>
        <v/>
      </c>
      <c r="H2873" s="11">
        <f>IF(F2873="","",F2873*G2873)</f>
        <v/>
      </c>
      <c r="I2873" s="11">
        <f>IF(F2873="","",F2873*Настройки!$B$3)</f>
        <v/>
      </c>
      <c r="J2873" s="11">
        <f>IF(F2873="","",F2873*Настройки!$B$4)</f>
        <v/>
      </c>
      <c r="K2873" s="11">
        <f>IF(F2873="","",F2873*Настройки!$B$5)</f>
        <v/>
      </c>
      <c r="L2873" s="11">
        <f>IF(F2873="","",F2873*Настройки!$B$6)</f>
        <v/>
      </c>
    </row>
    <row r="2874">
      <c r="A2874" s="9" t="n"/>
      <c r="B2874">
        <f>IF(A2874="","",TEXT(A2874,"MM.YYYY"))</f>
        <v/>
      </c>
      <c r="F2874" s="10" t="n"/>
      <c r="G2874" s="11">
        <f>Настройки!$B$2</f>
        <v/>
      </c>
      <c r="H2874" s="11">
        <f>IF(F2874="","",F2874*G2874)</f>
        <v/>
      </c>
      <c r="I2874" s="11">
        <f>IF(F2874="","",F2874*Настройки!$B$3)</f>
        <v/>
      </c>
      <c r="J2874" s="11">
        <f>IF(F2874="","",F2874*Настройки!$B$4)</f>
        <v/>
      </c>
      <c r="K2874" s="11">
        <f>IF(F2874="","",F2874*Настройки!$B$5)</f>
        <v/>
      </c>
      <c r="L2874" s="11">
        <f>IF(F2874="","",F2874*Настройки!$B$6)</f>
        <v/>
      </c>
    </row>
    <row r="2875">
      <c r="A2875" s="9" t="n"/>
      <c r="B2875">
        <f>IF(A2875="","",TEXT(A2875,"MM.YYYY"))</f>
        <v/>
      </c>
      <c r="F2875" s="10" t="n"/>
      <c r="G2875" s="11">
        <f>Настройки!$B$2</f>
        <v/>
      </c>
      <c r="H2875" s="11">
        <f>IF(F2875="","",F2875*G2875)</f>
        <v/>
      </c>
      <c r="I2875" s="11">
        <f>IF(F2875="","",F2875*Настройки!$B$3)</f>
        <v/>
      </c>
      <c r="J2875" s="11">
        <f>IF(F2875="","",F2875*Настройки!$B$4)</f>
        <v/>
      </c>
      <c r="K2875" s="11">
        <f>IF(F2875="","",F2875*Настройки!$B$5)</f>
        <v/>
      </c>
      <c r="L2875" s="11">
        <f>IF(F2875="","",F2875*Настройки!$B$6)</f>
        <v/>
      </c>
    </row>
    <row r="2876">
      <c r="A2876" s="9" t="n"/>
      <c r="B2876">
        <f>IF(A2876="","",TEXT(A2876,"MM.YYYY"))</f>
        <v/>
      </c>
      <c r="F2876" s="10" t="n"/>
      <c r="G2876" s="11">
        <f>Настройки!$B$2</f>
        <v/>
      </c>
      <c r="H2876" s="11">
        <f>IF(F2876="","",F2876*G2876)</f>
        <v/>
      </c>
      <c r="I2876" s="11">
        <f>IF(F2876="","",F2876*Настройки!$B$3)</f>
        <v/>
      </c>
      <c r="J2876" s="11">
        <f>IF(F2876="","",F2876*Настройки!$B$4)</f>
        <v/>
      </c>
      <c r="K2876" s="11">
        <f>IF(F2876="","",F2876*Настройки!$B$5)</f>
        <v/>
      </c>
      <c r="L2876" s="11">
        <f>IF(F2876="","",F2876*Настройки!$B$6)</f>
        <v/>
      </c>
    </row>
    <row r="2877">
      <c r="A2877" s="9" t="n"/>
      <c r="B2877">
        <f>IF(A2877="","",TEXT(A2877,"MM.YYYY"))</f>
        <v/>
      </c>
      <c r="F2877" s="10" t="n"/>
      <c r="G2877" s="11">
        <f>Настройки!$B$2</f>
        <v/>
      </c>
      <c r="H2877" s="11">
        <f>IF(F2877="","",F2877*G2877)</f>
        <v/>
      </c>
      <c r="I2877" s="11">
        <f>IF(F2877="","",F2877*Настройки!$B$3)</f>
        <v/>
      </c>
      <c r="J2877" s="11">
        <f>IF(F2877="","",F2877*Настройки!$B$4)</f>
        <v/>
      </c>
      <c r="K2877" s="11">
        <f>IF(F2877="","",F2877*Настройки!$B$5)</f>
        <v/>
      </c>
      <c r="L2877" s="11">
        <f>IF(F2877="","",F2877*Настройки!$B$6)</f>
        <v/>
      </c>
    </row>
    <row r="2878">
      <c r="A2878" s="9" t="n"/>
      <c r="B2878">
        <f>IF(A2878="","",TEXT(A2878,"MM.YYYY"))</f>
        <v/>
      </c>
      <c r="F2878" s="10" t="n"/>
      <c r="G2878" s="11">
        <f>Настройки!$B$2</f>
        <v/>
      </c>
      <c r="H2878" s="11">
        <f>IF(F2878="","",F2878*G2878)</f>
        <v/>
      </c>
      <c r="I2878" s="11">
        <f>IF(F2878="","",F2878*Настройки!$B$3)</f>
        <v/>
      </c>
      <c r="J2878" s="11">
        <f>IF(F2878="","",F2878*Настройки!$B$4)</f>
        <v/>
      </c>
      <c r="K2878" s="11">
        <f>IF(F2878="","",F2878*Настройки!$B$5)</f>
        <v/>
      </c>
      <c r="L2878" s="11">
        <f>IF(F2878="","",F2878*Настройки!$B$6)</f>
        <v/>
      </c>
    </row>
    <row r="2879">
      <c r="A2879" s="9" t="n"/>
      <c r="B2879">
        <f>IF(A2879="","",TEXT(A2879,"MM.YYYY"))</f>
        <v/>
      </c>
      <c r="F2879" s="10" t="n"/>
      <c r="G2879" s="11">
        <f>Настройки!$B$2</f>
        <v/>
      </c>
      <c r="H2879" s="11">
        <f>IF(F2879="","",F2879*G2879)</f>
        <v/>
      </c>
      <c r="I2879" s="11">
        <f>IF(F2879="","",F2879*Настройки!$B$3)</f>
        <v/>
      </c>
      <c r="J2879" s="11">
        <f>IF(F2879="","",F2879*Настройки!$B$4)</f>
        <v/>
      </c>
      <c r="K2879" s="11">
        <f>IF(F2879="","",F2879*Настройки!$B$5)</f>
        <v/>
      </c>
      <c r="L2879" s="11">
        <f>IF(F2879="","",F2879*Настройки!$B$6)</f>
        <v/>
      </c>
    </row>
    <row r="2880">
      <c r="A2880" s="9" t="n"/>
      <c r="B2880">
        <f>IF(A2880="","",TEXT(A2880,"MM.YYYY"))</f>
        <v/>
      </c>
      <c r="F2880" s="10" t="n"/>
      <c r="G2880" s="11">
        <f>Настройки!$B$2</f>
        <v/>
      </c>
      <c r="H2880" s="11">
        <f>IF(F2880="","",F2880*G2880)</f>
        <v/>
      </c>
      <c r="I2880" s="11">
        <f>IF(F2880="","",F2880*Настройки!$B$3)</f>
        <v/>
      </c>
      <c r="J2880" s="11">
        <f>IF(F2880="","",F2880*Настройки!$B$4)</f>
        <v/>
      </c>
      <c r="K2880" s="11">
        <f>IF(F2880="","",F2880*Настройки!$B$5)</f>
        <v/>
      </c>
      <c r="L2880" s="11">
        <f>IF(F2880="","",F2880*Настройки!$B$6)</f>
        <v/>
      </c>
    </row>
    <row r="2881">
      <c r="A2881" s="9" t="n"/>
      <c r="B2881">
        <f>IF(A2881="","",TEXT(A2881,"MM.YYYY"))</f>
        <v/>
      </c>
      <c r="F2881" s="10" t="n"/>
      <c r="G2881" s="11">
        <f>Настройки!$B$2</f>
        <v/>
      </c>
      <c r="H2881" s="11">
        <f>IF(F2881="","",F2881*G2881)</f>
        <v/>
      </c>
      <c r="I2881" s="11">
        <f>IF(F2881="","",F2881*Настройки!$B$3)</f>
        <v/>
      </c>
      <c r="J2881" s="11">
        <f>IF(F2881="","",F2881*Настройки!$B$4)</f>
        <v/>
      </c>
      <c r="K2881" s="11">
        <f>IF(F2881="","",F2881*Настройки!$B$5)</f>
        <v/>
      </c>
      <c r="L2881" s="11">
        <f>IF(F2881="","",F2881*Настройки!$B$6)</f>
        <v/>
      </c>
    </row>
    <row r="2882">
      <c r="A2882" s="9" t="n"/>
      <c r="B2882">
        <f>IF(A2882="","",TEXT(A2882,"MM.YYYY"))</f>
        <v/>
      </c>
      <c r="F2882" s="10" t="n"/>
      <c r="G2882" s="11">
        <f>Настройки!$B$2</f>
        <v/>
      </c>
      <c r="H2882" s="11">
        <f>IF(F2882="","",F2882*G2882)</f>
        <v/>
      </c>
      <c r="I2882" s="11">
        <f>IF(F2882="","",F2882*Настройки!$B$3)</f>
        <v/>
      </c>
      <c r="J2882" s="11">
        <f>IF(F2882="","",F2882*Настройки!$B$4)</f>
        <v/>
      </c>
      <c r="K2882" s="11">
        <f>IF(F2882="","",F2882*Настройки!$B$5)</f>
        <v/>
      </c>
      <c r="L2882" s="11">
        <f>IF(F2882="","",F2882*Настройки!$B$6)</f>
        <v/>
      </c>
    </row>
    <row r="2883">
      <c r="A2883" s="9" t="n"/>
      <c r="B2883">
        <f>IF(A2883="","",TEXT(A2883,"MM.YYYY"))</f>
        <v/>
      </c>
      <c r="F2883" s="10" t="n"/>
      <c r="G2883" s="11">
        <f>Настройки!$B$2</f>
        <v/>
      </c>
      <c r="H2883" s="11">
        <f>IF(F2883="","",F2883*G2883)</f>
        <v/>
      </c>
      <c r="I2883" s="11">
        <f>IF(F2883="","",F2883*Настройки!$B$3)</f>
        <v/>
      </c>
      <c r="J2883" s="11">
        <f>IF(F2883="","",F2883*Настройки!$B$4)</f>
        <v/>
      </c>
      <c r="K2883" s="11">
        <f>IF(F2883="","",F2883*Настройки!$B$5)</f>
        <v/>
      </c>
      <c r="L2883" s="11">
        <f>IF(F2883="","",F2883*Настройки!$B$6)</f>
        <v/>
      </c>
    </row>
    <row r="2884">
      <c r="A2884" s="9" t="n"/>
      <c r="B2884">
        <f>IF(A2884="","",TEXT(A2884,"MM.YYYY"))</f>
        <v/>
      </c>
      <c r="F2884" s="10" t="n"/>
      <c r="G2884" s="11">
        <f>Настройки!$B$2</f>
        <v/>
      </c>
      <c r="H2884" s="11">
        <f>IF(F2884="","",F2884*G2884)</f>
        <v/>
      </c>
      <c r="I2884" s="11">
        <f>IF(F2884="","",F2884*Настройки!$B$3)</f>
        <v/>
      </c>
      <c r="J2884" s="11">
        <f>IF(F2884="","",F2884*Настройки!$B$4)</f>
        <v/>
      </c>
      <c r="K2884" s="11">
        <f>IF(F2884="","",F2884*Настройки!$B$5)</f>
        <v/>
      </c>
      <c r="L2884" s="11">
        <f>IF(F2884="","",F2884*Настройки!$B$6)</f>
        <v/>
      </c>
    </row>
    <row r="2885">
      <c r="A2885" s="9" t="n"/>
      <c r="B2885">
        <f>IF(A2885="","",TEXT(A2885,"MM.YYYY"))</f>
        <v/>
      </c>
      <c r="F2885" s="10" t="n"/>
      <c r="G2885" s="11">
        <f>Настройки!$B$2</f>
        <v/>
      </c>
      <c r="H2885" s="11">
        <f>IF(F2885="","",F2885*G2885)</f>
        <v/>
      </c>
      <c r="I2885" s="11">
        <f>IF(F2885="","",F2885*Настройки!$B$3)</f>
        <v/>
      </c>
      <c r="J2885" s="11">
        <f>IF(F2885="","",F2885*Настройки!$B$4)</f>
        <v/>
      </c>
      <c r="K2885" s="11">
        <f>IF(F2885="","",F2885*Настройки!$B$5)</f>
        <v/>
      </c>
      <c r="L2885" s="11">
        <f>IF(F2885="","",F2885*Настройки!$B$6)</f>
        <v/>
      </c>
    </row>
    <row r="2886">
      <c r="A2886" s="9" t="n"/>
      <c r="B2886">
        <f>IF(A2886="","",TEXT(A2886,"MM.YYYY"))</f>
        <v/>
      </c>
      <c r="F2886" s="10" t="n"/>
      <c r="G2886" s="11">
        <f>Настройки!$B$2</f>
        <v/>
      </c>
      <c r="H2886" s="11">
        <f>IF(F2886="","",F2886*G2886)</f>
        <v/>
      </c>
      <c r="I2886" s="11">
        <f>IF(F2886="","",F2886*Настройки!$B$3)</f>
        <v/>
      </c>
      <c r="J2886" s="11">
        <f>IF(F2886="","",F2886*Настройки!$B$4)</f>
        <v/>
      </c>
      <c r="K2886" s="11">
        <f>IF(F2886="","",F2886*Настройки!$B$5)</f>
        <v/>
      </c>
      <c r="L2886" s="11">
        <f>IF(F2886="","",F2886*Настройки!$B$6)</f>
        <v/>
      </c>
    </row>
    <row r="2887">
      <c r="A2887" s="9" t="n"/>
      <c r="B2887">
        <f>IF(A2887="","",TEXT(A2887,"MM.YYYY"))</f>
        <v/>
      </c>
      <c r="F2887" s="10" t="n"/>
      <c r="G2887" s="11">
        <f>Настройки!$B$2</f>
        <v/>
      </c>
      <c r="H2887" s="11">
        <f>IF(F2887="","",F2887*G2887)</f>
        <v/>
      </c>
      <c r="I2887" s="11">
        <f>IF(F2887="","",F2887*Настройки!$B$3)</f>
        <v/>
      </c>
      <c r="J2887" s="11">
        <f>IF(F2887="","",F2887*Настройки!$B$4)</f>
        <v/>
      </c>
      <c r="K2887" s="11">
        <f>IF(F2887="","",F2887*Настройки!$B$5)</f>
        <v/>
      </c>
      <c r="L2887" s="11">
        <f>IF(F2887="","",F2887*Настройки!$B$6)</f>
        <v/>
      </c>
    </row>
    <row r="2888">
      <c r="A2888" s="9" t="n"/>
      <c r="B2888">
        <f>IF(A2888="","",TEXT(A2888,"MM.YYYY"))</f>
        <v/>
      </c>
      <c r="F2888" s="10" t="n"/>
      <c r="G2888" s="11">
        <f>Настройки!$B$2</f>
        <v/>
      </c>
      <c r="H2888" s="11">
        <f>IF(F2888="","",F2888*G2888)</f>
        <v/>
      </c>
      <c r="I2888" s="11">
        <f>IF(F2888="","",F2888*Настройки!$B$3)</f>
        <v/>
      </c>
      <c r="J2888" s="11">
        <f>IF(F2888="","",F2888*Настройки!$B$4)</f>
        <v/>
      </c>
      <c r="K2888" s="11">
        <f>IF(F2888="","",F2888*Настройки!$B$5)</f>
        <v/>
      </c>
      <c r="L2888" s="11">
        <f>IF(F2888="","",F2888*Настройки!$B$6)</f>
        <v/>
      </c>
    </row>
    <row r="2889">
      <c r="A2889" s="9" t="n"/>
      <c r="B2889">
        <f>IF(A2889="","",TEXT(A2889,"MM.YYYY"))</f>
        <v/>
      </c>
      <c r="F2889" s="10" t="n"/>
      <c r="G2889" s="11">
        <f>Настройки!$B$2</f>
        <v/>
      </c>
      <c r="H2889" s="11">
        <f>IF(F2889="","",F2889*G2889)</f>
        <v/>
      </c>
      <c r="I2889" s="11">
        <f>IF(F2889="","",F2889*Настройки!$B$3)</f>
        <v/>
      </c>
      <c r="J2889" s="11">
        <f>IF(F2889="","",F2889*Настройки!$B$4)</f>
        <v/>
      </c>
      <c r="K2889" s="11">
        <f>IF(F2889="","",F2889*Настройки!$B$5)</f>
        <v/>
      </c>
      <c r="L2889" s="11">
        <f>IF(F2889="","",F2889*Настройки!$B$6)</f>
        <v/>
      </c>
    </row>
    <row r="2890">
      <c r="A2890" s="9" t="n"/>
      <c r="B2890">
        <f>IF(A2890="","",TEXT(A2890,"MM.YYYY"))</f>
        <v/>
      </c>
      <c r="F2890" s="10" t="n"/>
      <c r="G2890" s="11">
        <f>Настройки!$B$2</f>
        <v/>
      </c>
      <c r="H2890" s="11">
        <f>IF(F2890="","",F2890*G2890)</f>
        <v/>
      </c>
      <c r="I2890" s="11">
        <f>IF(F2890="","",F2890*Настройки!$B$3)</f>
        <v/>
      </c>
      <c r="J2890" s="11">
        <f>IF(F2890="","",F2890*Настройки!$B$4)</f>
        <v/>
      </c>
      <c r="K2890" s="11">
        <f>IF(F2890="","",F2890*Настройки!$B$5)</f>
        <v/>
      </c>
      <c r="L2890" s="11">
        <f>IF(F2890="","",F2890*Настройки!$B$6)</f>
        <v/>
      </c>
    </row>
    <row r="2891">
      <c r="A2891" s="9" t="n"/>
      <c r="B2891">
        <f>IF(A2891="","",TEXT(A2891,"MM.YYYY"))</f>
        <v/>
      </c>
      <c r="F2891" s="10" t="n"/>
      <c r="G2891" s="11">
        <f>Настройки!$B$2</f>
        <v/>
      </c>
      <c r="H2891" s="11">
        <f>IF(F2891="","",F2891*G2891)</f>
        <v/>
      </c>
      <c r="I2891" s="11">
        <f>IF(F2891="","",F2891*Настройки!$B$3)</f>
        <v/>
      </c>
      <c r="J2891" s="11">
        <f>IF(F2891="","",F2891*Настройки!$B$4)</f>
        <v/>
      </c>
      <c r="K2891" s="11">
        <f>IF(F2891="","",F2891*Настройки!$B$5)</f>
        <v/>
      </c>
      <c r="L2891" s="11">
        <f>IF(F2891="","",F2891*Настройки!$B$6)</f>
        <v/>
      </c>
    </row>
    <row r="2892">
      <c r="A2892" s="9" t="n"/>
      <c r="B2892">
        <f>IF(A2892="","",TEXT(A2892,"MM.YYYY"))</f>
        <v/>
      </c>
      <c r="F2892" s="10" t="n"/>
      <c r="G2892" s="11">
        <f>Настройки!$B$2</f>
        <v/>
      </c>
      <c r="H2892" s="11">
        <f>IF(F2892="","",F2892*G2892)</f>
        <v/>
      </c>
      <c r="I2892" s="11">
        <f>IF(F2892="","",F2892*Настройки!$B$3)</f>
        <v/>
      </c>
      <c r="J2892" s="11">
        <f>IF(F2892="","",F2892*Настройки!$B$4)</f>
        <v/>
      </c>
      <c r="K2892" s="11">
        <f>IF(F2892="","",F2892*Настройки!$B$5)</f>
        <v/>
      </c>
      <c r="L2892" s="11">
        <f>IF(F2892="","",F2892*Настройки!$B$6)</f>
        <v/>
      </c>
    </row>
    <row r="2893">
      <c r="A2893" s="9" t="n"/>
      <c r="B2893">
        <f>IF(A2893="","",TEXT(A2893,"MM.YYYY"))</f>
        <v/>
      </c>
      <c r="F2893" s="10" t="n"/>
      <c r="G2893" s="11">
        <f>Настройки!$B$2</f>
        <v/>
      </c>
      <c r="H2893" s="11">
        <f>IF(F2893="","",F2893*G2893)</f>
        <v/>
      </c>
      <c r="I2893" s="11">
        <f>IF(F2893="","",F2893*Настройки!$B$3)</f>
        <v/>
      </c>
      <c r="J2893" s="11">
        <f>IF(F2893="","",F2893*Настройки!$B$4)</f>
        <v/>
      </c>
      <c r="K2893" s="11">
        <f>IF(F2893="","",F2893*Настройки!$B$5)</f>
        <v/>
      </c>
      <c r="L2893" s="11">
        <f>IF(F2893="","",F2893*Настройки!$B$6)</f>
        <v/>
      </c>
    </row>
    <row r="2894">
      <c r="A2894" s="9" t="n"/>
      <c r="B2894">
        <f>IF(A2894="","",TEXT(A2894,"MM.YYYY"))</f>
        <v/>
      </c>
      <c r="F2894" s="10" t="n"/>
      <c r="G2894" s="11">
        <f>Настройки!$B$2</f>
        <v/>
      </c>
      <c r="H2894" s="11">
        <f>IF(F2894="","",F2894*G2894)</f>
        <v/>
      </c>
      <c r="I2894" s="11">
        <f>IF(F2894="","",F2894*Настройки!$B$3)</f>
        <v/>
      </c>
      <c r="J2894" s="11">
        <f>IF(F2894="","",F2894*Настройки!$B$4)</f>
        <v/>
      </c>
      <c r="K2894" s="11">
        <f>IF(F2894="","",F2894*Настройки!$B$5)</f>
        <v/>
      </c>
      <c r="L2894" s="11">
        <f>IF(F2894="","",F2894*Настройки!$B$6)</f>
        <v/>
      </c>
    </row>
    <row r="2895">
      <c r="A2895" s="9" t="n"/>
      <c r="B2895">
        <f>IF(A2895="","",TEXT(A2895,"MM.YYYY"))</f>
        <v/>
      </c>
      <c r="F2895" s="10" t="n"/>
      <c r="G2895" s="11">
        <f>Настройки!$B$2</f>
        <v/>
      </c>
      <c r="H2895" s="11">
        <f>IF(F2895="","",F2895*G2895)</f>
        <v/>
      </c>
      <c r="I2895" s="11">
        <f>IF(F2895="","",F2895*Настройки!$B$3)</f>
        <v/>
      </c>
      <c r="J2895" s="11">
        <f>IF(F2895="","",F2895*Настройки!$B$4)</f>
        <v/>
      </c>
      <c r="K2895" s="11">
        <f>IF(F2895="","",F2895*Настройки!$B$5)</f>
        <v/>
      </c>
      <c r="L2895" s="11">
        <f>IF(F2895="","",F2895*Настройки!$B$6)</f>
        <v/>
      </c>
    </row>
    <row r="2896">
      <c r="A2896" s="9" t="n"/>
      <c r="B2896">
        <f>IF(A2896="","",TEXT(A2896,"MM.YYYY"))</f>
        <v/>
      </c>
      <c r="F2896" s="10" t="n"/>
      <c r="G2896" s="11">
        <f>Настройки!$B$2</f>
        <v/>
      </c>
      <c r="H2896" s="11">
        <f>IF(F2896="","",F2896*G2896)</f>
        <v/>
      </c>
      <c r="I2896" s="11">
        <f>IF(F2896="","",F2896*Настройки!$B$3)</f>
        <v/>
      </c>
      <c r="J2896" s="11">
        <f>IF(F2896="","",F2896*Настройки!$B$4)</f>
        <v/>
      </c>
      <c r="K2896" s="11">
        <f>IF(F2896="","",F2896*Настройки!$B$5)</f>
        <v/>
      </c>
      <c r="L2896" s="11">
        <f>IF(F2896="","",F2896*Настройки!$B$6)</f>
        <v/>
      </c>
    </row>
    <row r="2897">
      <c r="A2897" s="9" t="n"/>
      <c r="B2897">
        <f>IF(A2897="","",TEXT(A2897,"MM.YYYY"))</f>
        <v/>
      </c>
      <c r="F2897" s="10" t="n"/>
      <c r="G2897" s="11">
        <f>Настройки!$B$2</f>
        <v/>
      </c>
      <c r="H2897" s="11">
        <f>IF(F2897="","",F2897*G2897)</f>
        <v/>
      </c>
      <c r="I2897" s="11">
        <f>IF(F2897="","",F2897*Настройки!$B$3)</f>
        <v/>
      </c>
      <c r="J2897" s="11">
        <f>IF(F2897="","",F2897*Настройки!$B$4)</f>
        <v/>
      </c>
      <c r="K2897" s="11">
        <f>IF(F2897="","",F2897*Настройки!$B$5)</f>
        <v/>
      </c>
      <c r="L2897" s="11">
        <f>IF(F2897="","",F2897*Настройки!$B$6)</f>
        <v/>
      </c>
    </row>
    <row r="2898">
      <c r="A2898" s="9" t="n"/>
      <c r="B2898">
        <f>IF(A2898="","",TEXT(A2898,"MM.YYYY"))</f>
        <v/>
      </c>
      <c r="F2898" s="10" t="n"/>
      <c r="G2898" s="11">
        <f>Настройки!$B$2</f>
        <v/>
      </c>
      <c r="H2898" s="11">
        <f>IF(F2898="","",F2898*G2898)</f>
        <v/>
      </c>
      <c r="I2898" s="11">
        <f>IF(F2898="","",F2898*Настройки!$B$3)</f>
        <v/>
      </c>
      <c r="J2898" s="11">
        <f>IF(F2898="","",F2898*Настройки!$B$4)</f>
        <v/>
      </c>
      <c r="K2898" s="11">
        <f>IF(F2898="","",F2898*Настройки!$B$5)</f>
        <v/>
      </c>
      <c r="L2898" s="11">
        <f>IF(F2898="","",F2898*Настройки!$B$6)</f>
        <v/>
      </c>
    </row>
    <row r="2899">
      <c r="A2899" s="9" t="n"/>
      <c r="B2899">
        <f>IF(A2899="","",TEXT(A2899,"MM.YYYY"))</f>
        <v/>
      </c>
      <c r="F2899" s="10" t="n"/>
      <c r="G2899" s="11">
        <f>Настройки!$B$2</f>
        <v/>
      </c>
      <c r="H2899" s="11">
        <f>IF(F2899="","",F2899*G2899)</f>
        <v/>
      </c>
      <c r="I2899" s="11">
        <f>IF(F2899="","",F2899*Настройки!$B$3)</f>
        <v/>
      </c>
      <c r="J2899" s="11">
        <f>IF(F2899="","",F2899*Настройки!$B$4)</f>
        <v/>
      </c>
      <c r="K2899" s="11">
        <f>IF(F2899="","",F2899*Настройки!$B$5)</f>
        <v/>
      </c>
      <c r="L2899" s="11">
        <f>IF(F2899="","",F2899*Настройки!$B$6)</f>
        <v/>
      </c>
    </row>
    <row r="2900">
      <c r="A2900" s="9" t="n"/>
      <c r="B2900">
        <f>IF(A2900="","",TEXT(A2900,"MM.YYYY"))</f>
        <v/>
      </c>
      <c r="F2900" s="10" t="n"/>
      <c r="G2900" s="11">
        <f>Настройки!$B$2</f>
        <v/>
      </c>
      <c r="H2900" s="11">
        <f>IF(F2900="","",F2900*G2900)</f>
        <v/>
      </c>
      <c r="I2900" s="11">
        <f>IF(F2900="","",F2900*Настройки!$B$3)</f>
        <v/>
      </c>
      <c r="J2900" s="11">
        <f>IF(F2900="","",F2900*Настройки!$B$4)</f>
        <v/>
      </c>
      <c r="K2900" s="11">
        <f>IF(F2900="","",F2900*Настройки!$B$5)</f>
        <v/>
      </c>
      <c r="L2900" s="11">
        <f>IF(F2900="","",F2900*Настройки!$B$6)</f>
        <v/>
      </c>
    </row>
    <row r="2901">
      <c r="A2901" s="9" t="n"/>
      <c r="B2901">
        <f>IF(A2901="","",TEXT(A2901,"MM.YYYY"))</f>
        <v/>
      </c>
      <c r="F2901" s="10" t="n"/>
      <c r="G2901" s="11">
        <f>Настройки!$B$2</f>
        <v/>
      </c>
      <c r="H2901" s="11">
        <f>IF(F2901="","",F2901*G2901)</f>
        <v/>
      </c>
      <c r="I2901" s="11">
        <f>IF(F2901="","",F2901*Настройки!$B$3)</f>
        <v/>
      </c>
      <c r="J2901" s="11">
        <f>IF(F2901="","",F2901*Настройки!$B$4)</f>
        <v/>
      </c>
      <c r="K2901" s="11">
        <f>IF(F2901="","",F2901*Настройки!$B$5)</f>
        <v/>
      </c>
      <c r="L2901" s="11">
        <f>IF(F2901="","",F2901*Настройки!$B$6)</f>
        <v/>
      </c>
    </row>
    <row r="2902">
      <c r="A2902" s="9" t="n"/>
      <c r="B2902">
        <f>IF(A2902="","",TEXT(A2902,"MM.YYYY"))</f>
        <v/>
      </c>
      <c r="F2902" s="10" t="n"/>
      <c r="G2902" s="11">
        <f>Настройки!$B$2</f>
        <v/>
      </c>
      <c r="H2902" s="11">
        <f>IF(F2902="","",F2902*G2902)</f>
        <v/>
      </c>
      <c r="I2902" s="11">
        <f>IF(F2902="","",F2902*Настройки!$B$3)</f>
        <v/>
      </c>
      <c r="J2902" s="11">
        <f>IF(F2902="","",F2902*Настройки!$B$4)</f>
        <v/>
      </c>
      <c r="K2902" s="11">
        <f>IF(F2902="","",F2902*Настройки!$B$5)</f>
        <v/>
      </c>
      <c r="L2902" s="11">
        <f>IF(F2902="","",F2902*Настройки!$B$6)</f>
        <v/>
      </c>
    </row>
    <row r="2903">
      <c r="A2903" s="9" t="n"/>
      <c r="B2903">
        <f>IF(A2903="","",TEXT(A2903,"MM.YYYY"))</f>
        <v/>
      </c>
      <c r="F2903" s="10" t="n"/>
      <c r="G2903" s="11">
        <f>Настройки!$B$2</f>
        <v/>
      </c>
      <c r="H2903" s="11">
        <f>IF(F2903="","",F2903*G2903)</f>
        <v/>
      </c>
      <c r="I2903" s="11">
        <f>IF(F2903="","",F2903*Настройки!$B$3)</f>
        <v/>
      </c>
      <c r="J2903" s="11">
        <f>IF(F2903="","",F2903*Настройки!$B$4)</f>
        <v/>
      </c>
      <c r="K2903" s="11">
        <f>IF(F2903="","",F2903*Настройки!$B$5)</f>
        <v/>
      </c>
      <c r="L2903" s="11">
        <f>IF(F2903="","",F2903*Настройки!$B$6)</f>
        <v/>
      </c>
    </row>
    <row r="2904">
      <c r="A2904" s="9" t="n"/>
      <c r="B2904">
        <f>IF(A2904="","",TEXT(A2904,"MM.YYYY"))</f>
        <v/>
      </c>
      <c r="F2904" s="10" t="n"/>
      <c r="G2904" s="11">
        <f>Настройки!$B$2</f>
        <v/>
      </c>
      <c r="H2904" s="11">
        <f>IF(F2904="","",F2904*G2904)</f>
        <v/>
      </c>
      <c r="I2904" s="11">
        <f>IF(F2904="","",F2904*Настройки!$B$3)</f>
        <v/>
      </c>
      <c r="J2904" s="11">
        <f>IF(F2904="","",F2904*Настройки!$B$4)</f>
        <v/>
      </c>
      <c r="K2904" s="11">
        <f>IF(F2904="","",F2904*Настройки!$B$5)</f>
        <v/>
      </c>
      <c r="L2904" s="11">
        <f>IF(F2904="","",F2904*Настройки!$B$6)</f>
        <v/>
      </c>
    </row>
    <row r="2905">
      <c r="A2905" s="9" t="n"/>
      <c r="B2905">
        <f>IF(A2905="","",TEXT(A2905,"MM.YYYY"))</f>
        <v/>
      </c>
      <c r="F2905" s="10" t="n"/>
      <c r="G2905" s="11">
        <f>Настройки!$B$2</f>
        <v/>
      </c>
      <c r="H2905" s="11">
        <f>IF(F2905="","",F2905*G2905)</f>
        <v/>
      </c>
      <c r="I2905" s="11">
        <f>IF(F2905="","",F2905*Настройки!$B$3)</f>
        <v/>
      </c>
      <c r="J2905" s="11">
        <f>IF(F2905="","",F2905*Настройки!$B$4)</f>
        <v/>
      </c>
      <c r="K2905" s="11">
        <f>IF(F2905="","",F2905*Настройки!$B$5)</f>
        <v/>
      </c>
      <c r="L2905" s="11">
        <f>IF(F2905="","",F2905*Настройки!$B$6)</f>
        <v/>
      </c>
    </row>
    <row r="2906">
      <c r="A2906" s="9" t="n"/>
      <c r="B2906">
        <f>IF(A2906="","",TEXT(A2906,"MM.YYYY"))</f>
        <v/>
      </c>
      <c r="F2906" s="10" t="n"/>
      <c r="G2906" s="11">
        <f>Настройки!$B$2</f>
        <v/>
      </c>
      <c r="H2906" s="11">
        <f>IF(F2906="","",F2906*G2906)</f>
        <v/>
      </c>
      <c r="I2906" s="11">
        <f>IF(F2906="","",F2906*Настройки!$B$3)</f>
        <v/>
      </c>
      <c r="J2906" s="11">
        <f>IF(F2906="","",F2906*Настройки!$B$4)</f>
        <v/>
      </c>
      <c r="K2906" s="11">
        <f>IF(F2906="","",F2906*Настройки!$B$5)</f>
        <v/>
      </c>
      <c r="L2906" s="11">
        <f>IF(F2906="","",F2906*Настройки!$B$6)</f>
        <v/>
      </c>
    </row>
    <row r="2907">
      <c r="A2907" s="9" t="n"/>
      <c r="B2907">
        <f>IF(A2907="","",TEXT(A2907,"MM.YYYY"))</f>
        <v/>
      </c>
      <c r="F2907" s="10" t="n"/>
      <c r="G2907" s="11">
        <f>Настройки!$B$2</f>
        <v/>
      </c>
      <c r="H2907" s="11">
        <f>IF(F2907="","",F2907*G2907)</f>
        <v/>
      </c>
      <c r="I2907" s="11">
        <f>IF(F2907="","",F2907*Настройки!$B$3)</f>
        <v/>
      </c>
      <c r="J2907" s="11">
        <f>IF(F2907="","",F2907*Настройки!$B$4)</f>
        <v/>
      </c>
      <c r="K2907" s="11">
        <f>IF(F2907="","",F2907*Настройки!$B$5)</f>
        <v/>
      </c>
      <c r="L2907" s="11">
        <f>IF(F2907="","",F2907*Настройки!$B$6)</f>
        <v/>
      </c>
    </row>
    <row r="2908">
      <c r="A2908" s="9" t="n"/>
      <c r="B2908">
        <f>IF(A2908="","",TEXT(A2908,"MM.YYYY"))</f>
        <v/>
      </c>
      <c r="F2908" s="10" t="n"/>
      <c r="G2908" s="11">
        <f>Настройки!$B$2</f>
        <v/>
      </c>
      <c r="H2908" s="11">
        <f>IF(F2908="","",F2908*G2908)</f>
        <v/>
      </c>
      <c r="I2908" s="11">
        <f>IF(F2908="","",F2908*Настройки!$B$3)</f>
        <v/>
      </c>
      <c r="J2908" s="11">
        <f>IF(F2908="","",F2908*Настройки!$B$4)</f>
        <v/>
      </c>
      <c r="K2908" s="11">
        <f>IF(F2908="","",F2908*Настройки!$B$5)</f>
        <v/>
      </c>
      <c r="L2908" s="11">
        <f>IF(F2908="","",F2908*Настройки!$B$6)</f>
        <v/>
      </c>
    </row>
    <row r="2909">
      <c r="A2909" s="9" t="n"/>
      <c r="B2909">
        <f>IF(A2909="","",TEXT(A2909,"MM.YYYY"))</f>
        <v/>
      </c>
      <c r="F2909" s="10" t="n"/>
      <c r="G2909" s="11">
        <f>Настройки!$B$2</f>
        <v/>
      </c>
      <c r="H2909" s="11">
        <f>IF(F2909="","",F2909*G2909)</f>
        <v/>
      </c>
      <c r="I2909" s="11">
        <f>IF(F2909="","",F2909*Настройки!$B$3)</f>
        <v/>
      </c>
      <c r="J2909" s="11">
        <f>IF(F2909="","",F2909*Настройки!$B$4)</f>
        <v/>
      </c>
      <c r="K2909" s="11">
        <f>IF(F2909="","",F2909*Настройки!$B$5)</f>
        <v/>
      </c>
      <c r="L2909" s="11">
        <f>IF(F2909="","",F2909*Настройки!$B$6)</f>
        <v/>
      </c>
    </row>
    <row r="2910">
      <c r="A2910" s="9" t="n"/>
      <c r="B2910">
        <f>IF(A2910="","",TEXT(A2910,"MM.YYYY"))</f>
        <v/>
      </c>
      <c r="F2910" s="10" t="n"/>
      <c r="G2910" s="11">
        <f>Настройки!$B$2</f>
        <v/>
      </c>
      <c r="H2910" s="11">
        <f>IF(F2910="","",F2910*G2910)</f>
        <v/>
      </c>
      <c r="I2910" s="11">
        <f>IF(F2910="","",F2910*Настройки!$B$3)</f>
        <v/>
      </c>
      <c r="J2910" s="11">
        <f>IF(F2910="","",F2910*Настройки!$B$4)</f>
        <v/>
      </c>
      <c r="K2910" s="11">
        <f>IF(F2910="","",F2910*Настройки!$B$5)</f>
        <v/>
      </c>
      <c r="L2910" s="11">
        <f>IF(F2910="","",F2910*Настройки!$B$6)</f>
        <v/>
      </c>
    </row>
    <row r="2911">
      <c r="A2911" s="9" t="n"/>
      <c r="B2911">
        <f>IF(A2911="","",TEXT(A2911,"MM.YYYY"))</f>
        <v/>
      </c>
      <c r="F2911" s="10" t="n"/>
      <c r="G2911" s="11">
        <f>Настройки!$B$2</f>
        <v/>
      </c>
      <c r="H2911" s="11">
        <f>IF(F2911="","",F2911*G2911)</f>
        <v/>
      </c>
      <c r="I2911" s="11">
        <f>IF(F2911="","",F2911*Настройки!$B$3)</f>
        <v/>
      </c>
      <c r="J2911" s="11">
        <f>IF(F2911="","",F2911*Настройки!$B$4)</f>
        <v/>
      </c>
      <c r="K2911" s="11">
        <f>IF(F2911="","",F2911*Настройки!$B$5)</f>
        <v/>
      </c>
      <c r="L2911" s="11">
        <f>IF(F2911="","",F2911*Настройки!$B$6)</f>
        <v/>
      </c>
    </row>
    <row r="2912">
      <c r="A2912" s="9" t="n"/>
      <c r="B2912">
        <f>IF(A2912="","",TEXT(A2912,"MM.YYYY"))</f>
        <v/>
      </c>
      <c r="F2912" s="10" t="n"/>
      <c r="G2912" s="11">
        <f>Настройки!$B$2</f>
        <v/>
      </c>
      <c r="H2912" s="11">
        <f>IF(F2912="","",F2912*G2912)</f>
        <v/>
      </c>
      <c r="I2912" s="11">
        <f>IF(F2912="","",F2912*Настройки!$B$3)</f>
        <v/>
      </c>
      <c r="J2912" s="11">
        <f>IF(F2912="","",F2912*Настройки!$B$4)</f>
        <v/>
      </c>
      <c r="K2912" s="11">
        <f>IF(F2912="","",F2912*Настройки!$B$5)</f>
        <v/>
      </c>
      <c r="L2912" s="11">
        <f>IF(F2912="","",F2912*Настройки!$B$6)</f>
        <v/>
      </c>
    </row>
    <row r="2913">
      <c r="A2913" s="9" t="n"/>
      <c r="B2913">
        <f>IF(A2913="","",TEXT(A2913,"MM.YYYY"))</f>
        <v/>
      </c>
      <c r="F2913" s="10" t="n"/>
      <c r="G2913" s="11">
        <f>Настройки!$B$2</f>
        <v/>
      </c>
      <c r="H2913" s="11">
        <f>IF(F2913="","",F2913*G2913)</f>
        <v/>
      </c>
      <c r="I2913" s="11">
        <f>IF(F2913="","",F2913*Настройки!$B$3)</f>
        <v/>
      </c>
      <c r="J2913" s="11">
        <f>IF(F2913="","",F2913*Настройки!$B$4)</f>
        <v/>
      </c>
      <c r="K2913" s="11">
        <f>IF(F2913="","",F2913*Настройки!$B$5)</f>
        <v/>
      </c>
      <c r="L2913" s="11">
        <f>IF(F2913="","",F2913*Настройки!$B$6)</f>
        <v/>
      </c>
    </row>
    <row r="2914">
      <c r="A2914" s="9" t="n"/>
      <c r="B2914">
        <f>IF(A2914="","",TEXT(A2914,"MM.YYYY"))</f>
        <v/>
      </c>
      <c r="F2914" s="10" t="n"/>
      <c r="G2914" s="11">
        <f>Настройки!$B$2</f>
        <v/>
      </c>
      <c r="H2914" s="11">
        <f>IF(F2914="","",F2914*G2914)</f>
        <v/>
      </c>
      <c r="I2914" s="11">
        <f>IF(F2914="","",F2914*Настройки!$B$3)</f>
        <v/>
      </c>
      <c r="J2914" s="11">
        <f>IF(F2914="","",F2914*Настройки!$B$4)</f>
        <v/>
      </c>
      <c r="K2914" s="11">
        <f>IF(F2914="","",F2914*Настройки!$B$5)</f>
        <v/>
      </c>
      <c r="L2914" s="11">
        <f>IF(F2914="","",F2914*Настройки!$B$6)</f>
        <v/>
      </c>
    </row>
    <row r="2915">
      <c r="A2915" s="9" t="n"/>
      <c r="B2915">
        <f>IF(A2915="","",TEXT(A2915,"MM.YYYY"))</f>
        <v/>
      </c>
      <c r="F2915" s="10" t="n"/>
      <c r="G2915" s="11">
        <f>Настройки!$B$2</f>
        <v/>
      </c>
      <c r="H2915" s="11">
        <f>IF(F2915="","",F2915*G2915)</f>
        <v/>
      </c>
      <c r="I2915" s="11">
        <f>IF(F2915="","",F2915*Настройки!$B$3)</f>
        <v/>
      </c>
      <c r="J2915" s="11">
        <f>IF(F2915="","",F2915*Настройки!$B$4)</f>
        <v/>
      </c>
      <c r="K2915" s="11">
        <f>IF(F2915="","",F2915*Настройки!$B$5)</f>
        <v/>
      </c>
      <c r="L2915" s="11">
        <f>IF(F2915="","",F2915*Настройки!$B$6)</f>
        <v/>
      </c>
    </row>
    <row r="2916">
      <c r="A2916" s="9" t="n"/>
      <c r="B2916">
        <f>IF(A2916="","",TEXT(A2916,"MM.YYYY"))</f>
        <v/>
      </c>
      <c r="F2916" s="10" t="n"/>
      <c r="G2916" s="11">
        <f>Настройки!$B$2</f>
        <v/>
      </c>
      <c r="H2916" s="11">
        <f>IF(F2916="","",F2916*G2916)</f>
        <v/>
      </c>
      <c r="I2916" s="11">
        <f>IF(F2916="","",F2916*Настройки!$B$3)</f>
        <v/>
      </c>
      <c r="J2916" s="11">
        <f>IF(F2916="","",F2916*Настройки!$B$4)</f>
        <v/>
      </c>
      <c r="K2916" s="11">
        <f>IF(F2916="","",F2916*Настройки!$B$5)</f>
        <v/>
      </c>
      <c r="L2916" s="11">
        <f>IF(F2916="","",F2916*Настройки!$B$6)</f>
        <v/>
      </c>
    </row>
    <row r="2917">
      <c r="A2917" s="9" t="n"/>
      <c r="B2917">
        <f>IF(A2917="","",TEXT(A2917,"MM.YYYY"))</f>
        <v/>
      </c>
      <c r="F2917" s="10" t="n"/>
      <c r="G2917" s="11">
        <f>Настройки!$B$2</f>
        <v/>
      </c>
      <c r="H2917" s="11">
        <f>IF(F2917="","",F2917*G2917)</f>
        <v/>
      </c>
      <c r="I2917" s="11">
        <f>IF(F2917="","",F2917*Настройки!$B$3)</f>
        <v/>
      </c>
      <c r="J2917" s="11">
        <f>IF(F2917="","",F2917*Настройки!$B$4)</f>
        <v/>
      </c>
      <c r="K2917" s="11">
        <f>IF(F2917="","",F2917*Настройки!$B$5)</f>
        <v/>
      </c>
      <c r="L2917" s="11">
        <f>IF(F2917="","",F2917*Настройки!$B$6)</f>
        <v/>
      </c>
    </row>
    <row r="2918">
      <c r="A2918" s="9" t="n"/>
      <c r="B2918">
        <f>IF(A2918="","",TEXT(A2918,"MM.YYYY"))</f>
        <v/>
      </c>
      <c r="F2918" s="10" t="n"/>
      <c r="G2918" s="11">
        <f>Настройки!$B$2</f>
        <v/>
      </c>
      <c r="H2918" s="11">
        <f>IF(F2918="","",F2918*G2918)</f>
        <v/>
      </c>
      <c r="I2918" s="11">
        <f>IF(F2918="","",F2918*Настройки!$B$3)</f>
        <v/>
      </c>
      <c r="J2918" s="11">
        <f>IF(F2918="","",F2918*Настройки!$B$4)</f>
        <v/>
      </c>
      <c r="K2918" s="11">
        <f>IF(F2918="","",F2918*Настройки!$B$5)</f>
        <v/>
      </c>
      <c r="L2918" s="11">
        <f>IF(F2918="","",F2918*Настройки!$B$6)</f>
        <v/>
      </c>
    </row>
    <row r="2919">
      <c r="A2919" s="9" t="n"/>
      <c r="B2919">
        <f>IF(A2919="","",TEXT(A2919,"MM.YYYY"))</f>
        <v/>
      </c>
      <c r="F2919" s="10" t="n"/>
      <c r="G2919" s="11">
        <f>Настройки!$B$2</f>
        <v/>
      </c>
      <c r="H2919" s="11">
        <f>IF(F2919="","",F2919*G2919)</f>
        <v/>
      </c>
      <c r="I2919" s="11">
        <f>IF(F2919="","",F2919*Настройки!$B$3)</f>
        <v/>
      </c>
      <c r="J2919" s="11">
        <f>IF(F2919="","",F2919*Настройки!$B$4)</f>
        <v/>
      </c>
      <c r="K2919" s="11">
        <f>IF(F2919="","",F2919*Настройки!$B$5)</f>
        <v/>
      </c>
      <c r="L2919" s="11">
        <f>IF(F2919="","",F2919*Настройки!$B$6)</f>
        <v/>
      </c>
    </row>
    <row r="2920">
      <c r="A2920" s="9" t="n"/>
      <c r="B2920">
        <f>IF(A2920="","",TEXT(A2920,"MM.YYYY"))</f>
        <v/>
      </c>
      <c r="F2920" s="10" t="n"/>
      <c r="G2920" s="11">
        <f>Настройки!$B$2</f>
        <v/>
      </c>
      <c r="H2920" s="11">
        <f>IF(F2920="","",F2920*G2920)</f>
        <v/>
      </c>
      <c r="I2920" s="11">
        <f>IF(F2920="","",F2920*Настройки!$B$3)</f>
        <v/>
      </c>
      <c r="J2920" s="11">
        <f>IF(F2920="","",F2920*Настройки!$B$4)</f>
        <v/>
      </c>
      <c r="K2920" s="11">
        <f>IF(F2920="","",F2920*Настройки!$B$5)</f>
        <v/>
      </c>
      <c r="L2920" s="11">
        <f>IF(F2920="","",F2920*Настройки!$B$6)</f>
        <v/>
      </c>
    </row>
    <row r="2921">
      <c r="A2921" s="9" t="n"/>
      <c r="B2921">
        <f>IF(A2921="","",TEXT(A2921,"MM.YYYY"))</f>
        <v/>
      </c>
      <c r="F2921" s="10" t="n"/>
      <c r="G2921" s="11">
        <f>Настройки!$B$2</f>
        <v/>
      </c>
      <c r="H2921" s="11">
        <f>IF(F2921="","",F2921*G2921)</f>
        <v/>
      </c>
      <c r="I2921" s="11">
        <f>IF(F2921="","",F2921*Настройки!$B$3)</f>
        <v/>
      </c>
      <c r="J2921" s="11">
        <f>IF(F2921="","",F2921*Настройки!$B$4)</f>
        <v/>
      </c>
      <c r="K2921" s="11">
        <f>IF(F2921="","",F2921*Настройки!$B$5)</f>
        <v/>
      </c>
      <c r="L2921" s="11">
        <f>IF(F2921="","",F2921*Настройки!$B$6)</f>
        <v/>
      </c>
    </row>
    <row r="2922">
      <c r="A2922" s="9" t="n"/>
      <c r="B2922">
        <f>IF(A2922="","",TEXT(A2922,"MM.YYYY"))</f>
        <v/>
      </c>
      <c r="F2922" s="10" t="n"/>
      <c r="G2922" s="11">
        <f>Настройки!$B$2</f>
        <v/>
      </c>
      <c r="H2922" s="11">
        <f>IF(F2922="","",F2922*G2922)</f>
        <v/>
      </c>
      <c r="I2922" s="11">
        <f>IF(F2922="","",F2922*Настройки!$B$3)</f>
        <v/>
      </c>
      <c r="J2922" s="11">
        <f>IF(F2922="","",F2922*Настройки!$B$4)</f>
        <v/>
      </c>
      <c r="K2922" s="11">
        <f>IF(F2922="","",F2922*Настройки!$B$5)</f>
        <v/>
      </c>
      <c r="L2922" s="11">
        <f>IF(F2922="","",F2922*Настройки!$B$6)</f>
        <v/>
      </c>
    </row>
    <row r="2923">
      <c r="A2923" s="9" t="n"/>
      <c r="B2923">
        <f>IF(A2923="","",TEXT(A2923,"MM.YYYY"))</f>
        <v/>
      </c>
      <c r="F2923" s="10" t="n"/>
      <c r="G2923" s="11">
        <f>Настройки!$B$2</f>
        <v/>
      </c>
      <c r="H2923" s="11">
        <f>IF(F2923="","",F2923*G2923)</f>
        <v/>
      </c>
      <c r="I2923" s="11">
        <f>IF(F2923="","",F2923*Настройки!$B$3)</f>
        <v/>
      </c>
      <c r="J2923" s="11">
        <f>IF(F2923="","",F2923*Настройки!$B$4)</f>
        <v/>
      </c>
      <c r="K2923" s="11">
        <f>IF(F2923="","",F2923*Настройки!$B$5)</f>
        <v/>
      </c>
      <c r="L2923" s="11">
        <f>IF(F2923="","",F2923*Настройки!$B$6)</f>
        <v/>
      </c>
    </row>
    <row r="2924">
      <c r="A2924" s="9" t="n"/>
      <c r="B2924">
        <f>IF(A2924="","",TEXT(A2924,"MM.YYYY"))</f>
        <v/>
      </c>
      <c r="F2924" s="10" t="n"/>
      <c r="G2924" s="11">
        <f>Настройки!$B$2</f>
        <v/>
      </c>
      <c r="H2924" s="11">
        <f>IF(F2924="","",F2924*G2924)</f>
        <v/>
      </c>
      <c r="I2924" s="11">
        <f>IF(F2924="","",F2924*Настройки!$B$3)</f>
        <v/>
      </c>
      <c r="J2924" s="11">
        <f>IF(F2924="","",F2924*Настройки!$B$4)</f>
        <v/>
      </c>
      <c r="K2924" s="11">
        <f>IF(F2924="","",F2924*Настройки!$B$5)</f>
        <v/>
      </c>
      <c r="L2924" s="11">
        <f>IF(F2924="","",F2924*Настройки!$B$6)</f>
        <v/>
      </c>
    </row>
    <row r="2925">
      <c r="A2925" s="9" t="n"/>
      <c r="B2925">
        <f>IF(A2925="","",TEXT(A2925,"MM.YYYY"))</f>
        <v/>
      </c>
      <c r="F2925" s="10" t="n"/>
      <c r="G2925" s="11">
        <f>Настройки!$B$2</f>
        <v/>
      </c>
      <c r="H2925" s="11">
        <f>IF(F2925="","",F2925*G2925)</f>
        <v/>
      </c>
      <c r="I2925" s="11">
        <f>IF(F2925="","",F2925*Настройки!$B$3)</f>
        <v/>
      </c>
      <c r="J2925" s="11">
        <f>IF(F2925="","",F2925*Настройки!$B$4)</f>
        <v/>
      </c>
      <c r="K2925" s="11">
        <f>IF(F2925="","",F2925*Настройки!$B$5)</f>
        <v/>
      </c>
      <c r="L2925" s="11">
        <f>IF(F2925="","",F2925*Настройки!$B$6)</f>
        <v/>
      </c>
    </row>
    <row r="2926">
      <c r="A2926" s="9" t="n"/>
      <c r="B2926">
        <f>IF(A2926="","",TEXT(A2926,"MM.YYYY"))</f>
        <v/>
      </c>
      <c r="F2926" s="10" t="n"/>
      <c r="G2926" s="11">
        <f>Настройки!$B$2</f>
        <v/>
      </c>
      <c r="H2926" s="11">
        <f>IF(F2926="","",F2926*G2926)</f>
        <v/>
      </c>
      <c r="I2926" s="11">
        <f>IF(F2926="","",F2926*Настройки!$B$3)</f>
        <v/>
      </c>
      <c r="J2926" s="11">
        <f>IF(F2926="","",F2926*Настройки!$B$4)</f>
        <v/>
      </c>
      <c r="K2926" s="11">
        <f>IF(F2926="","",F2926*Настройки!$B$5)</f>
        <v/>
      </c>
      <c r="L2926" s="11">
        <f>IF(F2926="","",F2926*Настройки!$B$6)</f>
        <v/>
      </c>
    </row>
    <row r="2927">
      <c r="A2927" s="9" t="n"/>
      <c r="B2927">
        <f>IF(A2927="","",TEXT(A2927,"MM.YYYY"))</f>
        <v/>
      </c>
      <c r="F2927" s="10" t="n"/>
      <c r="G2927" s="11">
        <f>Настройки!$B$2</f>
        <v/>
      </c>
      <c r="H2927" s="11">
        <f>IF(F2927="","",F2927*G2927)</f>
        <v/>
      </c>
      <c r="I2927" s="11">
        <f>IF(F2927="","",F2927*Настройки!$B$3)</f>
        <v/>
      </c>
      <c r="J2927" s="11">
        <f>IF(F2927="","",F2927*Настройки!$B$4)</f>
        <v/>
      </c>
      <c r="K2927" s="11">
        <f>IF(F2927="","",F2927*Настройки!$B$5)</f>
        <v/>
      </c>
      <c r="L2927" s="11">
        <f>IF(F2927="","",F2927*Настройки!$B$6)</f>
        <v/>
      </c>
    </row>
    <row r="2928">
      <c r="A2928" s="9" t="n"/>
      <c r="B2928">
        <f>IF(A2928="","",TEXT(A2928,"MM.YYYY"))</f>
        <v/>
      </c>
      <c r="F2928" s="10" t="n"/>
      <c r="G2928" s="11">
        <f>Настройки!$B$2</f>
        <v/>
      </c>
      <c r="H2928" s="11">
        <f>IF(F2928="","",F2928*G2928)</f>
        <v/>
      </c>
      <c r="I2928" s="11">
        <f>IF(F2928="","",F2928*Настройки!$B$3)</f>
        <v/>
      </c>
      <c r="J2928" s="11">
        <f>IF(F2928="","",F2928*Настройки!$B$4)</f>
        <v/>
      </c>
      <c r="K2928" s="11">
        <f>IF(F2928="","",F2928*Настройки!$B$5)</f>
        <v/>
      </c>
      <c r="L2928" s="11">
        <f>IF(F2928="","",F2928*Настройки!$B$6)</f>
        <v/>
      </c>
    </row>
    <row r="2929">
      <c r="A2929" s="9" t="n"/>
      <c r="B2929">
        <f>IF(A2929="","",TEXT(A2929,"MM.YYYY"))</f>
        <v/>
      </c>
      <c r="F2929" s="10" t="n"/>
      <c r="G2929" s="11">
        <f>Настройки!$B$2</f>
        <v/>
      </c>
      <c r="H2929" s="11">
        <f>IF(F2929="","",F2929*G2929)</f>
        <v/>
      </c>
      <c r="I2929" s="11">
        <f>IF(F2929="","",F2929*Настройки!$B$3)</f>
        <v/>
      </c>
      <c r="J2929" s="11">
        <f>IF(F2929="","",F2929*Настройки!$B$4)</f>
        <v/>
      </c>
      <c r="K2929" s="11">
        <f>IF(F2929="","",F2929*Настройки!$B$5)</f>
        <v/>
      </c>
      <c r="L2929" s="11">
        <f>IF(F2929="","",F2929*Настройки!$B$6)</f>
        <v/>
      </c>
    </row>
    <row r="2930">
      <c r="A2930" s="9" t="n"/>
      <c r="B2930">
        <f>IF(A2930="","",TEXT(A2930,"MM.YYYY"))</f>
        <v/>
      </c>
      <c r="F2930" s="10" t="n"/>
      <c r="G2930" s="11">
        <f>Настройки!$B$2</f>
        <v/>
      </c>
      <c r="H2930" s="11">
        <f>IF(F2930="","",F2930*G2930)</f>
        <v/>
      </c>
      <c r="I2930" s="11">
        <f>IF(F2930="","",F2930*Настройки!$B$3)</f>
        <v/>
      </c>
      <c r="J2930" s="11">
        <f>IF(F2930="","",F2930*Настройки!$B$4)</f>
        <v/>
      </c>
      <c r="K2930" s="11">
        <f>IF(F2930="","",F2930*Настройки!$B$5)</f>
        <v/>
      </c>
      <c r="L2930" s="11">
        <f>IF(F2930="","",F2930*Настройки!$B$6)</f>
        <v/>
      </c>
    </row>
    <row r="2931">
      <c r="A2931" s="9" t="n"/>
      <c r="B2931">
        <f>IF(A2931="","",TEXT(A2931,"MM.YYYY"))</f>
        <v/>
      </c>
      <c r="F2931" s="10" t="n"/>
      <c r="G2931" s="11">
        <f>Настройки!$B$2</f>
        <v/>
      </c>
      <c r="H2931" s="11">
        <f>IF(F2931="","",F2931*G2931)</f>
        <v/>
      </c>
      <c r="I2931" s="11">
        <f>IF(F2931="","",F2931*Настройки!$B$3)</f>
        <v/>
      </c>
      <c r="J2931" s="11">
        <f>IF(F2931="","",F2931*Настройки!$B$4)</f>
        <v/>
      </c>
      <c r="K2931" s="11">
        <f>IF(F2931="","",F2931*Настройки!$B$5)</f>
        <v/>
      </c>
      <c r="L2931" s="11">
        <f>IF(F2931="","",F2931*Настройки!$B$6)</f>
        <v/>
      </c>
    </row>
    <row r="2932">
      <c r="A2932" s="9" t="n"/>
      <c r="B2932">
        <f>IF(A2932="","",TEXT(A2932,"MM.YYYY"))</f>
        <v/>
      </c>
      <c r="F2932" s="10" t="n"/>
      <c r="G2932" s="11">
        <f>Настройки!$B$2</f>
        <v/>
      </c>
      <c r="H2932" s="11">
        <f>IF(F2932="","",F2932*G2932)</f>
        <v/>
      </c>
      <c r="I2932" s="11">
        <f>IF(F2932="","",F2932*Настройки!$B$3)</f>
        <v/>
      </c>
      <c r="J2932" s="11">
        <f>IF(F2932="","",F2932*Настройки!$B$4)</f>
        <v/>
      </c>
      <c r="K2932" s="11">
        <f>IF(F2932="","",F2932*Настройки!$B$5)</f>
        <v/>
      </c>
      <c r="L2932" s="11">
        <f>IF(F2932="","",F2932*Настройки!$B$6)</f>
        <v/>
      </c>
    </row>
    <row r="2933">
      <c r="A2933" s="9" t="n"/>
      <c r="B2933">
        <f>IF(A2933="","",TEXT(A2933,"MM.YYYY"))</f>
        <v/>
      </c>
      <c r="F2933" s="10" t="n"/>
      <c r="G2933" s="11">
        <f>Настройки!$B$2</f>
        <v/>
      </c>
      <c r="H2933" s="11">
        <f>IF(F2933="","",F2933*G2933)</f>
        <v/>
      </c>
      <c r="I2933" s="11">
        <f>IF(F2933="","",F2933*Настройки!$B$3)</f>
        <v/>
      </c>
      <c r="J2933" s="11">
        <f>IF(F2933="","",F2933*Настройки!$B$4)</f>
        <v/>
      </c>
      <c r="K2933" s="11">
        <f>IF(F2933="","",F2933*Настройки!$B$5)</f>
        <v/>
      </c>
      <c r="L2933" s="11">
        <f>IF(F2933="","",F2933*Настройки!$B$6)</f>
        <v/>
      </c>
    </row>
    <row r="2934">
      <c r="A2934" s="9" t="n"/>
      <c r="B2934">
        <f>IF(A2934="","",TEXT(A2934,"MM.YYYY"))</f>
        <v/>
      </c>
      <c r="F2934" s="10" t="n"/>
      <c r="G2934" s="11">
        <f>Настройки!$B$2</f>
        <v/>
      </c>
      <c r="H2934" s="11">
        <f>IF(F2934="","",F2934*G2934)</f>
        <v/>
      </c>
      <c r="I2934" s="11">
        <f>IF(F2934="","",F2934*Настройки!$B$3)</f>
        <v/>
      </c>
      <c r="J2934" s="11">
        <f>IF(F2934="","",F2934*Настройки!$B$4)</f>
        <v/>
      </c>
      <c r="K2934" s="11">
        <f>IF(F2934="","",F2934*Настройки!$B$5)</f>
        <v/>
      </c>
      <c r="L2934" s="11">
        <f>IF(F2934="","",F2934*Настройки!$B$6)</f>
        <v/>
      </c>
    </row>
    <row r="2935">
      <c r="A2935" s="9" t="n"/>
      <c r="B2935">
        <f>IF(A2935="","",TEXT(A2935,"MM.YYYY"))</f>
        <v/>
      </c>
      <c r="F2935" s="10" t="n"/>
      <c r="G2935" s="11">
        <f>Настройки!$B$2</f>
        <v/>
      </c>
      <c r="H2935" s="11">
        <f>IF(F2935="","",F2935*G2935)</f>
        <v/>
      </c>
      <c r="I2935" s="11">
        <f>IF(F2935="","",F2935*Настройки!$B$3)</f>
        <v/>
      </c>
      <c r="J2935" s="11">
        <f>IF(F2935="","",F2935*Настройки!$B$4)</f>
        <v/>
      </c>
      <c r="K2935" s="11">
        <f>IF(F2935="","",F2935*Настройки!$B$5)</f>
        <v/>
      </c>
      <c r="L2935" s="11">
        <f>IF(F2935="","",F2935*Настройки!$B$6)</f>
        <v/>
      </c>
    </row>
    <row r="2936">
      <c r="A2936" s="9" t="n"/>
      <c r="B2936">
        <f>IF(A2936="","",TEXT(A2936,"MM.YYYY"))</f>
        <v/>
      </c>
      <c r="F2936" s="10" t="n"/>
      <c r="G2936" s="11">
        <f>Настройки!$B$2</f>
        <v/>
      </c>
      <c r="H2936" s="11">
        <f>IF(F2936="","",F2936*G2936)</f>
        <v/>
      </c>
      <c r="I2936" s="11">
        <f>IF(F2936="","",F2936*Настройки!$B$3)</f>
        <v/>
      </c>
      <c r="J2936" s="11">
        <f>IF(F2936="","",F2936*Настройки!$B$4)</f>
        <v/>
      </c>
      <c r="K2936" s="11">
        <f>IF(F2936="","",F2936*Настройки!$B$5)</f>
        <v/>
      </c>
      <c r="L2936" s="11">
        <f>IF(F2936="","",F2936*Настройки!$B$6)</f>
        <v/>
      </c>
    </row>
    <row r="2937">
      <c r="A2937" s="9" t="n"/>
      <c r="B2937">
        <f>IF(A2937="","",TEXT(A2937,"MM.YYYY"))</f>
        <v/>
      </c>
      <c r="F2937" s="10" t="n"/>
      <c r="G2937" s="11">
        <f>Настройки!$B$2</f>
        <v/>
      </c>
      <c r="H2937" s="11">
        <f>IF(F2937="","",F2937*G2937)</f>
        <v/>
      </c>
      <c r="I2937" s="11">
        <f>IF(F2937="","",F2937*Настройки!$B$3)</f>
        <v/>
      </c>
      <c r="J2937" s="11">
        <f>IF(F2937="","",F2937*Настройки!$B$4)</f>
        <v/>
      </c>
      <c r="K2937" s="11">
        <f>IF(F2937="","",F2937*Настройки!$B$5)</f>
        <v/>
      </c>
      <c r="L2937" s="11">
        <f>IF(F2937="","",F2937*Настройки!$B$6)</f>
        <v/>
      </c>
    </row>
    <row r="2938">
      <c r="A2938" s="9" t="n"/>
      <c r="B2938">
        <f>IF(A2938="","",TEXT(A2938,"MM.YYYY"))</f>
        <v/>
      </c>
      <c r="F2938" s="10" t="n"/>
      <c r="G2938" s="11">
        <f>Настройки!$B$2</f>
        <v/>
      </c>
      <c r="H2938" s="11">
        <f>IF(F2938="","",F2938*G2938)</f>
        <v/>
      </c>
      <c r="I2938" s="11">
        <f>IF(F2938="","",F2938*Настройки!$B$3)</f>
        <v/>
      </c>
      <c r="J2938" s="11">
        <f>IF(F2938="","",F2938*Настройки!$B$4)</f>
        <v/>
      </c>
      <c r="K2938" s="11">
        <f>IF(F2938="","",F2938*Настройки!$B$5)</f>
        <v/>
      </c>
      <c r="L2938" s="11">
        <f>IF(F2938="","",F2938*Настройки!$B$6)</f>
        <v/>
      </c>
    </row>
    <row r="2939">
      <c r="A2939" s="9" t="n"/>
      <c r="B2939">
        <f>IF(A2939="","",TEXT(A2939,"MM.YYYY"))</f>
        <v/>
      </c>
      <c r="F2939" s="10" t="n"/>
      <c r="G2939" s="11">
        <f>Настройки!$B$2</f>
        <v/>
      </c>
      <c r="H2939" s="11">
        <f>IF(F2939="","",F2939*G2939)</f>
        <v/>
      </c>
      <c r="I2939" s="11">
        <f>IF(F2939="","",F2939*Настройки!$B$3)</f>
        <v/>
      </c>
      <c r="J2939" s="11">
        <f>IF(F2939="","",F2939*Настройки!$B$4)</f>
        <v/>
      </c>
      <c r="K2939" s="11">
        <f>IF(F2939="","",F2939*Настройки!$B$5)</f>
        <v/>
      </c>
      <c r="L2939" s="11">
        <f>IF(F2939="","",F2939*Настройки!$B$6)</f>
        <v/>
      </c>
    </row>
    <row r="2940">
      <c r="A2940" s="9" t="n"/>
      <c r="B2940">
        <f>IF(A2940="","",TEXT(A2940,"MM.YYYY"))</f>
        <v/>
      </c>
      <c r="F2940" s="10" t="n"/>
      <c r="G2940" s="11">
        <f>Настройки!$B$2</f>
        <v/>
      </c>
      <c r="H2940" s="11">
        <f>IF(F2940="","",F2940*G2940)</f>
        <v/>
      </c>
      <c r="I2940" s="11">
        <f>IF(F2940="","",F2940*Настройки!$B$3)</f>
        <v/>
      </c>
      <c r="J2940" s="11">
        <f>IF(F2940="","",F2940*Настройки!$B$4)</f>
        <v/>
      </c>
      <c r="K2940" s="11">
        <f>IF(F2940="","",F2940*Настройки!$B$5)</f>
        <v/>
      </c>
      <c r="L2940" s="11">
        <f>IF(F2940="","",F2940*Настройки!$B$6)</f>
        <v/>
      </c>
    </row>
    <row r="2941">
      <c r="A2941" s="9" t="n"/>
      <c r="B2941">
        <f>IF(A2941="","",TEXT(A2941,"MM.YYYY"))</f>
        <v/>
      </c>
      <c r="F2941" s="10" t="n"/>
      <c r="G2941" s="11">
        <f>Настройки!$B$2</f>
        <v/>
      </c>
      <c r="H2941" s="11">
        <f>IF(F2941="","",F2941*G2941)</f>
        <v/>
      </c>
      <c r="I2941" s="11">
        <f>IF(F2941="","",F2941*Настройки!$B$3)</f>
        <v/>
      </c>
      <c r="J2941" s="11">
        <f>IF(F2941="","",F2941*Настройки!$B$4)</f>
        <v/>
      </c>
      <c r="K2941" s="11">
        <f>IF(F2941="","",F2941*Настройки!$B$5)</f>
        <v/>
      </c>
      <c r="L2941" s="11">
        <f>IF(F2941="","",F2941*Настройки!$B$6)</f>
        <v/>
      </c>
    </row>
    <row r="2942">
      <c r="A2942" s="9" t="n"/>
      <c r="B2942">
        <f>IF(A2942="","",TEXT(A2942,"MM.YYYY"))</f>
        <v/>
      </c>
      <c r="F2942" s="10" t="n"/>
      <c r="G2942" s="11">
        <f>Настройки!$B$2</f>
        <v/>
      </c>
      <c r="H2942" s="11">
        <f>IF(F2942="","",F2942*G2942)</f>
        <v/>
      </c>
      <c r="I2942" s="11">
        <f>IF(F2942="","",F2942*Настройки!$B$3)</f>
        <v/>
      </c>
      <c r="J2942" s="11">
        <f>IF(F2942="","",F2942*Настройки!$B$4)</f>
        <v/>
      </c>
      <c r="K2942" s="11">
        <f>IF(F2942="","",F2942*Настройки!$B$5)</f>
        <v/>
      </c>
      <c r="L2942" s="11">
        <f>IF(F2942="","",F2942*Настройки!$B$6)</f>
        <v/>
      </c>
    </row>
    <row r="2943">
      <c r="A2943" s="9" t="n"/>
      <c r="B2943">
        <f>IF(A2943="","",TEXT(A2943,"MM.YYYY"))</f>
        <v/>
      </c>
      <c r="F2943" s="10" t="n"/>
      <c r="G2943" s="11">
        <f>Настройки!$B$2</f>
        <v/>
      </c>
      <c r="H2943" s="11">
        <f>IF(F2943="","",F2943*G2943)</f>
        <v/>
      </c>
      <c r="I2943" s="11">
        <f>IF(F2943="","",F2943*Настройки!$B$3)</f>
        <v/>
      </c>
      <c r="J2943" s="11">
        <f>IF(F2943="","",F2943*Настройки!$B$4)</f>
        <v/>
      </c>
      <c r="K2943" s="11">
        <f>IF(F2943="","",F2943*Настройки!$B$5)</f>
        <v/>
      </c>
      <c r="L2943" s="11">
        <f>IF(F2943="","",F2943*Настройки!$B$6)</f>
        <v/>
      </c>
    </row>
    <row r="2944">
      <c r="A2944" s="9" t="n"/>
      <c r="B2944">
        <f>IF(A2944="","",TEXT(A2944,"MM.YYYY"))</f>
        <v/>
      </c>
      <c r="F2944" s="10" t="n"/>
      <c r="G2944" s="11">
        <f>Настройки!$B$2</f>
        <v/>
      </c>
      <c r="H2944" s="11">
        <f>IF(F2944="","",F2944*G2944)</f>
        <v/>
      </c>
      <c r="I2944" s="11">
        <f>IF(F2944="","",F2944*Настройки!$B$3)</f>
        <v/>
      </c>
      <c r="J2944" s="11">
        <f>IF(F2944="","",F2944*Настройки!$B$4)</f>
        <v/>
      </c>
      <c r="K2944" s="11">
        <f>IF(F2944="","",F2944*Настройки!$B$5)</f>
        <v/>
      </c>
      <c r="L2944" s="11">
        <f>IF(F2944="","",F2944*Настройки!$B$6)</f>
        <v/>
      </c>
    </row>
    <row r="2945">
      <c r="A2945" s="9" t="n"/>
      <c r="B2945">
        <f>IF(A2945="","",TEXT(A2945,"MM.YYYY"))</f>
        <v/>
      </c>
      <c r="F2945" s="10" t="n"/>
      <c r="G2945" s="11">
        <f>Настройки!$B$2</f>
        <v/>
      </c>
      <c r="H2945" s="11">
        <f>IF(F2945="","",F2945*G2945)</f>
        <v/>
      </c>
      <c r="I2945" s="11">
        <f>IF(F2945="","",F2945*Настройки!$B$3)</f>
        <v/>
      </c>
      <c r="J2945" s="11">
        <f>IF(F2945="","",F2945*Настройки!$B$4)</f>
        <v/>
      </c>
      <c r="K2945" s="11">
        <f>IF(F2945="","",F2945*Настройки!$B$5)</f>
        <v/>
      </c>
      <c r="L2945" s="11">
        <f>IF(F2945="","",F2945*Настройки!$B$6)</f>
        <v/>
      </c>
    </row>
    <row r="2946">
      <c r="A2946" s="9" t="n"/>
      <c r="B2946">
        <f>IF(A2946="","",TEXT(A2946,"MM.YYYY"))</f>
        <v/>
      </c>
      <c r="F2946" s="10" t="n"/>
      <c r="G2946" s="11">
        <f>Настройки!$B$2</f>
        <v/>
      </c>
      <c r="H2946" s="11">
        <f>IF(F2946="","",F2946*G2946)</f>
        <v/>
      </c>
      <c r="I2946" s="11">
        <f>IF(F2946="","",F2946*Настройки!$B$3)</f>
        <v/>
      </c>
      <c r="J2946" s="11">
        <f>IF(F2946="","",F2946*Настройки!$B$4)</f>
        <v/>
      </c>
      <c r="K2946" s="11">
        <f>IF(F2946="","",F2946*Настройки!$B$5)</f>
        <v/>
      </c>
      <c r="L2946" s="11">
        <f>IF(F2946="","",F2946*Настройки!$B$6)</f>
        <v/>
      </c>
    </row>
    <row r="2947">
      <c r="A2947" s="9" t="n"/>
      <c r="B2947">
        <f>IF(A2947="","",TEXT(A2947,"MM.YYYY"))</f>
        <v/>
      </c>
      <c r="F2947" s="10" t="n"/>
      <c r="G2947" s="11">
        <f>Настройки!$B$2</f>
        <v/>
      </c>
      <c r="H2947" s="11">
        <f>IF(F2947="","",F2947*G2947)</f>
        <v/>
      </c>
      <c r="I2947" s="11">
        <f>IF(F2947="","",F2947*Настройки!$B$3)</f>
        <v/>
      </c>
      <c r="J2947" s="11">
        <f>IF(F2947="","",F2947*Настройки!$B$4)</f>
        <v/>
      </c>
      <c r="K2947" s="11">
        <f>IF(F2947="","",F2947*Настройки!$B$5)</f>
        <v/>
      </c>
      <c r="L2947" s="11">
        <f>IF(F2947="","",F2947*Настройки!$B$6)</f>
        <v/>
      </c>
    </row>
    <row r="2948">
      <c r="A2948" s="9" t="n"/>
      <c r="B2948">
        <f>IF(A2948="","",TEXT(A2948,"MM.YYYY"))</f>
        <v/>
      </c>
      <c r="F2948" s="10" t="n"/>
      <c r="G2948" s="11">
        <f>Настройки!$B$2</f>
        <v/>
      </c>
      <c r="H2948" s="11">
        <f>IF(F2948="","",F2948*G2948)</f>
        <v/>
      </c>
      <c r="I2948" s="11">
        <f>IF(F2948="","",F2948*Настройки!$B$3)</f>
        <v/>
      </c>
      <c r="J2948" s="11">
        <f>IF(F2948="","",F2948*Настройки!$B$4)</f>
        <v/>
      </c>
      <c r="K2948" s="11">
        <f>IF(F2948="","",F2948*Настройки!$B$5)</f>
        <v/>
      </c>
      <c r="L2948" s="11">
        <f>IF(F2948="","",F2948*Настройки!$B$6)</f>
        <v/>
      </c>
    </row>
    <row r="2949">
      <c r="A2949" s="9" t="n"/>
      <c r="B2949">
        <f>IF(A2949="","",TEXT(A2949,"MM.YYYY"))</f>
        <v/>
      </c>
      <c r="F2949" s="10" t="n"/>
      <c r="G2949" s="11">
        <f>Настройки!$B$2</f>
        <v/>
      </c>
      <c r="H2949" s="11">
        <f>IF(F2949="","",F2949*G2949)</f>
        <v/>
      </c>
      <c r="I2949" s="11">
        <f>IF(F2949="","",F2949*Настройки!$B$3)</f>
        <v/>
      </c>
      <c r="J2949" s="11">
        <f>IF(F2949="","",F2949*Настройки!$B$4)</f>
        <v/>
      </c>
      <c r="K2949" s="11">
        <f>IF(F2949="","",F2949*Настройки!$B$5)</f>
        <v/>
      </c>
      <c r="L2949" s="11">
        <f>IF(F2949="","",F2949*Настройки!$B$6)</f>
        <v/>
      </c>
    </row>
    <row r="2950">
      <c r="A2950" s="9" t="n"/>
      <c r="B2950">
        <f>IF(A2950="","",TEXT(A2950,"MM.YYYY"))</f>
        <v/>
      </c>
      <c r="F2950" s="10" t="n"/>
      <c r="G2950" s="11">
        <f>Настройки!$B$2</f>
        <v/>
      </c>
      <c r="H2950" s="11">
        <f>IF(F2950="","",F2950*G2950)</f>
        <v/>
      </c>
      <c r="I2950" s="11">
        <f>IF(F2950="","",F2950*Настройки!$B$3)</f>
        <v/>
      </c>
      <c r="J2950" s="11">
        <f>IF(F2950="","",F2950*Настройки!$B$4)</f>
        <v/>
      </c>
      <c r="K2950" s="11">
        <f>IF(F2950="","",F2950*Настройки!$B$5)</f>
        <v/>
      </c>
      <c r="L2950" s="11">
        <f>IF(F2950="","",F2950*Настройки!$B$6)</f>
        <v/>
      </c>
    </row>
    <row r="2951">
      <c r="A2951" s="9" t="n"/>
      <c r="B2951">
        <f>IF(A2951="","",TEXT(A2951,"MM.YYYY"))</f>
        <v/>
      </c>
      <c r="F2951" s="10" t="n"/>
      <c r="G2951" s="11">
        <f>Настройки!$B$2</f>
        <v/>
      </c>
      <c r="H2951" s="11">
        <f>IF(F2951="","",F2951*G2951)</f>
        <v/>
      </c>
      <c r="I2951" s="11">
        <f>IF(F2951="","",F2951*Настройки!$B$3)</f>
        <v/>
      </c>
      <c r="J2951" s="11">
        <f>IF(F2951="","",F2951*Настройки!$B$4)</f>
        <v/>
      </c>
      <c r="K2951" s="11">
        <f>IF(F2951="","",F2951*Настройки!$B$5)</f>
        <v/>
      </c>
      <c r="L2951" s="11">
        <f>IF(F2951="","",F2951*Настройки!$B$6)</f>
        <v/>
      </c>
    </row>
    <row r="2952">
      <c r="A2952" s="9" t="n"/>
      <c r="B2952">
        <f>IF(A2952="","",TEXT(A2952,"MM.YYYY"))</f>
        <v/>
      </c>
      <c r="F2952" s="10" t="n"/>
      <c r="G2952" s="11">
        <f>Настройки!$B$2</f>
        <v/>
      </c>
      <c r="H2952" s="11">
        <f>IF(F2952="","",F2952*G2952)</f>
        <v/>
      </c>
      <c r="I2952" s="11">
        <f>IF(F2952="","",F2952*Настройки!$B$3)</f>
        <v/>
      </c>
      <c r="J2952" s="11">
        <f>IF(F2952="","",F2952*Настройки!$B$4)</f>
        <v/>
      </c>
      <c r="K2952" s="11">
        <f>IF(F2952="","",F2952*Настройки!$B$5)</f>
        <v/>
      </c>
      <c r="L2952" s="11">
        <f>IF(F2952="","",F2952*Настройки!$B$6)</f>
        <v/>
      </c>
    </row>
    <row r="2953">
      <c r="A2953" s="9" t="n"/>
      <c r="B2953">
        <f>IF(A2953="","",TEXT(A2953,"MM.YYYY"))</f>
        <v/>
      </c>
      <c r="F2953" s="10" t="n"/>
      <c r="G2953" s="11">
        <f>Настройки!$B$2</f>
        <v/>
      </c>
      <c r="H2953" s="11">
        <f>IF(F2953="","",F2953*G2953)</f>
        <v/>
      </c>
      <c r="I2953" s="11">
        <f>IF(F2953="","",F2953*Настройки!$B$3)</f>
        <v/>
      </c>
      <c r="J2953" s="11">
        <f>IF(F2953="","",F2953*Настройки!$B$4)</f>
        <v/>
      </c>
      <c r="K2953" s="11">
        <f>IF(F2953="","",F2953*Настройки!$B$5)</f>
        <v/>
      </c>
      <c r="L2953" s="11">
        <f>IF(F2953="","",F2953*Настройки!$B$6)</f>
        <v/>
      </c>
    </row>
    <row r="2954">
      <c r="A2954" s="9" t="n"/>
      <c r="B2954">
        <f>IF(A2954="","",TEXT(A2954,"MM.YYYY"))</f>
        <v/>
      </c>
      <c r="F2954" s="10" t="n"/>
      <c r="G2954" s="11">
        <f>Настройки!$B$2</f>
        <v/>
      </c>
      <c r="H2954" s="11">
        <f>IF(F2954="","",F2954*G2954)</f>
        <v/>
      </c>
      <c r="I2954" s="11">
        <f>IF(F2954="","",F2954*Настройки!$B$3)</f>
        <v/>
      </c>
      <c r="J2954" s="11">
        <f>IF(F2954="","",F2954*Настройки!$B$4)</f>
        <v/>
      </c>
      <c r="K2954" s="11">
        <f>IF(F2954="","",F2954*Настройки!$B$5)</f>
        <v/>
      </c>
      <c r="L2954" s="11">
        <f>IF(F2954="","",F2954*Настройки!$B$6)</f>
        <v/>
      </c>
    </row>
    <row r="2955">
      <c r="A2955" s="9" t="n"/>
      <c r="B2955">
        <f>IF(A2955="","",TEXT(A2955,"MM.YYYY"))</f>
        <v/>
      </c>
      <c r="F2955" s="10" t="n"/>
      <c r="G2955" s="11">
        <f>Настройки!$B$2</f>
        <v/>
      </c>
      <c r="H2955" s="11">
        <f>IF(F2955="","",F2955*G2955)</f>
        <v/>
      </c>
      <c r="I2955" s="11">
        <f>IF(F2955="","",F2955*Настройки!$B$3)</f>
        <v/>
      </c>
      <c r="J2955" s="11">
        <f>IF(F2955="","",F2955*Настройки!$B$4)</f>
        <v/>
      </c>
      <c r="K2955" s="11">
        <f>IF(F2955="","",F2955*Настройки!$B$5)</f>
        <v/>
      </c>
      <c r="L2955" s="11">
        <f>IF(F2955="","",F2955*Настройки!$B$6)</f>
        <v/>
      </c>
    </row>
    <row r="2956">
      <c r="A2956" s="9" t="n"/>
      <c r="B2956">
        <f>IF(A2956="","",TEXT(A2956,"MM.YYYY"))</f>
        <v/>
      </c>
      <c r="F2956" s="10" t="n"/>
      <c r="G2956" s="11">
        <f>Настройки!$B$2</f>
        <v/>
      </c>
      <c r="H2956" s="11">
        <f>IF(F2956="","",F2956*G2956)</f>
        <v/>
      </c>
      <c r="I2956" s="11">
        <f>IF(F2956="","",F2956*Настройки!$B$3)</f>
        <v/>
      </c>
      <c r="J2956" s="11">
        <f>IF(F2956="","",F2956*Настройки!$B$4)</f>
        <v/>
      </c>
      <c r="K2956" s="11">
        <f>IF(F2956="","",F2956*Настройки!$B$5)</f>
        <v/>
      </c>
      <c r="L2956" s="11">
        <f>IF(F2956="","",F2956*Настройки!$B$6)</f>
        <v/>
      </c>
    </row>
    <row r="2957">
      <c r="A2957" s="9" t="n"/>
      <c r="B2957">
        <f>IF(A2957="","",TEXT(A2957,"MM.YYYY"))</f>
        <v/>
      </c>
      <c r="F2957" s="10" t="n"/>
      <c r="G2957" s="11">
        <f>Настройки!$B$2</f>
        <v/>
      </c>
      <c r="H2957" s="11">
        <f>IF(F2957="","",F2957*G2957)</f>
        <v/>
      </c>
      <c r="I2957" s="11">
        <f>IF(F2957="","",F2957*Настройки!$B$3)</f>
        <v/>
      </c>
      <c r="J2957" s="11">
        <f>IF(F2957="","",F2957*Настройки!$B$4)</f>
        <v/>
      </c>
      <c r="K2957" s="11">
        <f>IF(F2957="","",F2957*Настройки!$B$5)</f>
        <v/>
      </c>
      <c r="L2957" s="11">
        <f>IF(F2957="","",F2957*Настройки!$B$6)</f>
        <v/>
      </c>
    </row>
    <row r="2958">
      <c r="A2958" s="9" t="n"/>
      <c r="B2958">
        <f>IF(A2958="","",TEXT(A2958,"MM.YYYY"))</f>
        <v/>
      </c>
      <c r="F2958" s="10" t="n"/>
      <c r="G2958" s="11">
        <f>Настройки!$B$2</f>
        <v/>
      </c>
      <c r="H2958" s="11">
        <f>IF(F2958="","",F2958*G2958)</f>
        <v/>
      </c>
      <c r="I2958" s="11">
        <f>IF(F2958="","",F2958*Настройки!$B$3)</f>
        <v/>
      </c>
      <c r="J2958" s="11">
        <f>IF(F2958="","",F2958*Настройки!$B$4)</f>
        <v/>
      </c>
      <c r="K2958" s="11">
        <f>IF(F2958="","",F2958*Настройки!$B$5)</f>
        <v/>
      </c>
      <c r="L2958" s="11">
        <f>IF(F2958="","",F2958*Настройки!$B$6)</f>
        <v/>
      </c>
    </row>
    <row r="2959">
      <c r="A2959" s="9" t="n"/>
      <c r="B2959">
        <f>IF(A2959="","",TEXT(A2959,"MM.YYYY"))</f>
        <v/>
      </c>
      <c r="F2959" s="10" t="n"/>
      <c r="G2959" s="11">
        <f>Настройки!$B$2</f>
        <v/>
      </c>
      <c r="H2959" s="11">
        <f>IF(F2959="","",F2959*G2959)</f>
        <v/>
      </c>
      <c r="I2959" s="11">
        <f>IF(F2959="","",F2959*Настройки!$B$3)</f>
        <v/>
      </c>
      <c r="J2959" s="11">
        <f>IF(F2959="","",F2959*Настройки!$B$4)</f>
        <v/>
      </c>
      <c r="K2959" s="11">
        <f>IF(F2959="","",F2959*Настройки!$B$5)</f>
        <v/>
      </c>
      <c r="L2959" s="11">
        <f>IF(F2959="","",F2959*Настройки!$B$6)</f>
        <v/>
      </c>
    </row>
    <row r="2960">
      <c r="A2960" s="9" t="n"/>
      <c r="B2960">
        <f>IF(A2960="","",TEXT(A2960,"MM.YYYY"))</f>
        <v/>
      </c>
      <c r="F2960" s="10" t="n"/>
      <c r="G2960" s="11">
        <f>Настройки!$B$2</f>
        <v/>
      </c>
      <c r="H2960" s="11">
        <f>IF(F2960="","",F2960*G2960)</f>
        <v/>
      </c>
      <c r="I2960" s="11">
        <f>IF(F2960="","",F2960*Настройки!$B$3)</f>
        <v/>
      </c>
      <c r="J2960" s="11">
        <f>IF(F2960="","",F2960*Настройки!$B$4)</f>
        <v/>
      </c>
      <c r="K2960" s="11">
        <f>IF(F2960="","",F2960*Настройки!$B$5)</f>
        <v/>
      </c>
      <c r="L2960" s="11">
        <f>IF(F2960="","",F2960*Настройки!$B$6)</f>
        <v/>
      </c>
    </row>
    <row r="2961">
      <c r="A2961" s="9" t="n"/>
      <c r="B2961">
        <f>IF(A2961="","",TEXT(A2961,"MM.YYYY"))</f>
        <v/>
      </c>
      <c r="F2961" s="10" t="n"/>
      <c r="G2961" s="11">
        <f>Настройки!$B$2</f>
        <v/>
      </c>
      <c r="H2961" s="11">
        <f>IF(F2961="","",F2961*G2961)</f>
        <v/>
      </c>
      <c r="I2961" s="11">
        <f>IF(F2961="","",F2961*Настройки!$B$3)</f>
        <v/>
      </c>
      <c r="J2961" s="11">
        <f>IF(F2961="","",F2961*Настройки!$B$4)</f>
        <v/>
      </c>
      <c r="K2961" s="11">
        <f>IF(F2961="","",F2961*Настройки!$B$5)</f>
        <v/>
      </c>
      <c r="L2961" s="11">
        <f>IF(F2961="","",F2961*Настройки!$B$6)</f>
        <v/>
      </c>
    </row>
    <row r="2962">
      <c r="A2962" s="9" t="n"/>
      <c r="B2962">
        <f>IF(A2962="","",TEXT(A2962,"MM.YYYY"))</f>
        <v/>
      </c>
      <c r="F2962" s="10" t="n"/>
      <c r="G2962" s="11">
        <f>Настройки!$B$2</f>
        <v/>
      </c>
      <c r="H2962" s="11">
        <f>IF(F2962="","",F2962*G2962)</f>
        <v/>
      </c>
      <c r="I2962" s="11">
        <f>IF(F2962="","",F2962*Настройки!$B$3)</f>
        <v/>
      </c>
      <c r="J2962" s="11">
        <f>IF(F2962="","",F2962*Настройки!$B$4)</f>
        <v/>
      </c>
      <c r="K2962" s="11">
        <f>IF(F2962="","",F2962*Настройки!$B$5)</f>
        <v/>
      </c>
      <c r="L2962" s="11">
        <f>IF(F2962="","",F2962*Настройки!$B$6)</f>
        <v/>
      </c>
    </row>
    <row r="2963">
      <c r="A2963" s="9" t="n"/>
      <c r="B2963">
        <f>IF(A2963="","",TEXT(A2963,"MM.YYYY"))</f>
        <v/>
      </c>
      <c r="F2963" s="10" t="n"/>
      <c r="G2963" s="11">
        <f>Настройки!$B$2</f>
        <v/>
      </c>
      <c r="H2963" s="11">
        <f>IF(F2963="","",F2963*G2963)</f>
        <v/>
      </c>
      <c r="I2963" s="11">
        <f>IF(F2963="","",F2963*Настройки!$B$3)</f>
        <v/>
      </c>
      <c r="J2963" s="11">
        <f>IF(F2963="","",F2963*Настройки!$B$4)</f>
        <v/>
      </c>
      <c r="K2963" s="11">
        <f>IF(F2963="","",F2963*Настройки!$B$5)</f>
        <v/>
      </c>
      <c r="L2963" s="11">
        <f>IF(F2963="","",F2963*Настройки!$B$6)</f>
        <v/>
      </c>
    </row>
    <row r="2964">
      <c r="A2964" s="9" t="n"/>
      <c r="B2964">
        <f>IF(A2964="","",TEXT(A2964,"MM.YYYY"))</f>
        <v/>
      </c>
      <c r="F2964" s="10" t="n"/>
      <c r="G2964" s="11">
        <f>Настройки!$B$2</f>
        <v/>
      </c>
      <c r="H2964" s="11">
        <f>IF(F2964="","",F2964*G2964)</f>
        <v/>
      </c>
      <c r="I2964" s="11">
        <f>IF(F2964="","",F2964*Настройки!$B$3)</f>
        <v/>
      </c>
      <c r="J2964" s="11">
        <f>IF(F2964="","",F2964*Настройки!$B$4)</f>
        <v/>
      </c>
      <c r="K2964" s="11">
        <f>IF(F2964="","",F2964*Настройки!$B$5)</f>
        <v/>
      </c>
      <c r="L2964" s="11">
        <f>IF(F2964="","",F2964*Настройки!$B$6)</f>
        <v/>
      </c>
    </row>
    <row r="2965">
      <c r="A2965" s="9" t="n"/>
      <c r="B2965">
        <f>IF(A2965="","",TEXT(A2965,"MM.YYYY"))</f>
        <v/>
      </c>
      <c r="F2965" s="10" t="n"/>
      <c r="G2965" s="11">
        <f>Настройки!$B$2</f>
        <v/>
      </c>
      <c r="H2965" s="11">
        <f>IF(F2965="","",F2965*G2965)</f>
        <v/>
      </c>
      <c r="I2965" s="11">
        <f>IF(F2965="","",F2965*Настройки!$B$3)</f>
        <v/>
      </c>
      <c r="J2965" s="11">
        <f>IF(F2965="","",F2965*Настройки!$B$4)</f>
        <v/>
      </c>
      <c r="K2965" s="11">
        <f>IF(F2965="","",F2965*Настройки!$B$5)</f>
        <v/>
      </c>
      <c r="L2965" s="11">
        <f>IF(F2965="","",F2965*Настройки!$B$6)</f>
        <v/>
      </c>
    </row>
    <row r="2966">
      <c r="A2966" s="9" t="n"/>
      <c r="B2966">
        <f>IF(A2966="","",TEXT(A2966,"MM.YYYY"))</f>
        <v/>
      </c>
      <c r="F2966" s="10" t="n"/>
      <c r="G2966" s="11">
        <f>Настройки!$B$2</f>
        <v/>
      </c>
      <c r="H2966" s="11">
        <f>IF(F2966="","",F2966*G2966)</f>
        <v/>
      </c>
      <c r="I2966" s="11">
        <f>IF(F2966="","",F2966*Настройки!$B$3)</f>
        <v/>
      </c>
      <c r="J2966" s="11">
        <f>IF(F2966="","",F2966*Настройки!$B$4)</f>
        <v/>
      </c>
      <c r="K2966" s="11">
        <f>IF(F2966="","",F2966*Настройки!$B$5)</f>
        <v/>
      </c>
      <c r="L2966" s="11">
        <f>IF(F2966="","",F2966*Настройки!$B$6)</f>
        <v/>
      </c>
    </row>
    <row r="2967">
      <c r="A2967" s="9" t="n"/>
      <c r="B2967">
        <f>IF(A2967="","",TEXT(A2967,"MM.YYYY"))</f>
        <v/>
      </c>
      <c r="F2967" s="10" t="n"/>
      <c r="G2967" s="11">
        <f>Настройки!$B$2</f>
        <v/>
      </c>
      <c r="H2967" s="11">
        <f>IF(F2967="","",F2967*G2967)</f>
        <v/>
      </c>
      <c r="I2967" s="11">
        <f>IF(F2967="","",F2967*Настройки!$B$3)</f>
        <v/>
      </c>
      <c r="J2967" s="11">
        <f>IF(F2967="","",F2967*Настройки!$B$4)</f>
        <v/>
      </c>
      <c r="K2967" s="11">
        <f>IF(F2967="","",F2967*Настройки!$B$5)</f>
        <v/>
      </c>
      <c r="L2967" s="11">
        <f>IF(F2967="","",F2967*Настройки!$B$6)</f>
        <v/>
      </c>
    </row>
    <row r="2968">
      <c r="A2968" s="9" t="n"/>
      <c r="B2968">
        <f>IF(A2968="","",TEXT(A2968,"MM.YYYY"))</f>
        <v/>
      </c>
      <c r="F2968" s="10" t="n"/>
      <c r="G2968" s="11">
        <f>Настройки!$B$2</f>
        <v/>
      </c>
      <c r="H2968" s="11">
        <f>IF(F2968="","",F2968*G2968)</f>
        <v/>
      </c>
      <c r="I2968" s="11">
        <f>IF(F2968="","",F2968*Настройки!$B$3)</f>
        <v/>
      </c>
      <c r="J2968" s="11">
        <f>IF(F2968="","",F2968*Настройки!$B$4)</f>
        <v/>
      </c>
      <c r="K2968" s="11">
        <f>IF(F2968="","",F2968*Настройки!$B$5)</f>
        <v/>
      </c>
      <c r="L2968" s="11">
        <f>IF(F2968="","",F2968*Настройки!$B$6)</f>
        <v/>
      </c>
    </row>
    <row r="2969">
      <c r="A2969" s="9" t="n"/>
      <c r="B2969">
        <f>IF(A2969="","",TEXT(A2969,"MM.YYYY"))</f>
        <v/>
      </c>
      <c r="F2969" s="10" t="n"/>
      <c r="G2969" s="11">
        <f>Настройки!$B$2</f>
        <v/>
      </c>
      <c r="H2969" s="11">
        <f>IF(F2969="","",F2969*G2969)</f>
        <v/>
      </c>
      <c r="I2969" s="11">
        <f>IF(F2969="","",F2969*Настройки!$B$3)</f>
        <v/>
      </c>
      <c r="J2969" s="11">
        <f>IF(F2969="","",F2969*Настройки!$B$4)</f>
        <v/>
      </c>
      <c r="K2969" s="11">
        <f>IF(F2969="","",F2969*Настройки!$B$5)</f>
        <v/>
      </c>
      <c r="L2969" s="11">
        <f>IF(F2969="","",F2969*Настройки!$B$6)</f>
        <v/>
      </c>
    </row>
    <row r="2970">
      <c r="A2970" s="9" t="n"/>
      <c r="B2970">
        <f>IF(A2970="","",TEXT(A2970,"MM.YYYY"))</f>
        <v/>
      </c>
      <c r="F2970" s="10" t="n"/>
      <c r="G2970" s="11">
        <f>Настройки!$B$2</f>
        <v/>
      </c>
      <c r="H2970" s="11">
        <f>IF(F2970="","",F2970*G2970)</f>
        <v/>
      </c>
      <c r="I2970" s="11">
        <f>IF(F2970="","",F2970*Настройки!$B$3)</f>
        <v/>
      </c>
      <c r="J2970" s="11">
        <f>IF(F2970="","",F2970*Настройки!$B$4)</f>
        <v/>
      </c>
      <c r="K2970" s="11">
        <f>IF(F2970="","",F2970*Настройки!$B$5)</f>
        <v/>
      </c>
      <c r="L2970" s="11">
        <f>IF(F2970="","",F2970*Настройки!$B$6)</f>
        <v/>
      </c>
    </row>
    <row r="2971">
      <c r="A2971" s="9" t="n"/>
      <c r="B2971">
        <f>IF(A2971="","",TEXT(A2971,"MM.YYYY"))</f>
        <v/>
      </c>
      <c r="F2971" s="10" t="n"/>
      <c r="G2971" s="11">
        <f>Настройки!$B$2</f>
        <v/>
      </c>
      <c r="H2971" s="11">
        <f>IF(F2971="","",F2971*G2971)</f>
        <v/>
      </c>
      <c r="I2971" s="11">
        <f>IF(F2971="","",F2971*Настройки!$B$3)</f>
        <v/>
      </c>
      <c r="J2971" s="11">
        <f>IF(F2971="","",F2971*Настройки!$B$4)</f>
        <v/>
      </c>
      <c r="K2971" s="11">
        <f>IF(F2971="","",F2971*Настройки!$B$5)</f>
        <v/>
      </c>
      <c r="L2971" s="11">
        <f>IF(F2971="","",F2971*Настройки!$B$6)</f>
        <v/>
      </c>
    </row>
    <row r="2972">
      <c r="A2972" s="9" t="n"/>
      <c r="B2972">
        <f>IF(A2972="","",TEXT(A2972,"MM.YYYY"))</f>
        <v/>
      </c>
      <c r="F2972" s="10" t="n"/>
      <c r="G2972" s="11">
        <f>Настройки!$B$2</f>
        <v/>
      </c>
      <c r="H2972" s="11">
        <f>IF(F2972="","",F2972*G2972)</f>
        <v/>
      </c>
      <c r="I2972" s="11">
        <f>IF(F2972="","",F2972*Настройки!$B$3)</f>
        <v/>
      </c>
      <c r="J2972" s="11">
        <f>IF(F2972="","",F2972*Настройки!$B$4)</f>
        <v/>
      </c>
      <c r="K2972" s="11">
        <f>IF(F2972="","",F2972*Настройки!$B$5)</f>
        <v/>
      </c>
      <c r="L2972" s="11">
        <f>IF(F2972="","",F2972*Настройки!$B$6)</f>
        <v/>
      </c>
    </row>
    <row r="2973">
      <c r="A2973" s="9" t="n"/>
      <c r="B2973">
        <f>IF(A2973="","",TEXT(A2973,"MM.YYYY"))</f>
        <v/>
      </c>
      <c r="F2973" s="10" t="n"/>
      <c r="G2973" s="11">
        <f>Настройки!$B$2</f>
        <v/>
      </c>
      <c r="H2973" s="11">
        <f>IF(F2973="","",F2973*G2973)</f>
        <v/>
      </c>
      <c r="I2973" s="11">
        <f>IF(F2973="","",F2973*Настройки!$B$3)</f>
        <v/>
      </c>
      <c r="J2973" s="11">
        <f>IF(F2973="","",F2973*Настройки!$B$4)</f>
        <v/>
      </c>
      <c r="K2973" s="11">
        <f>IF(F2973="","",F2973*Настройки!$B$5)</f>
        <v/>
      </c>
      <c r="L2973" s="11">
        <f>IF(F2973="","",F2973*Настройки!$B$6)</f>
        <v/>
      </c>
    </row>
    <row r="2974">
      <c r="A2974" s="9" t="n"/>
      <c r="B2974">
        <f>IF(A2974="","",TEXT(A2974,"MM.YYYY"))</f>
        <v/>
      </c>
      <c r="F2974" s="10" t="n"/>
      <c r="G2974" s="11">
        <f>Настройки!$B$2</f>
        <v/>
      </c>
      <c r="H2974" s="11">
        <f>IF(F2974="","",F2974*G2974)</f>
        <v/>
      </c>
      <c r="I2974" s="11">
        <f>IF(F2974="","",F2974*Настройки!$B$3)</f>
        <v/>
      </c>
      <c r="J2974" s="11">
        <f>IF(F2974="","",F2974*Настройки!$B$4)</f>
        <v/>
      </c>
      <c r="K2974" s="11">
        <f>IF(F2974="","",F2974*Настройки!$B$5)</f>
        <v/>
      </c>
      <c r="L2974" s="11">
        <f>IF(F2974="","",F2974*Настройки!$B$6)</f>
        <v/>
      </c>
    </row>
    <row r="2975">
      <c r="A2975" s="9" t="n"/>
      <c r="B2975">
        <f>IF(A2975="","",TEXT(A2975,"MM.YYYY"))</f>
        <v/>
      </c>
      <c r="F2975" s="10" t="n"/>
      <c r="G2975" s="11">
        <f>Настройки!$B$2</f>
        <v/>
      </c>
      <c r="H2975" s="11">
        <f>IF(F2975="","",F2975*G2975)</f>
        <v/>
      </c>
      <c r="I2975" s="11">
        <f>IF(F2975="","",F2975*Настройки!$B$3)</f>
        <v/>
      </c>
      <c r="J2975" s="11">
        <f>IF(F2975="","",F2975*Настройки!$B$4)</f>
        <v/>
      </c>
      <c r="K2975" s="11">
        <f>IF(F2975="","",F2975*Настройки!$B$5)</f>
        <v/>
      </c>
      <c r="L2975" s="11">
        <f>IF(F2975="","",F2975*Настройки!$B$6)</f>
        <v/>
      </c>
    </row>
    <row r="2976">
      <c r="A2976" s="9" t="n"/>
      <c r="B2976">
        <f>IF(A2976="","",TEXT(A2976,"MM.YYYY"))</f>
        <v/>
      </c>
      <c r="F2976" s="10" t="n"/>
      <c r="G2976" s="11">
        <f>Настройки!$B$2</f>
        <v/>
      </c>
      <c r="H2976" s="11">
        <f>IF(F2976="","",F2976*G2976)</f>
        <v/>
      </c>
      <c r="I2976" s="11">
        <f>IF(F2976="","",F2976*Настройки!$B$3)</f>
        <v/>
      </c>
      <c r="J2976" s="11">
        <f>IF(F2976="","",F2976*Настройки!$B$4)</f>
        <v/>
      </c>
      <c r="K2976" s="11">
        <f>IF(F2976="","",F2976*Настройки!$B$5)</f>
        <v/>
      </c>
      <c r="L2976" s="11">
        <f>IF(F2976="","",F2976*Настройки!$B$6)</f>
        <v/>
      </c>
    </row>
    <row r="2977">
      <c r="A2977" s="9" t="n"/>
      <c r="B2977">
        <f>IF(A2977="","",TEXT(A2977,"MM.YYYY"))</f>
        <v/>
      </c>
      <c r="F2977" s="10" t="n"/>
      <c r="G2977" s="11">
        <f>Настройки!$B$2</f>
        <v/>
      </c>
      <c r="H2977" s="11">
        <f>IF(F2977="","",F2977*G2977)</f>
        <v/>
      </c>
      <c r="I2977" s="11">
        <f>IF(F2977="","",F2977*Настройки!$B$3)</f>
        <v/>
      </c>
      <c r="J2977" s="11">
        <f>IF(F2977="","",F2977*Настройки!$B$4)</f>
        <v/>
      </c>
      <c r="K2977" s="11">
        <f>IF(F2977="","",F2977*Настройки!$B$5)</f>
        <v/>
      </c>
      <c r="L2977" s="11">
        <f>IF(F2977="","",F2977*Настройки!$B$6)</f>
        <v/>
      </c>
    </row>
    <row r="2978">
      <c r="A2978" s="9" t="n"/>
      <c r="B2978">
        <f>IF(A2978="","",TEXT(A2978,"MM.YYYY"))</f>
        <v/>
      </c>
      <c r="F2978" s="10" t="n"/>
      <c r="G2978" s="11">
        <f>Настройки!$B$2</f>
        <v/>
      </c>
      <c r="H2978" s="11">
        <f>IF(F2978="","",F2978*G2978)</f>
        <v/>
      </c>
      <c r="I2978" s="11">
        <f>IF(F2978="","",F2978*Настройки!$B$3)</f>
        <v/>
      </c>
      <c r="J2978" s="11">
        <f>IF(F2978="","",F2978*Настройки!$B$4)</f>
        <v/>
      </c>
      <c r="K2978" s="11">
        <f>IF(F2978="","",F2978*Настройки!$B$5)</f>
        <v/>
      </c>
      <c r="L2978" s="11">
        <f>IF(F2978="","",F2978*Настройки!$B$6)</f>
        <v/>
      </c>
    </row>
    <row r="2979">
      <c r="A2979" s="9" t="n"/>
      <c r="B2979">
        <f>IF(A2979="","",TEXT(A2979,"MM.YYYY"))</f>
        <v/>
      </c>
      <c r="F2979" s="10" t="n"/>
      <c r="G2979" s="11">
        <f>Настройки!$B$2</f>
        <v/>
      </c>
      <c r="H2979" s="11">
        <f>IF(F2979="","",F2979*G2979)</f>
        <v/>
      </c>
      <c r="I2979" s="11">
        <f>IF(F2979="","",F2979*Настройки!$B$3)</f>
        <v/>
      </c>
      <c r="J2979" s="11">
        <f>IF(F2979="","",F2979*Настройки!$B$4)</f>
        <v/>
      </c>
      <c r="K2979" s="11">
        <f>IF(F2979="","",F2979*Настройки!$B$5)</f>
        <v/>
      </c>
      <c r="L2979" s="11">
        <f>IF(F2979="","",F2979*Настройки!$B$6)</f>
        <v/>
      </c>
    </row>
    <row r="2980">
      <c r="A2980" s="9" t="n"/>
      <c r="B2980">
        <f>IF(A2980="","",TEXT(A2980,"MM.YYYY"))</f>
        <v/>
      </c>
      <c r="F2980" s="10" t="n"/>
      <c r="G2980" s="11">
        <f>Настройки!$B$2</f>
        <v/>
      </c>
      <c r="H2980" s="11">
        <f>IF(F2980="","",F2980*G2980)</f>
        <v/>
      </c>
      <c r="I2980" s="11">
        <f>IF(F2980="","",F2980*Настройки!$B$3)</f>
        <v/>
      </c>
      <c r="J2980" s="11">
        <f>IF(F2980="","",F2980*Настройки!$B$4)</f>
        <v/>
      </c>
      <c r="K2980" s="11">
        <f>IF(F2980="","",F2980*Настройки!$B$5)</f>
        <v/>
      </c>
      <c r="L2980" s="11">
        <f>IF(F2980="","",F2980*Настройки!$B$6)</f>
        <v/>
      </c>
    </row>
    <row r="2981">
      <c r="A2981" s="9" t="n"/>
      <c r="B2981">
        <f>IF(A2981="","",TEXT(A2981,"MM.YYYY"))</f>
        <v/>
      </c>
      <c r="F2981" s="10" t="n"/>
      <c r="G2981" s="11">
        <f>Настройки!$B$2</f>
        <v/>
      </c>
      <c r="H2981" s="11">
        <f>IF(F2981="","",F2981*G2981)</f>
        <v/>
      </c>
      <c r="I2981" s="11">
        <f>IF(F2981="","",F2981*Настройки!$B$3)</f>
        <v/>
      </c>
      <c r="J2981" s="11">
        <f>IF(F2981="","",F2981*Настройки!$B$4)</f>
        <v/>
      </c>
      <c r="K2981" s="11">
        <f>IF(F2981="","",F2981*Настройки!$B$5)</f>
        <v/>
      </c>
      <c r="L2981" s="11">
        <f>IF(F2981="","",F2981*Настройки!$B$6)</f>
        <v/>
      </c>
    </row>
    <row r="2982">
      <c r="A2982" s="9" t="n"/>
      <c r="B2982">
        <f>IF(A2982="","",TEXT(A2982,"MM.YYYY"))</f>
        <v/>
      </c>
      <c r="F2982" s="10" t="n"/>
      <c r="G2982" s="11">
        <f>Настройки!$B$2</f>
        <v/>
      </c>
      <c r="H2982" s="11">
        <f>IF(F2982="","",F2982*G2982)</f>
        <v/>
      </c>
      <c r="I2982" s="11">
        <f>IF(F2982="","",F2982*Настройки!$B$3)</f>
        <v/>
      </c>
      <c r="J2982" s="11">
        <f>IF(F2982="","",F2982*Настройки!$B$4)</f>
        <v/>
      </c>
      <c r="K2982" s="11">
        <f>IF(F2982="","",F2982*Настройки!$B$5)</f>
        <v/>
      </c>
      <c r="L2982" s="11">
        <f>IF(F2982="","",F2982*Настройки!$B$6)</f>
        <v/>
      </c>
    </row>
    <row r="2983">
      <c r="A2983" s="9" t="n"/>
      <c r="B2983">
        <f>IF(A2983="","",TEXT(A2983,"MM.YYYY"))</f>
        <v/>
      </c>
      <c r="F2983" s="10" t="n"/>
      <c r="G2983" s="11">
        <f>Настройки!$B$2</f>
        <v/>
      </c>
      <c r="H2983" s="11">
        <f>IF(F2983="","",F2983*G2983)</f>
        <v/>
      </c>
      <c r="I2983" s="11">
        <f>IF(F2983="","",F2983*Настройки!$B$3)</f>
        <v/>
      </c>
      <c r="J2983" s="11">
        <f>IF(F2983="","",F2983*Настройки!$B$4)</f>
        <v/>
      </c>
      <c r="K2983" s="11">
        <f>IF(F2983="","",F2983*Настройки!$B$5)</f>
        <v/>
      </c>
      <c r="L2983" s="11">
        <f>IF(F2983="","",F2983*Настройки!$B$6)</f>
        <v/>
      </c>
    </row>
    <row r="2984">
      <c r="A2984" s="9" t="n"/>
      <c r="B2984">
        <f>IF(A2984="","",TEXT(A2984,"MM.YYYY"))</f>
        <v/>
      </c>
      <c r="F2984" s="10" t="n"/>
      <c r="G2984" s="11">
        <f>Настройки!$B$2</f>
        <v/>
      </c>
      <c r="H2984" s="11">
        <f>IF(F2984="","",F2984*G2984)</f>
        <v/>
      </c>
      <c r="I2984" s="11">
        <f>IF(F2984="","",F2984*Настройки!$B$3)</f>
        <v/>
      </c>
      <c r="J2984" s="11">
        <f>IF(F2984="","",F2984*Настройки!$B$4)</f>
        <v/>
      </c>
      <c r="K2984" s="11">
        <f>IF(F2984="","",F2984*Настройки!$B$5)</f>
        <v/>
      </c>
      <c r="L2984" s="11">
        <f>IF(F2984="","",F2984*Настройки!$B$6)</f>
        <v/>
      </c>
    </row>
    <row r="2985">
      <c r="A2985" s="9" t="n"/>
      <c r="B2985">
        <f>IF(A2985="","",TEXT(A2985,"MM.YYYY"))</f>
        <v/>
      </c>
      <c r="F2985" s="10" t="n"/>
      <c r="G2985" s="11">
        <f>Настройки!$B$2</f>
        <v/>
      </c>
      <c r="H2985" s="11">
        <f>IF(F2985="","",F2985*G2985)</f>
        <v/>
      </c>
      <c r="I2985" s="11">
        <f>IF(F2985="","",F2985*Настройки!$B$3)</f>
        <v/>
      </c>
      <c r="J2985" s="11">
        <f>IF(F2985="","",F2985*Настройки!$B$4)</f>
        <v/>
      </c>
      <c r="K2985" s="11">
        <f>IF(F2985="","",F2985*Настройки!$B$5)</f>
        <v/>
      </c>
      <c r="L2985" s="11">
        <f>IF(F2985="","",F2985*Настройки!$B$6)</f>
        <v/>
      </c>
    </row>
    <row r="2986">
      <c r="A2986" s="9" t="n"/>
      <c r="B2986">
        <f>IF(A2986="","",TEXT(A2986,"MM.YYYY"))</f>
        <v/>
      </c>
      <c r="F2986" s="10" t="n"/>
      <c r="G2986" s="11">
        <f>Настройки!$B$2</f>
        <v/>
      </c>
      <c r="H2986" s="11">
        <f>IF(F2986="","",F2986*G2986)</f>
        <v/>
      </c>
      <c r="I2986" s="11">
        <f>IF(F2986="","",F2986*Настройки!$B$3)</f>
        <v/>
      </c>
      <c r="J2986" s="11">
        <f>IF(F2986="","",F2986*Настройки!$B$4)</f>
        <v/>
      </c>
      <c r="K2986" s="11">
        <f>IF(F2986="","",F2986*Настройки!$B$5)</f>
        <v/>
      </c>
      <c r="L2986" s="11">
        <f>IF(F2986="","",F2986*Настройки!$B$6)</f>
        <v/>
      </c>
    </row>
    <row r="2987">
      <c r="A2987" s="9" t="n"/>
      <c r="B2987">
        <f>IF(A2987="","",TEXT(A2987,"MM.YYYY"))</f>
        <v/>
      </c>
      <c r="F2987" s="10" t="n"/>
      <c r="G2987" s="11">
        <f>Настройки!$B$2</f>
        <v/>
      </c>
      <c r="H2987" s="11">
        <f>IF(F2987="","",F2987*G2987)</f>
        <v/>
      </c>
      <c r="I2987" s="11">
        <f>IF(F2987="","",F2987*Настройки!$B$3)</f>
        <v/>
      </c>
      <c r="J2987" s="11">
        <f>IF(F2987="","",F2987*Настройки!$B$4)</f>
        <v/>
      </c>
      <c r="K2987" s="11">
        <f>IF(F2987="","",F2987*Настройки!$B$5)</f>
        <v/>
      </c>
      <c r="L2987" s="11">
        <f>IF(F2987="","",F2987*Настройки!$B$6)</f>
        <v/>
      </c>
    </row>
    <row r="2988">
      <c r="A2988" s="9" t="n"/>
      <c r="B2988">
        <f>IF(A2988="","",TEXT(A2988,"MM.YYYY"))</f>
        <v/>
      </c>
      <c r="F2988" s="10" t="n"/>
      <c r="G2988" s="11">
        <f>Настройки!$B$2</f>
        <v/>
      </c>
      <c r="H2988" s="11">
        <f>IF(F2988="","",F2988*G2988)</f>
        <v/>
      </c>
      <c r="I2988" s="11">
        <f>IF(F2988="","",F2988*Настройки!$B$3)</f>
        <v/>
      </c>
      <c r="J2988" s="11">
        <f>IF(F2988="","",F2988*Настройки!$B$4)</f>
        <v/>
      </c>
      <c r="K2988" s="11">
        <f>IF(F2988="","",F2988*Настройки!$B$5)</f>
        <v/>
      </c>
      <c r="L2988" s="11">
        <f>IF(F2988="","",F2988*Настройки!$B$6)</f>
        <v/>
      </c>
    </row>
    <row r="2989">
      <c r="A2989" s="9" t="n"/>
      <c r="B2989">
        <f>IF(A2989="","",TEXT(A2989,"MM.YYYY"))</f>
        <v/>
      </c>
      <c r="F2989" s="10" t="n"/>
      <c r="G2989" s="11">
        <f>Настройки!$B$2</f>
        <v/>
      </c>
      <c r="H2989" s="11">
        <f>IF(F2989="","",F2989*G2989)</f>
        <v/>
      </c>
      <c r="I2989" s="11">
        <f>IF(F2989="","",F2989*Настройки!$B$3)</f>
        <v/>
      </c>
      <c r="J2989" s="11">
        <f>IF(F2989="","",F2989*Настройки!$B$4)</f>
        <v/>
      </c>
      <c r="K2989" s="11">
        <f>IF(F2989="","",F2989*Настройки!$B$5)</f>
        <v/>
      </c>
      <c r="L2989" s="11">
        <f>IF(F2989="","",F2989*Настройки!$B$6)</f>
        <v/>
      </c>
    </row>
    <row r="2990">
      <c r="A2990" s="9" t="n"/>
      <c r="B2990">
        <f>IF(A2990="","",TEXT(A2990,"MM.YYYY"))</f>
        <v/>
      </c>
      <c r="F2990" s="10" t="n"/>
      <c r="G2990" s="11">
        <f>Настройки!$B$2</f>
        <v/>
      </c>
      <c r="H2990" s="11">
        <f>IF(F2990="","",F2990*G2990)</f>
        <v/>
      </c>
      <c r="I2990" s="11">
        <f>IF(F2990="","",F2990*Настройки!$B$3)</f>
        <v/>
      </c>
      <c r="J2990" s="11">
        <f>IF(F2990="","",F2990*Настройки!$B$4)</f>
        <v/>
      </c>
      <c r="K2990" s="11">
        <f>IF(F2990="","",F2990*Настройки!$B$5)</f>
        <v/>
      </c>
      <c r="L2990" s="11">
        <f>IF(F2990="","",F2990*Настройки!$B$6)</f>
        <v/>
      </c>
    </row>
    <row r="2991">
      <c r="A2991" s="9" t="n"/>
      <c r="B2991">
        <f>IF(A2991="","",TEXT(A2991,"MM.YYYY"))</f>
        <v/>
      </c>
      <c r="F2991" s="10" t="n"/>
      <c r="G2991" s="11">
        <f>Настройки!$B$2</f>
        <v/>
      </c>
      <c r="H2991" s="11">
        <f>IF(F2991="","",F2991*G2991)</f>
        <v/>
      </c>
      <c r="I2991" s="11">
        <f>IF(F2991="","",F2991*Настройки!$B$3)</f>
        <v/>
      </c>
      <c r="J2991" s="11">
        <f>IF(F2991="","",F2991*Настройки!$B$4)</f>
        <v/>
      </c>
      <c r="K2991" s="11">
        <f>IF(F2991="","",F2991*Настройки!$B$5)</f>
        <v/>
      </c>
      <c r="L2991" s="11">
        <f>IF(F2991="","",F2991*Настройки!$B$6)</f>
        <v/>
      </c>
    </row>
    <row r="2992">
      <c r="A2992" s="9" t="n"/>
      <c r="B2992">
        <f>IF(A2992="","",TEXT(A2992,"MM.YYYY"))</f>
        <v/>
      </c>
      <c r="F2992" s="10" t="n"/>
      <c r="G2992" s="11">
        <f>Настройки!$B$2</f>
        <v/>
      </c>
      <c r="H2992" s="11">
        <f>IF(F2992="","",F2992*G2992)</f>
        <v/>
      </c>
      <c r="I2992" s="11">
        <f>IF(F2992="","",F2992*Настройки!$B$3)</f>
        <v/>
      </c>
      <c r="J2992" s="11">
        <f>IF(F2992="","",F2992*Настройки!$B$4)</f>
        <v/>
      </c>
      <c r="K2992" s="11">
        <f>IF(F2992="","",F2992*Настройки!$B$5)</f>
        <v/>
      </c>
      <c r="L2992" s="11">
        <f>IF(F2992="","",F2992*Настройки!$B$6)</f>
        <v/>
      </c>
    </row>
    <row r="2993">
      <c r="A2993" s="9" t="n"/>
      <c r="B2993">
        <f>IF(A2993="","",TEXT(A2993,"MM.YYYY"))</f>
        <v/>
      </c>
      <c r="F2993" s="10" t="n"/>
      <c r="G2993" s="11">
        <f>Настройки!$B$2</f>
        <v/>
      </c>
      <c r="H2993" s="11">
        <f>IF(F2993="","",F2993*G2993)</f>
        <v/>
      </c>
      <c r="I2993" s="11">
        <f>IF(F2993="","",F2993*Настройки!$B$3)</f>
        <v/>
      </c>
      <c r="J2993" s="11">
        <f>IF(F2993="","",F2993*Настройки!$B$4)</f>
        <v/>
      </c>
      <c r="K2993" s="11">
        <f>IF(F2993="","",F2993*Настройки!$B$5)</f>
        <v/>
      </c>
      <c r="L2993" s="11">
        <f>IF(F2993="","",F2993*Настройки!$B$6)</f>
        <v/>
      </c>
    </row>
    <row r="2994">
      <c r="A2994" s="9" t="n"/>
      <c r="B2994">
        <f>IF(A2994="","",TEXT(A2994,"MM.YYYY"))</f>
        <v/>
      </c>
      <c r="F2994" s="10" t="n"/>
      <c r="G2994" s="11">
        <f>Настройки!$B$2</f>
        <v/>
      </c>
      <c r="H2994" s="11">
        <f>IF(F2994="","",F2994*G2994)</f>
        <v/>
      </c>
      <c r="I2994" s="11">
        <f>IF(F2994="","",F2994*Настройки!$B$3)</f>
        <v/>
      </c>
      <c r="J2994" s="11">
        <f>IF(F2994="","",F2994*Настройки!$B$4)</f>
        <v/>
      </c>
      <c r="K2994" s="11">
        <f>IF(F2994="","",F2994*Настройки!$B$5)</f>
        <v/>
      </c>
      <c r="L2994" s="11">
        <f>IF(F2994="","",F2994*Настройки!$B$6)</f>
        <v/>
      </c>
    </row>
    <row r="2995">
      <c r="A2995" s="9" t="n"/>
      <c r="B2995">
        <f>IF(A2995="","",TEXT(A2995,"MM.YYYY"))</f>
        <v/>
      </c>
      <c r="F2995" s="10" t="n"/>
      <c r="G2995" s="11">
        <f>Настройки!$B$2</f>
        <v/>
      </c>
      <c r="H2995" s="11">
        <f>IF(F2995="","",F2995*G2995)</f>
        <v/>
      </c>
      <c r="I2995" s="11">
        <f>IF(F2995="","",F2995*Настройки!$B$3)</f>
        <v/>
      </c>
      <c r="J2995" s="11">
        <f>IF(F2995="","",F2995*Настройки!$B$4)</f>
        <v/>
      </c>
      <c r="K2995" s="11">
        <f>IF(F2995="","",F2995*Настройки!$B$5)</f>
        <v/>
      </c>
      <c r="L2995" s="11">
        <f>IF(F2995="","",F2995*Настройки!$B$6)</f>
        <v/>
      </c>
    </row>
    <row r="2996">
      <c r="A2996" s="9" t="n"/>
      <c r="B2996">
        <f>IF(A2996="","",TEXT(A2996,"MM.YYYY"))</f>
        <v/>
      </c>
      <c r="F2996" s="10" t="n"/>
      <c r="G2996" s="11">
        <f>Настройки!$B$2</f>
        <v/>
      </c>
      <c r="H2996" s="11">
        <f>IF(F2996="","",F2996*G2996)</f>
        <v/>
      </c>
      <c r="I2996" s="11">
        <f>IF(F2996="","",F2996*Настройки!$B$3)</f>
        <v/>
      </c>
      <c r="J2996" s="11">
        <f>IF(F2996="","",F2996*Настройки!$B$4)</f>
        <v/>
      </c>
      <c r="K2996" s="11">
        <f>IF(F2996="","",F2996*Настройки!$B$5)</f>
        <v/>
      </c>
      <c r="L2996" s="11">
        <f>IF(F2996="","",F2996*Настройки!$B$6)</f>
        <v/>
      </c>
    </row>
    <row r="2997">
      <c r="A2997" s="9" t="n"/>
      <c r="B2997">
        <f>IF(A2997="","",TEXT(A2997,"MM.YYYY"))</f>
        <v/>
      </c>
      <c r="F2997" s="10" t="n"/>
      <c r="G2997" s="11">
        <f>Настройки!$B$2</f>
        <v/>
      </c>
      <c r="H2997" s="11">
        <f>IF(F2997="","",F2997*G2997)</f>
        <v/>
      </c>
      <c r="I2997" s="11">
        <f>IF(F2997="","",F2997*Настройки!$B$3)</f>
        <v/>
      </c>
      <c r="J2997" s="11">
        <f>IF(F2997="","",F2997*Настройки!$B$4)</f>
        <v/>
      </c>
      <c r="K2997" s="11">
        <f>IF(F2997="","",F2997*Настройки!$B$5)</f>
        <v/>
      </c>
      <c r="L2997" s="11">
        <f>IF(F2997="","",F2997*Настройки!$B$6)</f>
        <v/>
      </c>
    </row>
    <row r="2998">
      <c r="A2998" s="9" t="n"/>
      <c r="B2998">
        <f>IF(A2998="","",TEXT(A2998,"MM.YYYY"))</f>
        <v/>
      </c>
      <c r="F2998" s="10" t="n"/>
      <c r="G2998" s="11">
        <f>Настройки!$B$2</f>
        <v/>
      </c>
      <c r="H2998" s="11">
        <f>IF(F2998="","",F2998*G2998)</f>
        <v/>
      </c>
      <c r="I2998" s="11">
        <f>IF(F2998="","",F2998*Настройки!$B$3)</f>
        <v/>
      </c>
      <c r="J2998" s="11">
        <f>IF(F2998="","",F2998*Настройки!$B$4)</f>
        <v/>
      </c>
      <c r="K2998" s="11">
        <f>IF(F2998="","",F2998*Настройки!$B$5)</f>
        <v/>
      </c>
      <c r="L2998" s="11">
        <f>IF(F2998="","",F2998*Настройки!$B$6)</f>
        <v/>
      </c>
    </row>
    <row r="2999">
      <c r="A2999" s="9" t="n"/>
      <c r="B2999">
        <f>IF(A2999="","",TEXT(A2999,"MM.YYYY"))</f>
        <v/>
      </c>
      <c r="F2999" s="10" t="n"/>
      <c r="G2999" s="11">
        <f>Настройки!$B$2</f>
        <v/>
      </c>
      <c r="H2999" s="11">
        <f>IF(F2999="","",F2999*G2999)</f>
        <v/>
      </c>
      <c r="I2999" s="11">
        <f>IF(F2999="","",F2999*Настройки!$B$3)</f>
        <v/>
      </c>
      <c r="J2999" s="11">
        <f>IF(F2999="","",F2999*Настройки!$B$4)</f>
        <v/>
      </c>
      <c r="K2999" s="11">
        <f>IF(F2999="","",F2999*Настройки!$B$5)</f>
        <v/>
      </c>
      <c r="L2999" s="11">
        <f>IF(F2999="","",F2999*Настройки!$B$6)</f>
        <v/>
      </c>
    </row>
    <row r="3000">
      <c r="A3000" s="9" t="n"/>
      <c r="B3000">
        <f>IF(A3000="","",TEXT(A3000,"MM.YYYY"))</f>
        <v/>
      </c>
      <c r="F3000" s="10" t="n"/>
      <c r="G3000" s="11">
        <f>Настройки!$B$2</f>
        <v/>
      </c>
      <c r="H3000" s="11">
        <f>IF(F3000="","",F3000*G3000)</f>
        <v/>
      </c>
      <c r="I3000" s="11">
        <f>IF(F3000="","",F3000*Настройки!$B$3)</f>
        <v/>
      </c>
      <c r="J3000" s="11">
        <f>IF(F3000="","",F3000*Настройки!$B$4)</f>
        <v/>
      </c>
      <c r="K3000" s="11">
        <f>IF(F3000="","",F3000*Настройки!$B$5)</f>
        <v/>
      </c>
      <c r="L3000" s="11">
        <f>IF(F3000="","",F3000*Настройки!$B$6)</f>
        <v/>
      </c>
    </row>
    <row r="3001">
      <c r="A3001" s="9" t="n"/>
      <c r="B3001">
        <f>IF(A3001="","",TEXT(A3001,"MM.YYYY"))</f>
        <v/>
      </c>
      <c r="F3001" s="10" t="n"/>
      <c r="G3001" s="11">
        <f>Настройки!$B$2</f>
        <v/>
      </c>
      <c r="H3001" s="11">
        <f>IF(F3001="","",F3001*G3001)</f>
        <v/>
      </c>
      <c r="I3001" s="11">
        <f>IF(F3001="","",F3001*Настройки!$B$3)</f>
        <v/>
      </c>
      <c r="J3001" s="11">
        <f>IF(F3001="","",F3001*Настройки!$B$4)</f>
        <v/>
      </c>
      <c r="K3001" s="11">
        <f>IF(F3001="","",F3001*Настройки!$B$5)</f>
        <v/>
      </c>
      <c r="L3001" s="11">
        <f>IF(F3001="","",F3001*Настройки!$B$6)</f>
        <v/>
      </c>
    </row>
    <row r="3002">
      <c r="A3002" s="9" t="n"/>
      <c r="B3002">
        <f>IF(A3002="","",TEXT(A3002,"MM.YYYY"))</f>
        <v/>
      </c>
      <c r="F3002" s="10" t="n"/>
      <c r="G3002" s="11">
        <f>Настройки!$B$2</f>
        <v/>
      </c>
      <c r="H3002" s="11">
        <f>IF(F3002="","",F3002*G3002)</f>
        <v/>
      </c>
      <c r="I3002" s="11">
        <f>IF(F3002="","",F3002*Настройки!$B$3)</f>
        <v/>
      </c>
      <c r="J3002" s="11">
        <f>IF(F3002="","",F3002*Настройки!$B$4)</f>
        <v/>
      </c>
      <c r="K3002" s="11">
        <f>IF(F3002="","",F3002*Настройки!$B$5)</f>
        <v/>
      </c>
      <c r="L3002" s="11">
        <f>IF(F3002="","",F3002*Настройки!$B$6)</f>
        <v/>
      </c>
    </row>
    <row r="3003">
      <c r="A3003" s="9" t="n"/>
      <c r="B3003">
        <f>IF(A3003="","",TEXT(A3003,"MM.YYYY"))</f>
        <v/>
      </c>
      <c r="F3003" s="10" t="n"/>
      <c r="G3003" s="11">
        <f>Настройки!$B$2</f>
        <v/>
      </c>
      <c r="H3003" s="11">
        <f>IF(F3003="","",F3003*G3003)</f>
        <v/>
      </c>
      <c r="I3003" s="11">
        <f>IF(F3003="","",F3003*Настройки!$B$3)</f>
        <v/>
      </c>
      <c r="J3003" s="11">
        <f>IF(F3003="","",F3003*Настройки!$B$4)</f>
        <v/>
      </c>
      <c r="K3003" s="11">
        <f>IF(F3003="","",F3003*Настройки!$B$5)</f>
        <v/>
      </c>
      <c r="L3003" s="11">
        <f>IF(F3003="","",F3003*Настройки!$B$6)</f>
        <v/>
      </c>
    </row>
    <row r="3004">
      <c r="A3004" s="9" t="n"/>
      <c r="B3004">
        <f>IF(A3004="","",TEXT(A3004,"MM.YYYY"))</f>
        <v/>
      </c>
      <c r="F3004" s="10" t="n"/>
      <c r="G3004" s="11">
        <f>Настройки!$B$2</f>
        <v/>
      </c>
      <c r="H3004" s="11">
        <f>IF(F3004="","",F3004*G3004)</f>
        <v/>
      </c>
      <c r="I3004" s="11">
        <f>IF(F3004="","",F3004*Настройки!$B$3)</f>
        <v/>
      </c>
      <c r="J3004" s="11">
        <f>IF(F3004="","",F3004*Настройки!$B$4)</f>
        <v/>
      </c>
      <c r="K3004" s="11">
        <f>IF(F3004="","",F3004*Настройки!$B$5)</f>
        <v/>
      </c>
      <c r="L3004" s="11">
        <f>IF(F3004="","",F3004*Настройки!$B$6)</f>
        <v/>
      </c>
    </row>
    <row r="3005">
      <c r="A3005" s="9" t="n"/>
      <c r="B3005">
        <f>IF(A3005="","",TEXT(A3005,"MM.YYYY"))</f>
        <v/>
      </c>
      <c r="F3005" s="10" t="n"/>
      <c r="G3005" s="11">
        <f>Настройки!$B$2</f>
        <v/>
      </c>
      <c r="H3005" s="11">
        <f>IF(F3005="","",F3005*G3005)</f>
        <v/>
      </c>
      <c r="I3005" s="11">
        <f>IF(F3005="","",F3005*Настройки!$B$3)</f>
        <v/>
      </c>
      <c r="J3005" s="11">
        <f>IF(F3005="","",F3005*Настройки!$B$4)</f>
        <v/>
      </c>
      <c r="K3005" s="11">
        <f>IF(F3005="","",F3005*Настройки!$B$5)</f>
        <v/>
      </c>
      <c r="L3005" s="11">
        <f>IF(F3005="","",F3005*Настройки!$B$6)</f>
        <v/>
      </c>
    </row>
    <row r="3006">
      <c r="A3006" s="9" t="n"/>
      <c r="B3006">
        <f>IF(A3006="","",TEXT(A3006,"MM.YYYY"))</f>
        <v/>
      </c>
      <c r="F3006" s="10" t="n"/>
      <c r="G3006" s="11">
        <f>Настройки!$B$2</f>
        <v/>
      </c>
      <c r="H3006" s="11">
        <f>IF(F3006="","",F3006*G3006)</f>
        <v/>
      </c>
      <c r="I3006" s="11">
        <f>IF(F3006="","",F3006*Настройки!$B$3)</f>
        <v/>
      </c>
      <c r="J3006" s="11">
        <f>IF(F3006="","",F3006*Настройки!$B$4)</f>
        <v/>
      </c>
      <c r="K3006" s="11">
        <f>IF(F3006="","",F3006*Настройки!$B$5)</f>
        <v/>
      </c>
      <c r="L3006" s="11">
        <f>IF(F3006="","",F3006*Настройки!$B$6)</f>
        <v/>
      </c>
    </row>
    <row r="3007">
      <c r="A3007" s="9" t="n"/>
      <c r="B3007">
        <f>IF(A3007="","",TEXT(A3007,"MM.YYYY"))</f>
        <v/>
      </c>
      <c r="F3007" s="10" t="n"/>
      <c r="G3007" s="11">
        <f>Настройки!$B$2</f>
        <v/>
      </c>
      <c r="H3007" s="11">
        <f>IF(F3007="","",F3007*G3007)</f>
        <v/>
      </c>
      <c r="I3007" s="11">
        <f>IF(F3007="","",F3007*Настройки!$B$3)</f>
        <v/>
      </c>
      <c r="J3007" s="11">
        <f>IF(F3007="","",F3007*Настройки!$B$4)</f>
        <v/>
      </c>
      <c r="K3007" s="11">
        <f>IF(F3007="","",F3007*Настройки!$B$5)</f>
        <v/>
      </c>
      <c r="L3007" s="11">
        <f>IF(F3007="","",F3007*Настройки!$B$6)</f>
        <v/>
      </c>
    </row>
    <row r="3008">
      <c r="A3008" s="9" t="n"/>
      <c r="B3008">
        <f>IF(A3008="","",TEXT(A3008,"MM.YYYY"))</f>
        <v/>
      </c>
      <c r="F3008" s="10" t="n"/>
      <c r="G3008" s="11">
        <f>Настройки!$B$2</f>
        <v/>
      </c>
      <c r="H3008" s="11">
        <f>IF(F3008="","",F3008*G3008)</f>
        <v/>
      </c>
      <c r="I3008" s="11">
        <f>IF(F3008="","",F3008*Настройки!$B$3)</f>
        <v/>
      </c>
      <c r="J3008" s="11">
        <f>IF(F3008="","",F3008*Настройки!$B$4)</f>
        <v/>
      </c>
      <c r="K3008" s="11">
        <f>IF(F3008="","",F3008*Настройки!$B$5)</f>
        <v/>
      </c>
      <c r="L3008" s="11">
        <f>IF(F3008="","",F3008*Настройки!$B$6)</f>
        <v/>
      </c>
    </row>
    <row r="3009">
      <c r="A3009" s="9" t="n"/>
      <c r="B3009">
        <f>IF(A3009="","",TEXT(A3009,"MM.YYYY"))</f>
        <v/>
      </c>
      <c r="F3009" s="10" t="n"/>
      <c r="G3009" s="11">
        <f>Настройки!$B$2</f>
        <v/>
      </c>
      <c r="H3009" s="11">
        <f>IF(F3009="","",F3009*G3009)</f>
        <v/>
      </c>
      <c r="I3009" s="11">
        <f>IF(F3009="","",F3009*Настройки!$B$3)</f>
        <v/>
      </c>
      <c r="J3009" s="11">
        <f>IF(F3009="","",F3009*Настройки!$B$4)</f>
        <v/>
      </c>
      <c r="K3009" s="11">
        <f>IF(F3009="","",F3009*Настройки!$B$5)</f>
        <v/>
      </c>
      <c r="L3009" s="11">
        <f>IF(F3009="","",F3009*Настройки!$B$6)</f>
        <v/>
      </c>
    </row>
    <row r="3010">
      <c r="A3010" s="9" t="n"/>
      <c r="B3010">
        <f>IF(A3010="","",TEXT(A3010,"MM.YYYY"))</f>
        <v/>
      </c>
      <c r="F3010" s="10" t="n"/>
      <c r="G3010" s="11">
        <f>Настройки!$B$2</f>
        <v/>
      </c>
      <c r="H3010" s="11">
        <f>IF(F3010="","",F3010*G3010)</f>
        <v/>
      </c>
      <c r="I3010" s="11">
        <f>IF(F3010="","",F3010*Настройки!$B$3)</f>
        <v/>
      </c>
      <c r="J3010" s="11">
        <f>IF(F3010="","",F3010*Настройки!$B$4)</f>
        <v/>
      </c>
      <c r="K3010" s="11">
        <f>IF(F3010="","",F3010*Настройки!$B$5)</f>
        <v/>
      </c>
      <c r="L3010" s="11">
        <f>IF(F3010="","",F3010*Настройки!$B$6)</f>
        <v/>
      </c>
    </row>
    <row r="3011">
      <c r="A3011" s="9" t="n"/>
      <c r="B3011">
        <f>IF(A3011="","",TEXT(A3011,"MM.YYYY"))</f>
        <v/>
      </c>
      <c r="F3011" s="10" t="n"/>
      <c r="G3011" s="11">
        <f>Настройки!$B$2</f>
        <v/>
      </c>
      <c r="H3011" s="11">
        <f>IF(F3011="","",F3011*G3011)</f>
        <v/>
      </c>
      <c r="I3011" s="11">
        <f>IF(F3011="","",F3011*Настройки!$B$3)</f>
        <v/>
      </c>
      <c r="J3011" s="11">
        <f>IF(F3011="","",F3011*Настройки!$B$4)</f>
        <v/>
      </c>
      <c r="K3011" s="11">
        <f>IF(F3011="","",F3011*Настройки!$B$5)</f>
        <v/>
      </c>
      <c r="L3011" s="11">
        <f>IF(F3011="","",F3011*Настройки!$B$6)</f>
        <v/>
      </c>
    </row>
    <row r="3012">
      <c r="A3012" s="9" t="n"/>
      <c r="B3012">
        <f>IF(A3012="","",TEXT(A3012,"MM.YYYY"))</f>
        <v/>
      </c>
      <c r="F3012" s="10" t="n"/>
      <c r="G3012" s="11">
        <f>Настройки!$B$2</f>
        <v/>
      </c>
      <c r="H3012" s="11">
        <f>IF(F3012="","",F3012*G3012)</f>
        <v/>
      </c>
      <c r="I3012" s="11">
        <f>IF(F3012="","",F3012*Настройки!$B$3)</f>
        <v/>
      </c>
      <c r="J3012" s="11">
        <f>IF(F3012="","",F3012*Настройки!$B$4)</f>
        <v/>
      </c>
      <c r="K3012" s="11">
        <f>IF(F3012="","",F3012*Настройки!$B$5)</f>
        <v/>
      </c>
      <c r="L3012" s="11">
        <f>IF(F3012="","",F3012*Настройки!$B$6)</f>
        <v/>
      </c>
    </row>
    <row r="3013">
      <c r="A3013" s="9" t="n"/>
      <c r="B3013">
        <f>IF(A3013="","",TEXT(A3013,"MM.YYYY"))</f>
        <v/>
      </c>
      <c r="F3013" s="10" t="n"/>
      <c r="G3013" s="11">
        <f>Настройки!$B$2</f>
        <v/>
      </c>
      <c r="H3013" s="11">
        <f>IF(F3013="","",F3013*G3013)</f>
        <v/>
      </c>
      <c r="I3013" s="11">
        <f>IF(F3013="","",F3013*Настройки!$B$3)</f>
        <v/>
      </c>
      <c r="J3013" s="11">
        <f>IF(F3013="","",F3013*Настройки!$B$4)</f>
        <v/>
      </c>
      <c r="K3013" s="11">
        <f>IF(F3013="","",F3013*Настройки!$B$5)</f>
        <v/>
      </c>
      <c r="L3013" s="11">
        <f>IF(F3013="","",F3013*Настройки!$B$6)</f>
        <v/>
      </c>
    </row>
    <row r="3014">
      <c r="A3014" s="9" t="n"/>
      <c r="B3014">
        <f>IF(A3014="","",TEXT(A3014,"MM.YYYY"))</f>
        <v/>
      </c>
      <c r="F3014" s="10" t="n"/>
      <c r="G3014" s="11">
        <f>Настройки!$B$2</f>
        <v/>
      </c>
      <c r="H3014" s="11">
        <f>IF(F3014="","",F3014*G3014)</f>
        <v/>
      </c>
      <c r="I3014" s="11">
        <f>IF(F3014="","",F3014*Настройки!$B$3)</f>
        <v/>
      </c>
      <c r="J3014" s="11">
        <f>IF(F3014="","",F3014*Настройки!$B$4)</f>
        <v/>
      </c>
      <c r="K3014" s="11">
        <f>IF(F3014="","",F3014*Настройки!$B$5)</f>
        <v/>
      </c>
      <c r="L3014" s="11">
        <f>IF(F3014="","",F3014*Настройки!$B$6)</f>
        <v/>
      </c>
    </row>
    <row r="3015">
      <c r="A3015" s="9" t="n"/>
      <c r="B3015">
        <f>IF(A3015="","",TEXT(A3015,"MM.YYYY"))</f>
        <v/>
      </c>
      <c r="F3015" s="10" t="n"/>
      <c r="G3015" s="11">
        <f>Настройки!$B$2</f>
        <v/>
      </c>
      <c r="H3015" s="11">
        <f>IF(F3015="","",F3015*G3015)</f>
        <v/>
      </c>
      <c r="I3015" s="11">
        <f>IF(F3015="","",F3015*Настройки!$B$3)</f>
        <v/>
      </c>
      <c r="J3015" s="11">
        <f>IF(F3015="","",F3015*Настройки!$B$4)</f>
        <v/>
      </c>
      <c r="K3015" s="11">
        <f>IF(F3015="","",F3015*Настройки!$B$5)</f>
        <v/>
      </c>
      <c r="L3015" s="11">
        <f>IF(F3015="","",F3015*Настройки!$B$6)</f>
        <v/>
      </c>
    </row>
    <row r="3016">
      <c r="A3016" s="9" t="n"/>
      <c r="B3016">
        <f>IF(A3016="","",TEXT(A3016,"MM.YYYY"))</f>
        <v/>
      </c>
      <c r="F3016" s="10" t="n"/>
      <c r="G3016" s="11">
        <f>Настройки!$B$2</f>
        <v/>
      </c>
      <c r="H3016" s="11">
        <f>IF(F3016="","",F3016*G3016)</f>
        <v/>
      </c>
      <c r="I3016" s="11">
        <f>IF(F3016="","",F3016*Настройки!$B$3)</f>
        <v/>
      </c>
      <c r="J3016" s="11">
        <f>IF(F3016="","",F3016*Настройки!$B$4)</f>
        <v/>
      </c>
      <c r="K3016" s="11">
        <f>IF(F3016="","",F3016*Настройки!$B$5)</f>
        <v/>
      </c>
      <c r="L3016" s="11">
        <f>IF(F3016="","",F3016*Настройки!$B$6)</f>
        <v/>
      </c>
    </row>
    <row r="3017">
      <c r="A3017" s="9" t="n"/>
      <c r="B3017">
        <f>IF(A3017="","",TEXT(A3017,"MM.YYYY"))</f>
        <v/>
      </c>
      <c r="F3017" s="10" t="n"/>
      <c r="G3017" s="11">
        <f>Настройки!$B$2</f>
        <v/>
      </c>
      <c r="H3017" s="11">
        <f>IF(F3017="","",F3017*G3017)</f>
        <v/>
      </c>
      <c r="I3017" s="11">
        <f>IF(F3017="","",F3017*Настройки!$B$3)</f>
        <v/>
      </c>
      <c r="J3017" s="11">
        <f>IF(F3017="","",F3017*Настройки!$B$4)</f>
        <v/>
      </c>
      <c r="K3017" s="11">
        <f>IF(F3017="","",F3017*Настройки!$B$5)</f>
        <v/>
      </c>
      <c r="L3017" s="11">
        <f>IF(F3017="","",F3017*Настройки!$B$6)</f>
        <v/>
      </c>
    </row>
    <row r="3018">
      <c r="A3018" s="9" t="n"/>
      <c r="B3018">
        <f>IF(A3018="","",TEXT(A3018,"MM.YYYY"))</f>
        <v/>
      </c>
      <c r="F3018" s="10" t="n"/>
      <c r="G3018" s="11">
        <f>Настройки!$B$2</f>
        <v/>
      </c>
      <c r="H3018" s="11">
        <f>IF(F3018="","",F3018*G3018)</f>
        <v/>
      </c>
      <c r="I3018" s="11">
        <f>IF(F3018="","",F3018*Настройки!$B$3)</f>
        <v/>
      </c>
      <c r="J3018" s="11">
        <f>IF(F3018="","",F3018*Настройки!$B$4)</f>
        <v/>
      </c>
      <c r="K3018" s="11">
        <f>IF(F3018="","",F3018*Настройки!$B$5)</f>
        <v/>
      </c>
      <c r="L3018" s="11">
        <f>IF(F3018="","",F3018*Настройки!$B$6)</f>
        <v/>
      </c>
    </row>
    <row r="3019">
      <c r="A3019" s="9" t="n"/>
      <c r="B3019">
        <f>IF(A3019="","",TEXT(A3019,"MM.YYYY"))</f>
        <v/>
      </c>
      <c r="F3019" s="10" t="n"/>
      <c r="G3019" s="11">
        <f>Настройки!$B$2</f>
        <v/>
      </c>
      <c r="H3019" s="11">
        <f>IF(F3019="","",F3019*G3019)</f>
        <v/>
      </c>
      <c r="I3019" s="11">
        <f>IF(F3019="","",F3019*Настройки!$B$3)</f>
        <v/>
      </c>
      <c r="J3019" s="11">
        <f>IF(F3019="","",F3019*Настройки!$B$4)</f>
        <v/>
      </c>
      <c r="K3019" s="11">
        <f>IF(F3019="","",F3019*Настройки!$B$5)</f>
        <v/>
      </c>
      <c r="L3019" s="11">
        <f>IF(F3019="","",F3019*Настройки!$B$6)</f>
        <v/>
      </c>
    </row>
    <row r="3020">
      <c r="A3020" s="9" t="n"/>
      <c r="B3020">
        <f>IF(A3020="","",TEXT(A3020,"MM.YYYY"))</f>
        <v/>
      </c>
      <c r="F3020" s="10" t="n"/>
      <c r="G3020" s="11">
        <f>Настройки!$B$2</f>
        <v/>
      </c>
      <c r="H3020" s="11">
        <f>IF(F3020="","",F3020*G3020)</f>
        <v/>
      </c>
      <c r="I3020" s="11">
        <f>IF(F3020="","",F3020*Настройки!$B$3)</f>
        <v/>
      </c>
      <c r="J3020" s="11">
        <f>IF(F3020="","",F3020*Настройки!$B$4)</f>
        <v/>
      </c>
      <c r="K3020" s="11">
        <f>IF(F3020="","",F3020*Настройки!$B$5)</f>
        <v/>
      </c>
      <c r="L3020" s="11">
        <f>IF(F3020="","",F3020*Настройки!$B$6)</f>
        <v/>
      </c>
    </row>
    <row r="3021">
      <c r="A3021" s="9" t="n"/>
      <c r="B3021">
        <f>IF(A3021="","",TEXT(A3021,"MM.YYYY"))</f>
        <v/>
      </c>
      <c r="F3021" s="10" t="n"/>
      <c r="G3021" s="11">
        <f>Настройки!$B$2</f>
        <v/>
      </c>
      <c r="H3021" s="11">
        <f>IF(F3021="","",F3021*G3021)</f>
        <v/>
      </c>
      <c r="I3021" s="11">
        <f>IF(F3021="","",F3021*Настройки!$B$3)</f>
        <v/>
      </c>
      <c r="J3021" s="11">
        <f>IF(F3021="","",F3021*Настройки!$B$4)</f>
        <v/>
      </c>
      <c r="K3021" s="11">
        <f>IF(F3021="","",F3021*Настройки!$B$5)</f>
        <v/>
      </c>
      <c r="L3021" s="11">
        <f>IF(F3021="","",F3021*Настройки!$B$6)</f>
        <v/>
      </c>
    </row>
    <row r="3022">
      <c r="A3022" s="9" t="n"/>
      <c r="B3022">
        <f>IF(A3022="","",TEXT(A3022,"MM.YYYY"))</f>
        <v/>
      </c>
      <c r="F3022" s="10" t="n"/>
      <c r="G3022" s="11">
        <f>Настройки!$B$2</f>
        <v/>
      </c>
      <c r="H3022" s="11">
        <f>IF(F3022="","",F3022*G3022)</f>
        <v/>
      </c>
      <c r="I3022" s="11">
        <f>IF(F3022="","",F3022*Настройки!$B$3)</f>
        <v/>
      </c>
      <c r="J3022" s="11">
        <f>IF(F3022="","",F3022*Настройки!$B$4)</f>
        <v/>
      </c>
      <c r="K3022" s="11">
        <f>IF(F3022="","",F3022*Настройки!$B$5)</f>
        <v/>
      </c>
      <c r="L3022" s="11">
        <f>IF(F3022="","",F3022*Настройки!$B$6)</f>
        <v/>
      </c>
    </row>
    <row r="3023">
      <c r="A3023" s="9" t="n"/>
      <c r="B3023">
        <f>IF(A3023="","",TEXT(A3023,"MM.YYYY"))</f>
        <v/>
      </c>
      <c r="F3023" s="10" t="n"/>
      <c r="G3023" s="11">
        <f>Настройки!$B$2</f>
        <v/>
      </c>
      <c r="H3023" s="11">
        <f>IF(F3023="","",F3023*G3023)</f>
        <v/>
      </c>
      <c r="I3023" s="11">
        <f>IF(F3023="","",F3023*Настройки!$B$3)</f>
        <v/>
      </c>
      <c r="J3023" s="11">
        <f>IF(F3023="","",F3023*Настройки!$B$4)</f>
        <v/>
      </c>
      <c r="K3023" s="11">
        <f>IF(F3023="","",F3023*Настройки!$B$5)</f>
        <v/>
      </c>
      <c r="L3023" s="11">
        <f>IF(F3023="","",F3023*Настройки!$B$6)</f>
        <v/>
      </c>
    </row>
    <row r="3024">
      <c r="A3024" s="9" t="n"/>
      <c r="B3024">
        <f>IF(A3024="","",TEXT(A3024,"MM.YYYY"))</f>
        <v/>
      </c>
      <c r="F3024" s="10" t="n"/>
      <c r="G3024" s="11">
        <f>Настройки!$B$2</f>
        <v/>
      </c>
      <c r="H3024" s="11">
        <f>IF(F3024="","",F3024*G3024)</f>
        <v/>
      </c>
      <c r="I3024" s="11">
        <f>IF(F3024="","",F3024*Настройки!$B$3)</f>
        <v/>
      </c>
      <c r="J3024" s="11">
        <f>IF(F3024="","",F3024*Настройки!$B$4)</f>
        <v/>
      </c>
      <c r="K3024" s="11">
        <f>IF(F3024="","",F3024*Настройки!$B$5)</f>
        <v/>
      </c>
      <c r="L3024" s="11">
        <f>IF(F3024="","",F3024*Настройки!$B$6)</f>
        <v/>
      </c>
    </row>
    <row r="3025">
      <c r="A3025" s="9" t="n"/>
      <c r="B3025">
        <f>IF(A3025="","",TEXT(A3025,"MM.YYYY"))</f>
        <v/>
      </c>
      <c r="F3025" s="10" t="n"/>
      <c r="G3025" s="11">
        <f>Настройки!$B$2</f>
        <v/>
      </c>
      <c r="H3025" s="11">
        <f>IF(F3025="","",F3025*G3025)</f>
        <v/>
      </c>
      <c r="I3025" s="11">
        <f>IF(F3025="","",F3025*Настройки!$B$3)</f>
        <v/>
      </c>
      <c r="J3025" s="11">
        <f>IF(F3025="","",F3025*Настройки!$B$4)</f>
        <v/>
      </c>
      <c r="K3025" s="11">
        <f>IF(F3025="","",F3025*Настройки!$B$5)</f>
        <v/>
      </c>
      <c r="L3025" s="11">
        <f>IF(F3025="","",F3025*Настройки!$B$6)</f>
        <v/>
      </c>
    </row>
    <row r="3026">
      <c r="A3026" s="9" t="n"/>
      <c r="B3026">
        <f>IF(A3026="","",TEXT(A3026,"MM.YYYY"))</f>
        <v/>
      </c>
      <c r="F3026" s="10" t="n"/>
      <c r="G3026" s="11">
        <f>Настройки!$B$2</f>
        <v/>
      </c>
      <c r="H3026" s="11">
        <f>IF(F3026="","",F3026*G3026)</f>
        <v/>
      </c>
      <c r="I3026" s="11">
        <f>IF(F3026="","",F3026*Настройки!$B$3)</f>
        <v/>
      </c>
      <c r="J3026" s="11">
        <f>IF(F3026="","",F3026*Настройки!$B$4)</f>
        <v/>
      </c>
      <c r="K3026" s="11">
        <f>IF(F3026="","",F3026*Настройки!$B$5)</f>
        <v/>
      </c>
      <c r="L3026" s="11">
        <f>IF(F3026="","",F3026*Настройки!$B$6)</f>
        <v/>
      </c>
    </row>
    <row r="3027">
      <c r="A3027" s="9" t="n"/>
      <c r="B3027">
        <f>IF(A3027="","",TEXT(A3027,"MM.YYYY"))</f>
        <v/>
      </c>
      <c r="F3027" s="10" t="n"/>
      <c r="G3027" s="11">
        <f>Настройки!$B$2</f>
        <v/>
      </c>
      <c r="H3027" s="11">
        <f>IF(F3027="","",F3027*G3027)</f>
        <v/>
      </c>
      <c r="I3027" s="11">
        <f>IF(F3027="","",F3027*Настройки!$B$3)</f>
        <v/>
      </c>
      <c r="J3027" s="11">
        <f>IF(F3027="","",F3027*Настройки!$B$4)</f>
        <v/>
      </c>
      <c r="K3027" s="11">
        <f>IF(F3027="","",F3027*Настройки!$B$5)</f>
        <v/>
      </c>
      <c r="L3027" s="11">
        <f>IF(F3027="","",F3027*Настройки!$B$6)</f>
        <v/>
      </c>
    </row>
    <row r="3028">
      <c r="A3028" s="9" t="n"/>
      <c r="B3028">
        <f>IF(A3028="","",TEXT(A3028,"MM.YYYY"))</f>
        <v/>
      </c>
      <c r="F3028" s="10" t="n"/>
      <c r="G3028" s="11">
        <f>Настройки!$B$2</f>
        <v/>
      </c>
      <c r="H3028" s="11">
        <f>IF(F3028="","",F3028*G3028)</f>
        <v/>
      </c>
      <c r="I3028" s="11">
        <f>IF(F3028="","",F3028*Настройки!$B$3)</f>
        <v/>
      </c>
      <c r="J3028" s="11">
        <f>IF(F3028="","",F3028*Настройки!$B$4)</f>
        <v/>
      </c>
      <c r="K3028" s="11">
        <f>IF(F3028="","",F3028*Настройки!$B$5)</f>
        <v/>
      </c>
      <c r="L3028" s="11">
        <f>IF(F3028="","",F3028*Настройки!$B$6)</f>
        <v/>
      </c>
    </row>
    <row r="3029">
      <c r="A3029" s="9" t="n"/>
      <c r="B3029">
        <f>IF(A3029="","",TEXT(A3029,"MM.YYYY"))</f>
        <v/>
      </c>
      <c r="F3029" s="10" t="n"/>
      <c r="G3029" s="11">
        <f>Настройки!$B$2</f>
        <v/>
      </c>
      <c r="H3029" s="11">
        <f>IF(F3029="","",F3029*G3029)</f>
        <v/>
      </c>
      <c r="I3029" s="11">
        <f>IF(F3029="","",F3029*Настройки!$B$3)</f>
        <v/>
      </c>
      <c r="J3029" s="11">
        <f>IF(F3029="","",F3029*Настройки!$B$4)</f>
        <v/>
      </c>
      <c r="K3029" s="11">
        <f>IF(F3029="","",F3029*Настройки!$B$5)</f>
        <v/>
      </c>
      <c r="L3029" s="11">
        <f>IF(F3029="","",F3029*Настройки!$B$6)</f>
        <v/>
      </c>
    </row>
    <row r="3030">
      <c r="A3030" s="9" t="n"/>
      <c r="B3030">
        <f>IF(A3030="","",TEXT(A3030,"MM.YYYY"))</f>
        <v/>
      </c>
      <c r="F3030" s="10" t="n"/>
      <c r="G3030" s="11">
        <f>Настройки!$B$2</f>
        <v/>
      </c>
      <c r="H3030" s="11">
        <f>IF(F3030="","",F3030*G3030)</f>
        <v/>
      </c>
      <c r="I3030" s="11">
        <f>IF(F3030="","",F3030*Настройки!$B$3)</f>
        <v/>
      </c>
      <c r="J3030" s="11">
        <f>IF(F3030="","",F3030*Настройки!$B$4)</f>
        <v/>
      </c>
      <c r="K3030" s="11">
        <f>IF(F3030="","",F3030*Настройки!$B$5)</f>
        <v/>
      </c>
      <c r="L3030" s="11">
        <f>IF(F3030="","",F3030*Настройки!$B$6)</f>
        <v/>
      </c>
    </row>
    <row r="3031">
      <c r="A3031" s="9" t="n"/>
      <c r="B3031">
        <f>IF(A3031="","",TEXT(A3031,"MM.YYYY"))</f>
        <v/>
      </c>
      <c r="F3031" s="10" t="n"/>
      <c r="G3031" s="11">
        <f>Настройки!$B$2</f>
        <v/>
      </c>
      <c r="H3031" s="11">
        <f>IF(F3031="","",F3031*G3031)</f>
        <v/>
      </c>
      <c r="I3031" s="11">
        <f>IF(F3031="","",F3031*Настройки!$B$3)</f>
        <v/>
      </c>
      <c r="J3031" s="11">
        <f>IF(F3031="","",F3031*Настройки!$B$4)</f>
        <v/>
      </c>
      <c r="K3031" s="11">
        <f>IF(F3031="","",F3031*Настройки!$B$5)</f>
        <v/>
      </c>
      <c r="L3031" s="11">
        <f>IF(F3031="","",F3031*Настройки!$B$6)</f>
        <v/>
      </c>
    </row>
    <row r="3032">
      <c r="A3032" s="9" t="n"/>
      <c r="B3032">
        <f>IF(A3032="","",TEXT(A3032,"MM.YYYY"))</f>
        <v/>
      </c>
      <c r="F3032" s="10" t="n"/>
      <c r="G3032" s="11">
        <f>Настройки!$B$2</f>
        <v/>
      </c>
      <c r="H3032" s="11">
        <f>IF(F3032="","",F3032*G3032)</f>
        <v/>
      </c>
      <c r="I3032" s="11">
        <f>IF(F3032="","",F3032*Настройки!$B$3)</f>
        <v/>
      </c>
      <c r="J3032" s="11">
        <f>IF(F3032="","",F3032*Настройки!$B$4)</f>
        <v/>
      </c>
      <c r="K3032" s="11">
        <f>IF(F3032="","",F3032*Настройки!$B$5)</f>
        <v/>
      </c>
      <c r="L3032" s="11">
        <f>IF(F3032="","",F3032*Настройки!$B$6)</f>
        <v/>
      </c>
    </row>
    <row r="3033">
      <c r="A3033" s="9" t="n"/>
      <c r="B3033">
        <f>IF(A3033="","",TEXT(A3033,"MM.YYYY"))</f>
        <v/>
      </c>
      <c r="F3033" s="10" t="n"/>
      <c r="G3033" s="11">
        <f>Настройки!$B$2</f>
        <v/>
      </c>
      <c r="H3033" s="11">
        <f>IF(F3033="","",F3033*G3033)</f>
        <v/>
      </c>
      <c r="I3033" s="11">
        <f>IF(F3033="","",F3033*Настройки!$B$3)</f>
        <v/>
      </c>
      <c r="J3033" s="11">
        <f>IF(F3033="","",F3033*Настройки!$B$4)</f>
        <v/>
      </c>
      <c r="K3033" s="11">
        <f>IF(F3033="","",F3033*Настройки!$B$5)</f>
        <v/>
      </c>
      <c r="L3033" s="11">
        <f>IF(F3033="","",F3033*Настройки!$B$6)</f>
        <v/>
      </c>
    </row>
    <row r="3034">
      <c r="A3034" s="9" t="n"/>
      <c r="B3034">
        <f>IF(A3034="","",TEXT(A3034,"MM.YYYY"))</f>
        <v/>
      </c>
      <c r="F3034" s="10" t="n"/>
      <c r="G3034" s="11">
        <f>Настройки!$B$2</f>
        <v/>
      </c>
      <c r="H3034" s="11">
        <f>IF(F3034="","",F3034*G3034)</f>
        <v/>
      </c>
      <c r="I3034" s="11">
        <f>IF(F3034="","",F3034*Настройки!$B$3)</f>
        <v/>
      </c>
      <c r="J3034" s="11">
        <f>IF(F3034="","",F3034*Настройки!$B$4)</f>
        <v/>
      </c>
      <c r="K3034" s="11">
        <f>IF(F3034="","",F3034*Настройки!$B$5)</f>
        <v/>
      </c>
      <c r="L3034" s="11">
        <f>IF(F3034="","",F3034*Настройки!$B$6)</f>
        <v/>
      </c>
    </row>
    <row r="3035">
      <c r="A3035" s="9" t="n"/>
      <c r="B3035">
        <f>IF(A3035="","",TEXT(A3035,"MM.YYYY"))</f>
        <v/>
      </c>
      <c r="F3035" s="10" t="n"/>
      <c r="G3035" s="11">
        <f>Настройки!$B$2</f>
        <v/>
      </c>
      <c r="H3035" s="11">
        <f>IF(F3035="","",F3035*G3035)</f>
        <v/>
      </c>
      <c r="I3035" s="11">
        <f>IF(F3035="","",F3035*Настройки!$B$3)</f>
        <v/>
      </c>
      <c r="J3035" s="11">
        <f>IF(F3035="","",F3035*Настройки!$B$4)</f>
        <v/>
      </c>
      <c r="K3035" s="11">
        <f>IF(F3035="","",F3035*Настройки!$B$5)</f>
        <v/>
      </c>
      <c r="L3035" s="11">
        <f>IF(F3035="","",F3035*Настройки!$B$6)</f>
        <v/>
      </c>
    </row>
    <row r="3036">
      <c r="A3036" s="9" t="n"/>
      <c r="B3036">
        <f>IF(A3036="","",TEXT(A3036,"MM.YYYY"))</f>
        <v/>
      </c>
      <c r="F3036" s="10" t="n"/>
      <c r="G3036" s="11">
        <f>Настройки!$B$2</f>
        <v/>
      </c>
      <c r="H3036" s="11">
        <f>IF(F3036="","",F3036*G3036)</f>
        <v/>
      </c>
      <c r="I3036" s="11">
        <f>IF(F3036="","",F3036*Настройки!$B$3)</f>
        <v/>
      </c>
      <c r="J3036" s="11">
        <f>IF(F3036="","",F3036*Настройки!$B$4)</f>
        <v/>
      </c>
      <c r="K3036" s="11">
        <f>IF(F3036="","",F3036*Настройки!$B$5)</f>
        <v/>
      </c>
      <c r="L3036" s="11">
        <f>IF(F3036="","",F3036*Настройки!$B$6)</f>
        <v/>
      </c>
    </row>
    <row r="3037">
      <c r="A3037" s="9" t="n"/>
      <c r="B3037">
        <f>IF(A3037="","",TEXT(A3037,"MM.YYYY"))</f>
        <v/>
      </c>
      <c r="F3037" s="10" t="n"/>
      <c r="G3037" s="11">
        <f>Настройки!$B$2</f>
        <v/>
      </c>
      <c r="H3037" s="11">
        <f>IF(F3037="","",F3037*G3037)</f>
        <v/>
      </c>
      <c r="I3037" s="11">
        <f>IF(F3037="","",F3037*Настройки!$B$3)</f>
        <v/>
      </c>
      <c r="J3037" s="11">
        <f>IF(F3037="","",F3037*Настройки!$B$4)</f>
        <v/>
      </c>
      <c r="K3037" s="11">
        <f>IF(F3037="","",F3037*Настройки!$B$5)</f>
        <v/>
      </c>
      <c r="L3037" s="11">
        <f>IF(F3037="","",F3037*Настройки!$B$6)</f>
        <v/>
      </c>
    </row>
    <row r="3038">
      <c r="A3038" s="9" t="n"/>
      <c r="B3038">
        <f>IF(A3038="","",TEXT(A3038,"MM.YYYY"))</f>
        <v/>
      </c>
      <c r="F3038" s="10" t="n"/>
      <c r="G3038" s="11">
        <f>Настройки!$B$2</f>
        <v/>
      </c>
      <c r="H3038" s="11">
        <f>IF(F3038="","",F3038*G3038)</f>
        <v/>
      </c>
      <c r="I3038" s="11">
        <f>IF(F3038="","",F3038*Настройки!$B$3)</f>
        <v/>
      </c>
      <c r="J3038" s="11">
        <f>IF(F3038="","",F3038*Настройки!$B$4)</f>
        <v/>
      </c>
      <c r="K3038" s="11">
        <f>IF(F3038="","",F3038*Настройки!$B$5)</f>
        <v/>
      </c>
      <c r="L3038" s="11">
        <f>IF(F3038="","",F3038*Настройки!$B$6)</f>
        <v/>
      </c>
    </row>
    <row r="3039">
      <c r="A3039" s="9" t="n"/>
      <c r="B3039">
        <f>IF(A3039="","",TEXT(A3039,"MM.YYYY"))</f>
        <v/>
      </c>
      <c r="F3039" s="10" t="n"/>
      <c r="G3039" s="11">
        <f>Настройки!$B$2</f>
        <v/>
      </c>
      <c r="H3039" s="11">
        <f>IF(F3039="","",F3039*G3039)</f>
        <v/>
      </c>
      <c r="I3039" s="11">
        <f>IF(F3039="","",F3039*Настройки!$B$3)</f>
        <v/>
      </c>
      <c r="J3039" s="11">
        <f>IF(F3039="","",F3039*Настройки!$B$4)</f>
        <v/>
      </c>
      <c r="K3039" s="11">
        <f>IF(F3039="","",F3039*Настройки!$B$5)</f>
        <v/>
      </c>
      <c r="L3039" s="11">
        <f>IF(F3039="","",F3039*Настройки!$B$6)</f>
        <v/>
      </c>
    </row>
    <row r="3040">
      <c r="A3040" s="9" t="n"/>
      <c r="B3040">
        <f>IF(A3040="","",TEXT(A3040,"MM.YYYY"))</f>
        <v/>
      </c>
      <c r="F3040" s="10" t="n"/>
      <c r="G3040" s="11">
        <f>Настройки!$B$2</f>
        <v/>
      </c>
      <c r="H3040" s="11">
        <f>IF(F3040="","",F3040*G3040)</f>
        <v/>
      </c>
      <c r="I3040" s="11">
        <f>IF(F3040="","",F3040*Настройки!$B$3)</f>
        <v/>
      </c>
      <c r="J3040" s="11">
        <f>IF(F3040="","",F3040*Настройки!$B$4)</f>
        <v/>
      </c>
      <c r="K3040" s="11">
        <f>IF(F3040="","",F3040*Настройки!$B$5)</f>
        <v/>
      </c>
      <c r="L3040" s="11">
        <f>IF(F3040="","",F3040*Настройки!$B$6)</f>
        <v/>
      </c>
    </row>
    <row r="3041">
      <c r="A3041" s="9" t="n"/>
      <c r="B3041">
        <f>IF(A3041="","",TEXT(A3041,"MM.YYYY"))</f>
        <v/>
      </c>
      <c r="F3041" s="10" t="n"/>
      <c r="G3041" s="11">
        <f>Настройки!$B$2</f>
        <v/>
      </c>
      <c r="H3041" s="11">
        <f>IF(F3041="","",F3041*G3041)</f>
        <v/>
      </c>
      <c r="I3041" s="11">
        <f>IF(F3041="","",F3041*Настройки!$B$3)</f>
        <v/>
      </c>
      <c r="J3041" s="11">
        <f>IF(F3041="","",F3041*Настройки!$B$4)</f>
        <v/>
      </c>
      <c r="K3041" s="11">
        <f>IF(F3041="","",F3041*Настройки!$B$5)</f>
        <v/>
      </c>
      <c r="L3041" s="11">
        <f>IF(F3041="","",F3041*Настройки!$B$6)</f>
        <v/>
      </c>
    </row>
    <row r="3042">
      <c r="A3042" s="9" t="n"/>
      <c r="B3042">
        <f>IF(A3042="","",TEXT(A3042,"MM.YYYY"))</f>
        <v/>
      </c>
      <c r="F3042" s="10" t="n"/>
      <c r="G3042" s="11">
        <f>Настройки!$B$2</f>
        <v/>
      </c>
      <c r="H3042" s="11">
        <f>IF(F3042="","",F3042*G3042)</f>
        <v/>
      </c>
      <c r="I3042" s="11">
        <f>IF(F3042="","",F3042*Настройки!$B$3)</f>
        <v/>
      </c>
      <c r="J3042" s="11">
        <f>IF(F3042="","",F3042*Настройки!$B$4)</f>
        <v/>
      </c>
      <c r="K3042" s="11">
        <f>IF(F3042="","",F3042*Настройки!$B$5)</f>
        <v/>
      </c>
      <c r="L3042" s="11">
        <f>IF(F3042="","",F3042*Настройки!$B$6)</f>
        <v/>
      </c>
    </row>
    <row r="3043">
      <c r="A3043" s="9" t="n"/>
      <c r="B3043">
        <f>IF(A3043="","",TEXT(A3043,"MM.YYYY"))</f>
        <v/>
      </c>
      <c r="F3043" s="10" t="n"/>
      <c r="G3043" s="11">
        <f>Настройки!$B$2</f>
        <v/>
      </c>
      <c r="H3043" s="11">
        <f>IF(F3043="","",F3043*G3043)</f>
        <v/>
      </c>
      <c r="I3043" s="11">
        <f>IF(F3043="","",F3043*Настройки!$B$3)</f>
        <v/>
      </c>
      <c r="J3043" s="11">
        <f>IF(F3043="","",F3043*Настройки!$B$4)</f>
        <v/>
      </c>
      <c r="K3043" s="11">
        <f>IF(F3043="","",F3043*Настройки!$B$5)</f>
        <v/>
      </c>
      <c r="L3043" s="11">
        <f>IF(F3043="","",F3043*Настройки!$B$6)</f>
        <v/>
      </c>
    </row>
    <row r="3044">
      <c r="A3044" s="9" t="n"/>
      <c r="B3044">
        <f>IF(A3044="","",TEXT(A3044,"MM.YYYY"))</f>
        <v/>
      </c>
      <c r="F3044" s="10" t="n"/>
      <c r="G3044" s="11">
        <f>Настройки!$B$2</f>
        <v/>
      </c>
      <c r="H3044" s="11">
        <f>IF(F3044="","",F3044*G3044)</f>
        <v/>
      </c>
      <c r="I3044" s="11">
        <f>IF(F3044="","",F3044*Настройки!$B$3)</f>
        <v/>
      </c>
      <c r="J3044" s="11">
        <f>IF(F3044="","",F3044*Настройки!$B$4)</f>
        <v/>
      </c>
      <c r="K3044" s="11">
        <f>IF(F3044="","",F3044*Настройки!$B$5)</f>
        <v/>
      </c>
      <c r="L3044" s="11">
        <f>IF(F3044="","",F3044*Настройки!$B$6)</f>
        <v/>
      </c>
    </row>
    <row r="3045">
      <c r="A3045" s="9" t="n"/>
      <c r="B3045">
        <f>IF(A3045="","",TEXT(A3045,"MM.YYYY"))</f>
        <v/>
      </c>
      <c r="F3045" s="10" t="n"/>
      <c r="G3045" s="11">
        <f>Настройки!$B$2</f>
        <v/>
      </c>
      <c r="H3045" s="11">
        <f>IF(F3045="","",F3045*G3045)</f>
        <v/>
      </c>
      <c r="I3045" s="11">
        <f>IF(F3045="","",F3045*Настройки!$B$3)</f>
        <v/>
      </c>
      <c r="J3045" s="11">
        <f>IF(F3045="","",F3045*Настройки!$B$4)</f>
        <v/>
      </c>
      <c r="K3045" s="11">
        <f>IF(F3045="","",F3045*Настройки!$B$5)</f>
        <v/>
      </c>
      <c r="L3045" s="11">
        <f>IF(F3045="","",F3045*Настройки!$B$6)</f>
        <v/>
      </c>
    </row>
    <row r="3046">
      <c r="A3046" s="9" t="n"/>
      <c r="B3046">
        <f>IF(A3046="","",TEXT(A3046,"MM.YYYY"))</f>
        <v/>
      </c>
      <c r="F3046" s="10" t="n"/>
      <c r="G3046" s="11">
        <f>Настройки!$B$2</f>
        <v/>
      </c>
      <c r="H3046" s="11">
        <f>IF(F3046="","",F3046*G3046)</f>
        <v/>
      </c>
      <c r="I3046" s="11">
        <f>IF(F3046="","",F3046*Настройки!$B$3)</f>
        <v/>
      </c>
      <c r="J3046" s="11">
        <f>IF(F3046="","",F3046*Настройки!$B$4)</f>
        <v/>
      </c>
      <c r="K3046" s="11">
        <f>IF(F3046="","",F3046*Настройки!$B$5)</f>
        <v/>
      </c>
      <c r="L3046" s="11">
        <f>IF(F3046="","",F3046*Настройки!$B$6)</f>
        <v/>
      </c>
    </row>
    <row r="3047">
      <c r="A3047" s="9" t="n"/>
      <c r="B3047">
        <f>IF(A3047="","",TEXT(A3047,"MM.YYYY"))</f>
        <v/>
      </c>
      <c r="F3047" s="10" t="n"/>
      <c r="G3047" s="11">
        <f>Настройки!$B$2</f>
        <v/>
      </c>
      <c r="H3047" s="11">
        <f>IF(F3047="","",F3047*G3047)</f>
        <v/>
      </c>
      <c r="I3047" s="11">
        <f>IF(F3047="","",F3047*Настройки!$B$3)</f>
        <v/>
      </c>
      <c r="J3047" s="11">
        <f>IF(F3047="","",F3047*Настройки!$B$4)</f>
        <v/>
      </c>
      <c r="K3047" s="11">
        <f>IF(F3047="","",F3047*Настройки!$B$5)</f>
        <v/>
      </c>
      <c r="L3047" s="11">
        <f>IF(F3047="","",F3047*Настройки!$B$6)</f>
        <v/>
      </c>
    </row>
    <row r="3048">
      <c r="A3048" s="9" t="n"/>
      <c r="B3048">
        <f>IF(A3048="","",TEXT(A3048,"MM.YYYY"))</f>
        <v/>
      </c>
      <c r="F3048" s="10" t="n"/>
      <c r="G3048" s="11">
        <f>Настройки!$B$2</f>
        <v/>
      </c>
      <c r="H3048" s="11">
        <f>IF(F3048="","",F3048*G3048)</f>
        <v/>
      </c>
      <c r="I3048" s="11">
        <f>IF(F3048="","",F3048*Настройки!$B$3)</f>
        <v/>
      </c>
      <c r="J3048" s="11">
        <f>IF(F3048="","",F3048*Настройки!$B$4)</f>
        <v/>
      </c>
      <c r="K3048" s="11">
        <f>IF(F3048="","",F3048*Настройки!$B$5)</f>
        <v/>
      </c>
      <c r="L3048" s="11">
        <f>IF(F3048="","",F3048*Настройки!$B$6)</f>
        <v/>
      </c>
    </row>
    <row r="3049">
      <c r="A3049" s="9" t="n"/>
      <c r="B3049">
        <f>IF(A3049="","",TEXT(A3049,"MM.YYYY"))</f>
        <v/>
      </c>
      <c r="F3049" s="10" t="n"/>
      <c r="G3049" s="11">
        <f>Настройки!$B$2</f>
        <v/>
      </c>
      <c r="H3049" s="11">
        <f>IF(F3049="","",F3049*G3049)</f>
        <v/>
      </c>
      <c r="I3049" s="11">
        <f>IF(F3049="","",F3049*Настройки!$B$3)</f>
        <v/>
      </c>
      <c r="J3049" s="11">
        <f>IF(F3049="","",F3049*Настройки!$B$4)</f>
        <v/>
      </c>
      <c r="K3049" s="11">
        <f>IF(F3049="","",F3049*Настройки!$B$5)</f>
        <v/>
      </c>
      <c r="L3049" s="11">
        <f>IF(F3049="","",F3049*Настройки!$B$6)</f>
        <v/>
      </c>
    </row>
    <row r="3050">
      <c r="A3050" s="9" t="n"/>
      <c r="B3050">
        <f>IF(A3050="","",TEXT(A3050,"MM.YYYY"))</f>
        <v/>
      </c>
      <c r="F3050" s="10" t="n"/>
      <c r="G3050" s="11">
        <f>Настройки!$B$2</f>
        <v/>
      </c>
      <c r="H3050" s="11">
        <f>IF(F3050="","",F3050*G3050)</f>
        <v/>
      </c>
      <c r="I3050" s="11">
        <f>IF(F3050="","",F3050*Настройки!$B$3)</f>
        <v/>
      </c>
      <c r="J3050" s="11">
        <f>IF(F3050="","",F3050*Настройки!$B$4)</f>
        <v/>
      </c>
      <c r="K3050" s="11">
        <f>IF(F3050="","",F3050*Настройки!$B$5)</f>
        <v/>
      </c>
      <c r="L3050" s="11">
        <f>IF(F3050="","",F3050*Настройки!$B$6)</f>
        <v/>
      </c>
    </row>
    <row r="3051">
      <c r="A3051" s="9" t="n"/>
      <c r="B3051">
        <f>IF(A3051="","",TEXT(A3051,"MM.YYYY"))</f>
        <v/>
      </c>
      <c r="F3051" s="10" t="n"/>
      <c r="G3051" s="11">
        <f>Настройки!$B$2</f>
        <v/>
      </c>
      <c r="H3051" s="11">
        <f>IF(F3051="","",F3051*G3051)</f>
        <v/>
      </c>
      <c r="I3051" s="11">
        <f>IF(F3051="","",F3051*Настройки!$B$3)</f>
        <v/>
      </c>
      <c r="J3051" s="11">
        <f>IF(F3051="","",F3051*Настройки!$B$4)</f>
        <v/>
      </c>
      <c r="K3051" s="11">
        <f>IF(F3051="","",F3051*Настройки!$B$5)</f>
        <v/>
      </c>
      <c r="L3051" s="11">
        <f>IF(F3051="","",F3051*Настройки!$B$6)</f>
        <v/>
      </c>
    </row>
    <row r="3052">
      <c r="A3052" s="9" t="n"/>
      <c r="B3052">
        <f>IF(A3052="","",TEXT(A3052,"MM.YYYY"))</f>
        <v/>
      </c>
      <c r="F3052" s="10" t="n"/>
      <c r="G3052" s="11">
        <f>Настройки!$B$2</f>
        <v/>
      </c>
      <c r="H3052" s="11">
        <f>IF(F3052="","",F3052*G3052)</f>
        <v/>
      </c>
      <c r="I3052" s="11">
        <f>IF(F3052="","",F3052*Настройки!$B$3)</f>
        <v/>
      </c>
      <c r="J3052" s="11">
        <f>IF(F3052="","",F3052*Настройки!$B$4)</f>
        <v/>
      </c>
      <c r="K3052" s="11">
        <f>IF(F3052="","",F3052*Настройки!$B$5)</f>
        <v/>
      </c>
      <c r="L3052" s="11">
        <f>IF(F3052="","",F3052*Настройки!$B$6)</f>
        <v/>
      </c>
    </row>
    <row r="3053">
      <c r="A3053" s="9" t="n"/>
      <c r="B3053">
        <f>IF(A3053="","",TEXT(A3053,"MM.YYYY"))</f>
        <v/>
      </c>
      <c r="F3053" s="10" t="n"/>
      <c r="G3053" s="11">
        <f>Настройки!$B$2</f>
        <v/>
      </c>
      <c r="H3053" s="11">
        <f>IF(F3053="","",F3053*G3053)</f>
        <v/>
      </c>
      <c r="I3053" s="11">
        <f>IF(F3053="","",F3053*Настройки!$B$3)</f>
        <v/>
      </c>
      <c r="J3053" s="11">
        <f>IF(F3053="","",F3053*Настройки!$B$4)</f>
        <v/>
      </c>
      <c r="K3053" s="11">
        <f>IF(F3053="","",F3053*Настройки!$B$5)</f>
        <v/>
      </c>
      <c r="L3053" s="11">
        <f>IF(F3053="","",F3053*Настройки!$B$6)</f>
        <v/>
      </c>
    </row>
    <row r="3054">
      <c r="A3054" s="9" t="n"/>
      <c r="B3054">
        <f>IF(A3054="","",TEXT(A3054,"MM.YYYY"))</f>
        <v/>
      </c>
      <c r="F3054" s="10" t="n"/>
      <c r="G3054" s="11">
        <f>Настройки!$B$2</f>
        <v/>
      </c>
      <c r="H3054" s="11">
        <f>IF(F3054="","",F3054*G3054)</f>
        <v/>
      </c>
      <c r="I3054" s="11">
        <f>IF(F3054="","",F3054*Настройки!$B$3)</f>
        <v/>
      </c>
      <c r="J3054" s="11">
        <f>IF(F3054="","",F3054*Настройки!$B$4)</f>
        <v/>
      </c>
      <c r="K3054" s="11">
        <f>IF(F3054="","",F3054*Настройки!$B$5)</f>
        <v/>
      </c>
      <c r="L3054" s="11">
        <f>IF(F3054="","",F3054*Настройки!$B$6)</f>
        <v/>
      </c>
    </row>
    <row r="3055">
      <c r="A3055" s="9" t="n"/>
      <c r="B3055">
        <f>IF(A3055="","",TEXT(A3055,"MM.YYYY"))</f>
        <v/>
      </c>
      <c r="F3055" s="10" t="n"/>
      <c r="G3055" s="11">
        <f>Настройки!$B$2</f>
        <v/>
      </c>
      <c r="H3055" s="11">
        <f>IF(F3055="","",F3055*G3055)</f>
        <v/>
      </c>
      <c r="I3055" s="11">
        <f>IF(F3055="","",F3055*Настройки!$B$3)</f>
        <v/>
      </c>
      <c r="J3055" s="11">
        <f>IF(F3055="","",F3055*Настройки!$B$4)</f>
        <v/>
      </c>
      <c r="K3055" s="11">
        <f>IF(F3055="","",F3055*Настройки!$B$5)</f>
        <v/>
      </c>
      <c r="L3055" s="11">
        <f>IF(F3055="","",F3055*Настройки!$B$6)</f>
        <v/>
      </c>
    </row>
    <row r="3056">
      <c r="A3056" s="9" t="n"/>
      <c r="B3056">
        <f>IF(A3056="","",TEXT(A3056,"MM.YYYY"))</f>
        <v/>
      </c>
      <c r="F3056" s="10" t="n"/>
      <c r="G3056" s="11">
        <f>Настройки!$B$2</f>
        <v/>
      </c>
      <c r="H3056" s="11">
        <f>IF(F3056="","",F3056*G3056)</f>
        <v/>
      </c>
      <c r="I3056" s="11">
        <f>IF(F3056="","",F3056*Настройки!$B$3)</f>
        <v/>
      </c>
      <c r="J3056" s="11">
        <f>IF(F3056="","",F3056*Настройки!$B$4)</f>
        <v/>
      </c>
      <c r="K3056" s="11">
        <f>IF(F3056="","",F3056*Настройки!$B$5)</f>
        <v/>
      </c>
      <c r="L3056" s="11">
        <f>IF(F3056="","",F3056*Настройки!$B$6)</f>
        <v/>
      </c>
    </row>
    <row r="3057">
      <c r="A3057" s="9" t="n"/>
      <c r="B3057">
        <f>IF(A3057="","",TEXT(A3057,"MM.YYYY"))</f>
        <v/>
      </c>
      <c r="F3057" s="10" t="n"/>
      <c r="G3057" s="11">
        <f>Настройки!$B$2</f>
        <v/>
      </c>
      <c r="H3057" s="11">
        <f>IF(F3057="","",F3057*G3057)</f>
        <v/>
      </c>
      <c r="I3057" s="11">
        <f>IF(F3057="","",F3057*Настройки!$B$3)</f>
        <v/>
      </c>
      <c r="J3057" s="11">
        <f>IF(F3057="","",F3057*Настройки!$B$4)</f>
        <v/>
      </c>
      <c r="K3057" s="11">
        <f>IF(F3057="","",F3057*Настройки!$B$5)</f>
        <v/>
      </c>
      <c r="L3057" s="11">
        <f>IF(F3057="","",F3057*Настройки!$B$6)</f>
        <v/>
      </c>
    </row>
    <row r="3058">
      <c r="A3058" s="9" t="n"/>
      <c r="B3058">
        <f>IF(A3058="","",TEXT(A3058,"MM.YYYY"))</f>
        <v/>
      </c>
      <c r="F3058" s="10" t="n"/>
      <c r="G3058" s="11">
        <f>Настройки!$B$2</f>
        <v/>
      </c>
      <c r="H3058" s="11">
        <f>IF(F3058="","",F3058*G3058)</f>
        <v/>
      </c>
      <c r="I3058" s="11">
        <f>IF(F3058="","",F3058*Настройки!$B$3)</f>
        <v/>
      </c>
      <c r="J3058" s="11">
        <f>IF(F3058="","",F3058*Настройки!$B$4)</f>
        <v/>
      </c>
      <c r="K3058" s="11">
        <f>IF(F3058="","",F3058*Настройки!$B$5)</f>
        <v/>
      </c>
      <c r="L3058" s="11">
        <f>IF(F3058="","",F3058*Настройки!$B$6)</f>
        <v/>
      </c>
    </row>
    <row r="3059">
      <c r="A3059" s="9" t="n"/>
      <c r="B3059">
        <f>IF(A3059="","",TEXT(A3059,"MM.YYYY"))</f>
        <v/>
      </c>
      <c r="F3059" s="10" t="n"/>
      <c r="G3059" s="11">
        <f>Настройки!$B$2</f>
        <v/>
      </c>
      <c r="H3059" s="11">
        <f>IF(F3059="","",F3059*G3059)</f>
        <v/>
      </c>
      <c r="I3059" s="11">
        <f>IF(F3059="","",F3059*Настройки!$B$3)</f>
        <v/>
      </c>
      <c r="J3059" s="11">
        <f>IF(F3059="","",F3059*Настройки!$B$4)</f>
        <v/>
      </c>
      <c r="K3059" s="11">
        <f>IF(F3059="","",F3059*Настройки!$B$5)</f>
        <v/>
      </c>
      <c r="L3059" s="11">
        <f>IF(F3059="","",F3059*Настройки!$B$6)</f>
        <v/>
      </c>
    </row>
    <row r="3060">
      <c r="A3060" s="9" t="n"/>
      <c r="B3060">
        <f>IF(A3060="","",TEXT(A3060,"MM.YYYY"))</f>
        <v/>
      </c>
      <c r="F3060" s="10" t="n"/>
      <c r="G3060" s="11">
        <f>Настройки!$B$2</f>
        <v/>
      </c>
      <c r="H3060" s="11">
        <f>IF(F3060="","",F3060*G3060)</f>
        <v/>
      </c>
      <c r="I3060" s="11">
        <f>IF(F3060="","",F3060*Настройки!$B$3)</f>
        <v/>
      </c>
      <c r="J3060" s="11">
        <f>IF(F3060="","",F3060*Настройки!$B$4)</f>
        <v/>
      </c>
      <c r="K3060" s="11">
        <f>IF(F3060="","",F3060*Настройки!$B$5)</f>
        <v/>
      </c>
      <c r="L3060" s="11">
        <f>IF(F3060="","",F3060*Настройки!$B$6)</f>
        <v/>
      </c>
    </row>
    <row r="3061">
      <c r="A3061" s="9" t="n"/>
      <c r="B3061">
        <f>IF(A3061="","",TEXT(A3061,"MM.YYYY"))</f>
        <v/>
      </c>
      <c r="F3061" s="10" t="n"/>
      <c r="G3061" s="11">
        <f>Настройки!$B$2</f>
        <v/>
      </c>
      <c r="H3061" s="11">
        <f>IF(F3061="","",F3061*G3061)</f>
        <v/>
      </c>
      <c r="I3061" s="11">
        <f>IF(F3061="","",F3061*Настройки!$B$3)</f>
        <v/>
      </c>
      <c r="J3061" s="11">
        <f>IF(F3061="","",F3061*Настройки!$B$4)</f>
        <v/>
      </c>
      <c r="K3061" s="11">
        <f>IF(F3061="","",F3061*Настройки!$B$5)</f>
        <v/>
      </c>
      <c r="L3061" s="11">
        <f>IF(F3061="","",F3061*Настройки!$B$6)</f>
        <v/>
      </c>
    </row>
    <row r="3062">
      <c r="A3062" s="9" t="n"/>
      <c r="B3062">
        <f>IF(A3062="","",TEXT(A3062,"MM.YYYY"))</f>
        <v/>
      </c>
      <c r="F3062" s="10" t="n"/>
      <c r="G3062" s="11">
        <f>Настройки!$B$2</f>
        <v/>
      </c>
      <c r="H3062" s="11">
        <f>IF(F3062="","",F3062*G3062)</f>
        <v/>
      </c>
      <c r="I3062" s="11">
        <f>IF(F3062="","",F3062*Настройки!$B$3)</f>
        <v/>
      </c>
      <c r="J3062" s="11">
        <f>IF(F3062="","",F3062*Настройки!$B$4)</f>
        <v/>
      </c>
      <c r="K3062" s="11">
        <f>IF(F3062="","",F3062*Настройки!$B$5)</f>
        <v/>
      </c>
      <c r="L3062" s="11">
        <f>IF(F3062="","",F3062*Настройки!$B$6)</f>
        <v/>
      </c>
    </row>
    <row r="3063">
      <c r="A3063" s="9" t="n"/>
      <c r="B3063">
        <f>IF(A3063="","",TEXT(A3063,"MM.YYYY"))</f>
        <v/>
      </c>
      <c r="F3063" s="10" t="n"/>
      <c r="G3063" s="11">
        <f>Настройки!$B$2</f>
        <v/>
      </c>
      <c r="H3063" s="11">
        <f>IF(F3063="","",F3063*G3063)</f>
        <v/>
      </c>
      <c r="I3063" s="11">
        <f>IF(F3063="","",F3063*Настройки!$B$3)</f>
        <v/>
      </c>
      <c r="J3063" s="11">
        <f>IF(F3063="","",F3063*Настройки!$B$4)</f>
        <v/>
      </c>
      <c r="K3063" s="11">
        <f>IF(F3063="","",F3063*Настройки!$B$5)</f>
        <v/>
      </c>
      <c r="L3063" s="11">
        <f>IF(F3063="","",F3063*Настройки!$B$6)</f>
        <v/>
      </c>
    </row>
    <row r="3064">
      <c r="A3064" s="9" t="n"/>
      <c r="B3064">
        <f>IF(A3064="","",TEXT(A3064,"MM.YYYY"))</f>
        <v/>
      </c>
      <c r="F3064" s="10" t="n"/>
      <c r="G3064" s="11">
        <f>Настройки!$B$2</f>
        <v/>
      </c>
      <c r="H3064" s="11">
        <f>IF(F3064="","",F3064*G3064)</f>
        <v/>
      </c>
      <c r="I3064" s="11">
        <f>IF(F3064="","",F3064*Настройки!$B$3)</f>
        <v/>
      </c>
      <c r="J3064" s="11">
        <f>IF(F3064="","",F3064*Настройки!$B$4)</f>
        <v/>
      </c>
      <c r="K3064" s="11">
        <f>IF(F3064="","",F3064*Настройки!$B$5)</f>
        <v/>
      </c>
      <c r="L3064" s="11">
        <f>IF(F3064="","",F3064*Настройки!$B$6)</f>
        <v/>
      </c>
    </row>
    <row r="3065">
      <c r="A3065" s="9" t="n"/>
      <c r="B3065">
        <f>IF(A3065="","",TEXT(A3065,"MM.YYYY"))</f>
        <v/>
      </c>
      <c r="F3065" s="10" t="n"/>
      <c r="G3065" s="11">
        <f>Настройки!$B$2</f>
        <v/>
      </c>
      <c r="H3065" s="11">
        <f>IF(F3065="","",F3065*G3065)</f>
        <v/>
      </c>
      <c r="I3065" s="11">
        <f>IF(F3065="","",F3065*Настройки!$B$3)</f>
        <v/>
      </c>
      <c r="J3065" s="11">
        <f>IF(F3065="","",F3065*Настройки!$B$4)</f>
        <v/>
      </c>
      <c r="K3065" s="11">
        <f>IF(F3065="","",F3065*Настройки!$B$5)</f>
        <v/>
      </c>
      <c r="L3065" s="11">
        <f>IF(F3065="","",F3065*Настройки!$B$6)</f>
        <v/>
      </c>
    </row>
    <row r="3066">
      <c r="A3066" s="9" t="n"/>
      <c r="B3066">
        <f>IF(A3066="","",TEXT(A3066,"MM.YYYY"))</f>
        <v/>
      </c>
      <c r="F3066" s="10" t="n"/>
      <c r="G3066" s="11">
        <f>Настройки!$B$2</f>
        <v/>
      </c>
      <c r="H3066" s="11">
        <f>IF(F3066="","",F3066*G3066)</f>
        <v/>
      </c>
      <c r="I3066" s="11">
        <f>IF(F3066="","",F3066*Настройки!$B$3)</f>
        <v/>
      </c>
      <c r="J3066" s="11">
        <f>IF(F3066="","",F3066*Настройки!$B$4)</f>
        <v/>
      </c>
      <c r="K3066" s="11">
        <f>IF(F3066="","",F3066*Настройки!$B$5)</f>
        <v/>
      </c>
      <c r="L3066" s="11">
        <f>IF(F3066="","",F3066*Настройки!$B$6)</f>
        <v/>
      </c>
    </row>
    <row r="3067">
      <c r="A3067" s="9" t="n"/>
      <c r="B3067">
        <f>IF(A3067="","",TEXT(A3067,"MM.YYYY"))</f>
        <v/>
      </c>
      <c r="F3067" s="10" t="n"/>
      <c r="G3067" s="11">
        <f>Настройки!$B$2</f>
        <v/>
      </c>
      <c r="H3067" s="11">
        <f>IF(F3067="","",F3067*G3067)</f>
        <v/>
      </c>
      <c r="I3067" s="11">
        <f>IF(F3067="","",F3067*Настройки!$B$3)</f>
        <v/>
      </c>
      <c r="J3067" s="11">
        <f>IF(F3067="","",F3067*Настройки!$B$4)</f>
        <v/>
      </c>
      <c r="K3067" s="11">
        <f>IF(F3067="","",F3067*Настройки!$B$5)</f>
        <v/>
      </c>
      <c r="L3067" s="11">
        <f>IF(F3067="","",F3067*Настройки!$B$6)</f>
        <v/>
      </c>
    </row>
    <row r="3068">
      <c r="A3068" s="9" t="n"/>
      <c r="B3068">
        <f>IF(A3068="","",TEXT(A3068,"MM.YYYY"))</f>
        <v/>
      </c>
      <c r="F3068" s="10" t="n"/>
      <c r="G3068" s="11">
        <f>Настройки!$B$2</f>
        <v/>
      </c>
      <c r="H3068" s="11">
        <f>IF(F3068="","",F3068*G3068)</f>
        <v/>
      </c>
      <c r="I3068" s="11">
        <f>IF(F3068="","",F3068*Настройки!$B$3)</f>
        <v/>
      </c>
      <c r="J3068" s="11">
        <f>IF(F3068="","",F3068*Настройки!$B$4)</f>
        <v/>
      </c>
      <c r="K3068" s="11">
        <f>IF(F3068="","",F3068*Настройки!$B$5)</f>
        <v/>
      </c>
      <c r="L3068" s="11">
        <f>IF(F3068="","",F3068*Настройки!$B$6)</f>
        <v/>
      </c>
    </row>
    <row r="3069">
      <c r="A3069" s="9" t="n"/>
      <c r="B3069">
        <f>IF(A3069="","",TEXT(A3069,"MM.YYYY"))</f>
        <v/>
      </c>
      <c r="F3069" s="10" t="n"/>
      <c r="G3069" s="11">
        <f>Настройки!$B$2</f>
        <v/>
      </c>
      <c r="H3069" s="11">
        <f>IF(F3069="","",F3069*G3069)</f>
        <v/>
      </c>
      <c r="I3069" s="11">
        <f>IF(F3069="","",F3069*Настройки!$B$3)</f>
        <v/>
      </c>
      <c r="J3069" s="11">
        <f>IF(F3069="","",F3069*Настройки!$B$4)</f>
        <v/>
      </c>
      <c r="K3069" s="11">
        <f>IF(F3069="","",F3069*Настройки!$B$5)</f>
        <v/>
      </c>
      <c r="L3069" s="11">
        <f>IF(F3069="","",F3069*Настройки!$B$6)</f>
        <v/>
      </c>
    </row>
    <row r="3070">
      <c r="A3070" s="9" t="n"/>
      <c r="B3070">
        <f>IF(A3070="","",TEXT(A3070,"MM.YYYY"))</f>
        <v/>
      </c>
      <c r="F3070" s="10" t="n"/>
      <c r="G3070" s="11">
        <f>Настройки!$B$2</f>
        <v/>
      </c>
      <c r="H3070" s="11">
        <f>IF(F3070="","",F3070*G3070)</f>
        <v/>
      </c>
      <c r="I3070" s="11">
        <f>IF(F3070="","",F3070*Настройки!$B$3)</f>
        <v/>
      </c>
      <c r="J3070" s="11">
        <f>IF(F3070="","",F3070*Настройки!$B$4)</f>
        <v/>
      </c>
      <c r="K3070" s="11">
        <f>IF(F3070="","",F3070*Настройки!$B$5)</f>
        <v/>
      </c>
      <c r="L3070" s="11">
        <f>IF(F3070="","",F3070*Настройки!$B$6)</f>
        <v/>
      </c>
    </row>
    <row r="3071">
      <c r="A3071" s="9" t="n"/>
      <c r="B3071">
        <f>IF(A3071="","",TEXT(A3071,"MM.YYYY"))</f>
        <v/>
      </c>
      <c r="F3071" s="10" t="n"/>
      <c r="G3071" s="11">
        <f>Настройки!$B$2</f>
        <v/>
      </c>
      <c r="H3071" s="11">
        <f>IF(F3071="","",F3071*G3071)</f>
        <v/>
      </c>
      <c r="I3071" s="11">
        <f>IF(F3071="","",F3071*Настройки!$B$3)</f>
        <v/>
      </c>
      <c r="J3071" s="11">
        <f>IF(F3071="","",F3071*Настройки!$B$4)</f>
        <v/>
      </c>
      <c r="K3071" s="11">
        <f>IF(F3071="","",F3071*Настройки!$B$5)</f>
        <v/>
      </c>
      <c r="L3071" s="11">
        <f>IF(F3071="","",F3071*Настройки!$B$6)</f>
        <v/>
      </c>
    </row>
    <row r="3072">
      <c r="A3072" s="9" t="n"/>
      <c r="B3072">
        <f>IF(A3072="","",TEXT(A3072,"MM.YYYY"))</f>
        <v/>
      </c>
      <c r="F3072" s="10" t="n"/>
      <c r="G3072" s="11">
        <f>Настройки!$B$2</f>
        <v/>
      </c>
      <c r="H3072" s="11">
        <f>IF(F3072="","",F3072*G3072)</f>
        <v/>
      </c>
      <c r="I3072" s="11">
        <f>IF(F3072="","",F3072*Настройки!$B$3)</f>
        <v/>
      </c>
      <c r="J3072" s="11">
        <f>IF(F3072="","",F3072*Настройки!$B$4)</f>
        <v/>
      </c>
      <c r="K3072" s="11">
        <f>IF(F3072="","",F3072*Настройки!$B$5)</f>
        <v/>
      </c>
      <c r="L3072" s="11">
        <f>IF(F3072="","",F3072*Настройки!$B$6)</f>
        <v/>
      </c>
    </row>
    <row r="3073">
      <c r="A3073" s="9" t="n"/>
      <c r="B3073">
        <f>IF(A3073="","",TEXT(A3073,"MM.YYYY"))</f>
        <v/>
      </c>
      <c r="F3073" s="10" t="n"/>
      <c r="G3073" s="11">
        <f>Настройки!$B$2</f>
        <v/>
      </c>
      <c r="H3073" s="11">
        <f>IF(F3073="","",F3073*G3073)</f>
        <v/>
      </c>
      <c r="I3073" s="11">
        <f>IF(F3073="","",F3073*Настройки!$B$3)</f>
        <v/>
      </c>
      <c r="J3073" s="11">
        <f>IF(F3073="","",F3073*Настройки!$B$4)</f>
        <v/>
      </c>
      <c r="K3073" s="11">
        <f>IF(F3073="","",F3073*Настройки!$B$5)</f>
        <v/>
      </c>
      <c r="L3073" s="11">
        <f>IF(F3073="","",F3073*Настройки!$B$6)</f>
        <v/>
      </c>
    </row>
    <row r="3074">
      <c r="A3074" s="9" t="n"/>
      <c r="B3074">
        <f>IF(A3074="","",TEXT(A3074,"MM.YYYY"))</f>
        <v/>
      </c>
      <c r="F3074" s="10" t="n"/>
      <c r="G3074" s="11">
        <f>Настройки!$B$2</f>
        <v/>
      </c>
      <c r="H3074" s="11">
        <f>IF(F3074="","",F3074*G3074)</f>
        <v/>
      </c>
      <c r="I3074" s="11">
        <f>IF(F3074="","",F3074*Настройки!$B$3)</f>
        <v/>
      </c>
      <c r="J3074" s="11">
        <f>IF(F3074="","",F3074*Настройки!$B$4)</f>
        <v/>
      </c>
      <c r="K3074" s="11">
        <f>IF(F3074="","",F3074*Настройки!$B$5)</f>
        <v/>
      </c>
      <c r="L3074" s="11">
        <f>IF(F3074="","",F3074*Настройки!$B$6)</f>
        <v/>
      </c>
    </row>
    <row r="3075">
      <c r="A3075" s="9" t="n"/>
      <c r="B3075">
        <f>IF(A3075="","",TEXT(A3075,"MM.YYYY"))</f>
        <v/>
      </c>
      <c r="F3075" s="10" t="n"/>
      <c r="G3075" s="11">
        <f>Настройки!$B$2</f>
        <v/>
      </c>
      <c r="H3075" s="11">
        <f>IF(F3075="","",F3075*G3075)</f>
        <v/>
      </c>
      <c r="I3075" s="11">
        <f>IF(F3075="","",F3075*Настройки!$B$3)</f>
        <v/>
      </c>
      <c r="J3075" s="11">
        <f>IF(F3075="","",F3075*Настройки!$B$4)</f>
        <v/>
      </c>
      <c r="K3075" s="11">
        <f>IF(F3075="","",F3075*Настройки!$B$5)</f>
        <v/>
      </c>
      <c r="L3075" s="11">
        <f>IF(F3075="","",F3075*Настройки!$B$6)</f>
        <v/>
      </c>
    </row>
    <row r="3076">
      <c r="A3076" s="9" t="n"/>
      <c r="B3076">
        <f>IF(A3076="","",TEXT(A3076,"MM.YYYY"))</f>
        <v/>
      </c>
      <c r="F3076" s="10" t="n"/>
      <c r="G3076" s="11">
        <f>Настройки!$B$2</f>
        <v/>
      </c>
      <c r="H3076" s="11">
        <f>IF(F3076="","",F3076*G3076)</f>
        <v/>
      </c>
      <c r="I3076" s="11">
        <f>IF(F3076="","",F3076*Настройки!$B$3)</f>
        <v/>
      </c>
      <c r="J3076" s="11">
        <f>IF(F3076="","",F3076*Настройки!$B$4)</f>
        <v/>
      </c>
      <c r="K3076" s="11">
        <f>IF(F3076="","",F3076*Настройки!$B$5)</f>
        <v/>
      </c>
      <c r="L3076" s="11">
        <f>IF(F3076="","",F3076*Настройки!$B$6)</f>
        <v/>
      </c>
    </row>
    <row r="3077">
      <c r="A3077" s="9" t="n"/>
      <c r="B3077">
        <f>IF(A3077="","",TEXT(A3077,"MM.YYYY"))</f>
        <v/>
      </c>
      <c r="F3077" s="10" t="n"/>
      <c r="G3077" s="11">
        <f>Настройки!$B$2</f>
        <v/>
      </c>
      <c r="H3077" s="11">
        <f>IF(F3077="","",F3077*G3077)</f>
        <v/>
      </c>
      <c r="I3077" s="11">
        <f>IF(F3077="","",F3077*Настройки!$B$3)</f>
        <v/>
      </c>
      <c r="J3077" s="11">
        <f>IF(F3077="","",F3077*Настройки!$B$4)</f>
        <v/>
      </c>
      <c r="K3077" s="11">
        <f>IF(F3077="","",F3077*Настройки!$B$5)</f>
        <v/>
      </c>
      <c r="L3077" s="11">
        <f>IF(F3077="","",F3077*Настройки!$B$6)</f>
        <v/>
      </c>
    </row>
    <row r="3078">
      <c r="A3078" s="9" t="n"/>
      <c r="B3078">
        <f>IF(A3078="","",TEXT(A3078,"MM.YYYY"))</f>
        <v/>
      </c>
      <c r="F3078" s="10" t="n"/>
      <c r="G3078" s="11">
        <f>Настройки!$B$2</f>
        <v/>
      </c>
      <c r="H3078" s="11">
        <f>IF(F3078="","",F3078*G3078)</f>
        <v/>
      </c>
      <c r="I3078" s="11">
        <f>IF(F3078="","",F3078*Настройки!$B$3)</f>
        <v/>
      </c>
      <c r="J3078" s="11">
        <f>IF(F3078="","",F3078*Настройки!$B$4)</f>
        <v/>
      </c>
      <c r="K3078" s="11">
        <f>IF(F3078="","",F3078*Настройки!$B$5)</f>
        <v/>
      </c>
      <c r="L3078" s="11">
        <f>IF(F3078="","",F3078*Настройки!$B$6)</f>
        <v/>
      </c>
    </row>
    <row r="3079">
      <c r="A3079" s="9" t="n"/>
      <c r="B3079">
        <f>IF(A3079="","",TEXT(A3079,"MM.YYYY"))</f>
        <v/>
      </c>
      <c r="F3079" s="10" t="n"/>
      <c r="G3079" s="11">
        <f>Настройки!$B$2</f>
        <v/>
      </c>
      <c r="H3079" s="11">
        <f>IF(F3079="","",F3079*G3079)</f>
        <v/>
      </c>
      <c r="I3079" s="11">
        <f>IF(F3079="","",F3079*Настройки!$B$3)</f>
        <v/>
      </c>
      <c r="J3079" s="11">
        <f>IF(F3079="","",F3079*Настройки!$B$4)</f>
        <v/>
      </c>
      <c r="K3079" s="11">
        <f>IF(F3079="","",F3079*Настройки!$B$5)</f>
        <v/>
      </c>
      <c r="L3079" s="11">
        <f>IF(F3079="","",F3079*Настройки!$B$6)</f>
        <v/>
      </c>
    </row>
    <row r="3080">
      <c r="A3080" s="9" t="n"/>
      <c r="B3080">
        <f>IF(A3080="","",TEXT(A3080,"MM.YYYY"))</f>
        <v/>
      </c>
      <c r="F3080" s="10" t="n"/>
      <c r="G3080" s="11">
        <f>Настройки!$B$2</f>
        <v/>
      </c>
      <c r="H3080" s="11">
        <f>IF(F3080="","",F3080*G3080)</f>
        <v/>
      </c>
      <c r="I3080" s="11">
        <f>IF(F3080="","",F3080*Настройки!$B$3)</f>
        <v/>
      </c>
      <c r="J3080" s="11">
        <f>IF(F3080="","",F3080*Настройки!$B$4)</f>
        <v/>
      </c>
      <c r="K3080" s="11">
        <f>IF(F3080="","",F3080*Настройки!$B$5)</f>
        <v/>
      </c>
      <c r="L3080" s="11">
        <f>IF(F3080="","",F3080*Настройки!$B$6)</f>
        <v/>
      </c>
    </row>
    <row r="3081">
      <c r="A3081" s="9" t="n"/>
      <c r="B3081">
        <f>IF(A3081="","",TEXT(A3081,"MM.YYYY"))</f>
        <v/>
      </c>
      <c r="F3081" s="10" t="n"/>
      <c r="G3081" s="11">
        <f>Настройки!$B$2</f>
        <v/>
      </c>
      <c r="H3081" s="11">
        <f>IF(F3081="","",F3081*G3081)</f>
        <v/>
      </c>
      <c r="I3081" s="11">
        <f>IF(F3081="","",F3081*Настройки!$B$3)</f>
        <v/>
      </c>
      <c r="J3081" s="11">
        <f>IF(F3081="","",F3081*Настройки!$B$4)</f>
        <v/>
      </c>
      <c r="K3081" s="11">
        <f>IF(F3081="","",F3081*Настройки!$B$5)</f>
        <v/>
      </c>
      <c r="L3081" s="11">
        <f>IF(F3081="","",F3081*Настройки!$B$6)</f>
        <v/>
      </c>
    </row>
    <row r="3082">
      <c r="A3082" s="9" t="n"/>
      <c r="B3082">
        <f>IF(A3082="","",TEXT(A3082,"MM.YYYY"))</f>
        <v/>
      </c>
      <c r="F3082" s="10" t="n"/>
      <c r="G3082" s="11">
        <f>Настройки!$B$2</f>
        <v/>
      </c>
      <c r="H3082" s="11">
        <f>IF(F3082="","",F3082*G3082)</f>
        <v/>
      </c>
      <c r="I3082" s="11">
        <f>IF(F3082="","",F3082*Настройки!$B$3)</f>
        <v/>
      </c>
      <c r="J3082" s="11">
        <f>IF(F3082="","",F3082*Настройки!$B$4)</f>
        <v/>
      </c>
      <c r="K3082" s="11">
        <f>IF(F3082="","",F3082*Настройки!$B$5)</f>
        <v/>
      </c>
      <c r="L3082" s="11">
        <f>IF(F3082="","",F3082*Настройки!$B$6)</f>
        <v/>
      </c>
    </row>
    <row r="3083">
      <c r="A3083" s="9" t="n"/>
      <c r="B3083">
        <f>IF(A3083="","",TEXT(A3083,"MM.YYYY"))</f>
        <v/>
      </c>
      <c r="F3083" s="10" t="n"/>
      <c r="G3083" s="11">
        <f>Настройки!$B$2</f>
        <v/>
      </c>
      <c r="H3083" s="11">
        <f>IF(F3083="","",F3083*G3083)</f>
        <v/>
      </c>
      <c r="I3083" s="11">
        <f>IF(F3083="","",F3083*Настройки!$B$3)</f>
        <v/>
      </c>
      <c r="J3083" s="11">
        <f>IF(F3083="","",F3083*Настройки!$B$4)</f>
        <v/>
      </c>
      <c r="K3083" s="11">
        <f>IF(F3083="","",F3083*Настройки!$B$5)</f>
        <v/>
      </c>
      <c r="L3083" s="11">
        <f>IF(F3083="","",F3083*Настройки!$B$6)</f>
        <v/>
      </c>
    </row>
    <row r="3084">
      <c r="A3084" s="9" t="n"/>
      <c r="B3084">
        <f>IF(A3084="","",TEXT(A3084,"MM.YYYY"))</f>
        <v/>
      </c>
      <c r="F3084" s="10" t="n"/>
      <c r="G3084" s="11">
        <f>Настройки!$B$2</f>
        <v/>
      </c>
      <c r="H3084" s="11">
        <f>IF(F3084="","",F3084*G3084)</f>
        <v/>
      </c>
      <c r="I3084" s="11">
        <f>IF(F3084="","",F3084*Настройки!$B$3)</f>
        <v/>
      </c>
      <c r="J3084" s="11">
        <f>IF(F3084="","",F3084*Настройки!$B$4)</f>
        <v/>
      </c>
      <c r="K3084" s="11">
        <f>IF(F3084="","",F3084*Настройки!$B$5)</f>
        <v/>
      </c>
      <c r="L3084" s="11">
        <f>IF(F3084="","",F3084*Настройки!$B$6)</f>
        <v/>
      </c>
    </row>
    <row r="3085">
      <c r="A3085" s="9" t="n"/>
      <c r="B3085">
        <f>IF(A3085="","",TEXT(A3085,"MM.YYYY"))</f>
        <v/>
      </c>
      <c r="F3085" s="10" t="n"/>
      <c r="G3085" s="11">
        <f>Настройки!$B$2</f>
        <v/>
      </c>
      <c r="H3085" s="11">
        <f>IF(F3085="","",F3085*G3085)</f>
        <v/>
      </c>
      <c r="I3085" s="11">
        <f>IF(F3085="","",F3085*Настройки!$B$3)</f>
        <v/>
      </c>
      <c r="J3085" s="11">
        <f>IF(F3085="","",F3085*Настройки!$B$4)</f>
        <v/>
      </c>
      <c r="K3085" s="11">
        <f>IF(F3085="","",F3085*Настройки!$B$5)</f>
        <v/>
      </c>
      <c r="L3085" s="11">
        <f>IF(F3085="","",F3085*Настройки!$B$6)</f>
        <v/>
      </c>
    </row>
    <row r="3086">
      <c r="A3086" s="9" t="n"/>
      <c r="B3086">
        <f>IF(A3086="","",TEXT(A3086,"MM.YYYY"))</f>
        <v/>
      </c>
      <c r="F3086" s="10" t="n"/>
      <c r="G3086" s="11">
        <f>Настройки!$B$2</f>
        <v/>
      </c>
      <c r="H3086" s="11">
        <f>IF(F3086="","",F3086*G3086)</f>
        <v/>
      </c>
      <c r="I3086" s="11">
        <f>IF(F3086="","",F3086*Настройки!$B$3)</f>
        <v/>
      </c>
      <c r="J3086" s="11">
        <f>IF(F3086="","",F3086*Настройки!$B$4)</f>
        <v/>
      </c>
      <c r="K3086" s="11">
        <f>IF(F3086="","",F3086*Настройки!$B$5)</f>
        <v/>
      </c>
      <c r="L3086" s="11">
        <f>IF(F3086="","",F3086*Настройки!$B$6)</f>
        <v/>
      </c>
    </row>
    <row r="3087">
      <c r="A3087" s="9" t="n"/>
      <c r="B3087">
        <f>IF(A3087="","",TEXT(A3087,"MM.YYYY"))</f>
        <v/>
      </c>
      <c r="F3087" s="10" t="n"/>
      <c r="G3087" s="11">
        <f>Настройки!$B$2</f>
        <v/>
      </c>
      <c r="H3087" s="11">
        <f>IF(F3087="","",F3087*G3087)</f>
        <v/>
      </c>
      <c r="I3087" s="11">
        <f>IF(F3087="","",F3087*Настройки!$B$3)</f>
        <v/>
      </c>
      <c r="J3087" s="11">
        <f>IF(F3087="","",F3087*Настройки!$B$4)</f>
        <v/>
      </c>
      <c r="K3087" s="11">
        <f>IF(F3087="","",F3087*Настройки!$B$5)</f>
        <v/>
      </c>
      <c r="L3087" s="11">
        <f>IF(F3087="","",F3087*Настройки!$B$6)</f>
        <v/>
      </c>
    </row>
    <row r="3088">
      <c r="A3088" s="9" t="n"/>
      <c r="B3088">
        <f>IF(A3088="","",TEXT(A3088,"MM.YYYY"))</f>
        <v/>
      </c>
      <c r="F3088" s="10" t="n"/>
      <c r="G3088" s="11">
        <f>Настройки!$B$2</f>
        <v/>
      </c>
      <c r="H3088" s="11">
        <f>IF(F3088="","",F3088*G3088)</f>
        <v/>
      </c>
      <c r="I3088" s="11">
        <f>IF(F3088="","",F3088*Настройки!$B$3)</f>
        <v/>
      </c>
      <c r="J3088" s="11">
        <f>IF(F3088="","",F3088*Настройки!$B$4)</f>
        <v/>
      </c>
      <c r="K3088" s="11">
        <f>IF(F3088="","",F3088*Настройки!$B$5)</f>
        <v/>
      </c>
      <c r="L3088" s="11">
        <f>IF(F3088="","",F3088*Настройки!$B$6)</f>
        <v/>
      </c>
    </row>
    <row r="3089">
      <c r="A3089" s="9" t="n"/>
      <c r="B3089">
        <f>IF(A3089="","",TEXT(A3089,"MM.YYYY"))</f>
        <v/>
      </c>
      <c r="F3089" s="10" t="n"/>
      <c r="G3089" s="11">
        <f>Настройки!$B$2</f>
        <v/>
      </c>
      <c r="H3089" s="11">
        <f>IF(F3089="","",F3089*G3089)</f>
        <v/>
      </c>
      <c r="I3089" s="11">
        <f>IF(F3089="","",F3089*Настройки!$B$3)</f>
        <v/>
      </c>
      <c r="J3089" s="11">
        <f>IF(F3089="","",F3089*Настройки!$B$4)</f>
        <v/>
      </c>
      <c r="K3089" s="11">
        <f>IF(F3089="","",F3089*Настройки!$B$5)</f>
        <v/>
      </c>
      <c r="L3089" s="11">
        <f>IF(F3089="","",F3089*Настройки!$B$6)</f>
        <v/>
      </c>
    </row>
    <row r="3090">
      <c r="A3090" s="9" t="n"/>
      <c r="B3090">
        <f>IF(A3090="","",TEXT(A3090,"MM.YYYY"))</f>
        <v/>
      </c>
      <c r="F3090" s="10" t="n"/>
      <c r="G3090" s="11">
        <f>Настройки!$B$2</f>
        <v/>
      </c>
      <c r="H3090" s="11">
        <f>IF(F3090="","",F3090*G3090)</f>
        <v/>
      </c>
      <c r="I3090" s="11">
        <f>IF(F3090="","",F3090*Настройки!$B$3)</f>
        <v/>
      </c>
      <c r="J3090" s="11">
        <f>IF(F3090="","",F3090*Настройки!$B$4)</f>
        <v/>
      </c>
      <c r="K3090" s="11">
        <f>IF(F3090="","",F3090*Настройки!$B$5)</f>
        <v/>
      </c>
      <c r="L3090" s="11">
        <f>IF(F3090="","",F3090*Настройки!$B$6)</f>
        <v/>
      </c>
    </row>
    <row r="3091">
      <c r="A3091" s="9" t="n"/>
      <c r="B3091">
        <f>IF(A3091="","",TEXT(A3091,"MM.YYYY"))</f>
        <v/>
      </c>
      <c r="F3091" s="10" t="n"/>
      <c r="G3091" s="11">
        <f>Настройки!$B$2</f>
        <v/>
      </c>
      <c r="H3091" s="11">
        <f>IF(F3091="","",F3091*G3091)</f>
        <v/>
      </c>
      <c r="I3091" s="11">
        <f>IF(F3091="","",F3091*Настройки!$B$3)</f>
        <v/>
      </c>
      <c r="J3091" s="11">
        <f>IF(F3091="","",F3091*Настройки!$B$4)</f>
        <v/>
      </c>
      <c r="K3091" s="11">
        <f>IF(F3091="","",F3091*Настройки!$B$5)</f>
        <v/>
      </c>
      <c r="L3091" s="11">
        <f>IF(F3091="","",F3091*Настройки!$B$6)</f>
        <v/>
      </c>
    </row>
    <row r="3092">
      <c r="A3092" s="9" t="n"/>
      <c r="B3092">
        <f>IF(A3092="","",TEXT(A3092,"MM.YYYY"))</f>
        <v/>
      </c>
      <c r="F3092" s="10" t="n"/>
      <c r="G3092" s="11">
        <f>Настройки!$B$2</f>
        <v/>
      </c>
      <c r="H3092" s="11">
        <f>IF(F3092="","",F3092*G3092)</f>
        <v/>
      </c>
      <c r="I3092" s="11">
        <f>IF(F3092="","",F3092*Настройки!$B$3)</f>
        <v/>
      </c>
      <c r="J3092" s="11">
        <f>IF(F3092="","",F3092*Настройки!$B$4)</f>
        <v/>
      </c>
      <c r="K3092" s="11">
        <f>IF(F3092="","",F3092*Настройки!$B$5)</f>
        <v/>
      </c>
      <c r="L3092" s="11">
        <f>IF(F3092="","",F3092*Настройки!$B$6)</f>
        <v/>
      </c>
    </row>
    <row r="3093">
      <c r="A3093" s="9" t="n"/>
      <c r="B3093">
        <f>IF(A3093="","",TEXT(A3093,"MM.YYYY"))</f>
        <v/>
      </c>
      <c r="F3093" s="10" t="n"/>
      <c r="G3093" s="11">
        <f>Настройки!$B$2</f>
        <v/>
      </c>
      <c r="H3093" s="11">
        <f>IF(F3093="","",F3093*G3093)</f>
        <v/>
      </c>
      <c r="I3093" s="11">
        <f>IF(F3093="","",F3093*Настройки!$B$3)</f>
        <v/>
      </c>
      <c r="J3093" s="11">
        <f>IF(F3093="","",F3093*Настройки!$B$4)</f>
        <v/>
      </c>
      <c r="K3093" s="11">
        <f>IF(F3093="","",F3093*Настройки!$B$5)</f>
        <v/>
      </c>
      <c r="L3093" s="11">
        <f>IF(F3093="","",F3093*Настройки!$B$6)</f>
        <v/>
      </c>
    </row>
    <row r="3094">
      <c r="A3094" s="9" t="n"/>
      <c r="B3094">
        <f>IF(A3094="","",TEXT(A3094,"MM.YYYY"))</f>
        <v/>
      </c>
      <c r="F3094" s="10" t="n"/>
      <c r="G3094" s="11">
        <f>Настройки!$B$2</f>
        <v/>
      </c>
      <c r="H3094" s="11">
        <f>IF(F3094="","",F3094*G3094)</f>
        <v/>
      </c>
      <c r="I3094" s="11">
        <f>IF(F3094="","",F3094*Настройки!$B$3)</f>
        <v/>
      </c>
      <c r="J3094" s="11">
        <f>IF(F3094="","",F3094*Настройки!$B$4)</f>
        <v/>
      </c>
      <c r="K3094" s="11">
        <f>IF(F3094="","",F3094*Настройки!$B$5)</f>
        <v/>
      </c>
      <c r="L3094" s="11">
        <f>IF(F3094="","",F3094*Настройки!$B$6)</f>
        <v/>
      </c>
    </row>
    <row r="3095">
      <c r="A3095" s="9" t="n"/>
      <c r="B3095">
        <f>IF(A3095="","",TEXT(A3095,"MM.YYYY"))</f>
        <v/>
      </c>
      <c r="F3095" s="10" t="n"/>
      <c r="G3095" s="11">
        <f>Настройки!$B$2</f>
        <v/>
      </c>
      <c r="H3095" s="11">
        <f>IF(F3095="","",F3095*G3095)</f>
        <v/>
      </c>
      <c r="I3095" s="11">
        <f>IF(F3095="","",F3095*Настройки!$B$3)</f>
        <v/>
      </c>
      <c r="J3095" s="11">
        <f>IF(F3095="","",F3095*Настройки!$B$4)</f>
        <v/>
      </c>
      <c r="K3095" s="11">
        <f>IF(F3095="","",F3095*Настройки!$B$5)</f>
        <v/>
      </c>
      <c r="L3095" s="11">
        <f>IF(F3095="","",F3095*Настройки!$B$6)</f>
        <v/>
      </c>
    </row>
    <row r="3096">
      <c r="A3096" s="9" t="n"/>
      <c r="B3096">
        <f>IF(A3096="","",TEXT(A3096,"MM.YYYY"))</f>
        <v/>
      </c>
      <c r="F3096" s="10" t="n"/>
      <c r="G3096" s="11">
        <f>Настройки!$B$2</f>
        <v/>
      </c>
      <c r="H3096" s="11">
        <f>IF(F3096="","",F3096*G3096)</f>
        <v/>
      </c>
      <c r="I3096" s="11">
        <f>IF(F3096="","",F3096*Настройки!$B$3)</f>
        <v/>
      </c>
      <c r="J3096" s="11">
        <f>IF(F3096="","",F3096*Настройки!$B$4)</f>
        <v/>
      </c>
      <c r="K3096" s="11">
        <f>IF(F3096="","",F3096*Настройки!$B$5)</f>
        <v/>
      </c>
      <c r="L3096" s="11">
        <f>IF(F3096="","",F3096*Настройки!$B$6)</f>
        <v/>
      </c>
    </row>
    <row r="3097">
      <c r="A3097" s="9" t="n"/>
      <c r="B3097">
        <f>IF(A3097="","",TEXT(A3097,"MM.YYYY"))</f>
        <v/>
      </c>
      <c r="F3097" s="10" t="n"/>
      <c r="G3097" s="11">
        <f>Настройки!$B$2</f>
        <v/>
      </c>
      <c r="H3097" s="11">
        <f>IF(F3097="","",F3097*G3097)</f>
        <v/>
      </c>
      <c r="I3097" s="11">
        <f>IF(F3097="","",F3097*Настройки!$B$3)</f>
        <v/>
      </c>
      <c r="J3097" s="11">
        <f>IF(F3097="","",F3097*Настройки!$B$4)</f>
        <v/>
      </c>
      <c r="K3097" s="11">
        <f>IF(F3097="","",F3097*Настройки!$B$5)</f>
        <v/>
      </c>
      <c r="L3097" s="11">
        <f>IF(F3097="","",F3097*Настройки!$B$6)</f>
        <v/>
      </c>
    </row>
    <row r="3098">
      <c r="A3098" s="9" t="n"/>
      <c r="B3098">
        <f>IF(A3098="","",TEXT(A3098,"MM.YYYY"))</f>
        <v/>
      </c>
      <c r="F3098" s="10" t="n"/>
      <c r="G3098" s="11">
        <f>Настройки!$B$2</f>
        <v/>
      </c>
      <c r="H3098" s="11">
        <f>IF(F3098="","",F3098*G3098)</f>
        <v/>
      </c>
      <c r="I3098" s="11">
        <f>IF(F3098="","",F3098*Настройки!$B$3)</f>
        <v/>
      </c>
      <c r="J3098" s="11">
        <f>IF(F3098="","",F3098*Настройки!$B$4)</f>
        <v/>
      </c>
      <c r="K3098" s="11">
        <f>IF(F3098="","",F3098*Настройки!$B$5)</f>
        <v/>
      </c>
      <c r="L3098" s="11">
        <f>IF(F3098="","",F3098*Настройки!$B$6)</f>
        <v/>
      </c>
    </row>
    <row r="3099">
      <c r="A3099" s="9" t="n"/>
      <c r="B3099">
        <f>IF(A3099="","",TEXT(A3099,"MM.YYYY"))</f>
        <v/>
      </c>
      <c r="F3099" s="10" t="n"/>
      <c r="G3099" s="11">
        <f>Настройки!$B$2</f>
        <v/>
      </c>
      <c r="H3099" s="11">
        <f>IF(F3099="","",F3099*G3099)</f>
        <v/>
      </c>
      <c r="I3099" s="11">
        <f>IF(F3099="","",F3099*Настройки!$B$3)</f>
        <v/>
      </c>
      <c r="J3099" s="11">
        <f>IF(F3099="","",F3099*Настройки!$B$4)</f>
        <v/>
      </c>
      <c r="K3099" s="11">
        <f>IF(F3099="","",F3099*Настройки!$B$5)</f>
        <v/>
      </c>
      <c r="L3099" s="11">
        <f>IF(F3099="","",F3099*Настройки!$B$6)</f>
        <v/>
      </c>
    </row>
    <row r="3100">
      <c r="A3100" s="9" t="n"/>
      <c r="B3100">
        <f>IF(A3100="","",TEXT(A3100,"MM.YYYY"))</f>
        <v/>
      </c>
      <c r="F3100" s="10" t="n"/>
      <c r="G3100" s="11">
        <f>Настройки!$B$2</f>
        <v/>
      </c>
      <c r="H3100" s="11">
        <f>IF(F3100="","",F3100*G3100)</f>
        <v/>
      </c>
      <c r="I3100" s="11">
        <f>IF(F3100="","",F3100*Настройки!$B$3)</f>
        <v/>
      </c>
      <c r="J3100" s="11">
        <f>IF(F3100="","",F3100*Настройки!$B$4)</f>
        <v/>
      </c>
      <c r="K3100" s="11">
        <f>IF(F3100="","",F3100*Настройки!$B$5)</f>
        <v/>
      </c>
      <c r="L3100" s="11">
        <f>IF(F3100="","",F3100*Настройки!$B$6)</f>
        <v/>
      </c>
    </row>
    <row r="3101">
      <c r="A3101" s="9" t="n"/>
      <c r="B3101">
        <f>IF(A3101="","",TEXT(A3101,"MM.YYYY"))</f>
        <v/>
      </c>
      <c r="F3101" s="10" t="n"/>
      <c r="G3101" s="11">
        <f>Настройки!$B$2</f>
        <v/>
      </c>
      <c r="H3101" s="11">
        <f>IF(F3101="","",F3101*G3101)</f>
        <v/>
      </c>
      <c r="I3101" s="11">
        <f>IF(F3101="","",F3101*Настройки!$B$3)</f>
        <v/>
      </c>
      <c r="J3101" s="11">
        <f>IF(F3101="","",F3101*Настройки!$B$4)</f>
        <v/>
      </c>
      <c r="K3101" s="11">
        <f>IF(F3101="","",F3101*Настройки!$B$5)</f>
        <v/>
      </c>
      <c r="L3101" s="11">
        <f>IF(F3101="","",F3101*Настройки!$B$6)</f>
        <v/>
      </c>
    </row>
    <row r="3102">
      <c r="A3102" s="9" t="n"/>
      <c r="B3102">
        <f>IF(A3102="","",TEXT(A3102,"MM.YYYY"))</f>
        <v/>
      </c>
      <c r="F3102" s="10" t="n"/>
      <c r="G3102" s="11">
        <f>Настройки!$B$2</f>
        <v/>
      </c>
      <c r="H3102" s="11">
        <f>IF(F3102="","",F3102*G3102)</f>
        <v/>
      </c>
      <c r="I3102" s="11">
        <f>IF(F3102="","",F3102*Настройки!$B$3)</f>
        <v/>
      </c>
      <c r="J3102" s="11">
        <f>IF(F3102="","",F3102*Настройки!$B$4)</f>
        <v/>
      </c>
      <c r="K3102" s="11">
        <f>IF(F3102="","",F3102*Настройки!$B$5)</f>
        <v/>
      </c>
      <c r="L3102" s="11">
        <f>IF(F3102="","",F3102*Настройки!$B$6)</f>
        <v/>
      </c>
    </row>
    <row r="3103">
      <c r="A3103" s="9" t="n"/>
      <c r="B3103">
        <f>IF(A3103="","",TEXT(A3103,"MM.YYYY"))</f>
        <v/>
      </c>
      <c r="F3103" s="10" t="n"/>
      <c r="G3103" s="11">
        <f>Настройки!$B$2</f>
        <v/>
      </c>
      <c r="H3103" s="11">
        <f>IF(F3103="","",F3103*G3103)</f>
        <v/>
      </c>
      <c r="I3103" s="11">
        <f>IF(F3103="","",F3103*Настройки!$B$3)</f>
        <v/>
      </c>
      <c r="J3103" s="11">
        <f>IF(F3103="","",F3103*Настройки!$B$4)</f>
        <v/>
      </c>
      <c r="K3103" s="11">
        <f>IF(F3103="","",F3103*Настройки!$B$5)</f>
        <v/>
      </c>
      <c r="L3103" s="11">
        <f>IF(F3103="","",F3103*Настройки!$B$6)</f>
        <v/>
      </c>
    </row>
    <row r="3104">
      <c r="A3104" s="9" t="n"/>
      <c r="B3104">
        <f>IF(A3104="","",TEXT(A3104,"MM.YYYY"))</f>
        <v/>
      </c>
      <c r="F3104" s="10" t="n"/>
      <c r="G3104" s="11">
        <f>Настройки!$B$2</f>
        <v/>
      </c>
      <c r="H3104" s="11">
        <f>IF(F3104="","",F3104*G3104)</f>
        <v/>
      </c>
      <c r="I3104" s="11">
        <f>IF(F3104="","",F3104*Настройки!$B$3)</f>
        <v/>
      </c>
      <c r="J3104" s="11">
        <f>IF(F3104="","",F3104*Настройки!$B$4)</f>
        <v/>
      </c>
      <c r="K3104" s="11">
        <f>IF(F3104="","",F3104*Настройки!$B$5)</f>
        <v/>
      </c>
      <c r="L3104" s="11">
        <f>IF(F3104="","",F3104*Настройки!$B$6)</f>
        <v/>
      </c>
    </row>
    <row r="3105">
      <c r="A3105" s="9" t="n"/>
      <c r="B3105">
        <f>IF(A3105="","",TEXT(A3105,"MM.YYYY"))</f>
        <v/>
      </c>
      <c r="F3105" s="10" t="n"/>
      <c r="G3105" s="11">
        <f>Настройки!$B$2</f>
        <v/>
      </c>
      <c r="H3105" s="11">
        <f>IF(F3105="","",F3105*G3105)</f>
        <v/>
      </c>
      <c r="I3105" s="11">
        <f>IF(F3105="","",F3105*Настройки!$B$3)</f>
        <v/>
      </c>
      <c r="J3105" s="11">
        <f>IF(F3105="","",F3105*Настройки!$B$4)</f>
        <v/>
      </c>
      <c r="K3105" s="11">
        <f>IF(F3105="","",F3105*Настройки!$B$5)</f>
        <v/>
      </c>
      <c r="L3105" s="11">
        <f>IF(F3105="","",F3105*Настройки!$B$6)</f>
        <v/>
      </c>
    </row>
    <row r="3106">
      <c r="A3106" s="9" t="n"/>
      <c r="B3106">
        <f>IF(A3106="","",TEXT(A3106,"MM.YYYY"))</f>
        <v/>
      </c>
      <c r="F3106" s="10" t="n"/>
      <c r="G3106" s="11">
        <f>Настройки!$B$2</f>
        <v/>
      </c>
      <c r="H3106" s="11">
        <f>IF(F3106="","",F3106*G3106)</f>
        <v/>
      </c>
      <c r="I3106" s="11">
        <f>IF(F3106="","",F3106*Настройки!$B$3)</f>
        <v/>
      </c>
      <c r="J3106" s="11">
        <f>IF(F3106="","",F3106*Настройки!$B$4)</f>
        <v/>
      </c>
      <c r="K3106" s="11">
        <f>IF(F3106="","",F3106*Настройки!$B$5)</f>
        <v/>
      </c>
      <c r="L3106" s="11">
        <f>IF(F3106="","",F3106*Настройки!$B$6)</f>
        <v/>
      </c>
    </row>
    <row r="3107">
      <c r="A3107" s="9" t="n"/>
      <c r="B3107">
        <f>IF(A3107="","",TEXT(A3107,"MM.YYYY"))</f>
        <v/>
      </c>
      <c r="F3107" s="10" t="n"/>
      <c r="G3107" s="11">
        <f>Настройки!$B$2</f>
        <v/>
      </c>
      <c r="H3107" s="11">
        <f>IF(F3107="","",F3107*G3107)</f>
        <v/>
      </c>
      <c r="I3107" s="11">
        <f>IF(F3107="","",F3107*Настройки!$B$3)</f>
        <v/>
      </c>
      <c r="J3107" s="11">
        <f>IF(F3107="","",F3107*Настройки!$B$4)</f>
        <v/>
      </c>
      <c r="K3107" s="11">
        <f>IF(F3107="","",F3107*Настройки!$B$5)</f>
        <v/>
      </c>
      <c r="L3107" s="11">
        <f>IF(F3107="","",F3107*Настройки!$B$6)</f>
        <v/>
      </c>
    </row>
    <row r="3108">
      <c r="A3108" s="9" t="n"/>
      <c r="B3108">
        <f>IF(A3108="","",TEXT(A3108,"MM.YYYY"))</f>
        <v/>
      </c>
      <c r="F3108" s="10" t="n"/>
      <c r="G3108" s="11">
        <f>Настройки!$B$2</f>
        <v/>
      </c>
      <c r="H3108" s="11">
        <f>IF(F3108="","",F3108*G3108)</f>
        <v/>
      </c>
      <c r="I3108" s="11">
        <f>IF(F3108="","",F3108*Настройки!$B$3)</f>
        <v/>
      </c>
      <c r="J3108" s="11">
        <f>IF(F3108="","",F3108*Настройки!$B$4)</f>
        <v/>
      </c>
      <c r="K3108" s="11">
        <f>IF(F3108="","",F3108*Настройки!$B$5)</f>
        <v/>
      </c>
      <c r="L3108" s="11">
        <f>IF(F3108="","",F3108*Настройки!$B$6)</f>
        <v/>
      </c>
    </row>
    <row r="3109">
      <c r="A3109" s="9" t="n"/>
      <c r="B3109">
        <f>IF(A3109="","",TEXT(A3109,"MM.YYYY"))</f>
        <v/>
      </c>
      <c r="F3109" s="10" t="n"/>
      <c r="G3109" s="11">
        <f>Настройки!$B$2</f>
        <v/>
      </c>
      <c r="H3109" s="11">
        <f>IF(F3109="","",F3109*G3109)</f>
        <v/>
      </c>
      <c r="I3109" s="11">
        <f>IF(F3109="","",F3109*Настройки!$B$3)</f>
        <v/>
      </c>
      <c r="J3109" s="11">
        <f>IF(F3109="","",F3109*Настройки!$B$4)</f>
        <v/>
      </c>
      <c r="K3109" s="11">
        <f>IF(F3109="","",F3109*Настройки!$B$5)</f>
        <v/>
      </c>
      <c r="L3109" s="11">
        <f>IF(F3109="","",F3109*Настройки!$B$6)</f>
        <v/>
      </c>
    </row>
    <row r="3110">
      <c r="A3110" s="9" t="n"/>
      <c r="B3110">
        <f>IF(A3110="","",TEXT(A3110,"MM.YYYY"))</f>
        <v/>
      </c>
      <c r="F3110" s="10" t="n"/>
      <c r="G3110" s="11">
        <f>Настройки!$B$2</f>
        <v/>
      </c>
      <c r="H3110" s="11">
        <f>IF(F3110="","",F3110*G3110)</f>
        <v/>
      </c>
      <c r="I3110" s="11">
        <f>IF(F3110="","",F3110*Настройки!$B$3)</f>
        <v/>
      </c>
      <c r="J3110" s="11">
        <f>IF(F3110="","",F3110*Настройки!$B$4)</f>
        <v/>
      </c>
      <c r="K3110" s="11">
        <f>IF(F3110="","",F3110*Настройки!$B$5)</f>
        <v/>
      </c>
      <c r="L3110" s="11">
        <f>IF(F3110="","",F3110*Настройки!$B$6)</f>
        <v/>
      </c>
    </row>
    <row r="3111">
      <c r="A3111" s="9" t="n"/>
      <c r="B3111">
        <f>IF(A3111="","",TEXT(A3111,"MM.YYYY"))</f>
        <v/>
      </c>
      <c r="F3111" s="10" t="n"/>
      <c r="G3111" s="11">
        <f>Настройки!$B$2</f>
        <v/>
      </c>
      <c r="H3111" s="11">
        <f>IF(F3111="","",F3111*G3111)</f>
        <v/>
      </c>
      <c r="I3111" s="11">
        <f>IF(F3111="","",F3111*Настройки!$B$3)</f>
        <v/>
      </c>
      <c r="J3111" s="11">
        <f>IF(F3111="","",F3111*Настройки!$B$4)</f>
        <v/>
      </c>
      <c r="K3111" s="11">
        <f>IF(F3111="","",F3111*Настройки!$B$5)</f>
        <v/>
      </c>
      <c r="L3111" s="11">
        <f>IF(F3111="","",F3111*Настройки!$B$6)</f>
        <v/>
      </c>
    </row>
    <row r="3112">
      <c r="A3112" s="9" t="n"/>
      <c r="B3112">
        <f>IF(A3112="","",TEXT(A3112,"MM.YYYY"))</f>
        <v/>
      </c>
      <c r="F3112" s="10" t="n"/>
      <c r="G3112" s="11">
        <f>Настройки!$B$2</f>
        <v/>
      </c>
      <c r="H3112" s="11">
        <f>IF(F3112="","",F3112*G3112)</f>
        <v/>
      </c>
      <c r="I3112" s="11">
        <f>IF(F3112="","",F3112*Настройки!$B$3)</f>
        <v/>
      </c>
      <c r="J3112" s="11">
        <f>IF(F3112="","",F3112*Настройки!$B$4)</f>
        <v/>
      </c>
      <c r="K3112" s="11">
        <f>IF(F3112="","",F3112*Настройки!$B$5)</f>
        <v/>
      </c>
      <c r="L3112" s="11">
        <f>IF(F3112="","",F3112*Настройки!$B$6)</f>
        <v/>
      </c>
    </row>
    <row r="3113">
      <c r="A3113" s="9" t="n"/>
      <c r="B3113">
        <f>IF(A3113="","",TEXT(A3113,"MM.YYYY"))</f>
        <v/>
      </c>
      <c r="F3113" s="10" t="n"/>
      <c r="G3113" s="11">
        <f>Настройки!$B$2</f>
        <v/>
      </c>
      <c r="H3113" s="11">
        <f>IF(F3113="","",F3113*G3113)</f>
        <v/>
      </c>
      <c r="I3113" s="11">
        <f>IF(F3113="","",F3113*Настройки!$B$3)</f>
        <v/>
      </c>
      <c r="J3113" s="11">
        <f>IF(F3113="","",F3113*Настройки!$B$4)</f>
        <v/>
      </c>
      <c r="K3113" s="11">
        <f>IF(F3113="","",F3113*Настройки!$B$5)</f>
        <v/>
      </c>
      <c r="L3113" s="11">
        <f>IF(F3113="","",F3113*Настройки!$B$6)</f>
        <v/>
      </c>
    </row>
    <row r="3114">
      <c r="A3114" s="9" t="n"/>
      <c r="B3114">
        <f>IF(A3114="","",TEXT(A3114,"MM.YYYY"))</f>
        <v/>
      </c>
      <c r="F3114" s="10" t="n"/>
      <c r="G3114" s="11">
        <f>Настройки!$B$2</f>
        <v/>
      </c>
      <c r="H3114" s="11">
        <f>IF(F3114="","",F3114*G3114)</f>
        <v/>
      </c>
      <c r="I3114" s="11">
        <f>IF(F3114="","",F3114*Настройки!$B$3)</f>
        <v/>
      </c>
      <c r="J3114" s="11">
        <f>IF(F3114="","",F3114*Настройки!$B$4)</f>
        <v/>
      </c>
      <c r="K3114" s="11">
        <f>IF(F3114="","",F3114*Настройки!$B$5)</f>
        <v/>
      </c>
      <c r="L3114" s="11">
        <f>IF(F3114="","",F3114*Настройки!$B$6)</f>
        <v/>
      </c>
    </row>
    <row r="3115">
      <c r="A3115" s="9" t="n"/>
      <c r="B3115">
        <f>IF(A3115="","",TEXT(A3115,"MM.YYYY"))</f>
        <v/>
      </c>
      <c r="F3115" s="10" t="n"/>
      <c r="G3115" s="11">
        <f>Настройки!$B$2</f>
        <v/>
      </c>
      <c r="H3115" s="11">
        <f>IF(F3115="","",F3115*G3115)</f>
        <v/>
      </c>
      <c r="I3115" s="11">
        <f>IF(F3115="","",F3115*Настройки!$B$3)</f>
        <v/>
      </c>
      <c r="J3115" s="11">
        <f>IF(F3115="","",F3115*Настройки!$B$4)</f>
        <v/>
      </c>
      <c r="K3115" s="11">
        <f>IF(F3115="","",F3115*Настройки!$B$5)</f>
        <v/>
      </c>
      <c r="L3115" s="11">
        <f>IF(F3115="","",F3115*Настройки!$B$6)</f>
        <v/>
      </c>
    </row>
    <row r="3116">
      <c r="A3116" s="9" t="n"/>
      <c r="B3116">
        <f>IF(A3116="","",TEXT(A3116,"MM.YYYY"))</f>
        <v/>
      </c>
      <c r="F3116" s="10" t="n"/>
      <c r="G3116" s="11">
        <f>Настройки!$B$2</f>
        <v/>
      </c>
      <c r="H3116" s="11">
        <f>IF(F3116="","",F3116*G3116)</f>
        <v/>
      </c>
      <c r="I3116" s="11">
        <f>IF(F3116="","",F3116*Настройки!$B$3)</f>
        <v/>
      </c>
      <c r="J3116" s="11">
        <f>IF(F3116="","",F3116*Настройки!$B$4)</f>
        <v/>
      </c>
      <c r="K3116" s="11">
        <f>IF(F3116="","",F3116*Настройки!$B$5)</f>
        <v/>
      </c>
      <c r="L3116" s="11">
        <f>IF(F3116="","",F3116*Настройки!$B$6)</f>
        <v/>
      </c>
    </row>
    <row r="3117">
      <c r="A3117" s="9" t="n"/>
      <c r="B3117">
        <f>IF(A3117="","",TEXT(A3117,"MM.YYYY"))</f>
        <v/>
      </c>
      <c r="F3117" s="10" t="n"/>
      <c r="G3117" s="11">
        <f>Настройки!$B$2</f>
        <v/>
      </c>
      <c r="H3117" s="11">
        <f>IF(F3117="","",F3117*G3117)</f>
        <v/>
      </c>
      <c r="I3117" s="11">
        <f>IF(F3117="","",F3117*Настройки!$B$3)</f>
        <v/>
      </c>
      <c r="J3117" s="11">
        <f>IF(F3117="","",F3117*Настройки!$B$4)</f>
        <v/>
      </c>
      <c r="K3117" s="11">
        <f>IF(F3117="","",F3117*Настройки!$B$5)</f>
        <v/>
      </c>
      <c r="L3117" s="11">
        <f>IF(F3117="","",F3117*Настройки!$B$6)</f>
        <v/>
      </c>
    </row>
    <row r="3118">
      <c r="A3118" s="9" t="n"/>
      <c r="B3118">
        <f>IF(A3118="","",TEXT(A3118,"MM.YYYY"))</f>
        <v/>
      </c>
      <c r="F3118" s="10" t="n"/>
      <c r="G3118" s="11">
        <f>Настройки!$B$2</f>
        <v/>
      </c>
      <c r="H3118" s="11">
        <f>IF(F3118="","",F3118*G3118)</f>
        <v/>
      </c>
      <c r="I3118" s="11">
        <f>IF(F3118="","",F3118*Настройки!$B$3)</f>
        <v/>
      </c>
      <c r="J3118" s="11">
        <f>IF(F3118="","",F3118*Настройки!$B$4)</f>
        <v/>
      </c>
      <c r="K3118" s="11">
        <f>IF(F3118="","",F3118*Настройки!$B$5)</f>
        <v/>
      </c>
      <c r="L3118" s="11">
        <f>IF(F3118="","",F3118*Настройки!$B$6)</f>
        <v/>
      </c>
    </row>
    <row r="3119">
      <c r="A3119" s="9" t="n"/>
      <c r="B3119">
        <f>IF(A3119="","",TEXT(A3119,"MM.YYYY"))</f>
        <v/>
      </c>
      <c r="F3119" s="10" t="n"/>
      <c r="G3119" s="11">
        <f>Настройки!$B$2</f>
        <v/>
      </c>
      <c r="H3119" s="11">
        <f>IF(F3119="","",F3119*G3119)</f>
        <v/>
      </c>
      <c r="I3119" s="11">
        <f>IF(F3119="","",F3119*Настройки!$B$3)</f>
        <v/>
      </c>
      <c r="J3119" s="11">
        <f>IF(F3119="","",F3119*Настройки!$B$4)</f>
        <v/>
      </c>
      <c r="K3119" s="11">
        <f>IF(F3119="","",F3119*Настройки!$B$5)</f>
        <v/>
      </c>
      <c r="L3119" s="11">
        <f>IF(F3119="","",F3119*Настройки!$B$6)</f>
        <v/>
      </c>
    </row>
    <row r="3120">
      <c r="A3120" s="9" t="n"/>
      <c r="B3120">
        <f>IF(A3120="","",TEXT(A3120,"MM.YYYY"))</f>
        <v/>
      </c>
      <c r="F3120" s="10" t="n"/>
      <c r="G3120" s="11">
        <f>Настройки!$B$2</f>
        <v/>
      </c>
      <c r="H3120" s="11">
        <f>IF(F3120="","",F3120*G3120)</f>
        <v/>
      </c>
      <c r="I3120" s="11">
        <f>IF(F3120="","",F3120*Настройки!$B$3)</f>
        <v/>
      </c>
      <c r="J3120" s="11">
        <f>IF(F3120="","",F3120*Настройки!$B$4)</f>
        <v/>
      </c>
      <c r="K3120" s="11">
        <f>IF(F3120="","",F3120*Настройки!$B$5)</f>
        <v/>
      </c>
      <c r="L3120" s="11">
        <f>IF(F3120="","",F3120*Настройки!$B$6)</f>
        <v/>
      </c>
    </row>
    <row r="3121">
      <c r="A3121" s="9" t="n"/>
      <c r="B3121">
        <f>IF(A3121="","",TEXT(A3121,"MM.YYYY"))</f>
        <v/>
      </c>
      <c r="F3121" s="10" t="n"/>
      <c r="G3121" s="11">
        <f>Настройки!$B$2</f>
        <v/>
      </c>
      <c r="H3121" s="11">
        <f>IF(F3121="","",F3121*G3121)</f>
        <v/>
      </c>
      <c r="I3121" s="11">
        <f>IF(F3121="","",F3121*Настройки!$B$3)</f>
        <v/>
      </c>
      <c r="J3121" s="11">
        <f>IF(F3121="","",F3121*Настройки!$B$4)</f>
        <v/>
      </c>
      <c r="K3121" s="11">
        <f>IF(F3121="","",F3121*Настройки!$B$5)</f>
        <v/>
      </c>
      <c r="L3121" s="11">
        <f>IF(F3121="","",F3121*Настройки!$B$6)</f>
        <v/>
      </c>
    </row>
    <row r="3122">
      <c r="A3122" s="9" t="n"/>
      <c r="B3122">
        <f>IF(A3122="","",TEXT(A3122,"MM.YYYY"))</f>
        <v/>
      </c>
      <c r="F3122" s="10" t="n"/>
      <c r="G3122" s="11">
        <f>Настройки!$B$2</f>
        <v/>
      </c>
      <c r="H3122" s="11">
        <f>IF(F3122="","",F3122*G3122)</f>
        <v/>
      </c>
      <c r="I3122" s="11">
        <f>IF(F3122="","",F3122*Настройки!$B$3)</f>
        <v/>
      </c>
      <c r="J3122" s="11">
        <f>IF(F3122="","",F3122*Настройки!$B$4)</f>
        <v/>
      </c>
      <c r="K3122" s="11">
        <f>IF(F3122="","",F3122*Настройки!$B$5)</f>
        <v/>
      </c>
      <c r="L3122" s="11">
        <f>IF(F3122="","",F3122*Настройки!$B$6)</f>
        <v/>
      </c>
    </row>
    <row r="3123">
      <c r="A3123" s="9" t="n"/>
      <c r="B3123">
        <f>IF(A3123="","",TEXT(A3123,"MM.YYYY"))</f>
        <v/>
      </c>
      <c r="F3123" s="10" t="n"/>
      <c r="G3123" s="11">
        <f>Настройки!$B$2</f>
        <v/>
      </c>
      <c r="H3123" s="11">
        <f>IF(F3123="","",F3123*G3123)</f>
        <v/>
      </c>
      <c r="I3123" s="11">
        <f>IF(F3123="","",F3123*Настройки!$B$3)</f>
        <v/>
      </c>
      <c r="J3123" s="11">
        <f>IF(F3123="","",F3123*Настройки!$B$4)</f>
        <v/>
      </c>
      <c r="K3123" s="11">
        <f>IF(F3123="","",F3123*Настройки!$B$5)</f>
        <v/>
      </c>
      <c r="L3123" s="11">
        <f>IF(F3123="","",F3123*Настройки!$B$6)</f>
        <v/>
      </c>
    </row>
    <row r="3124">
      <c r="A3124" s="9" t="n"/>
      <c r="B3124">
        <f>IF(A3124="","",TEXT(A3124,"MM.YYYY"))</f>
        <v/>
      </c>
      <c r="F3124" s="10" t="n"/>
      <c r="G3124" s="11">
        <f>Настройки!$B$2</f>
        <v/>
      </c>
      <c r="H3124" s="11">
        <f>IF(F3124="","",F3124*G3124)</f>
        <v/>
      </c>
      <c r="I3124" s="11">
        <f>IF(F3124="","",F3124*Настройки!$B$3)</f>
        <v/>
      </c>
      <c r="J3124" s="11">
        <f>IF(F3124="","",F3124*Настройки!$B$4)</f>
        <v/>
      </c>
      <c r="K3124" s="11">
        <f>IF(F3124="","",F3124*Настройки!$B$5)</f>
        <v/>
      </c>
      <c r="L3124" s="11">
        <f>IF(F3124="","",F3124*Настройки!$B$6)</f>
        <v/>
      </c>
    </row>
    <row r="3125">
      <c r="A3125" s="9" t="n"/>
      <c r="B3125">
        <f>IF(A3125="","",TEXT(A3125,"MM.YYYY"))</f>
        <v/>
      </c>
      <c r="F3125" s="10" t="n"/>
      <c r="G3125" s="11">
        <f>Настройки!$B$2</f>
        <v/>
      </c>
      <c r="H3125" s="11">
        <f>IF(F3125="","",F3125*G3125)</f>
        <v/>
      </c>
      <c r="I3125" s="11">
        <f>IF(F3125="","",F3125*Настройки!$B$3)</f>
        <v/>
      </c>
      <c r="J3125" s="11">
        <f>IF(F3125="","",F3125*Настройки!$B$4)</f>
        <v/>
      </c>
      <c r="K3125" s="11">
        <f>IF(F3125="","",F3125*Настройки!$B$5)</f>
        <v/>
      </c>
      <c r="L3125" s="11">
        <f>IF(F3125="","",F3125*Настройки!$B$6)</f>
        <v/>
      </c>
    </row>
    <row r="3126">
      <c r="A3126" s="9" t="n"/>
      <c r="B3126">
        <f>IF(A3126="","",TEXT(A3126,"MM.YYYY"))</f>
        <v/>
      </c>
      <c r="F3126" s="10" t="n"/>
      <c r="G3126" s="11">
        <f>Настройки!$B$2</f>
        <v/>
      </c>
      <c r="H3126" s="11">
        <f>IF(F3126="","",F3126*G3126)</f>
        <v/>
      </c>
      <c r="I3126" s="11">
        <f>IF(F3126="","",F3126*Настройки!$B$3)</f>
        <v/>
      </c>
      <c r="J3126" s="11">
        <f>IF(F3126="","",F3126*Настройки!$B$4)</f>
        <v/>
      </c>
      <c r="K3126" s="11">
        <f>IF(F3126="","",F3126*Настройки!$B$5)</f>
        <v/>
      </c>
      <c r="L3126" s="11">
        <f>IF(F3126="","",F3126*Настройки!$B$6)</f>
        <v/>
      </c>
    </row>
    <row r="3127">
      <c r="A3127" s="9" t="n"/>
      <c r="B3127">
        <f>IF(A3127="","",TEXT(A3127,"MM.YYYY"))</f>
        <v/>
      </c>
      <c r="F3127" s="10" t="n"/>
      <c r="G3127" s="11">
        <f>Настройки!$B$2</f>
        <v/>
      </c>
      <c r="H3127" s="11">
        <f>IF(F3127="","",F3127*G3127)</f>
        <v/>
      </c>
      <c r="I3127" s="11">
        <f>IF(F3127="","",F3127*Настройки!$B$3)</f>
        <v/>
      </c>
      <c r="J3127" s="11">
        <f>IF(F3127="","",F3127*Настройки!$B$4)</f>
        <v/>
      </c>
      <c r="K3127" s="11">
        <f>IF(F3127="","",F3127*Настройки!$B$5)</f>
        <v/>
      </c>
      <c r="L3127" s="11">
        <f>IF(F3127="","",F3127*Настройки!$B$6)</f>
        <v/>
      </c>
    </row>
    <row r="3128">
      <c r="A3128" s="9" t="n"/>
      <c r="B3128">
        <f>IF(A3128="","",TEXT(A3128,"MM.YYYY"))</f>
        <v/>
      </c>
      <c r="F3128" s="10" t="n"/>
      <c r="G3128" s="11">
        <f>Настройки!$B$2</f>
        <v/>
      </c>
      <c r="H3128" s="11">
        <f>IF(F3128="","",F3128*G3128)</f>
        <v/>
      </c>
      <c r="I3128" s="11">
        <f>IF(F3128="","",F3128*Настройки!$B$3)</f>
        <v/>
      </c>
      <c r="J3128" s="11">
        <f>IF(F3128="","",F3128*Настройки!$B$4)</f>
        <v/>
      </c>
      <c r="K3128" s="11">
        <f>IF(F3128="","",F3128*Настройки!$B$5)</f>
        <v/>
      </c>
      <c r="L3128" s="11">
        <f>IF(F3128="","",F3128*Настройки!$B$6)</f>
        <v/>
      </c>
    </row>
    <row r="3129">
      <c r="A3129" s="9" t="n"/>
      <c r="B3129">
        <f>IF(A3129="","",TEXT(A3129,"MM.YYYY"))</f>
        <v/>
      </c>
      <c r="F3129" s="10" t="n"/>
      <c r="G3129" s="11">
        <f>Настройки!$B$2</f>
        <v/>
      </c>
      <c r="H3129" s="11">
        <f>IF(F3129="","",F3129*G3129)</f>
        <v/>
      </c>
      <c r="I3129" s="11">
        <f>IF(F3129="","",F3129*Настройки!$B$3)</f>
        <v/>
      </c>
      <c r="J3129" s="11">
        <f>IF(F3129="","",F3129*Настройки!$B$4)</f>
        <v/>
      </c>
      <c r="K3129" s="11">
        <f>IF(F3129="","",F3129*Настройки!$B$5)</f>
        <v/>
      </c>
      <c r="L3129" s="11">
        <f>IF(F3129="","",F3129*Настройки!$B$6)</f>
        <v/>
      </c>
    </row>
    <row r="3130">
      <c r="A3130" s="9" t="n"/>
      <c r="B3130">
        <f>IF(A3130="","",TEXT(A3130,"MM.YYYY"))</f>
        <v/>
      </c>
      <c r="F3130" s="10" t="n"/>
      <c r="G3130" s="11">
        <f>Настройки!$B$2</f>
        <v/>
      </c>
      <c r="H3130" s="11">
        <f>IF(F3130="","",F3130*G3130)</f>
        <v/>
      </c>
      <c r="I3130" s="11">
        <f>IF(F3130="","",F3130*Настройки!$B$3)</f>
        <v/>
      </c>
      <c r="J3130" s="11">
        <f>IF(F3130="","",F3130*Настройки!$B$4)</f>
        <v/>
      </c>
      <c r="K3130" s="11">
        <f>IF(F3130="","",F3130*Настройки!$B$5)</f>
        <v/>
      </c>
      <c r="L3130" s="11">
        <f>IF(F3130="","",F3130*Настройки!$B$6)</f>
        <v/>
      </c>
    </row>
    <row r="3131">
      <c r="A3131" s="9" t="n"/>
      <c r="B3131">
        <f>IF(A3131="","",TEXT(A3131,"MM.YYYY"))</f>
        <v/>
      </c>
      <c r="F3131" s="10" t="n"/>
      <c r="G3131" s="11">
        <f>Настройки!$B$2</f>
        <v/>
      </c>
      <c r="H3131" s="11">
        <f>IF(F3131="","",F3131*G3131)</f>
        <v/>
      </c>
      <c r="I3131" s="11">
        <f>IF(F3131="","",F3131*Настройки!$B$3)</f>
        <v/>
      </c>
      <c r="J3131" s="11">
        <f>IF(F3131="","",F3131*Настройки!$B$4)</f>
        <v/>
      </c>
      <c r="K3131" s="11">
        <f>IF(F3131="","",F3131*Настройки!$B$5)</f>
        <v/>
      </c>
      <c r="L3131" s="11">
        <f>IF(F3131="","",F3131*Настройки!$B$6)</f>
        <v/>
      </c>
    </row>
    <row r="3132">
      <c r="A3132" s="9" t="n"/>
      <c r="B3132">
        <f>IF(A3132="","",TEXT(A3132,"MM.YYYY"))</f>
        <v/>
      </c>
      <c r="F3132" s="10" t="n"/>
      <c r="G3132" s="11">
        <f>Настройки!$B$2</f>
        <v/>
      </c>
      <c r="H3132" s="11">
        <f>IF(F3132="","",F3132*G3132)</f>
        <v/>
      </c>
      <c r="I3132" s="11">
        <f>IF(F3132="","",F3132*Настройки!$B$3)</f>
        <v/>
      </c>
      <c r="J3132" s="11">
        <f>IF(F3132="","",F3132*Настройки!$B$4)</f>
        <v/>
      </c>
      <c r="K3132" s="11">
        <f>IF(F3132="","",F3132*Настройки!$B$5)</f>
        <v/>
      </c>
      <c r="L3132" s="11">
        <f>IF(F3132="","",F3132*Настройки!$B$6)</f>
        <v/>
      </c>
    </row>
    <row r="3133">
      <c r="A3133" s="9" t="n"/>
      <c r="B3133">
        <f>IF(A3133="","",TEXT(A3133,"MM.YYYY"))</f>
        <v/>
      </c>
      <c r="F3133" s="10" t="n"/>
      <c r="G3133" s="11">
        <f>Настройки!$B$2</f>
        <v/>
      </c>
      <c r="H3133" s="11">
        <f>IF(F3133="","",F3133*G3133)</f>
        <v/>
      </c>
      <c r="I3133" s="11">
        <f>IF(F3133="","",F3133*Настройки!$B$3)</f>
        <v/>
      </c>
      <c r="J3133" s="11">
        <f>IF(F3133="","",F3133*Настройки!$B$4)</f>
        <v/>
      </c>
      <c r="K3133" s="11">
        <f>IF(F3133="","",F3133*Настройки!$B$5)</f>
        <v/>
      </c>
      <c r="L3133" s="11">
        <f>IF(F3133="","",F3133*Настройки!$B$6)</f>
        <v/>
      </c>
    </row>
    <row r="3134">
      <c r="A3134" s="9" t="n"/>
      <c r="B3134">
        <f>IF(A3134="","",TEXT(A3134,"MM.YYYY"))</f>
        <v/>
      </c>
      <c r="F3134" s="10" t="n"/>
      <c r="G3134" s="11">
        <f>Настройки!$B$2</f>
        <v/>
      </c>
      <c r="H3134" s="11">
        <f>IF(F3134="","",F3134*G3134)</f>
        <v/>
      </c>
      <c r="I3134" s="11">
        <f>IF(F3134="","",F3134*Настройки!$B$3)</f>
        <v/>
      </c>
      <c r="J3134" s="11">
        <f>IF(F3134="","",F3134*Настройки!$B$4)</f>
        <v/>
      </c>
      <c r="K3134" s="11">
        <f>IF(F3134="","",F3134*Настройки!$B$5)</f>
        <v/>
      </c>
      <c r="L3134" s="11">
        <f>IF(F3134="","",F3134*Настройки!$B$6)</f>
        <v/>
      </c>
    </row>
    <row r="3135">
      <c r="A3135" s="9" t="n"/>
      <c r="B3135">
        <f>IF(A3135="","",TEXT(A3135,"MM.YYYY"))</f>
        <v/>
      </c>
      <c r="F3135" s="10" t="n"/>
      <c r="G3135" s="11">
        <f>Настройки!$B$2</f>
        <v/>
      </c>
      <c r="H3135" s="11">
        <f>IF(F3135="","",F3135*G3135)</f>
        <v/>
      </c>
      <c r="I3135" s="11">
        <f>IF(F3135="","",F3135*Настройки!$B$3)</f>
        <v/>
      </c>
      <c r="J3135" s="11">
        <f>IF(F3135="","",F3135*Настройки!$B$4)</f>
        <v/>
      </c>
      <c r="K3135" s="11">
        <f>IF(F3135="","",F3135*Настройки!$B$5)</f>
        <v/>
      </c>
      <c r="L3135" s="11">
        <f>IF(F3135="","",F3135*Настройки!$B$6)</f>
        <v/>
      </c>
    </row>
    <row r="3136">
      <c r="A3136" s="9" t="n"/>
      <c r="B3136">
        <f>IF(A3136="","",TEXT(A3136,"MM.YYYY"))</f>
        <v/>
      </c>
      <c r="F3136" s="10" t="n"/>
      <c r="G3136" s="11">
        <f>Настройки!$B$2</f>
        <v/>
      </c>
      <c r="H3136" s="11">
        <f>IF(F3136="","",F3136*G3136)</f>
        <v/>
      </c>
      <c r="I3136" s="11">
        <f>IF(F3136="","",F3136*Настройки!$B$3)</f>
        <v/>
      </c>
      <c r="J3136" s="11">
        <f>IF(F3136="","",F3136*Настройки!$B$4)</f>
        <v/>
      </c>
      <c r="K3136" s="11">
        <f>IF(F3136="","",F3136*Настройки!$B$5)</f>
        <v/>
      </c>
      <c r="L3136" s="11">
        <f>IF(F3136="","",F3136*Настройки!$B$6)</f>
        <v/>
      </c>
    </row>
    <row r="3137">
      <c r="A3137" s="9" t="n"/>
      <c r="B3137">
        <f>IF(A3137="","",TEXT(A3137,"MM.YYYY"))</f>
        <v/>
      </c>
      <c r="F3137" s="10" t="n"/>
      <c r="G3137" s="11">
        <f>Настройки!$B$2</f>
        <v/>
      </c>
      <c r="H3137" s="11">
        <f>IF(F3137="","",F3137*G3137)</f>
        <v/>
      </c>
      <c r="I3137" s="11">
        <f>IF(F3137="","",F3137*Настройки!$B$3)</f>
        <v/>
      </c>
      <c r="J3137" s="11">
        <f>IF(F3137="","",F3137*Настройки!$B$4)</f>
        <v/>
      </c>
      <c r="K3137" s="11">
        <f>IF(F3137="","",F3137*Настройки!$B$5)</f>
        <v/>
      </c>
      <c r="L3137" s="11">
        <f>IF(F3137="","",F3137*Настройки!$B$6)</f>
        <v/>
      </c>
    </row>
    <row r="3138">
      <c r="A3138" s="9" t="n"/>
      <c r="B3138">
        <f>IF(A3138="","",TEXT(A3138,"MM.YYYY"))</f>
        <v/>
      </c>
      <c r="F3138" s="10" t="n"/>
      <c r="G3138" s="11">
        <f>Настройки!$B$2</f>
        <v/>
      </c>
      <c r="H3138" s="11">
        <f>IF(F3138="","",F3138*G3138)</f>
        <v/>
      </c>
      <c r="I3138" s="11">
        <f>IF(F3138="","",F3138*Настройки!$B$3)</f>
        <v/>
      </c>
      <c r="J3138" s="11">
        <f>IF(F3138="","",F3138*Настройки!$B$4)</f>
        <v/>
      </c>
      <c r="K3138" s="11">
        <f>IF(F3138="","",F3138*Настройки!$B$5)</f>
        <v/>
      </c>
      <c r="L3138" s="11">
        <f>IF(F3138="","",F3138*Настройки!$B$6)</f>
        <v/>
      </c>
    </row>
    <row r="3139">
      <c r="A3139" s="9" t="n"/>
      <c r="B3139">
        <f>IF(A3139="","",TEXT(A3139,"MM.YYYY"))</f>
        <v/>
      </c>
      <c r="F3139" s="10" t="n"/>
      <c r="G3139" s="11">
        <f>Настройки!$B$2</f>
        <v/>
      </c>
      <c r="H3139" s="11">
        <f>IF(F3139="","",F3139*G3139)</f>
        <v/>
      </c>
      <c r="I3139" s="11">
        <f>IF(F3139="","",F3139*Настройки!$B$3)</f>
        <v/>
      </c>
      <c r="J3139" s="11">
        <f>IF(F3139="","",F3139*Настройки!$B$4)</f>
        <v/>
      </c>
      <c r="K3139" s="11">
        <f>IF(F3139="","",F3139*Настройки!$B$5)</f>
        <v/>
      </c>
      <c r="L3139" s="11">
        <f>IF(F3139="","",F3139*Настройки!$B$6)</f>
        <v/>
      </c>
    </row>
    <row r="3140">
      <c r="A3140" s="9" t="n"/>
      <c r="B3140">
        <f>IF(A3140="","",TEXT(A3140,"MM.YYYY"))</f>
        <v/>
      </c>
      <c r="F3140" s="10" t="n"/>
      <c r="G3140" s="11">
        <f>Настройки!$B$2</f>
        <v/>
      </c>
      <c r="H3140" s="11">
        <f>IF(F3140="","",F3140*G3140)</f>
        <v/>
      </c>
      <c r="I3140" s="11">
        <f>IF(F3140="","",F3140*Настройки!$B$3)</f>
        <v/>
      </c>
      <c r="J3140" s="11">
        <f>IF(F3140="","",F3140*Настройки!$B$4)</f>
        <v/>
      </c>
      <c r="K3140" s="11">
        <f>IF(F3140="","",F3140*Настройки!$B$5)</f>
        <v/>
      </c>
      <c r="L3140" s="11">
        <f>IF(F3140="","",F3140*Настройки!$B$6)</f>
        <v/>
      </c>
    </row>
    <row r="3141">
      <c r="A3141" s="9" t="n"/>
      <c r="B3141">
        <f>IF(A3141="","",TEXT(A3141,"MM.YYYY"))</f>
        <v/>
      </c>
      <c r="F3141" s="10" t="n"/>
      <c r="G3141" s="11">
        <f>Настройки!$B$2</f>
        <v/>
      </c>
      <c r="H3141" s="11">
        <f>IF(F3141="","",F3141*G3141)</f>
        <v/>
      </c>
      <c r="I3141" s="11">
        <f>IF(F3141="","",F3141*Настройки!$B$3)</f>
        <v/>
      </c>
      <c r="J3141" s="11">
        <f>IF(F3141="","",F3141*Настройки!$B$4)</f>
        <v/>
      </c>
      <c r="K3141" s="11">
        <f>IF(F3141="","",F3141*Настройки!$B$5)</f>
        <v/>
      </c>
      <c r="L3141" s="11">
        <f>IF(F3141="","",F3141*Настройки!$B$6)</f>
        <v/>
      </c>
    </row>
    <row r="3142">
      <c r="A3142" s="9" t="n"/>
      <c r="B3142">
        <f>IF(A3142="","",TEXT(A3142,"MM.YYYY"))</f>
        <v/>
      </c>
      <c r="F3142" s="10" t="n"/>
      <c r="G3142" s="11">
        <f>Настройки!$B$2</f>
        <v/>
      </c>
      <c r="H3142" s="11">
        <f>IF(F3142="","",F3142*G3142)</f>
        <v/>
      </c>
      <c r="I3142" s="11">
        <f>IF(F3142="","",F3142*Настройки!$B$3)</f>
        <v/>
      </c>
      <c r="J3142" s="11">
        <f>IF(F3142="","",F3142*Настройки!$B$4)</f>
        <v/>
      </c>
      <c r="K3142" s="11">
        <f>IF(F3142="","",F3142*Настройки!$B$5)</f>
        <v/>
      </c>
      <c r="L3142" s="11">
        <f>IF(F3142="","",F3142*Настройки!$B$6)</f>
        <v/>
      </c>
    </row>
    <row r="3143">
      <c r="A3143" s="9" t="n"/>
      <c r="B3143">
        <f>IF(A3143="","",TEXT(A3143,"MM.YYYY"))</f>
        <v/>
      </c>
      <c r="F3143" s="10" t="n"/>
      <c r="G3143" s="11">
        <f>Настройки!$B$2</f>
        <v/>
      </c>
      <c r="H3143" s="11">
        <f>IF(F3143="","",F3143*G3143)</f>
        <v/>
      </c>
      <c r="I3143" s="11">
        <f>IF(F3143="","",F3143*Настройки!$B$3)</f>
        <v/>
      </c>
      <c r="J3143" s="11">
        <f>IF(F3143="","",F3143*Настройки!$B$4)</f>
        <v/>
      </c>
      <c r="K3143" s="11">
        <f>IF(F3143="","",F3143*Настройки!$B$5)</f>
        <v/>
      </c>
      <c r="L3143" s="11">
        <f>IF(F3143="","",F3143*Настройки!$B$6)</f>
        <v/>
      </c>
    </row>
    <row r="3144">
      <c r="A3144" s="9" t="n"/>
      <c r="B3144">
        <f>IF(A3144="","",TEXT(A3144,"MM.YYYY"))</f>
        <v/>
      </c>
      <c r="F3144" s="10" t="n"/>
      <c r="G3144" s="11">
        <f>Настройки!$B$2</f>
        <v/>
      </c>
      <c r="H3144" s="11">
        <f>IF(F3144="","",F3144*G3144)</f>
        <v/>
      </c>
      <c r="I3144" s="11">
        <f>IF(F3144="","",F3144*Настройки!$B$3)</f>
        <v/>
      </c>
      <c r="J3144" s="11">
        <f>IF(F3144="","",F3144*Настройки!$B$4)</f>
        <v/>
      </c>
      <c r="K3144" s="11">
        <f>IF(F3144="","",F3144*Настройки!$B$5)</f>
        <v/>
      </c>
      <c r="L3144" s="11">
        <f>IF(F3144="","",F3144*Настройки!$B$6)</f>
        <v/>
      </c>
    </row>
    <row r="3145">
      <c r="A3145" s="9" t="n"/>
      <c r="B3145">
        <f>IF(A3145="","",TEXT(A3145,"MM.YYYY"))</f>
        <v/>
      </c>
      <c r="F3145" s="10" t="n"/>
      <c r="G3145" s="11">
        <f>Настройки!$B$2</f>
        <v/>
      </c>
      <c r="H3145" s="11">
        <f>IF(F3145="","",F3145*G3145)</f>
        <v/>
      </c>
      <c r="I3145" s="11">
        <f>IF(F3145="","",F3145*Настройки!$B$3)</f>
        <v/>
      </c>
      <c r="J3145" s="11">
        <f>IF(F3145="","",F3145*Настройки!$B$4)</f>
        <v/>
      </c>
      <c r="K3145" s="11">
        <f>IF(F3145="","",F3145*Настройки!$B$5)</f>
        <v/>
      </c>
      <c r="L3145" s="11">
        <f>IF(F3145="","",F3145*Настройки!$B$6)</f>
        <v/>
      </c>
    </row>
    <row r="3146">
      <c r="A3146" s="9" t="n"/>
      <c r="B3146">
        <f>IF(A3146="","",TEXT(A3146,"MM.YYYY"))</f>
        <v/>
      </c>
      <c r="F3146" s="10" t="n"/>
      <c r="G3146" s="11">
        <f>Настройки!$B$2</f>
        <v/>
      </c>
      <c r="H3146" s="11">
        <f>IF(F3146="","",F3146*G3146)</f>
        <v/>
      </c>
      <c r="I3146" s="11">
        <f>IF(F3146="","",F3146*Настройки!$B$3)</f>
        <v/>
      </c>
      <c r="J3146" s="11">
        <f>IF(F3146="","",F3146*Настройки!$B$4)</f>
        <v/>
      </c>
      <c r="K3146" s="11">
        <f>IF(F3146="","",F3146*Настройки!$B$5)</f>
        <v/>
      </c>
      <c r="L3146" s="11">
        <f>IF(F3146="","",F3146*Настройки!$B$6)</f>
        <v/>
      </c>
    </row>
    <row r="3147">
      <c r="A3147" s="9" t="n"/>
      <c r="B3147">
        <f>IF(A3147="","",TEXT(A3147,"MM.YYYY"))</f>
        <v/>
      </c>
      <c r="F3147" s="10" t="n"/>
      <c r="G3147" s="11">
        <f>Настройки!$B$2</f>
        <v/>
      </c>
      <c r="H3147" s="11">
        <f>IF(F3147="","",F3147*G3147)</f>
        <v/>
      </c>
      <c r="I3147" s="11">
        <f>IF(F3147="","",F3147*Настройки!$B$3)</f>
        <v/>
      </c>
      <c r="J3147" s="11">
        <f>IF(F3147="","",F3147*Настройки!$B$4)</f>
        <v/>
      </c>
      <c r="K3147" s="11">
        <f>IF(F3147="","",F3147*Настройки!$B$5)</f>
        <v/>
      </c>
      <c r="L3147" s="11">
        <f>IF(F3147="","",F3147*Настройки!$B$6)</f>
        <v/>
      </c>
    </row>
    <row r="3148">
      <c r="A3148" s="9" t="n"/>
      <c r="B3148">
        <f>IF(A3148="","",TEXT(A3148,"MM.YYYY"))</f>
        <v/>
      </c>
      <c r="F3148" s="10" t="n"/>
      <c r="G3148" s="11">
        <f>Настройки!$B$2</f>
        <v/>
      </c>
      <c r="H3148" s="11">
        <f>IF(F3148="","",F3148*G3148)</f>
        <v/>
      </c>
      <c r="I3148" s="11">
        <f>IF(F3148="","",F3148*Настройки!$B$3)</f>
        <v/>
      </c>
      <c r="J3148" s="11">
        <f>IF(F3148="","",F3148*Настройки!$B$4)</f>
        <v/>
      </c>
      <c r="K3148" s="11">
        <f>IF(F3148="","",F3148*Настройки!$B$5)</f>
        <v/>
      </c>
      <c r="L3148" s="11">
        <f>IF(F3148="","",F3148*Настройки!$B$6)</f>
        <v/>
      </c>
    </row>
    <row r="3149">
      <c r="A3149" s="9" t="n"/>
      <c r="B3149">
        <f>IF(A3149="","",TEXT(A3149,"MM.YYYY"))</f>
        <v/>
      </c>
      <c r="F3149" s="10" t="n"/>
      <c r="G3149" s="11">
        <f>Настройки!$B$2</f>
        <v/>
      </c>
      <c r="H3149" s="11">
        <f>IF(F3149="","",F3149*G3149)</f>
        <v/>
      </c>
      <c r="I3149" s="11">
        <f>IF(F3149="","",F3149*Настройки!$B$3)</f>
        <v/>
      </c>
      <c r="J3149" s="11">
        <f>IF(F3149="","",F3149*Настройки!$B$4)</f>
        <v/>
      </c>
      <c r="K3149" s="11">
        <f>IF(F3149="","",F3149*Настройки!$B$5)</f>
        <v/>
      </c>
      <c r="L3149" s="11">
        <f>IF(F3149="","",F3149*Настройки!$B$6)</f>
        <v/>
      </c>
    </row>
    <row r="3150">
      <c r="A3150" s="9" t="n"/>
      <c r="B3150">
        <f>IF(A3150="","",TEXT(A3150,"MM.YYYY"))</f>
        <v/>
      </c>
      <c r="F3150" s="10" t="n"/>
      <c r="G3150" s="11">
        <f>Настройки!$B$2</f>
        <v/>
      </c>
      <c r="H3150" s="11">
        <f>IF(F3150="","",F3150*G3150)</f>
        <v/>
      </c>
      <c r="I3150" s="11">
        <f>IF(F3150="","",F3150*Настройки!$B$3)</f>
        <v/>
      </c>
      <c r="J3150" s="11">
        <f>IF(F3150="","",F3150*Настройки!$B$4)</f>
        <v/>
      </c>
      <c r="K3150" s="11">
        <f>IF(F3150="","",F3150*Настройки!$B$5)</f>
        <v/>
      </c>
      <c r="L3150" s="11">
        <f>IF(F3150="","",F3150*Настройки!$B$6)</f>
        <v/>
      </c>
    </row>
    <row r="3151">
      <c r="A3151" s="9" t="n"/>
      <c r="B3151">
        <f>IF(A3151="","",TEXT(A3151,"MM.YYYY"))</f>
        <v/>
      </c>
      <c r="F3151" s="10" t="n"/>
      <c r="G3151" s="11">
        <f>Настройки!$B$2</f>
        <v/>
      </c>
      <c r="H3151" s="11">
        <f>IF(F3151="","",F3151*G3151)</f>
        <v/>
      </c>
      <c r="I3151" s="11">
        <f>IF(F3151="","",F3151*Настройки!$B$3)</f>
        <v/>
      </c>
      <c r="J3151" s="11">
        <f>IF(F3151="","",F3151*Настройки!$B$4)</f>
        <v/>
      </c>
      <c r="K3151" s="11">
        <f>IF(F3151="","",F3151*Настройки!$B$5)</f>
        <v/>
      </c>
      <c r="L3151" s="11">
        <f>IF(F3151="","",F3151*Настройки!$B$6)</f>
        <v/>
      </c>
    </row>
    <row r="3152">
      <c r="A3152" s="9" t="n"/>
      <c r="B3152">
        <f>IF(A3152="","",TEXT(A3152,"MM.YYYY"))</f>
        <v/>
      </c>
      <c r="F3152" s="10" t="n"/>
      <c r="G3152" s="11">
        <f>Настройки!$B$2</f>
        <v/>
      </c>
      <c r="H3152" s="11">
        <f>IF(F3152="","",F3152*G3152)</f>
        <v/>
      </c>
      <c r="I3152" s="11">
        <f>IF(F3152="","",F3152*Настройки!$B$3)</f>
        <v/>
      </c>
      <c r="J3152" s="11">
        <f>IF(F3152="","",F3152*Настройки!$B$4)</f>
        <v/>
      </c>
      <c r="K3152" s="11">
        <f>IF(F3152="","",F3152*Настройки!$B$5)</f>
        <v/>
      </c>
      <c r="L3152" s="11">
        <f>IF(F3152="","",F3152*Настройки!$B$6)</f>
        <v/>
      </c>
    </row>
    <row r="3153">
      <c r="A3153" s="9" t="n"/>
      <c r="B3153">
        <f>IF(A3153="","",TEXT(A3153,"MM.YYYY"))</f>
        <v/>
      </c>
      <c r="F3153" s="10" t="n"/>
      <c r="G3153" s="11">
        <f>Настройки!$B$2</f>
        <v/>
      </c>
      <c r="H3153" s="11">
        <f>IF(F3153="","",F3153*G3153)</f>
        <v/>
      </c>
      <c r="I3153" s="11">
        <f>IF(F3153="","",F3153*Настройки!$B$3)</f>
        <v/>
      </c>
      <c r="J3153" s="11">
        <f>IF(F3153="","",F3153*Настройки!$B$4)</f>
        <v/>
      </c>
      <c r="K3153" s="11">
        <f>IF(F3153="","",F3153*Настройки!$B$5)</f>
        <v/>
      </c>
      <c r="L3153" s="11">
        <f>IF(F3153="","",F3153*Настройки!$B$6)</f>
        <v/>
      </c>
    </row>
    <row r="3154">
      <c r="A3154" s="9" t="n"/>
      <c r="B3154">
        <f>IF(A3154="","",TEXT(A3154,"MM.YYYY"))</f>
        <v/>
      </c>
      <c r="F3154" s="10" t="n"/>
      <c r="G3154" s="11">
        <f>Настройки!$B$2</f>
        <v/>
      </c>
      <c r="H3154" s="11">
        <f>IF(F3154="","",F3154*G3154)</f>
        <v/>
      </c>
      <c r="I3154" s="11">
        <f>IF(F3154="","",F3154*Настройки!$B$3)</f>
        <v/>
      </c>
      <c r="J3154" s="11">
        <f>IF(F3154="","",F3154*Настройки!$B$4)</f>
        <v/>
      </c>
      <c r="K3154" s="11">
        <f>IF(F3154="","",F3154*Настройки!$B$5)</f>
        <v/>
      </c>
      <c r="L3154" s="11">
        <f>IF(F3154="","",F3154*Настройки!$B$6)</f>
        <v/>
      </c>
    </row>
    <row r="3155">
      <c r="A3155" s="9" t="n"/>
      <c r="B3155">
        <f>IF(A3155="","",TEXT(A3155,"MM.YYYY"))</f>
        <v/>
      </c>
      <c r="F3155" s="10" t="n"/>
      <c r="G3155" s="11">
        <f>Настройки!$B$2</f>
        <v/>
      </c>
      <c r="H3155" s="11">
        <f>IF(F3155="","",F3155*G3155)</f>
        <v/>
      </c>
      <c r="I3155" s="11">
        <f>IF(F3155="","",F3155*Настройки!$B$3)</f>
        <v/>
      </c>
      <c r="J3155" s="11">
        <f>IF(F3155="","",F3155*Настройки!$B$4)</f>
        <v/>
      </c>
      <c r="K3155" s="11">
        <f>IF(F3155="","",F3155*Настройки!$B$5)</f>
        <v/>
      </c>
      <c r="L3155" s="11">
        <f>IF(F3155="","",F3155*Настройки!$B$6)</f>
        <v/>
      </c>
    </row>
    <row r="3156">
      <c r="A3156" s="9" t="n"/>
      <c r="B3156">
        <f>IF(A3156="","",TEXT(A3156,"MM.YYYY"))</f>
        <v/>
      </c>
      <c r="F3156" s="10" t="n"/>
      <c r="G3156" s="11">
        <f>Настройки!$B$2</f>
        <v/>
      </c>
      <c r="H3156" s="11">
        <f>IF(F3156="","",F3156*G3156)</f>
        <v/>
      </c>
      <c r="I3156" s="11">
        <f>IF(F3156="","",F3156*Настройки!$B$3)</f>
        <v/>
      </c>
      <c r="J3156" s="11">
        <f>IF(F3156="","",F3156*Настройки!$B$4)</f>
        <v/>
      </c>
      <c r="K3156" s="11">
        <f>IF(F3156="","",F3156*Настройки!$B$5)</f>
        <v/>
      </c>
      <c r="L3156" s="11">
        <f>IF(F3156="","",F3156*Настройки!$B$6)</f>
        <v/>
      </c>
    </row>
    <row r="3157">
      <c r="A3157" s="9" t="n"/>
      <c r="B3157">
        <f>IF(A3157="","",TEXT(A3157,"MM.YYYY"))</f>
        <v/>
      </c>
      <c r="F3157" s="10" t="n"/>
      <c r="G3157" s="11">
        <f>Настройки!$B$2</f>
        <v/>
      </c>
      <c r="H3157" s="11">
        <f>IF(F3157="","",F3157*G3157)</f>
        <v/>
      </c>
      <c r="I3157" s="11">
        <f>IF(F3157="","",F3157*Настройки!$B$3)</f>
        <v/>
      </c>
      <c r="J3157" s="11">
        <f>IF(F3157="","",F3157*Настройки!$B$4)</f>
        <v/>
      </c>
      <c r="K3157" s="11">
        <f>IF(F3157="","",F3157*Настройки!$B$5)</f>
        <v/>
      </c>
      <c r="L3157" s="11">
        <f>IF(F3157="","",F3157*Настройки!$B$6)</f>
        <v/>
      </c>
    </row>
    <row r="3158">
      <c r="A3158" s="9" t="n"/>
      <c r="B3158">
        <f>IF(A3158="","",TEXT(A3158,"MM.YYYY"))</f>
        <v/>
      </c>
      <c r="F3158" s="10" t="n"/>
      <c r="G3158" s="11">
        <f>Настройки!$B$2</f>
        <v/>
      </c>
      <c r="H3158" s="11">
        <f>IF(F3158="","",F3158*G3158)</f>
        <v/>
      </c>
      <c r="I3158" s="11">
        <f>IF(F3158="","",F3158*Настройки!$B$3)</f>
        <v/>
      </c>
      <c r="J3158" s="11">
        <f>IF(F3158="","",F3158*Настройки!$B$4)</f>
        <v/>
      </c>
      <c r="K3158" s="11">
        <f>IF(F3158="","",F3158*Настройки!$B$5)</f>
        <v/>
      </c>
      <c r="L3158" s="11">
        <f>IF(F3158="","",F3158*Настройки!$B$6)</f>
        <v/>
      </c>
    </row>
    <row r="3159">
      <c r="A3159" s="9" t="n"/>
      <c r="B3159">
        <f>IF(A3159="","",TEXT(A3159,"MM.YYYY"))</f>
        <v/>
      </c>
      <c r="F3159" s="10" t="n"/>
      <c r="G3159" s="11">
        <f>Настройки!$B$2</f>
        <v/>
      </c>
      <c r="H3159" s="11">
        <f>IF(F3159="","",F3159*G3159)</f>
        <v/>
      </c>
      <c r="I3159" s="11">
        <f>IF(F3159="","",F3159*Настройки!$B$3)</f>
        <v/>
      </c>
      <c r="J3159" s="11">
        <f>IF(F3159="","",F3159*Настройки!$B$4)</f>
        <v/>
      </c>
      <c r="K3159" s="11">
        <f>IF(F3159="","",F3159*Настройки!$B$5)</f>
        <v/>
      </c>
      <c r="L3159" s="11">
        <f>IF(F3159="","",F3159*Настройки!$B$6)</f>
        <v/>
      </c>
    </row>
    <row r="3160">
      <c r="A3160" s="9" t="n"/>
      <c r="B3160">
        <f>IF(A3160="","",TEXT(A3160,"MM.YYYY"))</f>
        <v/>
      </c>
      <c r="F3160" s="10" t="n"/>
      <c r="G3160" s="11">
        <f>Настройки!$B$2</f>
        <v/>
      </c>
      <c r="H3160" s="11">
        <f>IF(F3160="","",F3160*G3160)</f>
        <v/>
      </c>
      <c r="I3160" s="11">
        <f>IF(F3160="","",F3160*Настройки!$B$3)</f>
        <v/>
      </c>
      <c r="J3160" s="11">
        <f>IF(F3160="","",F3160*Настройки!$B$4)</f>
        <v/>
      </c>
      <c r="K3160" s="11">
        <f>IF(F3160="","",F3160*Настройки!$B$5)</f>
        <v/>
      </c>
      <c r="L3160" s="11">
        <f>IF(F3160="","",F3160*Настройки!$B$6)</f>
        <v/>
      </c>
    </row>
    <row r="3161">
      <c r="A3161" s="9" t="n"/>
      <c r="B3161">
        <f>IF(A3161="","",TEXT(A3161,"MM.YYYY"))</f>
        <v/>
      </c>
      <c r="F3161" s="10" t="n"/>
      <c r="G3161" s="11">
        <f>Настройки!$B$2</f>
        <v/>
      </c>
      <c r="H3161" s="11">
        <f>IF(F3161="","",F3161*G3161)</f>
        <v/>
      </c>
      <c r="I3161" s="11">
        <f>IF(F3161="","",F3161*Настройки!$B$3)</f>
        <v/>
      </c>
      <c r="J3161" s="11">
        <f>IF(F3161="","",F3161*Настройки!$B$4)</f>
        <v/>
      </c>
      <c r="K3161" s="11">
        <f>IF(F3161="","",F3161*Настройки!$B$5)</f>
        <v/>
      </c>
      <c r="L3161" s="11">
        <f>IF(F3161="","",F3161*Настройки!$B$6)</f>
        <v/>
      </c>
    </row>
    <row r="3162">
      <c r="A3162" s="9" t="n"/>
      <c r="B3162">
        <f>IF(A3162="","",TEXT(A3162,"MM.YYYY"))</f>
        <v/>
      </c>
      <c r="F3162" s="10" t="n"/>
      <c r="G3162" s="11">
        <f>Настройки!$B$2</f>
        <v/>
      </c>
      <c r="H3162" s="11">
        <f>IF(F3162="","",F3162*G3162)</f>
        <v/>
      </c>
      <c r="I3162" s="11">
        <f>IF(F3162="","",F3162*Настройки!$B$3)</f>
        <v/>
      </c>
      <c r="J3162" s="11">
        <f>IF(F3162="","",F3162*Настройки!$B$4)</f>
        <v/>
      </c>
      <c r="K3162" s="11">
        <f>IF(F3162="","",F3162*Настройки!$B$5)</f>
        <v/>
      </c>
      <c r="L3162" s="11">
        <f>IF(F3162="","",F3162*Настройки!$B$6)</f>
        <v/>
      </c>
    </row>
    <row r="3163">
      <c r="A3163" s="9" t="n"/>
      <c r="B3163">
        <f>IF(A3163="","",TEXT(A3163,"MM.YYYY"))</f>
        <v/>
      </c>
      <c r="F3163" s="10" t="n"/>
      <c r="G3163" s="11">
        <f>Настройки!$B$2</f>
        <v/>
      </c>
      <c r="H3163" s="11">
        <f>IF(F3163="","",F3163*G3163)</f>
        <v/>
      </c>
      <c r="I3163" s="11">
        <f>IF(F3163="","",F3163*Настройки!$B$3)</f>
        <v/>
      </c>
      <c r="J3163" s="11">
        <f>IF(F3163="","",F3163*Настройки!$B$4)</f>
        <v/>
      </c>
      <c r="K3163" s="11">
        <f>IF(F3163="","",F3163*Настройки!$B$5)</f>
        <v/>
      </c>
      <c r="L3163" s="11">
        <f>IF(F3163="","",F3163*Настройки!$B$6)</f>
        <v/>
      </c>
    </row>
    <row r="3164">
      <c r="A3164" s="9" t="n"/>
      <c r="B3164">
        <f>IF(A3164="","",TEXT(A3164,"MM.YYYY"))</f>
        <v/>
      </c>
      <c r="F3164" s="10" t="n"/>
      <c r="G3164" s="11">
        <f>Настройки!$B$2</f>
        <v/>
      </c>
      <c r="H3164" s="11">
        <f>IF(F3164="","",F3164*G3164)</f>
        <v/>
      </c>
      <c r="I3164" s="11">
        <f>IF(F3164="","",F3164*Настройки!$B$3)</f>
        <v/>
      </c>
      <c r="J3164" s="11">
        <f>IF(F3164="","",F3164*Настройки!$B$4)</f>
        <v/>
      </c>
      <c r="K3164" s="11">
        <f>IF(F3164="","",F3164*Настройки!$B$5)</f>
        <v/>
      </c>
      <c r="L3164" s="11">
        <f>IF(F3164="","",F3164*Настройки!$B$6)</f>
        <v/>
      </c>
    </row>
    <row r="3165">
      <c r="A3165" s="9" t="n"/>
      <c r="B3165">
        <f>IF(A3165="","",TEXT(A3165,"MM.YYYY"))</f>
        <v/>
      </c>
      <c r="F3165" s="10" t="n"/>
      <c r="G3165" s="11">
        <f>Настройки!$B$2</f>
        <v/>
      </c>
      <c r="H3165" s="11">
        <f>IF(F3165="","",F3165*G3165)</f>
        <v/>
      </c>
      <c r="I3165" s="11">
        <f>IF(F3165="","",F3165*Настройки!$B$3)</f>
        <v/>
      </c>
      <c r="J3165" s="11">
        <f>IF(F3165="","",F3165*Настройки!$B$4)</f>
        <v/>
      </c>
      <c r="K3165" s="11">
        <f>IF(F3165="","",F3165*Настройки!$B$5)</f>
        <v/>
      </c>
      <c r="L3165" s="11">
        <f>IF(F3165="","",F3165*Настройки!$B$6)</f>
        <v/>
      </c>
    </row>
    <row r="3166">
      <c r="A3166" s="9" t="n"/>
      <c r="B3166">
        <f>IF(A3166="","",TEXT(A3166,"MM.YYYY"))</f>
        <v/>
      </c>
      <c r="F3166" s="10" t="n"/>
      <c r="G3166" s="11">
        <f>Настройки!$B$2</f>
        <v/>
      </c>
      <c r="H3166" s="11">
        <f>IF(F3166="","",F3166*G3166)</f>
        <v/>
      </c>
      <c r="I3166" s="11">
        <f>IF(F3166="","",F3166*Настройки!$B$3)</f>
        <v/>
      </c>
      <c r="J3166" s="11">
        <f>IF(F3166="","",F3166*Настройки!$B$4)</f>
        <v/>
      </c>
      <c r="K3166" s="11">
        <f>IF(F3166="","",F3166*Настройки!$B$5)</f>
        <v/>
      </c>
      <c r="L3166" s="11">
        <f>IF(F3166="","",F3166*Настройки!$B$6)</f>
        <v/>
      </c>
    </row>
    <row r="3167">
      <c r="A3167" s="9" t="n"/>
      <c r="B3167">
        <f>IF(A3167="","",TEXT(A3167,"MM.YYYY"))</f>
        <v/>
      </c>
      <c r="F3167" s="10" t="n"/>
      <c r="G3167" s="11">
        <f>Настройки!$B$2</f>
        <v/>
      </c>
      <c r="H3167" s="11">
        <f>IF(F3167="","",F3167*G3167)</f>
        <v/>
      </c>
      <c r="I3167" s="11">
        <f>IF(F3167="","",F3167*Настройки!$B$3)</f>
        <v/>
      </c>
      <c r="J3167" s="11">
        <f>IF(F3167="","",F3167*Настройки!$B$4)</f>
        <v/>
      </c>
      <c r="K3167" s="11">
        <f>IF(F3167="","",F3167*Настройки!$B$5)</f>
        <v/>
      </c>
      <c r="L3167" s="11">
        <f>IF(F3167="","",F3167*Настройки!$B$6)</f>
        <v/>
      </c>
    </row>
    <row r="3168">
      <c r="A3168" s="9" t="n"/>
      <c r="B3168">
        <f>IF(A3168="","",TEXT(A3168,"MM.YYYY"))</f>
        <v/>
      </c>
      <c r="F3168" s="10" t="n"/>
      <c r="G3168" s="11">
        <f>Настройки!$B$2</f>
        <v/>
      </c>
      <c r="H3168" s="11">
        <f>IF(F3168="","",F3168*G3168)</f>
        <v/>
      </c>
      <c r="I3168" s="11">
        <f>IF(F3168="","",F3168*Настройки!$B$3)</f>
        <v/>
      </c>
      <c r="J3168" s="11">
        <f>IF(F3168="","",F3168*Настройки!$B$4)</f>
        <v/>
      </c>
      <c r="K3168" s="11">
        <f>IF(F3168="","",F3168*Настройки!$B$5)</f>
        <v/>
      </c>
      <c r="L3168" s="11">
        <f>IF(F3168="","",F3168*Настройки!$B$6)</f>
        <v/>
      </c>
    </row>
    <row r="3169">
      <c r="A3169" s="9" t="n"/>
      <c r="B3169">
        <f>IF(A3169="","",TEXT(A3169,"MM.YYYY"))</f>
        <v/>
      </c>
      <c r="F3169" s="10" t="n"/>
      <c r="G3169" s="11">
        <f>Настройки!$B$2</f>
        <v/>
      </c>
      <c r="H3169" s="11">
        <f>IF(F3169="","",F3169*G3169)</f>
        <v/>
      </c>
      <c r="I3169" s="11">
        <f>IF(F3169="","",F3169*Настройки!$B$3)</f>
        <v/>
      </c>
      <c r="J3169" s="11">
        <f>IF(F3169="","",F3169*Настройки!$B$4)</f>
        <v/>
      </c>
      <c r="K3169" s="11">
        <f>IF(F3169="","",F3169*Настройки!$B$5)</f>
        <v/>
      </c>
      <c r="L3169" s="11">
        <f>IF(F3169="","",F3169*Настройки!$B$6)</f>
        <v/>
      </c>
    </row>
    <row r="3170">
      <c r="A3170" s="9" t="n"/>
      <c r="B3170">
        <f>IF(A3170="","",TEXT(A3170,"MM.YYYY"))</f>
        <v/>
      </c>
      <c r="F3170" s="10" t="n"/>
      <c r="G3170" s="11">
        <f>Настройки!$B$2</f>
        <v/>
      </c>
      <c r="H3170" s="11">
        <f>IF(F3170="","",F3170*G3170)</f>
        <v/>
      </c>
      <c r="I3170" s="11">
        <f>IF(F3170="","",F3170*Настройки!$B$3)</f>
        <v/>
      </c>
      <c r="J3170" s="11">
        <f>IF(F3170="","",F3170*Настройки!$B$4)</f>
        <v/>
      </c>
      <c r="K3170" s="11">
        <f>IF(F3170="","",F3170*Настройки!$B$5)</f>
        <v/>
      </c>
      <c r="L3170" s="11">
        <f>IF(F3170="","",F3170*Настройки!$B$6)</f>
        <v/>
      </c>
    </row>
    <row r="3171">
      <c r="A3171" s="9" t="n"/>
      <c r="B3171">
        <f>IF(A3171="","",TEXT(A3171,"MM.YYYY"))</f>
        <v/>
      </c>
      <c r="F3171" s="10" t="n"/>
      <c r="G3171" s="11">
        <f>Настройки!$B$2</f>
        <v/>
      </c>
      <c r="H3171" s="11">
        <f>IF(F3171="","",F3171*G3171)</f>
        <v/>
      </c>
      <c r="I3171" s="11">
        <f>IF(F3171="","",F3171*Настройки!$B$3)</f>
        <v/>
      </c>
      <c r="J3171" s="11">
        <f>IF(F3171="","",F3171*Настройки!$B$4)</f>
        <v/>
      </c>
      <c r="K3171" s="11">
        <f>IF(F3171="","",F3171*Настройки!$B$5)</f>
        <v/>
      </c>
      <c r="L3171" s="11">
        <f>IF(F3171="","",F3171*Настройки!$B$6)</f>
        <v/>
      </c>
    </row>
    <row r="3172">
      <c r="A3172" s="9" t="n"/>
      <c r="B3172">
        <f>IF(A3172="","",TEXT(A3172,"MM.YYYY"))</f>
        <v/>
      </c>
      <c r="F3172" s="10" t="n"/>
      <c r="G3172" s="11">
        <f>Настройки!$B$2</f>
        <v/>
      </c>
      <c r="H3172" s="11">
        <f>IF(F3172="","",F3172*G3172)</f>
        <v/>
      </c>
      <c r="I3172" s="11">
        <f>IF(F3172="","",F3172*Настройки!$B$3)</f>
        <v/>
      </c>
      <c r="J3172" s="11">
        <f>IF(F3172="","",F3172*Настройки!$B$4)</f>
        <v/>
      </c>
      <c r="K3172" s="11">
        <f>IF(F3172="","",F3172*Настройки!$B$5)</f>
        <v/>
      </c>
      <c r="L3172" s="11">
        <f>IF(F3172="","",F3172*Настройки!$B$6)</f>
        <v/>
      </c>
    </row>
    <row r="3173">
      <c r="A3173" s="9" t="n"/>
      <c r="B3173">
        <f>IF(A3173="","",TEXT(A3173,"MM.YYYY"))</f>
        <v/>
      </c>
      <c r="F3173" s="10" t="n"/>
      <c r="G3173" s="11">
        <f>Настройки!$B$2</f>
        <v/>
      </c>
      <c r="H3173" s="11">
        <f>IF(F3173="","",F3173*G3173)</f>
        <v/>
      </c>
      <c r="I3173" s="11">
        <f>IF(F3173="","",F3173*Настройки!$B$3)</f>
        <v/>
      </c>
      <c r="J3173" s="11">
        <f>IF(F3173="","",F3173*Настройки!$B$4)</f>
        <v/>
      </c>
      <c r="K3173" s="11">
        <f>IF(F3173="","",F3173*Настройки!$B$5)</f>
        <v/>
      </c>
      <c r="L3173" s="11">
        <f>IF(F3173="","",F3173*Настройки!$B$6)</f>
        <v/>
      </c>
    </row>
    <row r="3174">
      <c r="A3174" s="9" t="n"/>
      <c r="B3174">
        <f>IF(A3174="","",TEXT(A3174,"MM.YYYY"))</f>
        <v/>
      </c>
      <c r="F3174" s="10" t="n"/>
      <c r="G3174" s="11">
        <f>Настройки!$B$2</f>
        <v/>
      </c>
      <c r="H3174" s="11">
        <f>IF(F3174="","",F3174*G3174)</f>
        <v/>
      </c>
      <c r="I3174" s="11">
        <f>IF(F3174="","",F3174*Настройки!$B$3)</f>
        <v/>
      </c>
      <c r="J3174" s="11">
        <f>IF(F3174="","",F3174*Настройки!$B$4)</f>
        <v/>
      </c>
      <c r="K3174" s="11">
        <f>IF(F3174="","",F3174*Настройки!$B$5)</f>
        <v/>
      </c>
      <c r="L3174" s="11">
        <f>IF(F3174="","",F3174*Настройки!$B$6)</f>
        <v/>
      </c>
    </row>
    <row r="3175">
      <c r="A3175" s="9" t="n"/>
      <c r="B3175">
        <f>IF(A3175="","",TEXT(A3175,"MM.YYYY"))</f>
        <v/>
      </c>
      <c r="F3175" s="10" t="n"/>
      <c r="G3175" s="11">
        <f>Настройки!$B$2</f>
        <v/>
      </c>
      <c r="H3175" s="11">
        <f>IF(F3175="","",F3175*G3175)</f>
        <v/>
      </c>
      <c r="I3175" s="11">
        <f>IF(F3175="","",F3175*Настройки!$B$3)</f>
        <v/>
      </c>
      <c r="J3175" s="11">
        <f>IF(F3175="","",F3175*Настройки!$B$4)</f>
        <v/>
      </c>
      <c r="K3175" s="11">
        <f>IF(F3175="","",F3175*Настройки!$B$5)</f>
        <v/>
      </c>
      <c r="L3175" s="11">
        <f>IF(F3175="","",F3175*Настройки!$B$6)</f>
        <v/>
      </c>
    </row>
    <row r="3176">
      <c r="A3176" s="9" t="n"/>
      <c r="B3176">
        <f>IF(A3176="","",TEXT(A3176,"MM.YYYY"))</f>
        <v/>
      </c>
      <c r="F3176" s="10" t="n"/>
      <c r="G3176" s="11">
        <f>Настройки!$B$2</f>
        <v/>
      </c>
      <c r="H3176" s="11">
        <f>IF(F3176="","",F3176*G3176)</f>
        <v/>
      </c>
      <c r="I3176" s="11">
        <f>IF(F3176="","",F3176*Настройки!$B$3)</f>
        <v/>
      </c>
      <c r="J3176" s="11">
        <f>IF(F3176="","",F3176*Настройки!$B$4)</f>
        <v/>
      </c>
      <c r="K3176" s="11">
        <f>IF(F3176="","",F3176*Настройки!$B$5)</f>
        <v/>
      </c>
      <c r="L3176" s="11">
        <f>IF(F3176="","",F3176*Настройки!$B$6)</f>
        <v/>
      </c>
    </row>
    <row r="3177">
      <c r="A3177" s="9" t="n"/>
      <c r="B3177">
        <f>IF(A3177="","",TEXT(A3177,"MM.YYYY"))</f>
        <v/>
      </c>
      <c r="F3177" s="10" t="n"/>
      <c r="G3177" s="11">
        <f>Настройки!$B$2</f>
        <v/>
      </c>
      <c r="H3177" s="11">
        <f>IF(F3177="","",F3177*G3177)</f>
        <v/>
      </c>
      <c r="I3177" s="11">
        <f>IF(F3177="","",F3177*Настройки!$B$3)</f>
        <v/>
      </c>
      <c r="J3177" s="11">
        <f>IF(F3177="","",F3177*Настройки!$B$4)</f>
        <v/>
      </c>
      <c r="K3177" s="11">
        <f>IF(F3177="","",F3177*Настройки!$B$5)</f>
        <v/>
      </c>
      <c r="L3177" s="11">
        <f>IF(F3177="","",F3177*Настройки!$B$6)</f>
        <v/>
      </c>
    </row>
    <row r="3178">
      <c r="A3178" s="9" t="n"/>
      <c r="B3178">
        <f>IF(A3178="","",TEXT(A3178,"MM.YYYY"))</f>
        <v/>
      </c>
      <c r="F3178" s="10" t="n"/>
      <c r="G3178" s="11">
        <f>Настройки!$B$2</f>
        <v/>
      </c>
      <c r="H3178" s="11">
        <f>IF(F3178="","",F3178*G3178)</f>
        <v/>
      </c>
      <c r="I3178" s="11">
        <f>IF(F3178="","",F3178*Настройки!$B$3)</f>
        <v/>
      </c>
      <c r="J3178" s="11">
        <f>IF(F3178="","",F3178*Настройки!$B$4)</f>
        <v/>
      </c>
      <c r="K3178" s="11">
        <f>IF(F3178="","",F3178*Настройки!$B$5)</f>
        <v/>
      </c>
      <c r="L3178" s="11">
        <f>IF(F3178="","",F3178*Настройки!$B$6)</f>
        <v/>
      </c>
    </row>
    <row r="3179">
      <c r="A3179" s="9" t="n"/>
      <c r="B3179">
        <f>IF(A3179="","",TEXT(A3179,"MM.YYYY"))</f>
        <v/>
      </c>
      <c r="F3179" s="10" t="n"/>
      <c r="G3179" s="11">
        <f>Настройки!$B$2</f>
        <v/>
      </c>
      <c r="H3179" s="11">
        <f>IF(F3179="","",F3179*G3179)</f>
        <v/>
      </c>
      <c r="I3179" s="11">
        <f>IF(F3179="","",F3179*Настройки!$B$3)</f>
        <v/>
      </c>
      <c r="J3179" s="11">
        <f>IF(F3179="","",F3179*Настройки!$B$4)</f>
        <v/>
      </c>
      <c r="K3179" s="11">
        <f>IF(F3179="","",F3179*Настройки!$B$5)</f>
        <v/>
      </c>
      <c r="L3179" s="11">
        <f>IF(F3179="","",F3179*Настройки!$B$6)</f>
        <v/>
      </c>
    </row>
    <row r="3180">
      <c r="A3180" s="9" t="n"/>
      <c r="B3180">
        <f>IF(A3180="","",TEXT(A3180,"MM.YYYY"))</f>
        <v/>
      </c>
      <c r="F3180" s="10" t="n"/>
      <c r="G3180" s="11">
        <f>Настройки!$B$2</f>
        <v/>
      </c>
      <c r="H3180" s="11">
        <f>IF(F3180="","",F3180*G3180)</f>
        <v/>
      </c>
      <c r="I3180" s="11">
        <f>IF(F3180="","",F3180*Настройки!$B$3)</f>
        <v/>
      </c>
      <c r="J3180" s="11">
        <f>IF(F3180="","",F3180*Настройки!$B$4)</f>
        <v/>
      </c>
      <c r="K3180" s="11">
        <f>IF(F3180="","",F3180*Настройки!$B$5)</f>
        <v/>
      </c>
      <c r="L3180" s="11">
        <f>IF(F3180="","",F3180*Настройки!$B$6)</f>
        <v/>
      </c>
    </row>
    <row r="3181">
      <c r="A3181" s="9" t="n"/>
      <c r="B3181">
        <f>IF(A3181="","",TEXT(A3181,"MM.YYYY"))</f>
        <v/>
      </c>
      <c r="F3181" s="10" t="n"/>
      <c r="G3181" s="11">
        <f>Настройки!$B$2</f>
        <v/>
      </c>
      <c r="H3181" s="11">
        <f>IF(F3181="","",F3181*G3181)</f>
        <v/>
      </c>
      <c r="I3181" s="11">
        <f>IF(F3181="","",F3181*Настройки!$B$3)</f>
        <v/>
      </c>
      <c r="J3181" s="11">
        <f>IF(F3181="","",F3181*Настройки!$B$4)</f>
        <v/>
      </c>
      <c r="K3181" s="11">
        <f>IF(F3181="","",F3181*Настройки!$B$5)</f>
        <v/>
      </c>
      <c r="L3181" s="11">
        <f>IF(F3181="","",F3181*Настройки!$B$6)</f>
        <v/>
      </c>
    </row>
    <row r="3182">
      <c r="A3182" s="9" t="n"/>
      <c r="B3182">
        <f>IF(A3182="","",TEXT(A3182,"MM.YYYY"))</f>
        <v/>
      </c>
      <c r="F3182" s="10" t="n"/>
      <c r="G3182" s="11">
        <f>Настройки!$B$2</f>
        <v/>
      </c>
      <c r="H3182" s="11">
        <f>IF(F3182="","",F3182*G3182)</f>
        <v/>
      </c>
      <c r="I3182" s="11">
        <f>IF(F3182="","",F3182*Настройки!$B$3)</f>
        <v/>
      </c>
      <c r="J3182" s="11">
        <f>IF(F3182="","",F3182*Настройки!$B$4)</f>
        <v/>
      </c>
      <c r="K3182" s="11">
        <f>IF(F3182="","",F3182*Настройки!$B$5)</f>
        <v/>
      </c>
      <c r="L3182" s="11">
        <f>IF(F3182="","",F3182*Настройки!$B$6)</f>
        <v/>
      </c>
    </row>
    <row r="3183">
      <c r="A3183" s="9" t="n"/>
      <c r="B3183">
        <f>IF(A3183="","",TEXT(A3183,"MM.YYYY"))</f>
        <v/>
      </c>
      <c r="F3183" s="10" t="n"/>
      <c r="G3183" s="11">
        <f>Настройки!$B$2</f>
        <v/>
      </c>
      <c r="H3183" s="11">
        <f>IF(F3183="","",F3183*G3183)</f>
        <v/>
      </c>
      <c r="I3183" s="11">
        <f>IF(F3183="","",F3183*Настройки!$B$3)</f>
        <v/>
      </c>
      <c r="J3183" s="11">
        <f>IF(F3183="","",F3183*Настройки!$B$4)</f>
        <v/>
      </c>
      <c r="K3183" s="11">
        <f>IF(F3183="","",F3183*Настройки!$B$5)</f>
        <v/>
      </c>
      <c r="L3183" s="11">
        <f>IF(F3183="","",F3183*Настройки!$B$6)</f>
        <v/>
      </c>
    </row>
    <row r="3184">
      <c r="A3184" s="9" t="n"/>
      <c r="B3184">
        <f>IF(A3184="","",TEXT(A3184,"MM.YYYY"))</f>
        <v/>
      </c>
      <c r="F3184" s="10" t="n"/>
      <c r="G3184" s="11">
        <f>Настройки!$B$2</f>
        <v/>
      </c>
      <c r="H3184" s="11">
        <f>IF(F3184="","",F3184*G3184)</f>
        <v/>
      </c>
      <c r="I3184" s="11">
        <f>IF(F3184="","",F3184*Настройки!$B$3)</f>
        <v/>
      </c>
      <c r="J3184" s="11">
        <f>IF(F3184="","",F3184*Настройки!$B$4)</f>
        <v/>
      </c>
      <c r="K3184" s="11">
        <f>IF(F3184="","",F3184*Настройки!$B$5)</f>
        <v/>
      </c>
      <c r="L3184" s="11">
        <f>IF(F3184="","",F3184*Настройки!$B$6)</f>
        <v/>
      </c>
    </row>
    <row r="3185">
      <c r="A3185" s="9" t="n"/>
      <c r="B3185">
        <f>IF(A3185="","",TEXT(A3185,"MM.YYYY"))</f>
        <v/>
      </c>
      <c r="F3185" s="10" t="n"/>
      <c r="G3185" s="11">
        <f>Настройки!$B$2</f>
        <v/>
      </c>
      <c r="H3185" s="11">
        <f>IF(F3185="","",F3185*G3185)</f>
        <v/>
      </c>
      <c r="I3185" s="11">
        <f>IF(F3185="","",F3185*Настройки!$B$3)</f>
        <v/>
      </c>
      <c r="J3185" s="11">
        <f>IF(F3185="","",F3185*Настройки!$B$4)</f>
        <v/>
      </c>
      <c r="K3185" s="11">
        <f>IF(F3185="","",F3185*Настройки!$B$5)</f>
        <v/>
      </c>
      <c r="L3185" s="11">
        <f>IF(F3185="","",F3185*Настройки!$B$6)</f>
        <v/>
      </c>
    </row>
    <row r="3186">
      <c r="A3186" s="9" t="n"/>
      <c r="B3186">
        <f>IF(A3186="","",TEXT(A3186,"MM.YYYY"))</f>
        <v/>
      </c>
      <c r="F3186" s="10" t="n"/>
      <c r="G3186" s="11">
        <f>Настройки!$B$2</f>
        <v/>
      </c>
      <c r="H3186" s="11">
        <f>IF(F3186="","",F3186*G3186)</f>
        <v/>
      </c>
      <c r="I3186" s="11">
        <f>IF(F3186="","",F3186*Настройки!$B$3)</f>
        <v/>
      </c>
      <c r="J3186" s="11">
        <f>IF(F3186="","",F3186*Настройки!$B$4)</f>
        <v/>
      </c>
      <c r="K3186" s="11">
        <f>IF(F3186="","",F3186*Настройки!$B$5)</f>
        <v/>
      </c>
      <c r="L3186" s="11">
        <f>IF(F3186="","",F3186*Настройки!$B$6)</f>
        <v/>
      </c>
    </row>
    <row r="3187">
      <c r="A3187" s="9" t="n"/>
      <c r="B3187">
        <f>IF(A3187="","",TEXT(A3187,"MM.YYYY"))</f>
        <v/>
      </c>
      <c r="F3187" s="10" t="n"/>
      <c r="G3187" s="11">
        <f>Настройки!$B$2</f>
        <v/>
      </c>
      <c r="H3187" s="11">
        <f>IF(F3187="","",F3187*G3187)</f>
        <v/>
      </c>
      <c r="I3187" s="11">
        <f>IF(F3187="","",F3187*Настройки!$B$3)</f>
        <v/>
      </c>
      <c r="J3187" s="11">
        <f>IF(F3187="","",F3187*Настройки!$B$4)</f>
        <v/>
      </c>
      <c r="K3187" s="11">
        <f>IF(F3187="","",F3187*Настройки!$B$5)</f>
        <v/>
      </c>
      <c r="L3187" s="11">
        <f>IF(F3187="","",F3187*Настройки!$B$6)</f>
        <v/>
      </c>
    </row>
    <row r="3188">
      <c r="A3188" s="9" t="n"/>
      <c r="B3188">
        <f>IF(A3188="","",TEXT(A3188,"MM.YYYY"))</f>
        <v/>
      </c>
      <c r="F3188" s="10" t="n"/>
      <c r="G3188" s="11">
        <f>Настройки!$B$2</f>
        <v/>
      </c>
      <c r="H3188" s="11">
        <f>IF(F3188="","",F3188*G3188)</f>
        <v/>
      </c>
      <c r="I3188" s="11">
        <f>IF(F3188="","",F3188*Настройки!$B$3)</f>
        <v/>
      </c>
      <c r="J3188" s="11">
        <f>IF(F3188="","",F3188*Настройки!$B$4)</f>
        <v/>
      </c>
      <c r="K3188" s="11">
        <f>IF(F3188="","",F3188*Настройки!$B$5)</f>
        <v/>
      </c>
      <c r="L3188" s="11">
        <f>IF(F3188="","",F3188*Настройки!$B$6)</f>
        <v/>
      </c>
    </row>
    <row r="3189">
      <c r="A3189" s="9" t="n"/>
      <c r="B3189">
        <f>IF(A3189="","",TEXT(A3189,"MM.YYYY"))</f>
        <v/>
      </c>
      <c r="F3189" s="10" t="n"/>
      <c r="G3189" s="11">
        <f>Настройки!$B$2</f>
        <v/>
      </c>
      <c r="H3189" s="11">
        <f>IF(F3189="","",F3189*G3189)</f>
        <v/>
      </c>
      <c r="I3189" s="11">
        <f>IF(F3189="","",F3189*Настройки!$B$3)</f>
        <v/>
      </c>
      <c r="J3189" s="11">
        <f>IF(F3189="","",F3189*Настройки!$B$4)</f>
        <v/>
      </c>
      <c r="K3189" s="11">
        <f>IF(F3189="","",F3189*Настройки!$B$5)</f>
        <v/>
      </c>
      <c r="L3189" s="11">
        <f>IF(F3189="","",F3189*Настройки!$B$6)</f>
        <v/>
      </c>
    </row>
    <row r="3190">
      <c r="A3190" s="9" t="n"/>
      <c r="B3190">
        <f>IF(A3190="","",TEXT(A3190,"MM.YYYY"))</f>
        <v/>
      </c>
      <c r="F3190" s="10" t="n"/>
      <c r="G3190" s="11">
        <f>Настройки!$B$2</f>
        <v/>
      </c>
      <c r="H3190" s="11">
        <f>IF(F3190="","",F3190*G3190)</f>
        <v/>
      </c>
      <c r="I3190" s="11">
        <f>IF(F3190="","",F3190*Настройки!$B$3)</f>
        <v/>
      </c>
      <c r="J3190" s="11">
        <f>IF(F3190="","",F3190*Настройки!$B$4)</f>
        <v/>
      </c>
      <c r="K3190" s="11">
        <f>IF(F3190="","",F3190*Настройки!$B$5)</f>
        <v/>
      </c>
      <c r="L3190" s="11">
        <f>IF(F3190="","",F3190*Настройки!$B$6)</f>
        <v/>
      </c>
    </row>
    <row r="3191">
      <c r="A3191" s="9" t="n"/>
      <c r="B3191">
        <f>IF(A3191="","",TEXT(A3191,"MM.YYYY"))</f>
        <v/>
      </c>
      <c r="F3191" s="10" t="n"/>
      <c r="G3191" s="11">
        <f>Настройки!$B$2</f>
        <v/>
      </c>
      <c r="H3191" s="11">
        <f>IF(F3191="","",F3191*G3191)</f>
        <v/>
      </c>
      <c r="I3191" s="11">
        <f>IF(F3191="","",F3191*Настройки!$B$3)</f>
        <v/>
      </c>
      <c r="J3191" s="11">
        <f>IF(F3191="","",F3191*Настройки!$B$4)</f>
        <v/>
      </c>
      <c r="K3191" s="11">
        <f>IF(F3191="","",F3191*Настройки!$B$5)</f>
        <v/>
      </c>
      <c r="L3191" s="11">
        <f>IF(F3191="","",F3191*Настройки!$B$6)</f>
        <v/>
      </c>
    </row>
    <row r="3192">
      <c r="A3192" s="9" t="n"/>
      <c r="B3192">
        <f>IF(A3192="","",TEXT(A3192,"MM.YYYY"))</f>
        <v/>
      </c>
      <c r="F3192" s="10" t="n"/>
      <c r="G3192" s="11">
        <f>Настройки!$B$2</f>
        <v/>
      </c>
      <c r="H3192" s="11">
        <f>IF(F3192="","",F3192*G3192)</f>
        <v/>
      </c>
      <c r="I3192" s="11">
        <f>IF(F3192="","",F3192*Настройки!$B$3)</f>
        <v/>
      </c>
      <c r="J3192" s="11">
        <f>IF(F3192="","",F3192*Настройки!$B$4)</f>
        <v/>
      </c>
      <c r="K3192" s="11">
        <f>IF(F3192="","",F3192*Настройки!$B$5)</f>
        <v/>
      </c>
      <c r="L3192" s="11">
        <f>IF(F3192="","",F3192*Настройки!$B$6)</f>
        <v/>
      </c>
    </row>
    <row r="3193">
      <c r="A3193" s="9" t="n"/>
      <c r="B3193">
        <f>IF(A3193="","",TEXT(A3193,"MM.YYYY"))</f>
        <v/>
      </c>
      <c r="F3193" s="10" t="n"/>
      <c r="G3193" s="11">
        <f>Настройки!$B$2</f>
        <v/>
      </c>
      <c r="H3193" s="11">
        <f>IF(F3193="","",F3193*G3193)</f>
        <v/>
      </c>
      <c r="I3193" s="11">
        <f>IF(F3193="","",F3193*Настройки!$B$3)</f>
        <v/>
      </c>
      <c r="J3193" s="11">
        <f>IF(F3193="","",F3193*Настройки!$B$4)</f>
        <v/>
      </c>
      <c r="K3193" s="11">
        <f>IF(F3193="","",F3193*Настройки!$B$5)</f>
        <v/>
      </c>
      <c r="L3193" s="11">
        <f>IF(F3193="","",F3193*Настройки!$B$6)</f>
        <v/>
      </c>
    </row>
    <row r="3194">
      <c r="A3194" s="9" t="n"/>
      <c r="B3194">
        <f>IF(A3194="","",TEXT(A3194,"MM.YYYY"))</f>
        <v/>
      </c>
      <c r="F3194" s="10" t="n"/>
      <c r="G3194" s="11">
        <f>Настройки!$B$2</f>
        <v/>
      </c>
      <c r="H3194" s="11">
        <f>IF(F3194="","",F3194*G3194)</f>
        <v/>
      </c>
      <c r="I3194" s="11">
        <f>IF(F3194="","",F3194*Настройки!$B$3)</f>
        <v/>
      </c>
      <c r="J3194" s="11">
        <f>IF(F3194="","",F3194*Настройки!$B$4)</f>
        <v/>
      </c>
      <c r="K3194" s="11">
        <f>IF(F3194="","",F3194*Настройки!$B$5)</f>
        <v/>
      </c>
      <c r="L3194" s="11">
        <f>IF(F3194="","",F3194*Настройки!$B$6)</f>
        <v/>
      </c>
    </row>
    <row r="3195">
      <c r="A3195" s="9" t="n"/>
      <c r="B3195">
        <f>IF(A3195="","",TEXT(A3195,"MM.YYYY"))</f>
        <v/>
      </c>
      <c r="F3195" s="10" t="n"/>
      <c r="G3195" s="11">
        <f>Настройки!$B$2</f>
        <v/>
      </c>
      <c r="H3195" s="11">
        <f>IF(F3195="","",F3195*G3195)</f>
        <v/>
      </c>
      <c r="I3195" s="11">
        <f>IF(F3195="","",F3195*Настройки!$B$3)</f>
        <v/>
      </c>
      <c r="J3195" s="11">
        <f>IF(F3195="","",F3195*Настройки!$B$4)</f>
        <v/>
      </c>
      <c r="K3195" s="11">
        <f>IF(F3195="","",F3195*Настройки!$B$5)</f>
        <v/>
      </c>
      <c r="L3195" s="11">
        <f>IF(F3195="","",F3195*Настройки!$B$6)</f>
        <v/>
      </c>
    </row>
    <row r="3196">
      <c r="A3196" s="9" t="n"/>
      <c r="B3196">
        <f>IF(A3196="","",TEXT(A3196,"MM.YYYY"))</f>
        <v/>
      </c>
      <c r="F3196" s="10" t="n"/>
      <c r="G3196" s="11">
        <f>Настройки!$B$2</f>
        <v/>
      </c>
      <c r="H3196" s="11">
        <f>IF(F3196="","",F3196*G3196)</f>
        <v/>
      </c>
      <c r="I3196" s="11">
        <f>IF(F3196="","",F3196*Настройки!$B$3)</f>
        <v/>
      </c>
      <c r="J3196" s="11">
        <f>IF(F3196="","",F3196*Настройки!$B$4)</f>
        <v/>
      </c>
      <c r="K3196" s="11">
        <f>IF(F3196="","",F3196*Настройки!$B$5)</f>
        <v/>
      </c>
      <c r="L3196" s="11">
        <f>IF(F3196="","",F3196*Настройки!$B$6)</f>
        <v/>
      </c>
    </row>
    <row r="3197">
      <c r="A3197" s="9" t="n"/>
      <c r="B3197">
        <f>IF(A3197="","",TEXT(A3197,"MM.YYYY"))</f>
        <v/>
      </c>
      <c r="F3197" s="10" t="n"/>
      <c r="G3197" s="11">
        <f>Настройки!$B$2</f>
        <v/>
      </c>
      <c r="H3197" s="11">
        <f>IF(F3197="","",F3197*G3197)</f>
        <v/>
      </c>
      <c r="I3197" s="11">
        <f>IF(F3197="","",F3197*Настройки!$B$3)</f>
        <v/>
      </c>
      <c r="J3197" s="11">
        <f>IF(F3197="","",F3197*Настройки!$B$4)</f>
        <v/>
      </c>
      <c r="K3197" s="11">
        <f>IF(F3197="","",F3197*Настройки!$B$5)</f>
        <v/>
      </c>
      <c r="L3197" s="11">
        <f>IF(F3197="","",F3197*Настройки!$B$6)</f>
        <v/>
      </c>
    </row>
    <row r="3198">
      <c r="A3198" s="9" t="n"/>
      <c r="B3198">
        <f>IF(A3198="","",TEXT(A3198,"MM.YYYY"))</f>
        <v/>
      </c>
      <c r="F3198" s="10" t="n"/>
      <c r="G3198" s="11">
        <f>Настройки!$B$2</f>
        <v/>
      </c>
      <c r="H3198" s="11">
        <f>IF(F3198="","",F3198*G3198)</f>
        <v/>
      </c>
      <c r="I3198" s="11">
        <f>IF(F3198="","",F3198*Настройки!$B$3)</f>
        <v/>
      </c>
      <c r="J3198" s="11">
        <f>IF(F3198="","",F3198*Настройки!$B$4)</f>
        <v/>
      </c>
      <c r="K3198" s="11">
        <f>IF(F3198="","",F3198*Настройки!$B$5)</f>
        <v/>
      </c>
      <c r="L3198" s="11">
        <f>IF(F3198="","",F3198*Настройки!$B$6)</f>
        <v/>
      </c>
    </row>
    <row r="3199">
      <c r="A3199" s="9" t="n"/>
      <c r="B3199">
        <f>IF(A3199="","",TEXT(A3199,"MM.YYYY"))</f>
        <v/>
      </c>
      <c r="F3199" s="10" t="n"/>
      <c r="G3199" s="11">
        <f>Настройки!$B$2</f>
        <v/>
      </c>
      <c r="H3199" s="11">
        <f>IF(F3199="","",F3199*G3199)</f>
        <v/>
      </c>
      <c r="I3199" s="11">
        <f>IF(F3199="","",F3199*Настройки!$B$3)</f>
        <v/>
      </c>
      <c r="J3199" s="11">
        <f>IF(F3199="","",F3199*Настройки!$B$4)</f>
        <v/>
      </c>
      <c r="K3199" s="11">
        <f>IF(F3199="","",F3199*Настройки!$B$5)</f>
        <v/>
      </c>
      <c r="L3199" s="11">
        <f>IF(F3199="","",F3199*Настройки!$B$6)</f>
        <v/>
      </c>
    </row>
    <row r="3200">
      <c r="A3200" s="9" t="n"/>
      <c r="B3200">
        <f>IF(A3200="","",TEXT(A3200,"MM.YYYY"))</f>
        <v/>
      </c>
      <c r="F3200" s="10" t="n"/>
      <c r="G3200" s="11">
        <f>Настройки!$B$2</f>
        <v/>
      </c>
      <c r="H3200" s="11">
        <f>IF(F3200="","",F3200*G3200)</f>
        <v/>
      </c>
      <c r="I3200" s="11">
        <f>IF(F3200="","",F3200*Настройки!$B$3)</f>
        <v/>
      </c>
      <c r="J3200" s="11">
        <f>IF(F3200="","",F3200*Настройки!$B$4)</f>
        <v/>
      </c>
      <c r="K3200" s="11">
        <f>IF(F3200="","",F3200*Настройки!$B$5)</f>
        <v/>
      </c>
      <c r="L3200" s="11">
        <f>IF(F3200="","",F3200*Настройки!$B$6)</f>
        <v/>
      </c>
    </row>
    <row r="3201">
      <c r="A3201" s="9" t="n"/>
      <c r="B3201">
        <f>IF(A3201="","",TEXT(A3201,"MM.YYYY"))</f>
        <v/>
      </c>
      <c r="F3201" s="10" t="n"/>
      <c r="G3201" s="11">
        <f>Настройки!$B$2</f>
        <v/>
      </c>
      <c r="H3201" s="11">
        <f>IF(F3201="","",F3201*G3201)</f>
        <v/>
      </c>
      <c r="I3201" s="11">
        <f>IF(F3201="","",F3201*Настройки!$B$3)</f>
        <v/>
      </c>
      <c r="J3201" s="11">
        <f>IF(F3201="","",F3201*Настройки!$B$4)</f>
        <v/>
      </c>
      <c r="K3201" s="11">
        <f>IF(F3201="","",F3201*Настройки!$B$5)</f>
        <v/>
      </c>
      <c r="L3201" s="11">
        <f>IF(F3201="","",F3201*Настройки!$B$6)</f>
        <v/>
      </c>
    </row>
    <row r="3202">
      <c r="A3202" s="9" t="n"/>
      <c r="B3202">
        <f>IF(A3202="","",TEXT(A3202,"MM.YYYY"))</f>
        <v/>
      </c>
      <c r="F3202" s="10" t="n"/>
      <c r="G3202" s="11">
        <f>Настройки!$B$2</f>
        <v/>
      </c>
      <c r="H3202" s="11">
        <f>IF(F3202="","",F3202*G3202)</f>
        <v/>
      </c>
      <c r="I3202" s="11">
        <f>IF(F3202="","",F3202*Настройки!$B$3)</f>
        <v/>
      </c>
      <c r="J3202" s="11">
        <f>IF(F3202="","",F3202*Настройки!$B$4)</f>
        <v/>
      </c>
      <c r="K3202" s="11">
        <f>IF(F3202="","",F3202*Настройки!$B$5)</f>
        <v/>
      </c>
      <c r="L3202" s="11">
        <f>IF(F3202="","",F3202*Настройки!$B$6)</f>
        <v/>
      </c>
    </row>
    <row r="3203">
      <c r="A3203" s="9" t="n"/>
      <c r="B3203">
        <f>IF(A3203="","",TEXT(A3203,"MM.YYYY"))</f>
        <v/>
      </c>
      <c r="F3203" s="10" t="n"/>
      <c r="G3203" s="11">
        <f>Настройки!$B$2</f>
        <v/>
      </c>
      <c r="H3203" s="11">
        <f>IF(F3203="","",F3203*G3203)</f>
        <v/>
      </c>
      <c r="I3203" s="11">
        <f>IF(F3203="","",F3203*Настройки!$B$3)</f>
        <v/>
      </c>
      <c r="J3203" s="11">
        <f>IF(F3203="","",F3203*Настройки!$B$4)</f>
        <v/>
      </c>
      <c r="K3203" s="11">
        <f>IF(F3203="","",F3203*Настройки!$B$5)</f>
        <v/>
      </c>
      <c r="L3203" s="11">
        <f>IF(F3203="","",F3203*Настройки!$B$6)</f>
        <v/>
      </c>
    </row>
    <row r="3204">
      <c r="A3204" s="9" t="n"/>
      <c r="B3204">
        <f>IF(A3204="","",TEXT(A3204,"MM.YYYY"))</f>
        <v/>
      </c>
      <c r="F3204" s="10" t="n"/>
      <c r="G3204" s="11">
        <f>Настройки!$B$2</f>
        <v/>
      </c>
      <c r="H3204" s="11">
        <f>IF(F3204="","",F3204*G3204)</f>
        <v/>
      </c>
      <c r="I3204" s="11">
        <f>IF(F3204="","",F3204*Настройки!$B$3)</f>
        <v/>
      </c>
      <c r="J3204" s="11">
        <f>IF(F3204="","",F3204*Настройки!$B$4)</f>
        <v/>
      </c>
      <c r="K3204" s="11">
        <f>IF(F3204="","",F3204*Настройки!$B$5)</f>
        <v/>
      </c>
      <c r="L3204" s="11">
        <f>IF(F3204="","",F3204*Настройки!$B$6)</f>
        <v/>
      </c>
    </row>
    <row r="3205">
      <c r="A3205" s="9" t="n"/>
      <c r="B3205">
        <f>IF(A3205="","",TEXT(A3205,"MM.YYYY"))</f>
        <v/>
      </c>
      <c r="F3205" s="10" t="n"/>
      <c r="G3205" s="11">
        <f>Настройки!$B$2</f>
        <v/>
      </c>
      <c r="H3205" s="11">
        <f>IF(F3205="","",F3205*G3205)</f>
        <v/>
      </c>
      <c r="I3205" s="11">
        <f>IF(F3205="","",F3205*Настройки!$B$3)</f>
        <v/>
      </c>
      <c r="J3205" s="11">
        <f>IF(F3205="","",F3205*Настройки!$B$4)</f>
        <v/>
      </c>
      <c r="K3205" s="11">
        <f>IF(F3205="","",F3205*Настройки!$B$5)</f>
        <v/>
      </c>
      <c r="L3205" s="11">
        <f>IF(F3205="","",F3205*Настройки!$B$6)</f>
        <v/>
      </c>
    </row>
    <row r="3206">
      <c r="A3206" s="9" t="n"/>
      <c r="B3206">
        <f>IF(A3206="","",TEXT(A3206,"MM.YYYY"))</f>
        <v/>
      </c>
      <c r="F3206" s="10" t="n"/>
      <c r="G3206" s="11">
        <f>Настройки!$B$2</f>
        <v/>
      </c>
      <c r="H3206" s="11">
        <f>IF(F3206="","",F3206*G3206)</f>
        <v/>
      </c>
      <c r="I3206" s="11">
        <f>IF(F3206="","",F3206*Настройки!$B$3)</f>
        <v/>
      </c>
      <c r="J3206" s="11">
        <f>IF(F3206="","",F3206*Настройки!$B$4)</f>
        <v/>
      </c>
      <c r="K3206" s="11">
        <f>IF(F3206="","",F3206*Настройки!$B$5)</f>
        <v/>
      </c>
      <c r="L3206" s="11">
        <f>IF(F3206="","",F3206*Настройки!$B$6)</f>
        <v/>
      </c>
    </row>
    <row r="3207">
      <c r="A3207" s="9" t="n"/>
      <c r="B3207">
        <f>IF(A3207="","",TEXT(A3207,"MM.YYYY"))</f>
        <v/>
      </c>
      <c r="F3207" s="10" t="n"/>
      <c r="G3207" s="11">
        <f>Настройки!$B$2</f>
        <v/>
      </c>
      <c r="H3207" s="11">
        <f>IF(F3207="","",F3207*G3207)</f>
        <v/>
      </c>
      <c r="I3207" s="11">
        <f>IF(F3207="","",F3207*Настройки!$B$3)</f>
        <v/>
      </c>
      <c r="J3207" s="11">
        <f>IF(F3207="","",F3207*Настройки!$B$4)</f>
        <v/>
      </c>
      <c r="K3207" s="11">
        <f>IF(F3207="","",F3207*Настройки!$B$5)</f>
        <v/>
      </c>
      <c r="L3207" s="11">
        <f>IF(F3207="","",F3207*Настройки!$B$6)</f>
        <v/>
      </c>
    </row>
    <row r="3208">
      <c r="A3208" s="9" t="n"/>
      <c r="B3208">
        <f>IF(A3208="","",TEXT(A3208,"MM.YYYY"))</f>
        <v/>
      </c>
      <c r="F3208" s="10" t="n"/>
      <c r="G3208" s="11">
        <f>Настройки!$B$2</f>
        <v/>
      </c>
      <c r="H3208" s="11">
        <f>IF(F3208="","",F3208*G3208)</f>
        <v/>
      </c>
      <c r="I3208" s="11">
        <f>IF(F3208="","",F3208*Настройки!$B$3)</f>
        <v/>
      </c>
      <c r="J3208" s="11">
        <f>IF(F3208="","",F3208*Настройки!$B$4)</f>
        <v/>
      </c>
      <c r="K3208" s="11">
        <f>IF(F3208="","",F3208*Настройки!$B$5)</f>
        <v/>
      </c>
      <c r="L3208" s="11">
        <f>IF(F3208="","",F3208*Настройки!$B$6)</f>
        <v/>
      </c>
    </row>
    <row r="3209">
      <c r="A3209" s="9" t="n"/>
      <c r="B3209">
        <f>IF(A3209="","",TEXT(A3209,"MM.YYYY"))</f>
        <v/>
      </c>
      <c r="F3209" s="10" t="n"/>
      <c r="G3209" s="11">
        <f>Настройки!$B$2</f>
        <v/>
      </c>
      <c r="H3209" s="11">
        <f>IF(F3209="","",F3209*G3209)</f>
        <v/>
      </c>
      <c r="I3209" s="11">
        <f>IF(F3209="","",F3209*Настройки!$B$3)</f>
        <v/>
      </c>
      <c r="J3209" s="11">
        <f>IF(F3209="","",F3209*Настройки!$B$4)</f>
        <v/>
      </c>
      <c r="K3209" s="11">
        <f>IF(F3209="","",F3209*Настройки!$B$5)</f>
        <v/>
      </c>
      <c r="L3209" s="11">
        <f>IF(F3209="","",F3209*Настройки!$B$6)</f>
        <v/>
      </c>
    </row>
    <row r="3210">
      <c r="A3210" s="9" t="n"/>
      <c r="B3210">
        <f>IF(A3210="","",TEXT(A3210,"MM.YYYY"))</f>
        <v/>
      </c>
      <c r="F3210" s="10" t="n"/>
      <c r="G3210" s="11">
        <f>Настройки!$B$2</f>
        <v/>
      </c>
      <c r="H3210" s="11">
        <f>IF(F3210="","",F3210*G3210)</f>
        <v/>
      </c>
      <c r="I3210" s="11">
        <f>IF(F3210="","",F3210*Настройки!$B$3)</f>
        <v/>
      </c>
      <c r="J3210" s="11">
        <f>IF(F3210="","",F3210*Настройки!$B$4)</f>
        <v/>
      </c>
      <c r="K3210" s="11">
        <f>IF(F3210="","",F3210*Настройки!$B$5)</f>
        <v/>
      </c>
      <c r="L3210" s="11">
        <f>IF(F3210="","",F3210*Настройки!$B$6)</f>
        <v/>
      </c>
    </row>
    <row r="3211">
      <c r="A3211" s="9" t="n"/>
      <c r="B3211">
        <f>IF(A3211="","",TEXT(A3211,"MM.YYYY"))</f>
        <v/>
      </c>
      <c r="F3211" s="10" t="n"/>
      <c r="G3211" s="11">
        <f>Настройки!$B$2</f>
        <v/>
      </c>
      <c r="H3211" s="11">
        <f>IF(F3211="","",F3211*G3211)</f>
        <v/>
      </c>
      <c r="I3211" s="11">
        <f>IF(F3211="","",F3211*Настройки!$B$3)</f>
        <v/>
      </c>
      <c r="J3211" s="11">
        <f>IF(F3211="","",F3211*Настройки!$B$4)</f>
        <v/>
      </c>
      <c r="K3211" s="11">
        <f>IF(F3211="","",F3211*Настройки!$B$5)</f>
        <v/>
      </c>
      <c r="L3211" s="11">
        <f>IF(F3211="","",F3211*Настройки!$B$6)</f>
        <v/>
      </c>
    </row>
    <row r="3212">
      <c r="A3212" s="9" t="n"/>
      <c r="B3212">
        <f>IF(A3212="","",TEXT(A3212,"MM.YYYY"))</f>
        <v/>
      </c>
      <c r="F3212" s="10" t="n"/>
      <c r="G3212" s="11">
        <f>Настройки!$B$2</f>
        <v/>
      </c>
      <c r="H3212" s="11">
        <f>IF(F3212="","",F3212*G3212)</f>
        <v/>
      </c>
      <c r="I3212" s="11">
        <f>IF(F3212="","",F3212*Настройки!$B$3)</f>
        <v/>
      </c>
      <c r="J3212" s="11">
        <f>IF(F3212="","",F3212*Настройки!$B$4)</f>
        <v/>
      </c>
      <c r="K3212" s="11">
        <f>IF(F3212="","",F3212*Настройки!$B$5)</f>
        <v/>
      </c>
      <c r="L3212" s="11">
        <f>IF(F3212="","",F3212*Настройки!$B$6)</f>
        <v/>
      </c>
    </row>
    <row r="3213">
      <c r="A3213" s="9" t="n"/>
      <c r="B3213">
        <f>IF(A3213="","",TEXT(A3213,"MM.YYYY"))</f>
        <v/>
      </c>
      <c r="F3213" s="10" t="n"/>
      <c r="G3213" s="11">
        <f>Настройки!$B$2</f>
        <v/>
      </c>
      <c r="H3213" s="11">
        <f>IF(F3213="","",F3213*G3213)</f>
        <v/>
      </c>
      <c r="I3213" s="11">
        <f>IF(F3213="","",F3213*Настройки!$B$3)</f>
        <v/>
      </c>
      <c r="J3213" s="11">
        <f>IF(F3213="","",F3213*Настройки!$B$4)</f>
        <v/>
      </c>
      <c r="K3213" s="11">
        <f>IF(F3213="","",F3213*Настройки!$B$5)</f>
        <v/>
      </c>
      <c r="L3213" s="11">
        <f>IF(F3213="","",F3213*Настройки!$B$6)</f>
        <v/>
      </c>
    </row>
    <row r="3214">
      <c r="A3214" s="9" t="n"/>
      <c r="B3214">
        <f>IF(A3214="","",TEXT(A3214,"MM.YYYY"))</f>
        <v/>
      </c>
      <c r="F3214" s="10" t="n"/>
      <c r="G3214" s="11">
        <f>Настройки!$B$2</f>
        <v/>
      </c>
      <c r="H3214" s="11">
        <f>IF(F3214="","",F3214*G3214)</f>
        <v/>
      </c>
      <c r="I3214" s="11">
        <f>IF(F3214="","",F3214*Настройки!$B$3)</f>
        <v/>
      </c>
      <c r="J3214" s="11">
        <f>IF(F3214="","",F3214*Настройки!$B$4)</f>
        <v/>
      </c>
      <c r="K3214" s="11">
        <f>IF(F3214="","",F3214*Настройки!$B$5)</f>
        <v/>
      </c>
      <c r="L3214" s="11">
        <f>IF(F3214="","",F3214*Настройки!$B$6)</f>
        <v/>
      </c>
    </row>
    <row r="3215">
      <c r="A3215" s="9" t="n"/>
      <c r="B3215">
        <f>IF(A3215="","",TEXT(A3215,"MM.YYYY"))</f>
        <v/>
      </c>
      <c r="F3215" s="10" t="n"/>
      <c r="G3215" s="11">
        <f>Настройки!$B$2</f>
        <v/>
      </c>
      <c r="H3215" s="11">
        <f>IF(F3215="","",F3215*G3215)</f>
        <v/>
      </c>
      <c r="I3215" s="11">
        <f>IF(F3215="","",F3215*Настройки!$B$3)</f>
        <v/>
      </c>
      <c r="J3215" s="11">
        <f>IF(F3215="","",F3215*Настройки!$B$4)</f>
        <v/>
      </c>
      <c r="K3215" s="11">
        <f>IF(F3215="","",F3215*Настройки!$B$5)</f>
        <v/>
      </c>
      <c r="L3215" s="11">
        <f>IF(F3215="","",F3215*Настройки!$B$6)</f>
        <v/>
      </c>
    </row>
    <row r="3216">
      <c r="A3216" s="9" t="n"/>
      <c r="B3216">
        <f>IF(A3216="","",TEXT(A3216,"MM.YYYY"))</f>
        <v/>
      </c>
      <c r="F3216" s="10" t="n"/>
      <c r="G3216" s="11">
        <f>Настройки!$B$2</f>
        <v/>
      </c>
      <c r="H3216" s="11">
        <f>IF(F3216="","",F3216*G3216)</f>
        <v/>
      </c>
      <c r="I3216" s="11">
        <f>IF(F3216="","",F3216*Настройки!$B$3)</f>
        <v/>
      </c>
      <c r="J3216" s="11">
        <f>IF(F3216="","",F3216*Настройки!$B$4)</f>
        <v/>
      </c>
      <c r="K3216" s="11">
        <f>IF(F3216="","",F3216*Настройки!$B$5)</f>
        <v/>
      </c>
      <c r="L3216" s="11">
        <f>IF(F3216="","",F3216*Настройки!$B$6)</f>
        <v/>
      </c>
    </row>
    <row r="3217">
      <c r="A3217" s="9" t="n"/>
      <c r="B3217">
        <f>IF(A3217="","",TEXT(A3217,"MM.YYYY"))</f>
        <v/>
      </c>
      <c r="F3217" s="10" t="n"/>
      <c r="G3217" s="11">
        <f>Настройки!$B$2</f>
        <v/>
      </c>
      <c r="H3217" s="11">
        <f>IF(F3217="","",F3217*G3217)</f>
        <v/>
      </c>
      <c r="I3217" s="11">
        <f>IF(F3217="","",F3217*Настройки!$B$3)</f>
        <v/>
      </c>
      <c r="J3217" s="11">
        <f>IF(F3217="","",F3217*Настройки!$B$4)</f>
        <v/>
      </c>
      <c r="K3217" s="11">
        <f>IF(F3217="","",F3217*Настройки!$B$5)</f>
        <v/>
      </c>
      <c r="L3217" s="11">
        <f>IF(F3217="","",F3217*Настройки!$B$6)</f>
        <v/>
      </c>
    </row>
    <row r="3218">
      <c r="A3218" s="9" t="n"/>
      <c r="B3218">
        <f>IF(A3218="","",TEXT(A3218,"MM.YYYY"))</f>
        <v/>
      </c>
      <c r="F3218" s="10" t="n"/>
      <c r="G3218" s="11">
        <f>Настройки!$B$2</f>
        <v/>
      </c>
      <c r="H3218" s="11">
        <f>IF(F3218="","",F3218*G3218)</f>
        <v/>
      </c>
      <c r="I3218" s="11">
        <f>IF(F3218="","",F3218*Настройки!$B$3)</f>
        <v/>
      </c>
      <c r="J3218" s="11">
        <f>IF(F3218="","",F3218*Настройки!$B$4)</f>
        <v/>
      </c>
      <c r="K3218" s="11">
        <f>IF(F3218="","",F3218*Настройки!$B$5)</f>
        <v/>
      </c>
      <c r="L3218" s="11">
        <f>IF(F3218="","",F3218*Настройки!$B$6)</f>
        <v/>
      </c>
    </row>
    <row r="3219">
      <c r="A3219" s="9" t="n"/>
      <c r="B3219">
        <f>IF(A3219="","",TEXT(A3219,"MM.YYYY"))</f>
        <v/>
      </c>
      <c r="F3219" s="10" t="n"/>
      <c r="G3219" s="11">
        <f>Настройки!$B$2</f>
        <v/>
      </c>
      <c r="H3219" s="11">
        <f>IF(F3219="","",F3219*G3219)</f>
        <v/>
      </c>
      <c r="I3219" s="11">
        <f>IF(F3219="","",F3219*Настройки!$B$3)</f>
        <v/>
      </c>
      <c r="J3219" s="11">
        <f>IF(F3219="","",F3219*Настройки!$B$4)</f>
        <v/>
      </c>
      <c r="K3219" s="11">
        <f>IF(F3219="","",F3219*Настройки!$B$5)</f>
        <v/>
      </c>
      <c r="L3219" s="11">
        <f>IF(F3219="","",F3219*Настройки!$B$6)</f>
        <v/>
      </c>
    </row>
    <row r="3220">
      <c r="A3220" s="9" t="n"/>
      <c r="B3220">
        <f>IF(A3220="","",TEXT(A3220,"MM.YYYY"))</f>
        <v/>
      </c>
      <c r="F3220" s="10" t="n"/>
      <c r="G3220" s="11">
        <f>Настройки!$B$2</f>
        <v/>
      </c>
      <c r="H3220" s="11">
        <f>IF(F3220="","",F3220*G3220)</f>
        <v/>
      </c>
      <c r="I3220" s="11">
        <f>IF(F3220="","",F3220*Настройки!$B$3)</f>
        <v/>
      </c>
      <c r="J3220" s="11">
        <f>IF(F3220="","",F3220*Настройки!$B$4)</f>
        <v/>
      </c>
      <c r="K3220" s="11">
        <f>IF(F3220="","",F3220*Настройки!$B$5)</f>
        <v/>
      </c>
      <c r="L3220" s="11">
        <f>IF(F3220="","",F3220*Настройки!$B$6)</f>
        <v/>
      </c>
    </row>
    <row r="3221">
      <c r="A3221" s="9" t="n"/>
      <c r="B3221">
        <f>IF(A3221="","",TEXT(A3221,"MM.YYYY"))</f>
        <v/>
      </c>
      <c r="F3221" s="10" t="n"/>
      <c r="G3221" s="11">
        <f>Настройки!$B$2</f>
        <v/>
      </c>
      <c r="H3221" s="11">
        <f>IF(F3221="","",F3221*G3221)</f>
        <v/>
      </c>
      <c r="I3221" s="11">
        <f>IF(F3221="","",F3221*Настройки!$B$3)</f>
        <v/>
      </c>
      <c r="J3221" s="11">
        <f>IF(F3221="","",F3221*Настройки!$B$4)</f>
        <v/>
      </c>
      <c r="K3221" s="11">
        <f>IF(F3221="","",F3221*Настройки!$B$5)</f>
        <v/>
      </c>
      <c r="L3221" s="11">
        <f>IF(F3221="","",F3221*Настройки!$B$6)</f>
        <v/>
      </c>
    </row>
    <row r="3222">
      <c r="A3222" s="9" t="n"/>
      <c r="B3222">
        <f>IF(A3222="","",TEXT(A3222,"MM.YYYY"))</f>
        <v/>
      </c>
      <c r="F3222" s="10" t="n"/>
      <c r="G3222" s="11">
        <f>Настройки!$B$2</f>
        <v/>
      </c>
      <c r="H3222" s="11">
        <f>IF(F3222="","",F3222*G3222)</f>
        <v/>
      </c>
      <c r="I3222" s="11">
        <f>IF(F3222="","",F3222*Настройки!$B$3)</f>
        <v/>
      </c>
      <c r="J3222" s="11">
        <f>IF(F3222="","",F3222*Настройки!$B$4)</f>
        <v/>
      </c>
      <c r="K3222" s="11">
        <f>IF(F3222="","",F3222*Настройки!$B$5)</f>
        <v/>
      </c>
      <c r="L3222" s="11">
        <f>IF(F3222="","",F3222*Настройки!$B$6)</f>
        <v/>
      </c>
    </row>
    <row r="3223">
      <c r="A3223" s="9" t="n"/>
      <c r="B3223">
        <f>IF(A3223="","",TEXT(A3223,"MM.YYYY"))</f>
        <v/>
      </c>
      <c r="F3223" s="10" t="n"/>
      <c r="G3223" s="11">
        <f>Настройки!$B$2</f>
        <v/>
      </c>
      <c r="H3223" s="11">
        <f>IF(F3223="","",F3223*G3223)</f>
        <v/>
      </c>
      <c r="I3223" s="11">
        <f>IF(F3223="","",F3223*Настройки!$B$3)</f>
        <v/>
      </c>
      <c r="J3223" s="11">
        <f>IF(F3223="","",F3223*Настройки!$B$4)</f>
        <v/>
      </c>
      <c r="K3223" s="11">
        <f>IF(F3223="","",F3223*Настройки!$B$5)</f>
        <v/>
      </c>
      <c r="L3223" s="11">
        <f>IF(F3223="","",F3223*Настройки!$B$6)</f>
        <v/>
      </c>
    </row>
    <row r="3224">
      <c r="A3224" s="9" t="n"/>
      <c r="B3224">
        <f>IF(A3224="","",TEXT(A3224,"MM.YYYY"))</f>
        <v/>
      </c>
      <c r="F3224" s="10" t="n"/>
      <c r="G3224" s="11">
        <f>Настройки!$B$2</f>
        <v/>
      </c>
      <c r="H3224" s="11">
        <f>IF(F3224="","",F3224*G3224)</f>
        <v/>
      </c>
      <c r="I3224" s="11">
        <f>IF(F3224="","",F3224*Настройки!$B$3)</f>
        <v/>
      </c>
      <c r="J3224" s="11">
        <f>IF(F3224="","",F3224*Настройки!$B$4)</f>
        <v/>
      </c>
      <c r="K3224" s="11">
        <f>IF(F3224="","",F3224*Настройки!$B$5)</f>
        <v/>
      </c>
      <c r="L3224" s="11">
        <f>IF(F3224="","",F3224*Настройки!$B$6)</f>
        <v/>
      </c>
    </row>
    <row r="3225">
      <c r="A3225" s="9" t="n"/>
      <c r="B3225">
        <f>IF(A3225="","",TEXT(A3225,"MM.YYYY"))</f>
        <v/>
      </c>
      <c r="F3225" s="10" t="n"/>
      <c r="G3225" s="11">
        <f>Настройки!$B$2</f>
        <v/>
      </c>
      <c r="H3225" s="11">
        <f>IF(F3225="","",F3225*G3225)</f>
        <v/>
      </c>
      <c r="I3225" s="11">
        <f>IF(F3225="","",F3225*Настройки!$B$3)</f>
        <v/>
      </c>
      <c r="J3225" s="11">
        <f>IF(F3225="","",F3225*Настройки!$B$4)</f>
        <v/>
      </c>
      <c r="K3225" s="11">
        <f>IF(F3225="","",F3225*Настройки!$B$5)</f>
        <v/>
      </c>
      <c r="L3225" s="11">
        <f>IF(F3225="","",F3225*Настройки!$B$6)</f>
        <v/>
      </c>
    </row>
    <row r="3226">
      <c r="A3226" s="9" t="n"/>
      <c r="B3226">
        <f>IF(A3226="","",TEXT(A3226,"MM.YYYY"))</f>
        <v/>
      </c>
      <c r="F3226" s="10" t="n"/>
      <c r="G3226" s="11">
        <f>Настройки!$B$2</f>
        <v/>
      </c>
      <c r="H3226" s="11">
        <f>IF(F3226="","",F3226*G3226)</f>
        <v/>
      </c>
      <c r="I3226" s="11">
        <f>IF(F3226="","",F3226*Настройки!$B$3)</f>
        <v/>
      </c>
      <c r="J3226" s="11">
        <f>IF(F3226="","",F3226*Настройки!$B$4)</f>
        <v/>
      </c>
      <c r="K3226" s="11">
        <f>IF(F3226="","",F3226*Настройки!$B$5)</f>
        <v/>
      </c>
      <c r="L3226" s="11">
        <f>IF(F3226="","",F3226*Настройки!$B$6)</f>
        <v/>
      </c>
    </row>
    <row r="3227">
      <c r="A3227" s="9" t="n"/>
      <c r="B3227">
        <f>IF(A3227="","",TEXT(A3227,"MM.YYYY"))</f>
        <v/>
      </c>
      <c r="F3227" s="10" t="n"/>
      <c r="G3227" s="11">
        <f>Настройки!$B$2</f>
        <v/>
      </c>
      <c r="H3227" s="11">
        <f>IF(F3227="","",F3227*G3227)</f>
        <v/>
      </c>
      <c r="I3227" s="11">
        <f>IF(F3227="","",F3227*Настройки!$B$3)</f>
        <v/>
      </c>
      <c r="J3227" s="11">
        <f>IF(F3227="","",F3227*Настройки!$B$4)</f>
        <v/>
      </c>
      <c r="K3227" s="11">
        <f>IF(F3227="","",F3227*Настройки!$B$5)</f>
        <v/>
      </c>
      <c r="L3227" s="11">
        <f>IF(F3227="","",F3227*Настройки!$B$6)</f>
        <v/>
      </c>
    </row>
    <row r="3228">
      <c r="A3228" s="9" t="n"/>
      <c r="B3228">
        <f>IF(A3228="","",TEXT(A3228,"MM.YYYY"))</f>
        <v/>
      </c>
      <c r="F3228" s="10" t="n"/>
      <c r="G3228" s="11">
        <f>Настройки!$B$2</f>
        <v/>
      </c>
      <c r="H3228" s="11">
        <f>IF(F3228="","",F3228*G3228)</f>
        <v/>
      </c>
      <c r="I3228" s="11">
        <f>IF(F3228="","",F3228*Настройки!$B$3)</f>
        <v/>
      </c>
      <c r="J3228" s="11">
        <f>IF(F3228="","",F3228*Настройки!$B$4)</f>
        <v/>
      </c>
      <c r="K3228" s="11">
        <f>IF(F3228="","",F3228*Настройки!$B$5)</f>
        <v/>
      </c>
      <c r="L3228" s="11">
        <f>IF(F3228="","",F3228*Настройки!$B$6)</f>
        <v/>
      </c>
    </row>
    <row r="3229">
      <c r="A3229" s="9" t="n"/>
      <c r="B3229">
        <f>IF(A3229="","",TEXT(A3229,"MM.YYYY"))</f>
        <v/>
      </c>
      <c r="F3229" s="10" t="n"/>
      <c r="G3229" s="11">
        <f>Настройки!$B$2</f>
        <v/>
      </c>
      <c r="H3229" s="11">
        <f>IF(F3229="","",F3229*G3229)</f>
        <v/>
      </c>
      <c r="I3229" s="11">
        <f>IF(F3229="","",F3229*Настройки!$B$3)</f>
        <v/>
      </c>
      <c r="J3229" s="11">
        <f>IF(F3229="","",F3229*Настройки!$B$4)</f>
        <v/>
      </c>
      <c r="K3229" s="11">
        <f>IF(F3229="","",F3229*Настройки!$B$5)</f>
        <v/>
      </c>
      <c r="L3229" s="11">
        <f>IF(F3229="","",F3229*Настройки!$B$6)</f>
        <v/>
      </c>
    </row>
    <row r="3230">
      <c r="A3230" s="9" t="n"/>
      <c r="B3230">
        <f>IF(A3230="","",TEXT(A3230,"MM.YYYY"))</f>
        <v/>
      </c>
      <c r="F3230" s="10" t="n"/>
      <c r="G3230" s="11">
        <f>Настройки!$B$2</f>
        <v/>
      </c>
      <c r="H3230" s="11">
        <f>IF(F3230="","",F3230*G3230)</f>
        <v/>
      </c>
      <c r="I3230" s="11">
        <f>IF(F3230="","",F3230*Настройки!$B$3)</f>
        <v/>
      </c>
      <c r="J3230" s="11">
        <f>IF(F3230="","",F3230*Настройки!$B$4)</f>
        <v/>
      </c>
      <c r="K3230" s="11">
        <f>IF(F3230="","",F3230*Настройки!$B$5)</f>
        <v/>
      </c>
      <c r="L3230" s="11">
        <f>IF(F3230="","",F3230*Настройки!$B$6)</f>
        <v/>
      </c>
    </row>
    <row r="3231">
      <c r="A3231" s="9" t="n"/>
      <c r="B3231">
        <f>IF(A3231="","",TEXT(A3231,"MM.YYYY"))</f>
        <v/>
      </c>
      <c r="F3231" s="10" t="n"/>
      <c r="G3231" s="11">
        <f>Настройки!$B$2</f>
        <v/>
      </c>
      <c r="H3231" s="11">
        <f>IF(F3231="","",F3231*G3231)</f>
        <v/>
      </c>
      <c r="I3231" s="11">
        <f>IF(F3231="","",F3231*Настройки!$B$3)</f>
        <v/>
      </c>
      <c r="J3231" s="11">
        <f>IF(F3231="","",F3231*Настройки!$B$4)</f>
        <v/>
      </c>
      <c r="K3231" s="11">
        <f>IF(F3231="","",F3231*Настройки!$B$5)</f>
        <v/>
      </c>
      <c r="L3231" s="11">
        <f>IF(F3231="","",F3231*Настройки!$B$6)</f>
        <v/>
      </c>
    </row>
    <row r="3232">
      <c r="A3232" s="9" t="n"/>
      <c r="B3232">
        <f>IF(A3232="","",TEXT(A3232,"MM.YYYY"))</f>
        <v/>
      </c>
      <c r="F3232" s="10" t="n"/>
      <c r="G3232" s="11">
        <f>Настройки!$B$2</f>
        <v/>
      </c>
      <c r="H3232" s="11">
        <f>IF(F3232="","",F3232*G3232)</f>
        <v/>
      </c>
      <c r="I3232" s="11">
        <f>IF(F3232="","",F3232*Настройки!$B$3)</f>
        <v/>
      </c>
      <c r="J3232" s="11">
        <f>IF(F3232="","",F3232*Настройки!$B$4)</f>
        <v/>
      </c>
      <c r="K3232" s="11">
        <f>IF(F3232="","",F3232*Настройки!$B$5)</f>
        <v/>
      </c>
      <c r="L3232" s="11">
        <f>IF(F3232="","",F3232*Настройки!$B$6)</f>
        <v/>
      </c>
    </row>
    <row r="3233">
      <c r="A3233" s="9" t="n"/>
      <c r="B3233">
        <f>IF(A3233="","",TEXT(A3233,"MM.YYYY"))</f>
        <v/>
      </c>
      <c r="F3233" s="10" t="n"/>
      <c r="G3233" s="11">
        <f>Настройки!$B$2</f>
        <v/>
      </c>
      <c r="H3233" s="11">
        <f>IF(F3233="","",F3233*G3233)</f>
        <v/>
      </c>
      <c r="I3233" s="11">
        <f>IF(F3233="","",F3233*Настройки!$B$3)</f>
        <v/>
      </c>
      <c r="J3233" s="11">
        <f>IF(F3233="","",F3233*Настройки!$B$4)</f>
        <v/>
      </c>
      <c r="K3233" s="11">
        <f>IF(F3233="","",F3233*Настройки!$B$5)</f>
        <v/>
      </c>
      <c r="L3233" s="11">
        <f>IF(F3233="","",F3233*Настройки!$B$6)</f>
        <v/>
      </c>
    </row>
    <row r="3234">
      <c r="A3234" s="9" t="n"/>
      <c r="B3234">
        <f>IF(A3234="","",TEXT(A3234,"MM.YYYY"))</f>
        <v/>
      </c>
      <c r="F3234" s="10" t="n"/>
      <c r="G3234" s="11">
        <f>Настройки!$B$2</f>
        <v/>
      </c>
      <c r="H3234" s="11">
        <f>IF(F3234="","",F3234*G3234)</f>
        <v/>
      </c>
      <c r="I3234" s="11">
        <f>IF(F3234="","",F3234*Настройки!$B$3)</f>
        <v/>
      </c>
      <c r="J3234" s="11">
        <f>IF(F3234="","",F3234*Настройки!$B$4)</f>
        <v/>
      </c>
      <c r="K3234" s="11">
        <f>IF(F3234="","",F3234*Настройки!$B$5)</f>
        <v/>
      </c>
      <c r="L3234" s="11">
        <f>IF(F3234="","",F3234*Настройки!$B$6)</f>
        <v/>
      </c>
    </row>
    <row r="3235">
      <c r="A3235" s="9" t="n"/>
      <c r="B3235">
        <f>IF(A3235="","",TEXT(A3235,"MM.YYYY"))</f>
        <v/>
      </c>
      <c r="F3235" s="10" t="n"/>
      <c r="G3235" s="11">
        <f>Настройки!$B$2</f>
        <v/>
      </c>
      <c r="H3235" s="11">
        <f>IF(F3235="","",F3235*G3235)</f>
        <v/>
      </c>
      <c r="I3235" s="11">
        <f>IF(F3235="","",F3235*Настройки!$B$3)</f>
        <v/>
      </c>
      <c r="J3235" s="11">
        <f>IF(F3235="","",F3235*Настройки!$B$4)</f>
        <v/>
      </c>
      <c r="K3235" s="11">
        <f>IF(F3235="","",F3235*Настройки!$B$5)</f>
        <v/>
      </c>
      <c r="L3235" s="11">
        <f>IF(F3235="","",F3235*Настройки!$B$6)</f>
        <v/>
      </c>
    </row>
    <row r="3236">
      <c r="A3236" s="9" t="n"/>
      <c r="B3236">
        <f>IF(A3236="","",TEXT(A3236,"MM.YYYY"))</f>
        <v/>
      </c>
      <c r="F3236" s="10" t="n"/>
      <c r="G3236" s="11">
        <f>Настройки!$B$2</f>
        <v/>
      </c>
      <c r="H3236" s="11">
        <f>IF(F3236="","",F3236*G3236)</f>
        <v/>
      </c>
      <c r="I3236" s="11">
        <f>IF(F3236="","",F3236*Настройки!$B$3)</f>
        <v/>
      </c>
      <c r="J3236" s="11">
        <f>IF(F3236="","",F3236*Настройки!$B$4)</f>
        <v/>
      </c>
      <c r="K3236" s="11">
        <f>IF(F3236="","",F3236*Настройки!$B$5)</f>
        <v/>
      </c>
      <c r="L3236" s="11">
        <f>IF(F3236="","",F3236*Настройки!$B$6)</f>
        <v/>
      </c>
    </row>
    <row r="3237">
      <c r="A3237" s="9" t="n"/>
      <c r="B3237">
        <f>IF(A3237="","",TEXT(A3237,"MM.YYYY"))</f>
        <v/>
      </c>
      <c r="F3237" s="10" t="n"/>
      <c r="G3237" s="11">
        <f>Настройки!$B$2</f>
        <v/>
      </c>
      <c r="H3237" s="11">
        <f>IF(F3237="","",F3237*G3237)</f>
        <v/>
      </c>
      <c r="I3237" s="11">
        <f>IF(F3237="","",F3237*Настройки!$B$3)</f>
        <v/>
      </c>
      <c r="J3237" s="11">
        <f>IF(F3237="","",F3237*Настройки!$B$4)</f>
        <v/>
      </c>
      <c r="K3237" s="11">
        <f>IF(F3237="","",F3237*Настройки!$B$5)</f>
        <v/>
      </c>
      <c r="L3237" s="11">
        <f>IF(F3237="","",F3237*Настройки!$B$6)</f>
        <v/>
      </c>
    </row>
    <row r="3238">
      <c r="A3238" s="9" t="n"/>
      <c r="B3238">
        <f>IF(A3238="","",TEXT(A3238,"MM.YYYY"))</f>
        <v/>
      </c>
      <c r="F3238" s="10" t="n"/>
      <c r="G3238" s="11">
        <f>Настройки!$B$2</f>
        <v/>
      </c>
      <c r="H3238" s="11">
        <f>IF(F3238="","",F3238*G3238)</f>
        <v/>
      </c>
      <c r="I3238" s="11">
        <f>IF(F3238="","",F3238*Настройки!$B$3)</f>
        <v/>
      </c>
      <c r="J3238" s="11">
        <f>IF(F3238="","",F3238*Настройки!$B$4)</f>
        <v/>
      </c>
      <c r="K3238" s="11">
        <f>IF(F3238="","",F3238*Настройки!$B$5)</f>
        <v/>
      </c>
      <c r="L3238" s="11">
        <f>IF(F3238="","",F3238*Настройки!$B$6)</f>
        <v/>
      </c>
    </row>
    <row r="3239">
      <c r="A3239" s="9" t="n"/>
      <c r="B3239">
        <f>IF(A3239="","",TEXT(A3239,"MM.YYYY"))</f>
        <v/>
      </c>
      <c r="F3239" s="10" t="n"/>
      <c r="G3239" s="11">
        <f>Настройки!$B$2</f>
        <v/>
      </c>
      <c r="H3239" s="11">
        <f>IF(F3239="","",F3239*G3239)</f>
        <v/>
      </c>
      <c r="I3239" s="11">
        <f>IF(F3239="","",F3239*Настройки!$B$3)</f>
        <v/>
      </c>
      <c r="J3239" s="11">
        <f>IF(F3239="","",F3239*Настройки!$B$4)</f>
        <v/>
      </c>
      <c r="K3239" s="11">
        <f>IF(F3239="","",F3239*Настройки!$B$5)</f>
        <v/>
      </c>
      <c r="L3239" s="11">
        <f>IF(F3239="","",F3239*Настройки!$B$6)</f>
        <v/>
      </c>
    </row>
    <row r="3240">
      <c r="A3240" s="9" t="n"/>
      <c r="B3240">
        <f>IF(A3240="","",TEXT(A3240,"MM.YYYY"))</f>
        <v/>
      </c>
      <c r="F3240" s="10" t="n"/>
      <c r="G3240" s="11">
        <f>Настройки!$B$2</f>
        <v/>
      </c>
      <c r="H3240" s="11">
        <f>IF(F3240="","",F3240*G3240)</f>
        <v/>
      </c>
      <c r="I3240" s="11">
        <f>IF(F3240="","",F3240*Настройки!$B$3)</f>
        <v/>
      </c>
      <c r="J3240" s="11">
        <f>IF(F3240="","",F3240*Настройки!$B$4)</f>
        <v/>
      </c>
      <c r="K3240" s="11">
        <f>IF(F3240="","",F3240*Настройки!$B$5)</f>
        <v/>
      </c>
      <c r="L3240" s="11">
        <f>IF(F3240="","",F3240*Настройки!$B$6)</f>
        <v/>
      </c>
    </row>
    <row r="3241">
      <c r="A3241" s="9" t="n"/>
      <c r="B3241">
        <f>IF(A3241="","",TEXT(A3241,"MM.YYYY"))</f>
        <v/>
      </c>
      <c r="F3241" s="10" t="n"/>
      <c r="G3241" s="11">
        <f>Настройки!$B$2</f>
        <v/>
      </c>
      <c r="H3241" s="11">
        <f>IF(F3241="","",F3241*G3241)</f>
        <v/>
      </c>
      <c r="I3241" s="11">
        <f>IF(F3241="","",F3241*Настройки!$B$3)</f>
        <v/>
      </c>
      <c r="J3241" s="11">
        <f>IF(F3241="","",F3241*Настройки!$B$4)</f>
        <v/>
      </c>
      <c r="K3241" s="11">
        <f>IF(F3241="","",F3241*Настройки!$B$5)</f>
        <v/>
      </c>
      <c r="L3241" s="11">
        <f>IF(F3241="","",F3241*Настройки!$B$6)</f>
        <v/>
      </c>
    </row>
    <row r="3242">
      <c r="A3242" s="9" t="n"/>
      <c r="B3242">
        <f>IF(A3242="","",TEXT(A3242,"MM.YYYY"))</f>
        <v/>
      </c>
      <c r="F3242" s="10" t="n"/>
      <c r="G3242" s="11">
        <f>Настройки!$B$2</f>
        <v/>
      </c>
      <c r="H3242" s="11">
        <f>IF(F3242="","",F3242*G3242)</f>
        <v/>
      </c>
      <c r="I3242" s="11">
        <f>IF(F3242="","",F3242*Настройки!$B$3)</f>
        <v/>
      </c>
      <c r="J3242" s="11">
        <f>IF(F3242="","",F3242*Настройки!$B$4)</f>
        <v/>
      </c>
      <c r="K3242" s="11">
        <f>IF(F3242="","",F3242*Настройки!$B$5)</f>
        <v/>
      </c>
      <c r="L3242" s="11">
        <f>IF(F3242="","",F3242*Настройки!$B$6)</f>
        <v/>
      </c>
    </row>
    <row r="3243">
      <c r="A3243" s="9" t="n"/>
      <c r="B3243">
        <f>IF(A3243="","",TEXT(A3243,"MM.YYYY"))</f>
        <v/>
      </c>
      <c r="F3243" s="10" t="n"/>
      <c r="G3243" s="11">
        <f>Настройки!$B$2</f>
        <v/>
      </c>
      <c r="H3243" s="11">
        <f>IF(F3243="","",F3243*G3243)</f>
        <v/>
      </c>
      <c r="I3243" s="11">
        <f>IF(F3243="","",F3243*Настройки!$B$3)</f>
        <v/>
      </c>
      <c r="J3243" s="11">
        <f>IF(F3243="","",F3243*Настройки!$B$4)</f>
        <v/>
      </c>
      <c r="K3243" s="11">
        <f>IF(F3243="","",F3243*Настройки!$B$5)</f>
        <v/>
      </c>
      <c r="L3243" s="11">
        <f>IF(F3243="","",F3243*Настройки!$B$6)</f>
        <v/>
      </c>
    </row>
    <row r="3244">
      <c r="A3244" s="9" t="n"/>
      <c r="B3244">
        <f>IF(A3244="","",TEXT(A3244,"MM.YYYY"))</f>
        <v/>
      </c>
      <c r="F3244" s="10" t="n"/>
      <c r="G3244" s="11">
        <f>Настройки!$B$2</f>
        <v/>
      </c>
      <c r="H3244" s="11">
        <f>IF(F3244="","",F3244*G3244)</f>
        <v/>
      </c>
      <c r="I3244" s="11">
        <f>IF(F3244="","",F3244*Настройки!$B$3)</f>
        <v/>
      </c>
      <c r="J3244" s="11">
        <f>IF(F3244="","",F3244*Настройки!$B$4)</f>
        <v/>
      </c>
      <c r="K3244" s="11">
        <f>IF(F3244="","",F3244*Настройки!$B$5)</f>
        <v/>
      </c>
      <c r="L3244" s="11">
        <f>IF(F3244="","",F3244*Настройки!$B$6)</f>
        <v/>
      </c>
    </row>
    <row r="3245">
      <c r="A3245" s="9" t="n"/>
      <c r="B3245">
        <f>IF(A3245="","",TEXT(A3245,"MM.YYYY"))</f>
        <v/>
      </c>
      <c r="F3245" s="10" t="n"/>
      <c r="G3245" s="11">
        <f>Настройки!$B$2</f>
        <v/>
      </c>
      <c r="H3245" s="11">
        <f>IF(F3245="","",F3245*G3245)</f>
        <v/>
      </c>
      <c r="I3245" s="11">
        <f>IF(F3245="","",F3245*Настройки!$B$3)</f>
        <v/>
      </c>
      <c r="J3245" s="11">
        <f>IF(F3245="","",F3245*Настройки!$B$4)</f>
        <v/>
      </c>
      <c r="K3245" s="11">
        <f>IF(F3245="","",F3245*Настройки!$B$5)</f>
        <v/>
      </c>
      <c r="L3245" s="11">
        <f>IF(F3245="","",F3245*Настройки!$B$6)</f>
        <v/>
      </c>
    </row>
    <row r="3246">
      <c r="A3246" s="9" t="n"/>
      <c r="B3246">
        <f>IF(A3246="","",TEXT(A3246,"MM.YYYY"))</f>
        <v/>
      </c>
      <c r="F3246" s="10" t="n"/>
      <c r="G3246" s="11">
        <f>Настройки!$B$2</f>
        <v/>
      </c>
      <c r="H3246" s="11">
        <f>IF(F3246="","",F3246*G3246)</f>
        <v/>
      </c>
      <c r="I3246" s="11">
        <f>IF(F3246="","",F3246*Настройки!$B$3)</f>
        <v/>
      </c>
      <c r="J3246" s="11">
        <f>IF(F3246="","",F3246*Настройки!$B$4)</f>
        <v/>
      </c>
      <c r="K3246" s="11">
        <f>IF(F3246="","",F3246*Настройки!$B$5)</f>
        <v/>
      </c>
      <c r="L3246" s="11">
        <f>IF(F3246="","",F3246*Настройки!$B$6)</f>
        <v/>
      </c>
    </row>
    <row r="3247">
      <c r="A3247" s="9" t="n"/>
      <c r="B3247">
        <f>IF(A3247="","",TEXT(A3247,"MM.YYYY"))</f>
        <v/>
      </c>
      <c r="F3247" s="10" t="n"/>
      <c r="G3247" s="11">
        <f>Настройки!$B$2</f>
        <v/>
      </c>
      <c r="H3247" s="11">
        <f>IF(F3247="","",F3247*G3247)</f>
        <v/>
      </c>
      <c r="I3247" s="11">
        <f>IF(F3247="","",F3247*Настройки!$B$3)</f>
        <v/>
      </c>
      <c r="J3247" s="11">
        <f>IF(F3247="","",F3247*Настройки!$B$4)</f>
        <v/>
      </c>
      <c r="K3247" s="11">
        <f>IF(F3247="","",F3247*Настройки!$B$5)</f>
        <v/>
      </c>
      <c r="L3247" s="11">
        <f>IF(F3247="","",F3247*Настройки!$B$6)</f>
        <v/>
      </c>
    </row>
    <row r="3248">
      <c r="A3248" s="9" t="n"/>
      <c r="B3248">
        <f>IF(A3248="","",TEXT(A3248,"MM.YYYY"))</f>
        <v/>
      </c>
      <c r="F3248" s="10" t="n"/>
      <c r="G3248" s="11">
        <f>Настройки!$B$2</f>
        <v/>
      </c>
      <c r="H3248" s="11">
        <f>IF(F3248="","",F3248*G3248)</f>
        <v/>
      </c>
      <c r="I3248" s="11">
        <f>IF(F3248="","",F3248*Настройки!$B$3)</f>
        <v/>
      </c>
      <c r="J3248" s="11">
        <f>IF(F3248="","",F3248*Настройки!$B$4)</f>
        <v/>
      </c>
      <c r="K3248" s="11">
        <f>IF(F3248="","",F3248*Настройки!$B$5)</f>
        <v/>
      </c>
      <c r="L3248" s="11">
        <f>IF(F3248="","",F3248*Настройки!$B$6)</f>
        <v/>
      </c>
    </row>
    <row r="3249">
      <c r="A3249" s="9" t="n"/>
      <c r="B3249">
        <f>IF(A3249="","",TEXT(A3249,"MM.YYYY"))</f>
        <v/>
      </c>
      <c r="F3249" s="10" t="n"/>
      <c r="G3249" s="11">
        <f>Настройки!$B$2</f>
        <v/>
      </c>
      <c r="H3249" s="11">
        <f>IF(F3249="","",F3249*G3249)</f>
        <v/>
      </c>
      <c r="I3249" s="11">
        <f>IF(F3249="","",F3249*Настройки!$B$3)</f>
        <v/>
      </c>
      <c r="J3249" s="11">
        <f>IF(F3249="","",F3249*Настройки!$B$4)</f>
        <v/>
      </c>
      <c r="K3249" s="11">
        <f>IF(F3249="","",F3249*Настройки!$B$5)</f>
        <v/>
      </c>
      <c r="L3249" s="11">
        <f>IF(F3249="","",F3249*Настройки!$B$6)</f>
        <v/>
      </c>
    </row>
    <row r="3250">
      <c r="A3250" s="9" t="n"/>
      <c r="B3250">
        <f>IF(A3250="","",TEXT(A3250,"MM.YYYY"))</f>
        <v/>
      </c>
      <c r="F3250" s="10" t="n"/>
      <c r="G3250" s="11">
        <f>Настройки!$B$2</f>
        <v/>
      </c>
      <c r="H3250" s="11">
        <f>IF(F3250="","",F3250*G3250)</f>
        <v/>
      </c>
      <c r="I3250" s="11">
        <f>IF(F3250="","",F3250*Настройки!$B$3)</f>
        <v/>
      </c>
      <c r="J3250" s="11">
        <f>IF(F3250="","",F3250*Настройки!$B$4)</f>
        <v/>
      </c>
      <c r="K3250" s="11">
        <f>IF(F3250="","",F3250*Настройки!$B$5)</f>
        <v/>
      </c>
      <c r="L3250" s="11">
        <f>IF(F3250="","",F3250*Настройки!$B$6)</f>
        <v/>
      </c>
    </row>
    <row r="3251">
      <c r="A3251" s="9" t="n"/>
      <c r="B3251">
        <f>IF(A3251="","",TEXT(A3251,"MM.YYYY"))</f>
        <v/>
      </c>
      <c r="F3251" s="10" t="n"/>
      <c r="G3251" s="11">
        <f>Настройки!$B$2</f>
        <v/>
      </c>
      <c r="H3251" s="11">
        <f>IF(F3251="","",F3251*G3251)</f>
        <v/>
      </c>
      <c r="I3251" s="11">
        <f>IF(F3251="","",F3251*Настройки!$B$3)</f>
        <v/>
      </c>
      <c r="J3251" s="11">
        <f>IF(F3251="","",F3251*Настройки!$B$4)</f>
        <v/>
      </c>
      <c r="K3251" s="11">
        <f>IF(F3251="","",F3251*Настройки!$B$5)</f>
        <v/>
      </c>
      <c r="L3251" s="11">
        <f>IF(F3251="","",F3251*Настройки!$B$6)</f>
        <v/>
      </c>
    </row>
    <row r="3252">
      <c r="A3252" s="9" t="n"/>
      <c r="B3252">
        <f>IF(A3252="","",TEXT(A3252,"MM.YYYY"))</f>
        <v/>
      </c>
      <c r="F3252" s="10" t="n"/>
      <c r="G3252" s="11">
        <f>Настройки!$B$2</f>
        <v/>
      </c>
      <c r="H3252" s="11">
        <f>IF(F3252="","",F3252*G3252)</f>
        <v/>
      </c>
      <c r="I3252" s="11">
        <f>IF(F3252="","",F3252*Настройки!$B$3)</f>
        <v/>
      </c>
      <c r="J3252" s="11">
        <f>IF(F3252="","",F3252*Настройки!$B$4)</f>
        <v/>
      </c>
      <c r="K3252" s="11">
        <f>IF(F3252="","",F3252*Настройки!$B$5)</f>
        <v/>
      </c>
      <c r="L3252" s="11">
        <f>IF(F3252="","",F3252*Настройки!$B$6)</f>
        <v/>
      </c>
    </row>
    <row r="3253">
      <c r="A3253" s="9" t="n"/>
      <c r="B3253">
        <f>IF(A3253="","",TEXT(A3253,"MM.YYYY"))</f>
        <v/>
      </c>
      <c r="F3253" s="10" t="n"/>
      <c r="G3253" s="11">
        <f>Настройки!$B$2</f>
        <v/>
      </c>
      <c r="H3253" s="11">
        <f>IF(F3253="","",F3253*G3253)</f>
        <v/>
      </c>
      <c r="I3253" s="11">
        <f>IF(F3253="","",F3253*Настройки!$B$3)</f>
        <v/>
      </c>
      <c r="J3253" s="11">
        <f>IF(F3253="","",F3253*Настройки!$B$4)</f>
        <v/>
      </c>
      <c r="K3253" s="11">
        <f>IF(F3253="","",F3253*Настройки!$B$5)</f>
        <v/>
      </c>
      <c r="L3253" s="11">
        <f>IF(F3253="","",F3253*Настройки!$B$6)</f>
        <v/>
      </c>
    </row>
    <row r="3254">
      <c r="A3254" s="9" t="n"/>
      <c r="B3254">
        <f>IF(A3254="","",TEXT(A3254,"MM.YYYY"))</f>
        <v/>
      </c>
      <c r="F3254" s="10" t="n"/>
      <c r="G3254" s="11">
        <f>Настройки!$B$2</f>
        <v/>
      </c>
      <c r="H3254" s="11">
        <f>IF(F3254="","",F3254*G3254)</f>
        <v/>
      </c>
      <c r="I3254" s="11">
        <f>IF(F3254="","",F3254*Настройки!$B$3)</f>
        <v/>
      </c>
      <c r="J3254" s="11">
        <f>IF(F3254="","",F3254*Настройки!$B$4)</f>
        <v/>
      </c>
      <c r="K3254" s="11">
        <f>IF(F3254="","",F3254*Настройки!$B$5)</f>
        <v/>
      </c>
      <c r="L3254" s="11">
        <f>IF(F3254="","",F3254*Настройки!$B$6)</f>
        <v/>
      </c>
    </row>
    <row r="3255">
      <c r="A3255" s="9" t="n"/>
      <c r="B3255">
        <f>IF(A3255="","",TEXT(A3255,"MM.YYYY"))</f>
        <v/>
      </c>
      <c r="F3255" s="10" t="n"/>
      <c r="G3255" s="11">
        <f>Настройки!$B$2</f>
        <v/>
      </c>
      <c r="H3255" s="11">
        <f>IF(F3255="","",F3255*G3255)</f>
        <v/>
      </c>
      <c r="I3255" s="11">
        <f>IF(F3255="","",F3255*Настройки!$B$3)</f>
        <v/>
      </c>
      <c r="J3255" s="11">
        <f>IF(F3255="","",F3255*Настройки!$B$4)</f>
        <v/>
      </c>
      <c r="K3255" s="11">
        <f>IF(F3255="","",F3255*Настройки!$B$5)</f>
        <v/>
      </c>
      <c r="L3255" s="11">
        <f>IF(F3255="","",F3255*Настройки!$B$6)</f>
        <v/>
      </c>
    </row>
    <row r="3256">
      <c r="A3256" s="9" t="n"/>
      <c r="B3256">
        <f>IF(A3256="","",TEXT(A3256,"MM.YYYY"))</f>
        <v/>
      </c>
      <c r="F3256" s="10" t="n"/>
      <c r="G3256" s="11">
        <f>Настройки!$B$2</f>
        <v/>
      </c>
      <c r="H3256" s="11">
        <f>IF(F3256="","",F3256*G3256)</f>
        <v/>
      </c>
      <c r="I3256" s="11">
        <f>IF(F3256="","",F3256*Настройки!$B$3)</f>
        <v/>
      </c>
      <c r="J3256" s="11">
        <f>IF(F3256="","",F3256*Настройки!$B$4)</f>
        <v/>
      </c>
      <c r="K3256" s="11">
        <f>IF(F3256="","",F3256*Настройки!$B$5)</f>
        <v/>
      </c>
      <c r="L3256" s="11">
        <f>IF(F3256="","",F3256*Настройки!$B$6)</f>
        <v/>
      </c>
    </row>
    <row r="3257">
      <c r="A3257" s="9" t="n"/>
      <c r="B3257">
        <f>IF(A3257="","",TEXT(A3257,"MM.YYYY"))</f>
        <v/>
      </c>
      <c r="F3257" s="10" t="n"/>
      <c r="G3257" s="11">
        <f>Настройки!$B$2</f>
        <v/>
      </c>
      <c r="H3257" s="11">
        <f>IF(F3257="","",F3257*G3257)</f>
        <v/>
      </c>
      <c r="I3257" s="11">
        <f>IF(F3257="","",F3257*Настройки!$B$3)</f>
        <v/>
      </c>
      <c r="J3257" s="11">
        <f>IF(F3257="","",F3257*Настройки!$B$4)</f>
        <v/>
      </c>
      <c r="K3257" s="11">
        <f>IF(F3257="","",F3257*Настройки!$B$5)</f>
        <v/>
      </c>
      <c r="L3257" s="11">
        <f>IF(F3257="","",F3257*Настройки!$B$6)</f>
        <v/>
      </c>
    </row>
    <row r="3258">
      <c r="A3258" s="9" t="n"/>
      <c r="B3258">
        <f>IF(A3258="","",TEXT(A3258,"MM.YYYY"))</f>
        <v/>
      </c>
      <c r="F3258" s="10" t="n"/>
      <c r="G3258" s="11">
        <f>Настройки!$B$2</f>
        <v/>
      </c>
      <c r="H3258" s="11">
        <f>IF(F3258="","",F3258*G3258)</f>
        <v/>
      </c>
      <c r="I3258" s="11">
        <f>IF(F3258="","",F3258*Настройки!$B$3)</f>
        <v/>
      </c>
      <c r="J3258" s="11">
        <f>IF(F3258="","",F3258*Настройки!$B$4)</f>
        <v/>
      </c>
      <c r="K3258" s="11">
        <f>IF(F3258="","",F3258*Настройки!$B$5)</f>
        <v/>
      </c>
      <c r="L3258" s="11">
        <f>IF(F3258="","",F3258*Настройки!$B$6)</f>
        <v/>
      </c>
    </row>
    <row r="3259">
      <c r="A3259" s="9" t="n"/>
      <c r="B3259">
        <f>IF(A3259="","",TEXT(A3259,"MM.YYYY"))</f>
        <v/>
      </c>
      <c r="F3259" s="10" t="n"/>
      <c r="G3259" s="11">
        <f>Настройки!$B$2</f>
        <v/>
      </c>
      <c r="H3259" s="11">
        <f>IF(F3259="","",F3259*G3259)</f>
        <v/>
      </c>
      <c r="I3259" s="11">
        <f>IF(F3259="","",F3259*Настройки!$B$3)</f>
        <v/>
      </c>
      <c r="J3259" s="11">
        <f>IF(F3259="","",F3259*Настройки!$B$4)</f>
        <v/>
      </c>
      <c r="K3259" s="11">
        <f>IF(F3259="","",F3259*Настройки!$B$5)</f>
        <v/>
      </c>
      <c r="L3259" s="11">
        <f>IF(F3259="","",F3259*Настройки!$B$6)</f>
        <v/>
      </c>
    </row>
    <row r="3260">
      <c r="A3260" s="9" t="n"/>
      <c r="B3260">
        <f>IF(A3260="","",TEXT(A3260,"MM.YYYY"))</f>
        <v/>
      </c>
      <c r="F3260" s="10" t="n"/>
      <c r="G3260" s="11">
        <f>Настройки!$B$2</f>
        <v/>
      </c>
      <c r="H3260" s="11">
        <f>IF(F3260="","",F3260*G3260)</f>
        <v/>
      </c>
      <c r="I3260" s="11">
        <f>IF(F3260="","",F3260*Настройки!$B$3)</f>
        <v/>
      </c>
      <c r="J3260" s="11">
        <f>IF(F3260="","",F3260*Настройки!$B$4)</f>
        <v/>
      </c>
      <c r="K3260" s="11">
        <f>IF(F3260="","",F3260*Настройки!$B$5)</f>
        <v/>
      </c>
      <c r="L3260" s="11">
        <f>IF(F3260="","",F3260*Настройки!$B$6)</f>
        <v/>
      </c>
    </row>
    <row r="3261">
      <c r="A3261" s="9" t="n"/>
      <c r="B3261">
        <f>IF(A3261="","",TEXT(A3261,"MM.YYYY"))</f>
        <v/>
      </c>
      <c r="F3261" s="10" t="n"/>
      <c r="G3261" s="11">
        <f>Настройки!$B$2</f>
        <v/>
      </c>
      <c r="H3261" s="11">
        <f>IF(F3261="","",F3261*G3261)</f>
        <v/>
      </c>
      <c r="I3261" s="11">
        <f>IF(F3261="","",F3261*Настройки!$B$3)</f>
        <v/>
      </c>
      <c r="J3261" s="11">
        <f>IF(F3261="","",F3261*Настройки!$B$4)</f>
        <v/>
      </c>
      <c r="K3261" s="11">
        <f>IF(F3261="","",F3261*Настройки!$B$5)</f>
        <v/>
      </c>
      <c r="L3261" s="11">
        <f>IF(F3261="","",F3261*Настройки!$B$6)</f>
        <v/>
      </c>
    </row>
    <row r="3262">
      <c r="A3262" s="9" t="n"/>
      <c r="B3262">
        <f>IF(A3262="","",TEXT(A3262,"MM.YYYY"))</f>
        <v/>
      </c>
      <c r="F3262" s="10" t="n"/>
      <c r="G3262" s="11">
        <f>Настройки!$B$2</f>
        <v/>
      </c>
      <c r="H3262" s="11">
        <f>IF(F3262="","",F3262*G3262)</f>
        <v/>
      </c>
      <c r="I3262" s="11">
        <f>IF(F3262="","",F3262*Настройки!$B$3)</f>
        <v/>
      </c>
      <c r="J3262" s="11">
        <f>IF(F3262="","",F3262*Настройки!$B$4)</f>
        <v/>
      </c>
      <c r="K3262" s="11">
        <f>IF(F3262="","",F3262*Настройки!$B$5)</f>
        <v/>
      </c>
      <c r="L3262" s="11">
        <f>IF(F3262="","",F3262*Настройки!$B$6)</f>
        <v/>
      </c>
    </row>
    <row r="3263">
      <c r="A3263" s="9" t="n"/>
      <c r="B3263">
        <f>IF(A3263="","",TEXT(A3263,"MM.YYYY"))</f>
        <v/>
      </c>
      <c r="F3263" s="10" t="n"/>
      <c r="G3263" s="11">
        <f>Настройки!$B$2</f>
        <v/>
      </c>
      <c r="H3263" s="11">
        <f>IF(F3263="","",F3263*G3263)</f>
        <v/>
      </c>
      <c r="I3263" s="11">
        <f>IF(F3263="","",F3263*Настройки!$B$3)</f>
        <v/>
      </c>
      <c r="J3263" s="11">
        <f>IF(F3263="","",F3263*Настройки!$B$4)</f>
        <v/>
      </c>
      <c r="K3263" s="11">
        <f>IF(F3263="","",F3263*Настройки!$B$5)</f>
        <v/>
      </c>
      <c r="L3263" s="11">
        <f>IF(F3263="","",F3263*Настройки!$B$6)</f>
        <v/>
      </c>
    </row>
    <row r="3264">
      <c r="A3264" s="9" t="n"/>
      <c r="B3264">
        <f>IF(A3264="","",TEXT(A3264,"MM.YYYY"))</f>
        <v/>
      </c>
      <c r="F3264" s="10" t="n"/>
      <c r="G3264" s="11">
        <f>Настройки!$B$2</f>
        <v/>
      </c>
      <c r="H3264" s="11">
        <f>IF(F3264="","",F3264*G3264)</f>
        <v/>
      </c>
      <c r="I3264" s="11">
        <f>IF(F3264="","",F3264*Настройки!$B$3)</f>
        <v/>
      </c>
      <c r="J3264" s="11">
        <f>IF(F3264="","",F3264*Настройки!$B$4)</f>
        <v/>
      </c>
      <c r="K3264" s="11">
        <f>IF(F3264="","",F3264*Настройки!$B$5)</f>
        <v/>
      </c>
      <c r="L3264" s="11">
        <f>IF(F3264="","",F3264*Настройки!$B$6)</f>
        <v/>
      </c>
    </row>
    <row r="3265">
      <c r="A3265" s="9" t="n"/>
      <c r="B3265">
        <f>IF(A3265="","",TEXT(A3265,"MM.YYYY"))</f>
        <v/>
      </c>
      <c r="F3265" s="10" t="n"/>
      <c r="G3265" s="11">
        <f>Настройки!$B$2</f>
        <v/>
      </c>
      <c r="H3265" s="11">
        <f>IF(F3265="","",F3265*G3265)</f>
        <v/>
      </c>
      <c r="I3265" s="11">
        <f>IF(F3265="","",F3265*Настройки!$B$3)</f>
        <v/>
      </c>
      <c r="J3265" s="11">
        <f>IF(F3265="","",F3265*Настройки!$B$4)</f>
        <v/>
      </c>
      <c r="K3265" s="11">
        <f>IF(F3265="","",F3265*Настройки!$B$5)</f>
        <v/>
      </c>
      <c r="L3265" s="11">
        <f>IF(F3265="","",F3265*Настройки!$B$6)</f>
        <v/>
      </c>
    </row>
    <row r="3266">
      <c r="A3266" s="9" t="n"/>
      <c r="B3266">
        <f>IF(A3266="","",TEXT(A3266,"MM.YYYY"))</f>
        <v/>
      </c>
      <c r="F3266" s="10" t="n"/>
      <c r="G3266" s="11">
        <f>Настройки!$B$2</f>
        <v/>
      </c>
      <c r="H3266" s="11">
        <f>IF(F3266="","",F3266*G3266)</f>
        <v/>
      </c>
      <c r="I3266" s="11">
        <f>IF(F3266="","",F3266*Настройки!$B$3)</f>
        <v/>
      </c>
      <c r="J3266" s="11">
        <f>IF(F3266="","",F3266*Настройки!$B$4)</f>
        <v/>
      </c>
      <c r="K3266" s="11">
        <f>IF(F3266="","",F3266*Настройки!$B$5)</f>
        <v/>
      </c>
      <c r="L3266" s="11">
        <f>IF(F3266="","",F3266*Настройки!$B$6)</f>
        <v/>
      </c>
    </row>
    <row r="3267">
      <c r="A3267" s="9" t="n"/>
      <c r="B3267">
        <f>IF(A3267="","",TEXT(A3267,"MM.YYYY"))</f>
        <v/>
      </c>
      <c r="F3267" s="10" t="n"/>
      <c r="G3267" s="11">
        <f>Настройки!$B$2</f>
        <v/>
      </c>
      <c r="H3267" s="11">
        <f>IF(F3267="","",F3267*G3267)</f>
        <v/>
      </c>
      <c r="I3267" s="11">
        <f>IF(F3267="","",F3267*Настройки!$B$3)</f>
        <v/>
      </c>
      <c r="J3267" s="11">
        <f>IF(F3267="","",F3267*Настройки!$B$4)</f>
        <v/>
      </c>
      <c r="K3267" s="11">
        <f>IF(F3267="","",F3267*Настройки!$B$5)</f>
        <v/>
      </c>
      <c r="L3267" s="11">
        <f>IF(F3267="","",F3267*Настройки!$B$6)</f>
        <v/>
      </c>
    </row>
    <row r="3268">
      <c r="A3268" s="9" t="n"/>
      <c r="B3268">
        <f>IF(A3268="","",TEXT(A3268,"MM.YYYY"))</f>
        <v/>
      </c>
      <c r="F3268" s="10" t="n"/>
      <c r="G3268" s="11">
        <f>Настройки!$B$2</f>
        <v/>
      </c>
      <c r="H3268" s="11">
        <f>IF(F3268="","",F3268*G3268)</f>
        <v/>
      </c>
      <c r="I3268" s="11">
        <f>IF(F3268="","",F3268*Настройки!$B$3)</f>
        <v/>
      </c>
      <c r="J3268" s="11">
        <f>IF(F3268="","",F3268*Настройки!$B$4)</f>
        <v/>
      </c>
      <c r="K3268" s="11">
        <f>IF(F3268="","",F3268*Настройки!$B$5)</f>
        <v/>
      </c>
      <c r="L3268" s="11">
        <f>IF(F3268="","",F3268*Настройки!$B$6)</f>
        <v/>
      </c>
    </row>
    <row r="3269">
      <c r="A3269" s="9" t="n"/>
      <c r="B3269">
        <f>IF(A3269="","",TEXT(A3269,"MM.YYYY"))</f>
        <v/>
      </c>
      <c r="F3269" s="10" t="n"/>
      <c r="G3269" s="11">
        <f>Настройки!$B$2</f>
        <v/>
      </c>
      <c r="H3269" s="11">
        <f>IF(F3269="","",F3269*G3269)</f>
        <v/>
      </c>
      <c r="I3269" s="11">
        <f>IF(F3269="","",F3269*Настройки!$B$3)</f>
        <v/>
      </c>
      <c r="J3269" s="11">
        <f>IF(F3269="","",F3269*Настройки!$B$4)</f>
        <v/>
      </c>
      <c r="K3269" s="11">
        <f>IF(F3269="","",F3269*Настройки!$B$5)</f>
        <v/>
      </c>
      <c r="L3269" s="11">
        <f>IF(F3269="","",F3269*Настройки!$B$6)</f>
        <v/>
      </c>
    </row>
    <row r="3270">
      <c r="A3270" s="9" t="n"/>
      <c r="B3270">
        <f>IF(A3270="","",TEXT(A3270,"MM.YYYY"))</f>
        <v/>
      </c>
      <c r="F3270" s="10" t="n"/>
      <c r="G3270" s="11">
        <f>Настройки!$B$2</f>
        <v/>
      </c>
      <c r="H3270" s="11">
        <f>IF(F3270="","",F3270*G3270)</f>
        <v/>
      </c>
      <c r="I3270" s="11">
        <f>IF(F3270="","",F3270*Настройки!$B$3)</f>
        <v/>
      </c>
      <c r="J3270" s="11">
        <f>IF(F3270="","",F3270*Настройки!$B$4)</f>
        <v/>
      </c>
      <c r="K3270" s="11">
        <f>IF(F3270="","",F3270*Настройки!$B$5)</f>
        <v/>
      </c>
      <c r="L3270" s="11">
        <f>IF(F3270="","",F3270*Настройки!$B$6)</f>
        <v/>
      </c>
    </row>
    <row r="3271">
      <c r="A3271" s="9" t="n"/>
      <c r="B3271">
        <f>IF(A3271="","",TEXT(A3271,"MM.YYYY"))</f>
        <v/>
      </c>
      <c r="F3271" s="10" t="n"/>
      <c r="G3271" s="11">
        <f>Настройки!$B$2</f>
        <v/>
      </c>
      <c r="H3271" s="11">
        <f>IF(F3271="","",F3271*G3271)</f>
        <v/>
      </c>
      <c r="I3271" s="11">
        <f>IF(F3271="","",F3271*Настройки!$B$3)</f>
        <v/>
      </c>
      <c r="J3271" s="11">
        <f>IF(F3271="","",F3271*Настройки!$B$4)</f>
        <v/>
      </c>
      <c r="K3271" s="11">
        <f>IF(F3271="","",F3271*Настройки!$B$5)</f>
        <v/>
      </c>
      <c r="L3271" s="11">
        <f>IF(F3271="","",F3271*Настройки!$B$6)</f>
        <v/>
      </c>
    </row>
    <row r="3272">
      <c r="A3272" s="9" t="n"/>
      <c r="B3272">
        <f>IF(A3272="","",TEXT(A3272,"MM.YYYY"))</f>
        <v/>
      </c>
      <c r="F3272" s="10" t="n"/>
      <c r="G3272" s="11">
        <f>Настройки!$B$2</f>
        <v/>
      </c>
      <c r="H3272" s="11">
        <f>IF(F3272="","",F3272*G3272)</f>
        <v/>
      </c>
      <c r="I3272" s="11">
        <f>IF(F3272="","",F3272*Настройки!$B$3)</f>
        <v/>
      </c>
      <c r="J3272" s="11">
        <f>IF(F3272="","",F3272*Настройки!$B$4)</f>
        <v/>
      </c>
      <c r="K3272" s="11">
        <f>IF(F3272="","",F3272*Настройки!$B$5)</f>
        <v/>
      </c>
      <c r="L3272" s="11">
        <f>IF(F3272="","",F3272*Настройки!$B$6)</f>
        <v/>
      </c>
    </row>
    <row r="3273">
      <c r="A3273" s="9" t="n"/>
      <c r="B3273">
        <f>IF(A3273="","",TEXT(A3273,"MM.YYYY"))</f>
        <v/>
      </c>
      <c r="F3273" s="10" t="n"/>
      <c r="G3273" s="11">
        <f>Настройки!$B$2</f>
        <v/>
      </c>
      <c r="H3273" s="11">
        <f>IF(F3273="","",F3273*G3273)</f>
        <v/>
      </c>
      <c r="I3273" s="11">
        <f>IF(F3273="","",F3273*Настройки!$B$3)</f>
        <v/>
      </c>
      <c r="J3273" s="11">
        <f>IF(F3273="","",F3273*Настройки!$B$4)</f>
        <v/>
      </c>
      <c r="K3273" s="11">
        <f>IF(F3273="","",F3273*Настройки!$B$5)</f>
        <v/>
      </c>
      <c r="L3273" s="11">
        <f>IF(F3273="","",F3273*Настройки!$B$6)</f>
        <v/>
      </c>
    </row>
    <row r="3274">
      <c r="A3274" s="9" t="n"/>
      <c r="B3274">
        <f>IF(A3274="","",TEXT(A3274,"MM.YYYY"))</f>
        <v/>
      </c>
      <c r="F3274" s="10" t="n"/>
      <c r="G3274" s="11">
        <f>Настройки!$B$2</f>
        <v/>
      </c>
      <c r="H3274" s="11">
        <f>IF(F3274="","",F3274*G3274)</f>
        <v/>
      </c>
      <c r="I3274" s="11">
        <f>IF(F3274="","",F3274*Настройки!$B$3)</f>
        <v/>
      </c>
      <c r="J3274" s="11">
        <f>IF(F3274="","",F3274*Настройки!$B$4)</f>
        <v/>
      </c>
      <c r="K3274" s="11">
        <f>IF(F3274="","",F3274*Настройки!$B$5)</f>
        <v/>
      </c>
      <c r="L3274" s="11">
        <f>IF(F3274="","",F3274*Настройки!$B$6)</f>
        <v/>
      </c>
    </row>
    <row r="3275">
      <c r="A3275" s="9" t="n"/>
      <c r="B3275">
        <f>IF(A3275="","",TEXT(A3275,"MM.YYYY"))</f>
        <v/>
      </c>
      <c r="F3275" s="10" t="n"/>
      <c r="G3275" s="11">
        <f>Настройки!$B$2</f>
        <v/>
      </c>
      <c r="H3275" s="11">
        <f>IF(F3275="","",F3275*G3275)</f>
        <v/>
      </c>
      <c r="I3275" s="11">
        <f>IF(F3275="","",F3275*Настройки!$B$3)</f>
        <v/>
      </c>
      <c r="J3275" s="11">
        <f>IF(F3275="","",F3275*Настройки!$B$4)</f>
        <v/>
      </c>
      <c r="K3275" s="11">
        <f>IF(F3275="","",F3275*Настройки!$B$5)</f>
        <v/>
      </c>
      <c r="L3275" s="11">
        <f>IF(F3275="","",F3275*Настройки!$B$6)</f>
        <v/>
      </c>
    </row>
    <row r="3276">
      <c r="A3276" s="9" t="n"/>
      <c r="B3276">
        <f>IF(A3276="","",TEXT(A3276,"MM.YYYY"))</f>
        <v/>
      </c>
      <c r="F3276" s="10" t="n"/>
      <c r="G3276" s="11">
        <f>Настройки!$B$2</f>
        <v/>
      </c>
      <c r="H3276" s="11">
        <f>IF(F3276="","",F3276*G3276)</f>
        <v/>
      </c>
      <c r="I3276" s="11">
        <f>IF(F3276="","",F3276*Настройки!$B$3)</f>
        <v/>
      </c>
      <c r="J3276" s="11">
        <f>IF(F3276="","",F3276*Настройки!$B$4)</f>
        <v/>
      </c>
      <c r="K3276" s="11">
        <f>IF(F3276="","",F3276*Настройки!$B$5)</f>
        <v/>
      </c>
      <c r="L3276" s="11">
        <f>IF(F3276="","",F3276*Настройки!$B$6)</f>
        <v/>
      </c>
    </row>
    <row r="3277">
      <c r="A3277" s="9" t="n"/>
      <c r="B3277">
        <f>IF(A3277="","",TEXT(A3277,"MM.YYYY"))</f>
        <v/>
      </c>
      <c r="F3277" s="10" t="n"/>
      <c r="G3277" s="11">
        <f>Настройки!$B$2</f>
        <v/>
      </c>
      <c r="H3277" s="11">
        <f>IF(F3277="","",F3277*G3277)</f>
        <v/>
      </c>
      <c r="I3277" s="11">
        <f>IF(F3277="","",F3277*Настройки!$B$3)</f>
        <v/>
      </c>
      <c r="J3277" s="11">
        <f>IF(F3277="","",F3277*Настройки!$B$4)</f>
        <v/>
      </c>
      <c r="K3277" s="11">
        <f>IF(F3277="","",F3277*Настройки!$B$5)</f>
        <v/>
      </c>
      <c r="L3277" s="11">
        <f>IF(F3277="","",F3277*Настройки!$B$6)</f>
        <v/>
      </c>
    </row>
    <row r="3278">
      <c r="A3278" s="9" t="n"/>
      <c r="B3278">
        <f>IF(A3278="","",TEXT(A3278,"MM.YYYY"))</f>
        <v/>
      </c>
      <c r="F3278" s="10" t="n"/>
      <c r="G3278" s="11">
        <f>Настройки!$B$2</f>
        <v/>
      </c>
      <c r="H3278" s="11">
        <f>IF(F3278="","",F3278*G3278)</f>
        <v/>
      </c>
      <c r="I3278" s="11">
        <f>IF(F3278="","",F3278*Настройки!$B$3)</f>
        <v/>
      </c>
      <c r="J3278" s="11">
        <f>IF(F3278="","",F3278*Настройки!$B$4)</f>
        <v/>
      </c>
      <c r="K3278" s="11">
        <f>IF(F3278="","",F3278*Настройки!$B$5)</f>
        <v/>
      </c>
      <c r="L3278" s="11">
        <f>IF(F3278="","",F3278*Настройки!$B$6)</f>
        <v/>
      </c>
    </row>
    <row r="3279">
      <c r="A3279" s="9" t="n"/>
      <c r="B3279">
        <f>IF(A3279="","",TEXT(A3279,"MM.YYYY"))</f>
        <v/>
      </c>
      <c r="F3279" s="10" t="n"/>
      <c r="G3279" s="11">
        <f>Настройки!$B$2</f>
        <v/>
      </c>
      <c r="H3279" s="11">
        <f>IF(F3279="","",F3279*G3279)</f>
        <v/>
      </c>
      <c r="I3279" s="11">
        <f>IF(F3279="","",F3279*Настройки!$B$3)</f>
        <v/>
      </c>
      <c r="J3279" s="11">
        <f>IF(F3279="","",F3279*Настройки!$B$4)</f>
        <v/>
      </c>
      <c r="K3279" s="11">
        <f>IF(F3279="","",F3279*Настройки!$B$5)</f>
        <v/>
      </c>
      <c r="L3279" s="11">
        <f>IF(F3279="","",F3279*Настройки!$B$6)</f>
        <v/>
      </c>
    </row>
    <row r="3280">
      <c r="A3280" s="9" t="n"/>
      <c r="B3280">
        <f>IF(A3280="","",TEXT(A3280,"MM.YYYY"))</f>
        <v/>
      </c>
      <c r="F3280" s="10" t="n"/>
      <c r="G3280" s="11">
        <f>Настройки!$B$2</f>
        <v/>
      </c>
      <c r="H3280" s="11">
        <f>IF(F3280="","",F3280*G3280)</f>
        <v/>
      </c>
      <c r="I3280" s="11">
        <f>IF(F3280="","",F3280*Настройки!$B$3)</f>
        <v/>
      </c>
      <c r="J3280" s="11">
        <f>IF(F3280="","",F3280*Настройки!$B$4)</f>
        <v/>
      </c>
      <c r="K3280" s="11">
        <f>IF(F3280="","",F3280*Настройки!$B$5)</f>
        <v/>
      </c>
      <c r="L3280" s="11">
        <f>IF(F3280="","",F3280*Настройки!$B$6)</f>
        <v/>
      </c>
    </row>
    <row r="3281">
      <c r="A3281" s="9" t="n"/>
      <c r="B3281">
        <f>IF(A3281="","",TEXT(A3281,"MM.YYYY"))</f>
        <v/>
      </c>
      <c r="F3281" s="10" t="n"/>
      <c r="G3281" s="11">
        <f>Настройки!$B$2</f>
        <v/>
      </c>
      <c r="H3281" s="11">
        <f>IF(F3281="","",F3281*G3281)</f>
        <v/>
      </c>
      <c r="I3281" s="11">
        <f>IF(F3281="","",F3281*Настройки!$B$3)</f>
        <v/>
      </c>
      <c r="J3281" s="11">
        <f>IF(F3281="","",F3281*Настройки!$B$4)</f>
        <v/>
      </c>
      <c r="K3281" s="11">
        <f>IF(F3281="","",F3281*Настройки!$B$5)</f>
        <v/>
      </c>
      <c r="L3281" s="11">
        <f>IF(F3281="","",F3281*Настройки!$B$6)</f>
        <v/>
      </c>
    </row>
    <row r="3282">
      <c r="A3282" s="9" t="n"/>
      <c r="B3282">
        <f>IF(A3282="","",TEXT(A3282,"MM.YYYY"))</f>
        <v/>
      </c>
      <c r="F3282" s="10" t="n"/>
      <c r="G3282" s="11">
        <f>Настройки!$B$2</f>
        <v/>
      </c>
      <c r="H3282" s="11">
        <f>IF(F3282="","",F3282*G3282)</f>
        <v/>
      </c>
      <c r="I3282" s="11">
        <f>IF(F3282="","",F3282*Настройки!$B$3)</f>
        <v/>
      </c>
      <c r="J3282" s="11">
        <f>IF(F3282="","",F3282*Настройки!$B$4)</f>
        <v/>
      </c>
      <c r="K3282" s="11">
        <f>IF(F3282="","",F3282*Настройки!$B$5)</f>
        <v/>
      </c>
      <c r="L3282" s="11">
        <f>IF(F3282="","",F3282*Настройки!$B$6)</f>
        <v/>
      </c>
    </row>
    <row r="3283">
      <c r="A3283" s="9" t="n"/>
      <c r="B3283">
        <f>IF(A3283="","",TEXT(A3283,"MM.YYYY"))</f>
        <v/>
      </c>
      <c r="F3283" s="10" t="n"/>
      <c r="G3283" s="11">
        <f>Настройки!$B$2</f>
        <v/>
      </c>
      <c r="H3283" s="11">
        <f>IF(F3283="","",F3283*G3283)</f>
        <v/>
      </c>
      <c r="I3283" s="11">
        <f>IF(F3283="","",F3283*Настройки!$B$3)</f>
        <v/>
      </c>
      <c r="J3283" s="11">
        <f>IF(F3283="","",F3283*Настройки!$B$4)</f>
        <v/>
      </c>
      <c r="K3283" s="11">
        <f>IF(F3283="","",F3283*Настройки!$B$5)</f>
        <v/>
      </c>
      <c r="L3283" s="11">
        <f>IF(F3283="","",F3283*Настройки!$B$6)</f>
        <v/>
      </c>
    </row>
    <row r="3284">
      <c r="A3284" s="9" t="n"/>
      <c r="B3284">
        <f>IF(A3284="","",TEXT(A3284,"MM.YYYY"))</f>
        <v/>
      </c>
      <c r="F3284" s="10" t="n"/>
      <c r="G3284" s="11">
        <f>Настройки!$B$2</f>
        <v/>
      </c>
      <c r="H3284" s="11">
        <f>IF(F3284="","",F3284*G3284)</f>
        <v/>
      </c>
      <c r="I3284" s="11">
        <f>IF(F3284="","",F3284*Настройки!$B$3)</f>
        <v/>
      </c>
      <c r="J3284" s="11">
        <f>IF(F3284="","",F3284*Настройки!$B$4)</f>
        <v/>
      </c>
      <c r="K3284" s="11">
        <f>IF(F3284="","",F3284*Настройки!$B$5)</f>
        <v/>
      </c>
      <c r="L3284" s="11">
        <f>IF(F3284="","",F3284*Настройки!$B$6)</f>
        <v/>
      </c>
    </row>
    <row r="3285">
      <c r="A3285" s="9" t="n"/>
      <c r="B3285">
        <f>IF(A3285="","",TEXT(A3285,"MM.YYYY"))</f>
        <v/>
      </c>
      <c r="F3285" s="10" t="n"/>
      <c r="G3285" s="11">
        <f>Настройки!$B$2</f>
        <v/>
      </c>
      <c r="H3285" s="11">
        <f>IF(F3285="","",F3285*G3285)</f>
        <v/>
      </c>
      <c r="I3285" s="11">
        <f>IF(F3285="","",F3285*Настройки!$B$3)</f>
        <v/>
      </c>
      <c r="J3285" s="11">
        <f>IF(F3285="","",F3285*Настройки!$B$4)</f>
        <v/>
      </c>
      <c r="K3285" s="11">
        <f>IF(F3285="","",F3285*Настройки!$B$5)</f>
        <v/>
      </c>
      <c r="L3285" s="11">
        <f>IF(F3285="","",F3285*Настройки!$B$6)</f>
        <v/>
      </c>
    </row>
    <row r="3286">
      <c r="A3286" s="9" t="n"/>
      <c r="B3286">
        <f>IF(A3286="","",TEXT(A3286,"MM.YYYY"))</f>
        <v/>
      </c>
      <c r="F3286" s="10" t="n"/>
      <c r="G3286" s="11">
        <f>Настройки!$B$2</f>
        <v/>
      </c>
      <c r="H3286" s="11">
        <f>IF(F3286="","",F3286*G3286)</f>
        <v/>
      </c>
      <c r="I3286" s="11">
        <f>IF(F3286="","",F3286*Настройки!$B$3)</f>
        <v/>
      </c>
      <c r="J3286" s="11">
        <f>IF(F3286="","",F3286*Настройки!$B$4)</f>
        <v/>
      </c>
      <c r="K3286" s="11">
        <f>IF(F3286="","",F3286*Настройки!$B$5)</f>
        <v/>
      </c>
      <c r="L3286" s="11">
        <f>IF(F3286="","",F3286*Настройки!$B$6)</f>
        <v/>
      </c>
    </row>
    <row r="3287">
      <c r="A3287" s="9" t="n"/>
      <c r="B3287">
        <f>IF(A3287="","",TEXT(A3287,"MM.YYYY"))</f>
        <v/>
      </c>
      <c r="F3287" s="10" t="n"/>
      <c r="G3287" s="11">
        <f>Настройки!$B$2</f>
        <v/>
      </c>
      <c r="H3287" s="11">
        <f>IF(F3287="","",F3287*G3287)</f>
        <v/>
      </c>
      <c r="I3287" s="11">
        <f>IF(F3287="","",F3287*Настройки!$B$3)</f>
        <v/>
      </c>
      <c r="J3287" s="11">
        <f>IF(F3287="","",F3287*Настройки!$B$4)</f>
        <v/>
      </c>
      <c r="K3287" s="11">
        <f>IF(F3287="","",F3287*Настройки!$B$5)</f>
        <v/>
      </c>
      <c r="L3287" s="11">
        <f>IF(F3287="","",F3287*Настройки!$B$6)</f>
        <v/>
      </c>
    </row>
    <row r="3288">
      <c r="A3288" s="9" t="n"/>
      <c r="B3288">
        <f>IF(A3288="","",TEXT(A3288,"MM.YYYY"))</f>
        <v/>
      </c>
      <c r="F3288" s="10" t="n"/>
      <c r="G3288" s="11">
        <f>Настройки!$B$2</f>
        <v/>
      </c>
      <c r="H3288" s="11">
        <f>IF(F3288="","",F3288*G3288)</f>
        <v/>
      </c>
      <c r="I3288" s="11">
        <f>IF(F3288="","",F3288*Настройки!$B$3)</f>
        <v/>
      </c>
      <c r="J3288" s="11">
        <f>IF(F3288="","",F3288*Настройки!$B$4)</f>
        <v/>
      </c>
      <c r="K3288" s="11">
        <f>IF(F3288="","",F3288*Настройки!$B$5)</f>
        <v/>
      </c>
      <c r="L3288" s="11">
        <f>IF(F3288="","",F3288*Настройки!$B$6)</f>
        <v/>
      </c>
    </row>
    <row r="3289">
      <c r="A3289" s="9" t="n"/>
      <c r="B3289">
        <f>IF(A3289="","",TEXT(A3289,"MM.YYYY"))</f>
        <v/>
      </c>
      <c r="F3289" s="10" t="n"/>
      <c r="G3289" s="11">
        <f>Настройки!$B$2</f>
        <v/>
      </c>
      <c r="H3289" s="11">
        <f>IF(F3289="","",F3289*G3289)</f>
        <v/>
      </c>
      <c r="I3289" s="11">
        <f>IF(F3289="","",F3289*Настройки!$B$3)</f>
        <v/>
      </c>
      <c r="J3289" s="11">
        <f>IF(F3289="","",F3289*Настройки!$B$4)</f>
        <v/>
      </c>
      <c r="K3289" s="11">
        <f>IF(F3289="","",F3289*Настройки!$B$5)</f>
        <v/>
      </c>
      <c r="L3289" s="11">
        <f>IF(F3289="","",F3289*Настройки!$B$6)</f>
        <v/>
      </c>
    </row>
    <row r="3290">
      <c r="A3290" s="9" t="n"/>
      <c r="B3290">
        <f>IF(A3290="","",TEXT(A3290,"MM.YYYY"))</f>
        <v/>
      </c>
      <c r="F3290" s="10" t="n"/>
      <c r="G3290" s="11">
        <f>Настройки!$B$2</f>
        <v/>
      </c>
      <c r="H3290" s="11">
        <f>IF(F3290="","",F3290*G3290)</f>
        <v/>
      </c>
      <c r="I3290" s="11">
        <f>IF(F3290="","",F3290*Настройки!$B$3)</f>
        <v/>
      </c>
      <c r="J3290" s="11">
        <f>IF(F3290="","",F3290*Настройки!$B$4)</f>
        <v/>
      </c>
      <c r="K3290" s="11">
        <f>IF(F3290="","",F3290*Настройки!$B$5)</f>
        <v/>
      </c>
      <c r="L3290" s="11">
        <f>IF(F3290="","",F3290*Настройки!$B$6)</f>
        <v/>
      </c>
    </row>
    <row r="3291">
      <c r="A3291" s="9" t="n"/>
      <c r="B3291">
        <f>IF(A3291="","",TEXT(A3291,"MM.YYYY"))</f>
        <v/>
      </c>
      <c r="F3291" s="10" t="n"/>
      <c r="G3291" s="11">
        <f>Настройки!$B$2</f>
        <v/>
      </c>
      <c r="H3291" s="11">
        <f>IF(F3291="","",F3291*G3291)</f>
        <v/>
      </c>
      <c r="I3291" s="11">
        <f>IF(F3291="","",F3291*Настройки!$B$3)</f>
        <v/>
      </c>
      <c r="J3291" s="11">
        <f>IF(F3291="","",F3291*Настройки!$B$4)</f>
        <v/>
      </c>
      <c r="K3291" s="11">
        <f>IF(F3291="","",F3291*Настройки!$B$5)</f>
        <v/>
      </c>
      <c r="L3291" s="11">
        <f>IF(F3291="","",F3291*Настройки!$B$6)</f>
        <v/>
      </c>
    </row>
    <row r="3292">
      <c r="A3292" s="9" t="n"/>
      <c r="B3292">
        <f>IF(A3292="","",TEXT(A3292,"MM.YYYY"))</f>
        <v/>
      </c>
      <c r="F3292" s="10" t="n"/>
      <c r="G3292" s="11">
        <f>Настройки!$B$2</f>
        <v/>
      </c>
      <c r="H3292" s="11">
        <f>IF(F3292="","",F3292*G3292)</f>
        <v/>
      </c>
      <c r="I3292" s="11">
        <f>IF(F3292="","",F3292*Настройки!$B$3)</f>
        <v/>
      </c>
      <c r="J3292" s="11">
        <f>IF(F3292="","",F3292*Настройки!$B$4)</f>
        <v/>
      </c>
      <c r="K3292" s="11">
        <f>IF(F3292="","",F3292*Настройки!$B$5)</f>
        <v/>
      </c>
      <c r="L3292" s="11">
        <f>IF(F3292="","",F3292*Настройки!$B$6)</f>
        <v/>
      </c>
    </row>
    <row r="3293">
      <c r="A3293" s="9" t="n"/>
      <c r="B3293">
        <f>IF(A3293="","",TEXT(A3293,"MM.YYYY"))</f>
        <v/>
      </c>
      <c r="F3293" s="10" t="n"/>
      <c r="G3293" s="11">
        <f>Настройки!$B$2</f>
        <v/>
      </c>
      <c r="H3293" s="11">
        <f>IF(F3293="","",F3293*G3293)</f>
        <v/>
      </c>
      <c r="I3293" s="11">
        <f>IF(F3293="","",F3293*Настройки!$B$3)</f>
        <v/>
      </c>
      <c r="J3293" s="11">
        <f>IF(F3293="","",F3293*Настройки!$B$4)</f>
        <v/>
      </c>
      <c r="K3293" s="11">
        <f>IF(F3293="","",F3293*Настройки!$B$5)</f>
        <v/>
      </c>
      <c r="L3293" s="11">
        <f>IF(F3293="","",F3293*Настройки!$B$6)</f>
        <v/>
      </c>
    </row>
    <row r="3294">
      <c r="A3294" s="9" t="n"/>
      <c r="B3294">
        <f>IF(A3294="","",TEXT(A3294,"MM.YYYY"))</f>
        <v/>
      </c>
      <c r="F3294" s="10" t="n"/>
      <c r="G3294" s="11">
        <f>Настройки!$B$2</f>
        <v/>
      </c>
      <c r="H3294" s="11">
        <f>IF(F3294="","",F3294*G3294)</f>
        <v/>
      </c>
      <c r="I3294" s="11">
        <f>IF(F3294="","",F3294*Настройки!$B$3)</f>
        <v/>
      </c>
      <c r="J3294" s="11">
        <f>IF(F3294="","",F3294*Настройки!$B$4)</f>
        <v/>
      </c>
      <c r="K3294" s="11">
        <f>IF(F3294="","",F3294*Настройки!$B$5)</f>
        <v/>
      </c>
      <c r="L3294" s="11">
        <f>IF(F3294="","",F3294*Настройки!$B$6)</f>
        <v/>
      </c>
    </row>
    <row r="3295">
      <c r="A3295" s="9" t="n"/>
      <c r="B3295">
        <f>IF(A3295="","",TEXT(A3295,"MM.YYYY"))</f>
        <v/>
      </c>
      <c r="F3295" s="10" t="n"/>
      <c r="G3295" s="11">
        <f>Настройки!$B$2</f>
        <v/>
      </c>
      <c r="H3295" s="11">
        <f>IF(F3295="","",F3295*G3295)</f>
        <v/>
      </c>
      <c r="I3295" s="11">
        <f>IF(F3295="","",F3295*Настройки!$B$3)</f>
        <v/>
      </c>
      <c r="J3295" s="11">
        <f>IF(F3295="","",F3295*Настройки!$B$4)</f>
        <v/>
      </c>
      <c r="K3295" s="11">
        <f>IF(F3295="","",F3295*Настройки!$B$5)</f>
        <v/>
      </c>
      <c r="L3295" s="11">
        <f>IF(F3295="","",F3295*Настройки!$B$6)</f>
        <v/>
      </c>
    </row>
    <row r="3296">
      <c r="A3296" s="9" t="n"/>
      <c r="B3296">
        <f>IF(A3296="","",TEXT(A3296,"MM.YYYY"))</f>
        <v/>
      </c>
      <c r="F3296" s="10" t="n"/>
      <c r="G3296" s="11">
        <f>Настройки!$B$2</f>
        <v/>
      </c>
      <c r="H3296" s="11">
        <f>IF(F3296="","",F3296*G3296)</f>
        <v/>
      </c>
      <c r="I3296" s="11">
        <f>IF(F3296="","",F3296*Настройки!$B$3)</f>
        <v/>
      </c>
      <c r="J3296" s="11">
        <f>IF(F3296="","",F3296*Настройки!$B$4)</f>
        <v/>
      </c>
      <c r="K3296" s="11">
        <f>IF(F3296="","",F3296*Настройки!$B$5)</f>
        <v/>
      </c>
      <c r="L3296" s="11">
        <f>IF(F3296="","",F3296*Настройки!$B$6)</f>
        <v/>
      </c>
    </row>
    <row r="3297">
      <c r="A3297" s="9" t="n"/>
      <c r="B3297">
        <f>IF(A3297="","",TEXT(A3297,"MM.YYYY"))</f>
        <v/>
      </c>
      <c r="F3297" s="10" t="n"/>
      <c r="G3297" s="11">
        <f>Настройки!$B$2</f>
        <v/>
      </c>
      <c r="H3297" s="11">
        <f>IF(F3297="","",F3297*G3297)</f>
        <v/>
      </c>
      <c r="I3297" s="11">
        <f>IF(F3297="","",F3297*Настройки!$B$3)</f>
        <v/>
      </c>
      <c r="J3297" s="11">
        <f>IF(F3297="","",F3297*Настройки!$B$4)</f>
        <v/>
      </c>
      <c r="K3297" s="11">
        <f>IF(F3297="","",F3297*Настройки!$B$5)</f>
        <v/>
      </c>
      <c r="L3297" s="11">
        <f>IF(F3297="","",F3297*Настройки!$B$6)</f>
        <v/>
      </c>
    </row>
    <row r="3298">
      <c r="A3298" s="9" t="n"/>
      <c r="B3298">
        <f>IF(A3298="","",TEXT(A3298,"MM.YYYY"))</f>
        <v/>
      </c>
      <c r="F3298" s="10" t="n"/>
      <c r="G3298" s="11">
        <f>Настройки!$B$2</f>
        <v/>
      </c>
      <c r="H3298" s="11">
        <f>IF(F3298="","",F3298*G3298)</f>
        <v/>
      </c>
      <c r="I3298" s="11">
        <f>IF(F3298="","",F3298*Настройки!$B$3)</f>
        <v/>
      </c>
      <c r="J3298" s="11">
        <f>IF(F3298="","",F3298*Настройки!$B$4)</f>
        <v/>
      </c>
      <c r="K3298" s="11">
        <f>IF(F3298="","",F3298*Настройки!$B$5)</f>
        <v/>
      </c>
      <c r="L3298" s="11">
        <f>IF(F3298="","",F3298*Настройки!$B$6)</f>
        <v/>
      </c>
    </row>
    <row r="3299">
      <c r="A3299" s="9" t="n"/>
      <c r="B3299">
        <f>IF(A3299="","",TEXT(A3299,"MM.YYYY"))</f>
        <v/>
      </c>
      <c r="F3299" s="10" t="n"/>
      <c r="G3299" s="11">
        <f>Настройки!$B$2</f>
        <v/>
      </c>
      <c r="H3299" s="11">
        <f>IF(F3299="","",F3299*G3299)</f>
        <v/>
      </c>
      <c r="I3299" s="11">
        <f>IF(F3299="","",F3299*Настройки!$B$3)</f>
        <v/>
      </c>
      <c r="J3299" s="11">
        <f>IF(F3299="","",F3299*Настройки!$B$4)</f>
        <v/>
      </c>
      <c r="K3299" s="11">
        <f>IF(F3299="","",F3299*Настройки!$B$5)</f>
        <v/>
      </c>
      <c r="L3299" s="11">
        <f>IF(F3299="","",F3299*Настройки!$B$6)</f>
        <v/>
      </c>
    </row>
    <row r="3300">
      <c r="A3300" s="9" t="n"/>
      <c r="B3300">
        <f>IF(A3300="","",TEXT(A3300,"MM.YYYY"))</f>
        <v/>
      </c>
      <c r="F3300" s="10" t="n"/>
      <c r="G3300" s="11">
        <f>Настройки!$B$2</f>
        <v/>
      </c>
      <c r="H3300" s="11">
        <f>IF(F3300="","",F3300*G3300)</f>
        <v/>
      </c>
      <c r="I3300" s="11">
        <f>IF(F3300="","",F3300*Настройки!$B$3)</f>
        <v/>
      </c>
      <c r="J3300" s="11">
        <f>IF(F3300="","",F3300*Настройки!$B$4)</f>
        <v/>
      </c>
      <c r="K3300" s="11">
        <f>IF(F3300="","",F3300*Настройки!$B$5)</f>
        <v/>
      </c>
      <c r="L3300" s="11">
        <f>IF(F3300="","",F3300*Настройки!$B$6)</f>
        <v/>
      </c>
    </row>
    <row r="3301">
      <c r="A3301" s="9" t="n"/>
      <c r="B3301">
        <f>IF(A3301="","",TEXT(A3301,"MM.YYYY"))</f>
        <v/>
      </c>
      <c r="F3301" s="10" t="n"/>
      <c r="G3301" s="11">
        <f>Настройки!$B$2</f>
        <v/>
      </c>
      <c r="H3301" s="11">
        <f>IF(F3301="","",F3301*G3301)</f>
        <v/>
      </c>
      <c r="I3301" s="11">
        <f>IF(F3301="","",F3301*Настройки!$B$3)</f>
        <v/>
      </c>
      <c r="J3301" s="11">
        <f>IF(F3301="","",F3301*Настройки!$B$4)</f>
        <v/>
      </c>
      <c r="K3301" s="11">
        <f>IF(F3301="","",F3301*Настройки!$B$5)</f>
        <v/>
      </c>
      <c r="L3301" s="11">
        <f>IF(F3301="","",F3301*Настройки!$B$6)</f>
        <v/>
      </c>
    </row>
    <row r="3302">
      <c r="A3302" s="9" t="n"/>
      <c r="B3302">
        <f>IF(A3302="","",TEXT(A3302,"MM.YYYY"))</f>
        <v/>
      </c>
      <c r="F3302" s="10" t="n"/>
      <c r="G3302" s="11">
        <f>Настройки!$B$2</f>
        <v/>
      </c>
      <c r="H3302" s="11">
        <f>IF(F3302="","",F3302*G3302)</f>
        <v/>
      </c>
      <c r="I3302" s="11">
        <f>IF(F3302="","",F3302*Настройки!$B$3)</f>
        <v/>
      </c>
      <c r="J3302" s="11">
        <f>IF(F3302="","",F3302*Настройки!$B$4)</f>
        <v/>
      </c>
      <c r="K3302" s="11">
        <f>IF(F3302="","",F3302*Настройки!$B$5)</f>
        <v/>
      </c>
      <c r="L3302" s="11">
        <f>IF(F3302="","",F3302*Настройки!$B$6)</f>
        <v/>
      </c>
    </row>
    <row r="3303">
      <c r="A3303" s="9" t="n"/>
      <c r="B3303">
        <f>IF(A3303="","",TEXT(A3303,"MM.YYYY"))</f>
        <v/>
      </c>
      <c r="F3303" s="10" t="n"/>
      <c r="G3303" s="11">
        <f>Настройки!$B$2</f>
        <v/>
      </c>
      <c r="H3303" s="11">
        <f>IF(F3303="","",F3303*G3303)</f>
        <v/>
      </c>
      <c r="I3303" s="11">
        <f>IF(F3303="","",F3303*Настройки!$B$3)</f>
        <v/>
      </c>
      <c r="J3303" s="11">
        <f>IF(F3303="","",F3303*Настройки!$B$4)</f>
        <v/>
      </c>
      <c r="K3303" s="11">
        <f>IF(F3303="","",F3303*Настройки!$B$5)</f>
        <v/>
      </c>
      <c r="L3303" s="11">
        <f>IF(F3303="","",F3303*Настройки!$B$6)</f>
        <v/>
      </c>
    </row>
    <row r="3304">
      <c r="A3304" s="9" t="n"/>
      <c r="B3304">
        <f>IF(A3304="","",TEXT(A3304,"MM.YYYY"))</f>
        <v/>
      </c>
      <c r="F3304" s="10" t="n"/>
      <c r="G3304" s="11">
        <f>Настройки!$B$2</f>
        <v/>
      </c>
      <c r="H3304" s="11">
        <f>IF(F3304="","",F3304*G3304)</f>
        <v/>
      </c>
      <c r="I3304" s="11">
        <f>IF(F3304="","",F3304*Настройки!$B$3)</f>
        <v/>
      </c>
      <c r="J3304" s="11">
        <f>IF(F3304="","",F3304*Настройки!$B$4)</f>
        <v/>
      </c>
      <c r="K3304" s="11">
        <f>IF(F3304="","",F3304*Настройки!$B$5)</f>
        <v/>
      </c>
      <c r="L3304" s="11">
        <f>IF(F3304="","",F3304*Настройки!$B$6)</f>
        <v/>
      </c>
    </row>
    <row r="3305">
      <c r="A3305" s="9" t="n"/>
      <c r="B3305">
        <f>IF(A3305="","",TEXT(A3305,"MM.YYYY"))</f>
        <v/>
      </c>
      <c r="F3305" s="10" t="n"/>
      <c r="G3305" s="11">
        <f>Настройки!$B$2</f>
        <v/>
      </c>
      <c r="H3305" s="11">
        <f>IF(F3305="","",F3305*G3305)</f>
        <v/>
      </c>
      <c r="I3305" s="11">
        <f>IF(F3305="","",F3305*Настройки!$B$3)</f>
        <v/>
      </c>
      <c r="J3305" s="11">
        <f>IF(F3305="","",F3305*Настройки!$B$4)</f>
        <v/>
      </c>
      <c r="K3305" s="11">
        <f>IF(F3305="","",F3305*Настройки!$B$5)</f>
        <v/>
      </c>
      <c r="L3305" s="11">
        <f>IF(F3305="","",F3305*Настройки!$B$6)</f>
        <v/>
      </c>
    </row>
    <row r="3306">
      <c r="A3306" s="9" t="n"/>
      <c r="B3306">
        <f>IF(A3306="","",TEXT(A3306,"MM.YYYY"))</f>
        <v/>
      </c>
      <c r="F3306" s="10" t="n"/>
      <c r="G3306" s="11">
        <f>Настройки!$B$2</f>
        <v/>
      </c>
      <c r="H3306" s="11">
        <f>IF(F3306="","",F3306*G3306)</f>
        <v/>
      </c>
      <c r="I3306" s="11">
        <f>IF(F3306="","",F3306*Настройки!$B$3)</f>
        <v/>
      </c>
      <c r="J3306" s="11">
        <f>IF(F3306="","",F3306*Настройки!$B$4)</f>
        <v/>
      </c>
      <c r="K3306" s="11">
        <f>IF(F3306="","",F3306*Настройки!$B$5)</f>
        <v/>
      </c>
      <c r="L3306" s="11">
        <f>IF(F3306="","",F3306*Настройки!$B$6)</f>
        <v/>
      </c>
    </row>
    <row r="3307">
      <c r="A3307" s="9" t="n"/>
      <c r="B3307">
        <f>IF(A3307="","",TEXT(A3307,"MM.YYYY"))</f>
        <v/>
      </c>
      <c r="F3307" s="10" t="n"/>
      <c r="G3307" s="11">
        <f>Настройки!$B$2</f>
        <v/>
      </c>
      <c r="H3307" s="11">
        <f>IF(F3307="","",F3307*G3307)</f>
        <v/>
      </c>
      <c r="I3307" s="11">
        <f>IF(F3307="","",F3307*Настройки!$B$3)</f>
        <v/>
      </c>
      <c r="J3307" s="11">
        <f>IF(F3307="","",F3307*Настройки!$B$4)</f>
        <v/>
      </c>
      <c r="K3307" s="11">
        <f>IF(F3307="","",F3307*Настройки!$B$5)</f>
        <v/>
      </c>
      <c r="L3307" s="11">
        <f>IF(F3307="","",F3307*Настройки!$B$6)</f>
        <v/>
      </c>
    </row>
    <row r="3308">
      <c r="A3308" s="9" t="n"/>
      <c r="B3308">
        <f>IF(A3308="","",TEXT(A3308,"MM.YYYY"))</f>
        <v/>
      </c>
      <c r="F3308" s="10" t="n"/>
      <c r="G3308" s="11">
        <f>Настройки!$B$2</f>
        <v/>
      </c>
      <c r="H3308" s="11">
        <f>IF(F3308="","",F3308*G3308)</f>
        <v/>
      </c>
      <c r="I3308" s="11">
        <f>IF(F3308="","",F3308*Настройки!$B$3)</f>
        <v/>
      </c>
      <c r="J3308" s="11">
        <f>IF(F3308="","",F3308*Настройки!$B$4)</f>
        <v/>
      </c>
      <c r="K3308" s="11">
        <f>IF(F3308="","",F3308*Настройки!$B$5)</f>
        <v/>
      </c>
      <c r="L3308" s="11">
        <f>IF(F3308="","",F3308*Настройки!$B$6)</f>
        <v/>
      </c>
    </row>
    <row r="3309">
      <c r="A3309" s="9" t="n"/>
      <c r="B3309">
        <f>IF(A3309="","",TEXT(A3309,"MM.YYYY"))</f>
        <v/>
      </c>
      <c r="F3309" s="10" t="n"/>
      <c r="G3309" s="11">
        <f>Настройки!$B$2</f>
        <v/>
      </c>
      <c r="H3309" s="11">
        <f>IF(F3309="","",F3309*G3309)</f>
        <v/>
      </c>
      <c r="I3309" s="11">
        <f>IF(F3309="","",F3309*Настройки!$B$3)</f>
        <v/>
      </c>
      <c r="J3309" s="11">
        <f>IF(F3309="","",F3309*Настройки!$B$4)</f>
        <v/>
      </c>
      <c r="K3309" s="11">
        <f>IF(F3309="","",F3309*Настройки!$B$5)</f>
        <v/>
      </c>
      <c r="L3309" s="11">
        <f>IF(F3309="","",F3309*Настройки!$B$6)</f>
        <v/>
      </c>
    </row>
    <row r="3310">
      <c r="A3310" s="9" t="n"/>
      <c r="B3310">
        <f>IF(A3310="","",TEXT(A3310,"MM.YYYY"))</f>
        <v/>
      </c>
      <c r="F3310" s="10" t="n"/>
      <c r="G3310" s="11">
        <f>Настройки!$B$2</f>
        <v/>
      </c>
      <c r="H3310" s="11">
        <f>IF(F3310="","",F3310*G3310)</f>
        <v/>
      </c>
      <c r="I3310" s="11">
        <f>IF(F3310="","",F3310*Настройки!$B$3)</f>
        <v/>
      </c>
      <c r="J3310" s="11">
        <f>IF(F3310="","",F3310*Настройки!$B$4)</f>
        <v/>
      </c>
      <c r="K3310" s="11">
        <f>IF(F3310="","",F3310*Настройки!$B$5)</f>
        <v/>
      </c>
      <c r="L3310" s="11">
        <f>IF(F3310="","",F3310*Настройки!$B$6)</f>
        <v/>
      </c>
    </row>
    <row r="3311">
      <c r="A3311" s="9" t="n"/>
      <c r="B3311">
        <f>IF(A3311="","",TEXT(A3311,"MM.YYYY"))</f>
        <v/>
      </c>
      <c r="F3311" s="10" t="n"/>
      <c r="G3311" s="11">
        <f>Настройки!$B$2</f>
        <v/>
      </c>
      <c r="H3311" s="11">
        <f>IF(F3311="","",F3311*G3311)</f>
        <v/>
      </c>
      <c r="I3311" s="11">
        <f>IF(F3311="","",F3311*Настройки!$B$3)</f>
        <v/>
      </c>
      <c r="J3311" s="11">
        <f>IF(F3311="","",F3311*Настройки!$B$4)</f>
        <v/>
      </c>
      <c r="K3311" s="11">
        <f>IF(F3311="","",F3311*Настройки!$B$5)</f>
        <v/>
      </c>
      <c r="L3311" s="11">
        <f>IF(F3311="","",F3311*Настройки!$B$6)</f>
        <v/>
      </c>
    </row>
    <row r="3312">
      <c r="A3312" s="9" t="n"/>
      <c r="B3312">
        <f>IF(A3312="","",TEXT(A3312,"MM.YYYY"))</f>
        <v/>
      </c>
      <c r="F3312" s="10" t="n"/>
      <c r="G3312" s="11">
        <f>Настройки!$B$2</f>
        <v/>
      </c>
      <c r="H3312" s="11">
        <f>IF(F3312="","",F3312*G3312)</f>
        <v/>
      </c>
      <c r="I3312" s="11">
        <f>IF(F3312="","",F3312*Настройки!$B$3)</f>
        <v/>
      </c>
      <c r="J3312" s="11">
        <f>IF(F3312="","",F3312*Настройки!$B$4)</f>
        <v/>
      </c>
      <c r="K3312" s="11">
        <f>IF(F3312="","",F3312*Настройки!$B$5)</f>
        <v/>
      </c>
      <c r="L3312" s="11">
        <f>IF(F3312="","",F3312*Настройки!$B$6)</f>
        <v/>
      </c>
    </row>
    <row r="3313">
      <c r="A3313" s="9" t="n"/>
      <c r="B3313">
        <f>IF(A3313="","",TEXT(A3313,"MM.YYYY"))</f>
        <v/>
      </c>
      <c r="F3313" s="10" t="n"/>
      <c r="G3313" s="11">
        <f>Настройки!$B$2</f>
        <v/>
      </c>
      <c r="H3313" s="11">
        <f>IF(F3313="","",F3313*G3313)</f>
        <v/>
      </c>
      <c r="I3313" s="11">
        <f>IF(F3313="","",F3313*Настройки!$B$3)</f>
        <v/>
      </c>
      <c r="J3313" s="11">
        <f>IF(F3313="","",F3313*Настройки!$B$4)</f>
        <v/>
      </c>
      <c r="K3313" s="11">
        <f>IF(F3313="","",F3313*Настройки!$B$5)</f>
        <v/>
      </c>
      <c r="L3313" s="11">
        <f>IF(F3313="","",F3313*Настройки!$B$6)</f>
        <v/>
      </c>
    </row>
    <row r="3314">
      <c r="A3314" s="9" t="n"/>
      <c r="B3314">
        <f>IF(A3314="","",TEXT(A3314,"MM.YYYY"))</f>
        <v/>
      </c>
      <c r="F3314" s="10" t="n"/>
      <c r="G3314" s="11">
        <f>Настройки!$B$2</f>
        <v/>
      </c>
      <c r="H3314" s="11">
        <f>IF(F3314="","",F3314*G3314)</f>
        <v/>
      </c>
      <c r="I3314" s="11">
        <f>IF(F3314="","",F3314*Настройки!$B$3)</f>
        <v/>
      </c>
      <c r="J3314" s="11">
        <f>IF(F3314="","",F3314*Настройки!$B$4)</f>
        <v/>
      </c>
      <c r="K3314" s="11">
        <f>IF(F3314="","",F3314*Настройки!$B$5)</f>
        <v/>
      </c>
      <c r="L3314" s="11">
        <f>IF(F3314="","",F3314*Настройки!$B$6)</f>
        <v/>
      </c>
    </row>
    <row r="3315">
      <c r="A3315" s="9" t="n"/>
      <c r="B3315">
        <f>IF(A3315="","",TEXT(A3315,"MM.YYYY"))</f>
        <v/>
      </c>
      <c r="F3315" s="10" t="n"/>
      <c r="G3315" s="11">
        <f>Настройки!$B$2</f>
        <v/>
      </c>
      <c r="H3315" s="11">
        <f>IF(F3315="","",F3315*G3315)</f>
        <v/>
      </c>
      <c r="I3315" s="11">
        <f>IF(F3315="","",F3315*Настройки!$B$3)</f>
        <v/>
      </c>
      <c r="J3315" s="11">
        <f>IF(F3315="","",F3315*Настройки!$B$4)</f>
        <v/>
      </c>
      <c r="K3315" s="11">
        <f>IF(F3315="","",F3315*Настройки!$B$5)</f>
        <v/>
      </c>
      <c r="L3315" s="11">
        <f>IF(F3315="","",F3315*Настройки!$B$6)</f>
        <v/>
      </c>
    </row>
    <row r="3316">
      <c r="A3316" s="9" t="n"/>
      <c r="B3316">
        <f>IF(A3316="","",TEXT(A3316,"MM.YYYY"))</f>
        <v/>
      </c>
      <c r="F3316" s="10" t="n"/>
      <c r="G3316" s="11">
        <f>Настройки!$B$2</f>
        <v/>
      </c>
      <c r="H3316" s="11">
        <f>IF(F3316="","",F3316*G3316)</f>
        <v/>
      </c>
      <c r="I3316" s="11">
        <f>IF(F3316="","",F3316*Настройки!$B$3)</f>
        <v/>
      </c>
      <c r="J3316" s="11">
        <f>IF(F3316="","",F3316*Настройки!$B$4)</f>
        <v/>
      </c>
      <c r="K3316" s="11">
        <f>IF(F3316="","",F3316*Настройки!$B$5)</f>
        <v/>
      </c>
      <c r="L3316" s="11">
        <f>IF(F3316="","",F3316*Настройки!$B$6)</f>
        <v/>
      </c>
    </row>
    <row r="3317">
      <c r="A3317" s="9" t="n"/>
      <c r="B3317">
        <f>IF(A3317="","",TEXT(A3317,"MM.YYYY"))</f>
        <v/>
      </c>
      <c r="F3317" s="10" t="n"/>
      <c r="G3317" s="11">
        <f>Настройки!$B$2</f>
        <v/>
      </c>
      <c r="H3317" s="11">
        <f>IF(F3317="","",F3317*G3317)</f>
        <v/>
      </c>
      <c r="I3317" s="11">
        <f>IF(F3317="","",F3317*Настройки!$B$3)</f>
        <v/>
      </c>
      <c r="J3317" s="11">
        <f>IF(F3317="","",F3317*Настройки!$B$4)</f>
        <v/>
      </c>
      <c r="K3317" s="11">
        <f>IF(F3317="","",F3317*Настройки!$B$5)</f>
        <v/>
      </c>
      <c r="L3317" s="11">
        <f>IF(F3317="","",F3317*Настройки!$B$6)</f>
        <v/>
      </c>
    </row>
    <row r="3318">
      <c r="A3318" s="9" t="n"/>
      <c r="B3318">
        <f>IF(A3318="","",TEXT(A3318,"MM.YYYY"))</f>
        <v/>
      </c>
      <c r="F3318" s="10" t="n"/>
      <c r="G3318" s="11">
        <f>Настройки!$B$2</f>
        <v/>
      </c>
      <c r="H3318" s="11">
        <f>IF(F3318="","",F3318*G3318)</f>
        <v/>
      </c>
      <c r="I3318" s="11">
        <f>IF(F3318="","",F3318*Настройки!$B$3)</f>
        <v/>
      </c>
      <c r="J3318" s="11">
        <f>IF(F3318="","",F3318*Настройки!$B$4)</f>
        <v/>
      </c>
      <c r="K3318" s="11">
        <f>IF(F3318="","",F3318*Настройки!$B$5)</f>
        <v/>
      </c>
      <c r="L3318" s="11">
        <f>IF(F3318="","",F3318*Настройки!$B$6)</f>
        <v/>
      </c>
    </row>
    <row r="3319">
      <c r="A3319" s="9" t="n"/>
      <c r="B3319">
        <f>IF(A3319="","",TEXT(A3319,"MM.YYYY"))</f>
        <v/>
      </c>
      <c r="F3319" s="10" t="n"/>
      <c r="G3319" s="11">
        <f>Настройки!$B$2</f>
        <v/>
      </c>
      <c r="H3319" s="11">
        <f>IF(F3319="","",F3319*G3319)</f>
        <v/>
      </c>
      <c r="I3319" s="11">
        <f>IF(F3319="","",F3319*Настройки!$B$3)</f>
        <v/>
      </c>
      <c r="J3319" s="11">
        <f>IF(F3319="","",F3319*Настройки!$B$4)</f>
        <v/>
      </c>
      <c r="K3319" s="11">
        <f>IF(F3319="","",F3319*Настройки!$B$5)</f>
        <v/>
      </c>
      <c r="L3319" s="11">
        <f>IF(F3319="","",F3319*Настройки!$B$6)</f>
        <v/>
      </c>
    </row>
    <row r="3320">
      <c r="A3320" s="9" t="n"/>
      <c r="B3320">
        <f>IF(A3320="","",TEXT(A3320,"MM.YYYY"))</f>
        <v/>
      </c>
      <c r="F3320" s="10" t="n"/>
      <c r="G3320" s="11">
        <f>Настройки!$B$2</f>
        <v/>
      </c>
      <c r="H3320" s="11">
        <f>IF(F3320="","",F3320*G3320)</f>
        <v/>
      </c>
      <c r="I3320" s="11">
        <f>IF(F3320="","",F3320*Настройки!$B$3)</f>
        <v/>
      </c>
      <c r="J3320" s="11">
        <f>IF(F3320="","",F3320*Настройки!$B$4)</f>
        <v/>
      </c>
      <c r="K3320" s="11">
        <f>IF(F3320="","",F3320*Настройки!$B$5)</f>
        <v/>
      </c>
      <c r="L3320" s="11">
        <f>IF(F3320="","",F3320*Настройки!$B$6)</f>
        <v/>
      </c>
    </row>
    <row r="3321">
      <c r="A3321" s="9" t="n"/>
      <c r="B3321">
        <f>IF(A3321="","",TEXT(A3321,"MM.YYYY"))</f>
        <v/>
      </c>
      <c r="F3321" s="10" t="n"/>
      <c r="G3321" s="11">
        <f>Настройки!$B$2</f>
        <v/>
      </c>
      <c r="H3321" s="11">
        <f>IF(F3321="","",F3321*G3321)</f>
        <v/>
      </c>
      <c r="I3321" s="11">
        <f>IF(F3321="","",F3321*Настройки!$B$3)</f>
        <v/>
      </c>
      <c r="J3321" s="11">
        <f>IF(F3321="","",F3321*Настройки!$B$4)</f>
        <v/>
      </c>
      <c r="K3321" s="11">
        <f>IF(F3321="","",F3321*Настройки!$B$5)</f>
        <v/>
      </c>
      <c r="L3321" s="11">
        <f>IF(F3321="","",F3321*Настройки!$B$6)</f>
        <v/>
      </c>
    </row>
    <row r="3322">
      <c r="A3322" s="9" t="n"/>
      <c r="B3322">
        <f>IF(A3322="","",TEXT(A3322,"MM.YYYY"))</f>
        <v/>
      </c>
      <c r="F3322" s="10" t="n"/>
      <c r="G3322" s="11">
        <f>Настройки!$B$2</f>
        <v/>
      </c>
      <c r="H3322" s="11">
        <f>IF(F3322="","",F3322*G3322)</f>
        <v/>
      </c>
      <c r="I3322" s="11">
        <f>IF(F3322="","",F3322*Настройки!$B$3)</f>
        <v/>
      </c>
      <c r="J3322" s="11">
        <f>IF(F3322="","",F3322*Настройки!$B$4)</f>
        <v/>
      </c>
      <c r="K3322" s="11">
        <f>IF(F3322="","",F3322*Настройки!$B$5)</f>
        <v/>
      </c>
      <c r="L3322" s="11">
        <f>IF(F3322="","",F3322*Настройки!$B$6)</f>
        <v/>
      </c>
    </row>
    <row r="3323">
      <c r="A3323" s="9" t="n"/>
      <c r="B3323">
        <f>IF(A3323="","",TEXT(A3323,"MM.YYYY"))</f>
        <v/>
      </c>
      <c r="F3323" s="10" t="n"/>
      <c r="G3323" s="11">
        <f>Настройки!$B$2</f>
        <v/>
      </c>
      <c r="H3323" s="11">
        <f>IF(F3323="","",F3323*G3323)</f>
        <v/>
      </c>
      <c r="I3323" s="11">
        <f>IF(F3323="","",F3323*Настройки!$B$3)</f>
        <v/>
      </c>
      <c r="J3323" s="11">
        <f>IF(F3323="","",F3323*Настройки!$B$4)</f>
        <v/>
      </c>
      <c r="K3323" s="11">
        <f>IF(F3323="","",F3323*Настройки!$B$5)</f>
        <v/>
      </c>
      <c r="L3323" s="11">
        <f>IF(F3323="","",F3323*Настройки!$B$6)</f>
        <v/>
      </c>
    </row>
    <row r="3324">
      <c r="A3324" s="9" t="n"/>
      <c r="B3324">
        <f>IF(A3324="","",TEXT(A3324,"MM.YYYY"))</f>
        <v/>
      </c>
      <c r="F3324" s="10" t="n"/>
      <c r="G3324" s="11">
        <f>Настройки!$B$2</f>
        <v/>
      </c>
      <c r="H3324" s="11">
        <f>IF(F3324="","",F3324*G3324)</f>
        <v/>
      </c>
      <c r="I3324" s="11">
        <f>IF(F3324="","",F3324*Настройки!$B$3)</f>
        <v/>
      </c>
      <c r="J3324" s="11">
        <f>IF(F3324="","",F3324*Настройки!$B$4)</f>
        <v/>
      </c>
      <c r="K3324" s="11">
        <f>IF(F3324="","",F3324*Настройки!$B$5)</f>
        <v/>
      </c>
      <c r="L3324" s="11">
        <f>IF(F3324="","",F3324*Настройки!$B$6)</f>
        <v/>
      </c>
    </row>
    <row r="3325">
      <c r="A3325" s="9" t="n"/>
      <c r="B3325">
        <f>IF(A3325="","",TEXT(A3325,"MM.YYYY"))</f>
        <v/>
      </c>
      <c r="F3325" s="10" t="n"/>
      <c r="G3325" s="11">
        <f>Настройки!$B$2</f>
        <v/>
      </c>
      <c r="H3325" s="11">
        <f>IF(F3325="","",F3325*G3325)</f>
        <v/>
      </c>
      <c r="I3325" s="11">
        <f>IF(F3325="","",F3325*Настройки!$B$3)</f>
        <v/>
      </c>
      <c r="J3325" s="11">
        <f>IF(F3325="","",F3325*Настройки!$B$4)</f>
        <v/>
      </c>
      <c r="K3325" s="11">
        <f>IF(F3325="","",F3325*Настройки!$B$5)</f>
        <v/>
      </c>
      <c r="L3325" s="11">
        <f>IF(F3325="","",F3325*Настройки!$B$6)</f>
        <v/>
      </c>
    </row>
    <row r="3326">
      <c r="A3326" s="9" t="n"/>
      <c r="B3326">
        <f>IF(A3326="","",TEXT(A3326,"MM.YYYY"))</f>
        <v/>
      </c>
      <c r="F3326" s="10" t="n"/>
      <c r="G3326" s="11">
        <f>Настройки!$B$2</f>
        <v/>
      </c>
      <c r="H3326" s="11">
        <f>IF(F3326="","",F3326*G3326)</f>
        <v/>
      </c>
      <c r="I3326" s="11">
        <f>IF(F3326="","",F3326*Настройки!$B$3)</f>
        <v/>
      </c>
      <c r="J3326" s="11">
        <f>IF(F3326="","",F3326*Настройки!$B$4)</f>
        <v/>
      </c>
      <c r="K3326" s="11">
        <f>IF(F3326="","",F3326*Настройки!$B$5)</f>
        <v/>
      </c>
      <c r="L3326" s="11">
        <f>IF(F3326="","",F3326*Настройки!$B$6)</f>
        <v/>
      </c>
    </row>
    <row r="3327">
      <c r="A3327" s="9" t="n"/>
      <c r="B3327">
        <f>IF(A3327="","",TEXT(A3327,"MM.YYYY"))</f>
        <v/>
      </c>
      <c r="F3327" s="10" t="n"/>
      <c r="G3327" s="11">
        <f>Настройки!$B$2</f>
        <v/>
      </c>
      <c r="H3327" s="11">
        <f>IF(F3327="","",F3327*G3327)</f>
        <v/>
      </c>
      <c r="I3327" s="11">
        <f>IF(F3327="","",F3327*Настройки!$B$3)</f>
        <v/>
      </c>
      <c r="J3327" s="11">
        <f>IF(F3327="","",F3327*Настройки!$B$4)</f>
        <v/>
      </c>
      <c r="K3327" s="11">
        <f>IF(F3327="","",F3327*Настройки!$B$5)</f>
        <v/>
      </c>
      <c r="L3327" s="11">
        <f>IF(F3327="","",F3327*Настройки!$B$6)</f>
        <v/>
      </c>
    </row>
    <row r="3328">
      <c r="A3328" s="9" t="n"/>
      <c r="B3328">
        <f>IF(A3328="","",TEXT(A3328,"MM.YYYY"))</f>
        <v/>
      </c>
      <c r="F3328" s="10" t="n"/>
      <c r="G3328" s="11">
        <f>Настройки!$B$2</f>
        <v/>
      </c>
      <c r="H3328" s="11">
        <f>IF(F3328="","",F3328*G3328)</f>
        <v/>
      </c>
      <c r="I3328" s="11">
        <f>IF(F3328="","",F3328*Настройки!$B$3)</f>
        <v/>
      </c>
      <c r="J3328" s="11">
        <f>IF(F3328="","",F3328*Настройки!$B$4)</f>
        <v/>
      </c>
      <c r="K3328" s="11">
        <f>IF(F3328="","",F3328*Настройки!$B$5)</f>
        <v/>
      </c>
      <c r="L3328" s="11">
        <f>IF(F3328="","",F3328*Настройки!$B$6)</f>
        <v/>
      </c>
    </row>
    <row r="3329">
      <c r="A3329" s="9" t="n"/>
      <c r="B3329">
        <f>IF(A3329="","",TEXT(A3329,"MM.YYYY"))</f>
        <v/>
      </c>
      <c r="F3329" s="10" t="n"/>
      <c r="G3329" s="11">
        <f>Настройки!$B$2</f>
        <v/>
      </c>
      <c r="H3329" s="11">
        <f>IF(F3329="","",F3329*G3329)</f>
        <v/>
      </c>
      <c r="I3329" s="11">
        <f>IF(F3329="","",F3329*Настройки!$B$3)</f>
        <v/>
      </c>
      <c r="J3329" s="11">
        <f>IF(F3329="","",F3329*Настройки!$B$4)</f>
        <v/>
      </c>
      <c r="K3329" s="11">
        <f>IF(F3329="","",F3329*Настройки!$B$5)</f>
        <v/>
      </c>
      <c r="L3329" s="11">
        <f>IF(F3329="","",F3329*Настройки!$B$6)</f>
        <v/>
      </c>
    </row>
    <row r="3330">
      <c r="A3330" s="9" t="n"/>
      <c r="B3330">
        <f>IF(A3330="","",TEXT(A3330,"MM.YYYY"))</f>
        <v/>
      </c>
      <c r="F3330" s="10" t="n"/>
      <c r="G3330" s="11">
        <f>Настройки!$B$2</f>
        <v/>
      </c>
      <c r="H3330" s="11">
        <f>IF(F3330="","",F3330*G3330)</f>
        <v/>
      </c>
      <c r="I3330" s="11">
        <f>IF(F3330="","",F3330*Настройки!$B$3)</f>
        <v/>
      </c>
      <c r="J3330" s="11">
        <f>IF(F3330="","",F3330*Настройки!$B$4)</f>
        <v/>
      </c>
      <c r="K3330" s="11">
        <f>IF(F3330="","",F3330*Настройки!$B$5)</f>
        <v/>
      </c>
      <c r="L3330" s="11">
        <f>IF(F3330="","",F3330*Настройки!$B$6)</f>
        <v/>
      </c>
    </row>
    <row r="3331">
      <c r="A3331" s="9" t="n"/>
      <c r="B3331">
        <f>IF(A3331="","",TEXT(A3331,"MM.YYYY"))</f>
        <v/>
      </c>
      <c r="F3331" s="10" t="n"/>
      <c r="G3331" s="11">
        <f>Настройки!$B$2</f>
        <v/>
      </c>
      <c r="H3331" s="11">
        <f>IF(F3331="","",F3331*G3331)</f>
        <v/>
      </c>
      <c r="I3331" s="11">
        <f>IF(F3331="","",F3331*Настройки!$B$3)</f>
        <v/>
      </c>
      <c r="J3331" s="11">
        <f>IF(F3331="","",F3331*Настройки!$B$4)</f>
        <v/>
      </c>
      <c r="K3331" s="11">
        <f>IF(F3331="","",F3331*Настройки!$B$5)</f>
        <v/>
      </c>
      <c r="L3331" s="11">
        <f>IF(F3331="","",F3331*Настройки!$B$6)</f>
        <v/>
      </c>
    </row>
    <row r="3332">
      <c r="A3332" s="9" t="n"/>
      <c r="B3332">
        <f>IF(A3332="","",TEXT(A3332,"MM.YYYY"))</f>
        <v/>
      </c>
      <c r="F3332" s="10" t="n"/>
      <c r="G3332" s="11">
        <f>Настройки!$B$2</f>
        <v/>
      </c>
      <c r="H3332" s="11">
        <f>IF(F3332="","",F3332*G3332)</f>
        <v/>
      </c>
      <c r="I3332" s="11">
        <f>IF(F3332="","",F3332*Настройки!$B$3)</f>
        <v/>
      </c>
      <c r="J3332" s="11">
        <f>IF(F3332="","",F3332*Настройки!$B$4)</f>
        <v/>
      </c>
      <c r="K3332" s="11">
        <f>IF(F3332="","",F3332*Настройки!$B$5)</f>
        <v/>
      </c>
      <c r="L3332" s="11">
        <f>IF(F3332="","",F3332*Настройки!$B$6)</f>
        <v/>
      </c>
    </row>
    <row r="3333">
      <c r="A3333" s="9" t="n"/>
      <c r="B3333">
        <f>IF(A3333="","",TEXT(A3333,"MM.YYYY"))</f>
        <v/>
      </c>
      <c r="F3333" s="10" t="n"/>
      <c r="G3333" s="11">
        <f>Настройки!$B$2</f>
        <v/>
      </c>
      <c r="H3333" s="11">
        <f>IF(F3333="","",F3333*G3333)</f>
        <v/>
      </c>
      <c r="I3333" s="11">
        <f>IF(F3333="","",F3333*Настройки!$B$3)</f>
        <v/>
      </c>
      <c r="J3333" s="11">
        <f>IF(F3333="","",F3333*Настройки!$B$4)</f>
        <v/>
      </c>
      <c r="K3333" s="11">
        <f>IF(F3333="","",F3333*Настройки!$B$5)</f>
        <v/>
      </c>
      <c r="L3333" s="11">
        <f>IF(F3333="","",F3333*Настройки!$B$6)</f>
        <v/>
      </c>
    </row>
    <row r="3334">
      <c r="A3334" s="9" t="n"/>
      <c r="B3334">
        <f>IF(A3334="","",TEXT(A3334,"MM.YYYY"))</f>
        <v/>
      </c>
      <c r="F3334" s="10" t="n"/>
      <c r="G3334" s="11">
        <f>Настройки!$B$2</f>
        <v/>
      </c>
      <c r="H3334" s="11">
        <f>IF(F3334="","",F3334*G3334)</f>
        <v/>
      </c>
      <c r="I3334" s="11">
        <f>IF(F3334="","",F3334*Настройки!$B$3)</f>
        <v/>
      </c>
      <c r="J3334" s="11">
        <f>IF(F3334="","",F3334*Настройки!$B$4)</f>
        <v/>
      </c>
      <c r="K3334" s="11">
        <f>IF(F3334="","",F3334*Настройки!$B$5)</f>
        <v/>
      </c>
      <c r="L3334" s="11">
        <f>IF(F3334="","",F3334*Настройки!$B$6)</f>
        <v/>
      </c>
    </row>
    <row r="3335">
      <c r="A3335" s="9" t="n"/>
      <c r="B3335">
        <f>IF(A3335="","",TEXT(A3335,"MM.YYYY"))</f>
        <v/>
      </c>
      <c r="F3335" s="10" t="n"/>
      <c r="G3335" s="11">
        <f>Настройки!$B$2</f>
        <v/>
      </c>
      <c r="H3335" s="11">
        <f>IF(F3335="","",F3335*G3335)</f>
        <v/>
      </c>
      <c r="I3335" s="11">
        <f>IF(F3335="","",F3335*Настройки!$B$3)</f>
        <v/>
      </c>
      <c r="J3335" s="11">
        <f>IF(F3335="","",F3335*Настройки!$B$4)</f>
        <v/>
      </c>
      <c r="K3335" s="11">
        <f>IF(F3335="","",F3335*Настройки!$B$5)</f>
        <v/>
      </c>
      <c r="L3335" s="11">
        <f>IF(F3335="","",F3335*Настройки!$B$6)</f>
        <v/>
      </c>
    </row>
    <row r="3336">
      <c r="A3336" s="9" t="n"/>
      <c r="B3336">
        <f>IF(A3336="","",TEXT(A3336,"MM.YYYY"))</f>
        <v/>
      </c>
      <c r="F3336" s="10" t="n"/>
      <c r="G3336" s="11">
        <f>Настройки!$B$2</f>
        <v/>
      </c>
      <c r="H3336" s="11">
        <f>IF(F3336="","",F3336*G3336)</f>
        <v/>
      </c>
      <c r="I3336" s="11">
        <f>IF(F3336="","",F3336*Настройки!$B$3)</f>
        <v/>
      </c>
      <c r="J3336" s="11">
        <f>IF(F3336="","",F3336*Настройки!$B$4)</f>
        <v/>
      </c>
      <c r="K3336" s="11">
        <f>IF(F3336="","",F3336*Настройки!$B$5)</f>
        <v/>
      </c>
      <c r="L3336" s="11">
        <f>IF(F3336="","",F3336*Настройки!$B$6)</f>
        <v/>
      </c>
    </row>
    <row r="3337">
      <c r="A3337" s="9" t="n"/>
      <c r="B3337">
        <f>IF(A3337="","",TEXT(A3337,"MM.YYYY"))</f>
        <v/>
      </c>
      <c r="F3337" s="10" t="n"/>
      <c r="G3337" s="11">
        <f>Настройки!$B$2</f>
        <v/>
      </c>
      <c r="H3337" s="11">
        <f>IF(F3337="","",F3337*G3337)</f>
        <v/>
      </c>
      <c r="I3337" s="11">
        <f>IF(F3337="","",F3337*Настройки!$B$3)</f>
        <v/>
      </c>
      <c r="J3337" s="11">
        <f>IF(F3337="","",F3337*Настройки!$B$4)</f>
        <v/>
      </c>
      <c r="K3337" s="11">
        <f>IF(F3337="","",F3337*Настройки!$B$5)</f>
        <v/>
      </c>
      <c r="L3337" s="11">
        <f>IF(F3337="","",F3337*Настройки!$B$6)</f>
        <v/>
      </c>
    </row>
    <row r="3338">
      <c r="A3338" s="9" t="n"/>
      <c r="B3338">
        <f>IF(A3338="","",TEXT(A3338,"MM.YYYY"))</f>
        <v/>
      </c>
      <c r="F3338" s="10" t="n"/>
      <c r="G3338" s="11">
        <f>Настройки!$B$2</f>
        <v/>
      </c>
      <c r="H3338" s="11">
        <f>IF(F3338="","",F3338*G3338)</f>
        <v/>
      </c>
      <c r="I3338" s="11">
        <f>IF(F3338="","",F3338*Настройки!$B$3)</f>
        <v/>
      </c>
      <c r="J3338" s="11">
        <f>IF(F3338="","",F3338*Настройки!$B$4)</f>
        <v/>
      </c>
      <c r="K3338" s="11">
        <f>IF(F3338="","",F3338*Настройки!$B$5)</f>
        <v/>
      </c>
      <c r="L3338" s="11">
        <f>IF(F3338="","",F3338*Настройки!$B$6)</f>
        <v/>
      </c>
    </row>
    <row r="3339">
      <c r="A3339" s="9" t="n"/>
      <c r="B3339">
        <f>IF(A3339="","",TEXT(A3339,"MM.YYYY"))</f>
        <v/>
      </c>
      <c r="F3339" s="10" t="n"/>
      <c r="G3339" s="11">
        <f>Настройки!$B$2</f>
        <v/>
      </c>
      <c r="H3339" s="11">
        <f>IF(F3339="","",F3339*G3339)</f>
        <v/>
      </c>
      <c r="I3339" s="11">
        <f>IF(F3339="","",F3339*Настройки!$B$3)</f>
        <v/>
      </c>
      <c r="J3339" s="11">
        <f>IF(F3339="","",F3339*Настройки!$B$4)</f>
        <v/>
      </c>
      <c r="K3339" s="11">
        <f>IF(F3339="","",F3339*Настройки!$B$5)</f>
        <v/>
      </c>
      <c r="L3339" s="11">
        <f>IF(F3339="","",F3339*Настройки!$B$6)</f>
        <v/>
      </c>
    </row>
    <row r="3340">
      <c r="A3340" s="9" t="n"/>
      <c r="B3340">
        <f>IF(A3340="","",TEXT(A3340,"MM.YYYY"))</f>
        <v/>
      </c>
      <c r="F3340" s="10" t="n"/>
      <c r="G3340" s="11">
        <f>Настройки!$B$2</f>
        <v/>
      </c>
      <c r="H3340" s="11">
        <f>IF(F3340="","",F3340*G3340)</f>
        <v/>
      </c>
      <c r="I3340" s="11">
        <f>IF(F3340="","",F3340*Настройки!$B$3)</f>
        <v/>
      </c>
      <c r="J3340" s="11">
        <f>IF(F3340="","",F3340*Настройки!$B$4)</f>
        <v/>
      </c>
      <c r="K3340" s="11">
        <f>IF(F3340="","",F3340*Настройки!$B$5)</f>
        <v/>
      </c>
      <c r="L3340" s="11">
        <f>IF(F3340="","",F3340*Настройки!$B$6)</f>
        <v/>
      </c>
    </row>
    <row r="3341">
      <c r="A3341" s="9" t="n"/>
      <c r="B3341">
        <f>IF(A3341="","",TEXT(A3341,"MM.YYYY"))</f>
        <v/>
      </c>
      <c r="F3341" s="10" t="n"/>
      <c r="G3341" s="11">
        <f>Настройки!$B$2</f>
        <v/>
      </c>
      <c r="H3341" s="11">
        <f>IF(F3341="","",F3341*G3341)</f>
        <v/>
      </c>
      <c r="I3341" s="11">
        <f>IF(F3341="","",F3341*Настройки!$B$3)</f>
        <v/>
      </c>
      <c r="J3341" s="11">
        <f>IF(F3341="","",F3341*Настройки!$B$4)</f>
        <v/>
      </c>
      <c r="K3341" s="11">
        <f>IF(F3341="","",F3341*Настройки!$B$5)</f>
        <v/>
      </c>
      <c r="L3341" s="11">
        <f>IF(F3341="","",F3341*Настройки!$B$6)</f>
        <v/>
      </c>
    </row>
    <row r="3342">
      <c r="A3342" s="9" t="n"/>
      <c r="B3342">
        <f>IF(A3342="","",TEXT(A3342,"MM.YYYY"))</f>
        <v/>
      </c>
      <c r="F3342" s="10" t="n"/>
      <c r="G3342" s="11">
        <f>Настройки!$B$2</f>
        <v/>
      </c>
      <c r="H3342" s="11">
        <f>IF(F3342="","",F3342*G3342)</f>
        <v/>
      </c>
      <c r="I3342" s="11">
        <f>IF(F3342="","",F3342*Настройки!$B$3)</f>
        <v/>
      </c>
      <c r="J3342" s="11">
        <f>IF(F3342="","",F3342*Настройки!$B$4)</f>
        <v/>
      </c>
      <c r="K3342" s="11">
        <f>IF(F3342="","",F3342*Настройки!$B$5)</f>
        <v/>
      </c>
      <c r="L3342" s="11">
        <f>IF(F3342="","",F3342*Настройки!$B$6)</f>
        <v/>
      </c>
    </row>
    <row r="3343">
      <c r="A3343" s="9" t="n"/>
      <c r="B3343">
        <f>IF(A3343="","",TEXT(A3343,"MM.YYYY"))</f>
        <v/>
      </c>
      <c r="F3343" s="10" t="n"/>
      <c r="G3343" s="11">
        <f>Настройки!$B$2</f>
        <v/>
      </c>
      <c r="H3343" s="11">
        <f>IF(F3343="","",F3343*G3343)</f>
        <v/>
      </c>
      <c r="I3343" s="11">
        <f>IF(F3343="","",F3343*Настройки!$B$3)</f>
        <v/>
      </c>
      <c r="J3343" s="11">
        <f>IF(F3343="","",F3343*Настройки!$B$4)</f>
        <v/>
      </c>
      <c r="K3343" s="11">
        <f>IF(F3343="","",F3343*Настройки!$B$5)</f>
        <v/>
      </c>
      <c r="L3343" s="11">
        <f>IF(F3343="","",F3343*Настройки!$B$6)</f>
        <v/>
      </c>
    </row>
    <row r="3344">
      <c r="A3344" s="9" t="n"/>
      <c r="B3344">
        <f>IF(A3344="","",TEXT(A3344,"MM.YYYY"))</f>
        <v/>
      </c>
      <c r="F3344" s="10" t="n"/>
      <c r="G3344" s="11">
        <f>Настройки!$B$2</f>
        <v/>
      </c>
      <c r="H3344" s="11">
        <f>IF(F3344="","",F3344*G3344)</f>
        <v/>
      </c>
      <c r="I3344" s="11">
        <f>IF(F3344="","",F3344*Настройки!$B$3)</f>
        <v/>
      </c>
      <c r="J3344" s="11">
        <f>IF(F3344="","",F3344*Настройки!$B$4)</f>
        <v/>
      </c>
      <c r="K3344" s="11">
        <f>IF(F3344="","",F3344*Настройки!$B$5)</f>
        <v/>
      </c>
      <c r="L3344" s="11">
        <f>IF(F3344="","",F3344*Настройки!$B$6)</f>
        <v/>
      </c>
    </row>
    <row r="3345">
      <c r="A3345" s="9" t="n"/>
      <c r="B3345">
        <f>IF(A3345="","",TEXT(A3345,"MM.YYYY"))</f>
        <v/>
      </c>
      <c r="F3345" s="10" t="n"/>
      <c r="G3345" s="11">
        <f>Настройки!$B$2</f>
        <v/>
      </c>
      <c r="H3345" s="11">
        <f>IF(F3345="","",F3345*G3345)</f>
        <v/>
      </c>
      <c r="I3345" s="11">
        <f>IF(F3345="","",F3345*Настройки!$B$3)</f>
        <v/>
      </c>
      <c r="J3345" s="11">
        <f>IF(F3345="","",F3345*Настройки!$B$4)</f>
        <v/>
      </c>
      <c r="K3345" s="11">
        <f>IF(F3345="","",F3345*Настройки!$B$5)</f>
        <v/>
      </c>
      <c r="L3345" s="11">
        <f>IF(F3345="","",F3345*Настройки!$B$6)</f>
        <v/>
      </c>
    </row>
    <row r="3346">
      <c r="A3346" s="9" t="n"/>
      <c r="B3346">
        <f>IF(A3346="","",TEXT(A3346,"MM.YYYY"))</f>
        <v/>
      </c>
      <c r="F3346" s="10" t="n"/>
      <c r="G3346" s="11">
        <f>Настройки!$B$2</f>
        <v/>
      </c>
      <c r="H3346" s="11">
        <f>IF(F3346="","",F3346*G3346)</f>
        <v/>
      </c>
      <c r="I3346" s="11">
        <f>IF(F3346="","",F3346*Настройки!$B$3)</f>
        <v/>
      </c>
      <c r="J3346" s="11">
        <f>IF(F3346="","",F3346*Настройки!$B$4)</f>
        <v/>
      </c>
      <c r="K3346" s="11">
        <f>IF(F3346="","",F3346*Настройки!$B$5)</f>
        <v/>
      </c>
      <c r="L3346" s="11">
        <f>IF(F3346="","",F3346*Настройки!$B$6)</f>
        <v/>
      </c>
    </row>
    <row r="3347">
      <c r="A3347" s="9" t="n"/>
      <c r="B3347">
        <f>IF(A3347="","",TEXT(A3347,"MM.YYYY"))</f>
        <v/>
      </c>
      <c r="F3347" s="10" t="n"/>
      <c r="G3347" s="11">
        <f>Настройки!$B$2</f>
        <v/>
      </c>
      <c r="H3347" s="11">
        <f>IF(F3347="","",F3347*G3347)</f>
        <v/>
      </c>
      <c r="I3347" s="11">
        <f>IF(F3347="","",F3347*Настройки!$B$3)</f>
        <v/>
      </c>
      <c r="J3347" s="11">
        <f>IF(F3347="","",F3347*Настройки!$B$4)</f>
        <v/>
      </c>
      <c r="K3347" s="11">
        <f>IF(F3347="","",F3347*Настройки!$B$5)</f>
        <v/>
      </c>
      <c r="L3347" s="11">
        <f>IF(F3347="","",F3347*Настройки!$B$6)</f>
        <v/>
      </c>
    </row>
    <row r="3348">
      <c r="A3348" s="9" t="n"/>
      <c r="B3348">
        <f>IF(A3348="","",TEXT(A3348,"MM.YYYY"))</f>
        <v/>
      </c>
      <c r="F3348" s="10" t="n"/>
      <c r="G3348" s="11">
        <f>Настройки!$B$2</f>
        <v/>
      </c>
      <c r="H3348" s="11">
        <f>IF(F3348="","",F3348*G3348)</f>
        <v/>
      </c>
      <c r="I3348" s="11">
        <f>IF(F3348="","",F3348*Настройки!$B$3)</f>
        <v/>
      </c>
      <c r="J3348" s="11">
        <f>IF(F3348="","",F3348*Настройки!$B$4)</f>
        <v/>
      </c>
      <c r="K3348" s="11">
        <f>IF(F3348="","",F3348*Настройки!$B$5)</f>
        <v/>
      </c>
      <c r="L3348" s="11">
        <f>IF(F3348="","",F3348*Настройки!$B$6)</f>
        <v/>
      </c>
    </row>
    <row r="3349">
      <c r="A3349" s="9" t="n"/>
      <c r="B3349">
        <f>IF(A3349="","",TEXT(A3349,"MM.YYYY"))</f>
        <v/>
      </c>
      <c r="F3349" s="10" t="n"/>
      <c r="G3349" s="11">
        <f>Настройки!$B$2</f>
        <v/>
      </c>
      <c r="H3349" s="11">
        <f>IF(F3349="","",F3349*G3349)</f>
        <v/>
      </c>
      <c r="I3349" s="11">
        <f>IF(F3349="","",F3349*Настройки!$B$3)</f>
        <v/>
      </c>
      <c r="J3349" s="11">
        <f>IF(F3349="","",F3349*Настройки!$B$4)</f>
        <v/>
      </c>
      <c r="K3349" s="11">
        <f>IF(F3349="","",F3349*Настройки!$B$5)</f>
        <v/>
      </c>
      <c r="L3349" s="11">
        <f>IF(F3349="","",F3349*Настройки!$B$6)</f>
        <v/>
      </c>
    </row>
    <row r="3350">
      <c r="A3350" s="9" t="n"/>
      <c r="B3350">
        <f>IF(A3350="","",TEXT(A3350,"MM.YYYY"))</f>
        <v/>
      </c>
      <c r="F3350" s="10" t="n"/>
      <c r="G3350" s="11">
        <f>Настройки!$B$2</f>
        <v/>
      </c>
      <c r="H3350" s="11">
        <f>IF(F3350="","",F3350*G3350)</f>
        <v/>
      </c>
      <c r="I3350" s="11">
        <f>IF(F3350="","",F3350*Настройки!$B$3)</f>
        <v/>
      </c>
      <c r="J3350" s="11">
        <f>IF(F3350="","",F3350*Настройки!$B$4)</f>
        <v/>
      </c>
      <c r="K3350" s="11">
        <f>IF(F3350="","",F3350*Настройки!$B$5)</f>
        <v/>
      </c>
      <c r="L3350" s="11">
        <f>IF(F3350="","",F3350*Настройки!$B$6)</f>
        <v/>
      </c>
    </row>
    <row r="3351">
      <c r="A3351" s="9" t="n"/>
      <c r="B3351">
        <f>IF(A3351="","",TEXT(A3351,"MM.YYYY"))</f>
        <v/>
      </c>
      <c r="F3351" s="10" t="n"/>
      <c r="G3351" s="11">
        <f>Настройки!$B$2</f>
        <v/>
      </c>
      <c r="H3351" s="11">
        <f>IF(F3351="","",F3351*G3351)</f>
        <v/>
      </c>
      <c r="I3351" s="11">
        <f>IF(F3351="","",F3351*Настройки!$B$3)</f>
        <v/>
      </c>
      <c r="J3351" s="11">
        <f>IF(F3351="","",F3351*Настройки!$B$4)</f>
        <v/>
      </c>
      <c r="K3351" s="11">
        <f>IF(F3351="","",F3351*Настройки!$B$5)</f>
        <v/>
      </c>
      <c r="L3351" s="11">
        <f>IF(F3351="","",F3351*Настройки!$B$6)</f>
        <v/>
      </c>
    </row>
    <row r="3352">
      <c r="A3352" s="9" t="n"/>
      <c r="B3352">
        <f>IF(A3352="","",TEXT(A3352,"MM.YYYY"))</f>
        <v/>
      </c>
      <c r="F3352" s="10" t="n"/>
      <c r="G3352" s="11">
        <f>Настройки!$B$2</f>
        <v/>
      </c>
      <c r="H3352" s="11">
        <f>IF(F3352="","",F3352*G3352)</f>
        <v/>
      </c>
      <c r="I3352" s="11">
        <f>IF(F3352="","",F3352*Настройки!$B$3)</f>
        <v/>
      </c>
      <c r="J3352" s="11">
        <f>IF(F3352="","",F3352*Настройки!$B$4)</f>
        <v/>
      </c>
      <c r="K3352" s="11">
        <f>IF(F3352="","",F3352*Настройки!$B$5)</f>
        <v/>
      </c>
      <c r="L3352" s="11">
        <f>IF(F3352="","",F3352*Настройки!$B$6)</f>
        <v/>
      </c>
    </row>
    <row r="3353">
      <c r="A3353" s="9" t="n"/>
      <c r="B3353">
        <f>IF(A3353="","",TEXT(A3353,"MM.YYYY"))</f>
        <v/>
      </c>
      <c r="F3353" s="10" t="n"/>
      <c r="G3353" s="11">
        <f>Настройки!$B$2</f>
        <v/>
      </c>
      <c r="H3353" s="11">
        <f>IF(F3353="","",F3353*G3353)</f>
        <v/>
      </c>
      <c r="I3353" s="11">
        <f>IF(F3353="","",F3353*Настройки!$B$3)</f>
        <v/>
      </c>
      <c r="J3353" s="11">
        <f>IF(F3353="","",F3353*Настройки!$B$4)</f>
        <v/>
      </c>
      <c r="K3353" s="11">
        <f>IF(F3353="","",F3353*Настройки!$B$5)</f>
        <v/>
      </c>
      <c r="L3353" s="11">
        <f>IF(F3353="","",F3353*Настройки!$B$6)</f>
        <v/>
      </c>
    </row>
    <row r="3354">
      <c r="A3354" s="9" t="n"/>
      <c r="B3354">
        <f>IF(A3354="","",TEXT(A3354,"MM.YYYY"))</f>
        <v/>
      </c>
      <c r="F3354" s="10" t="n"/>
      <c r="G3354" s="11">
        <f>Настройки!$B$2</f>
        <v/>
      </c>
      <c r="H3354" s="11">
        <f>IF(F3354="","",F3354*G3354)</f>
        <v/>
      </c>
      <c r="I3354" s="11">
        <f>IF(F3354="","",F3354*Настройки!$B$3)</f>
        <v/>
      </c>
      <c r="J3354" s="11">
        <f>IF(F3354="","",F3354*Настройки!$B$4)</f>
        <v/>
      </c>
      <c r="K3354" s="11">
        <f>IF(F3354="","",F3354*Настройки!$B$5)</f>
        <v/>
      </c>
      <c r="L3354" s="11">
        <f>IF(F3354="","",F3354*Настройки!$B$6)</f>
        <v/>
      </c>
    </row>
    <row r="3355">
      <c r="A3355" s="9" t="n"/>
      <c r="B3355">
        <f>IF(A3355="","",TEXT(A3355,"MM.YYYY"))</f>
        <v/>
      </c>
      <c r="F3355" s="10" t="n"/>
      <c r="G3355" s="11">
        <f>Настройки!$B$2</f>
        <v/>
      </c>
      <c r="H3355" s="11">
        <f>IF(F3355="","",F3355*G3355)</f>
        <v/>
      </c>
      <c r="I3355" s="11">
        <f>IF(F3355="","",F3355*Настройки!$B$3)</f>
        <v/>
      </c>
      <c r="J3355" s="11">
        <f>IF(F3355="","",F3355*Настройки!$B$4)</f>
        <v/>
      </c>
      <c r="K3355" s="11">
        <f>IF(F3355="","",F3355*Настройки!$B$5)</f>
        <v/>
      </c>
      <c r="L3355" s="11">
        <f>IF(F3355="","",F3355*Настройки!$B$6)</f>
        <v/>
      </c>
    </row>
    <row r="3356">
      <c r="A3356" s="9" t="n"/>
      <c r="B3356">
        <f>IF(A3356="","",TEXT(A3356,"MM.YYYY"))</f>
        <v/>
      </c>
      <c r="F3356" s="10" t="n"/>
      <c r="G3356" s="11">
        <f>Настройки!$B$2</f>
        <v/>
      </c>
      <c r="H3356" s="11">
        <f>IF(F3356="","",F3356*G3356)</f>
        <v/>
      </c>
      <c r="I3356" s="11">
        <f>IF(F3356="","",F3356*Настройки!$B$3)</f>
        <v/>
      </c>
      <c r="J3356" s="11">
        <f>IF(F3356="","",F3356*Настройки!$B$4)</f>
        <v/>
      </c>
      <c r="K3356" s="11">
        <f>IF(F3356="","",F3356*Настройки!$B$5)</f>
        <v/>
      </c>
      <c r="L3356" s="11">
        <f>IF(F3356="","",F3356*Настройки!$B$6)</f>
        <v/>
      </c>
    </row>
    <row r="3357">
      <c r="A3357" s="9" t="n"/>
      <c r="B3357">
        <f>IF(A3357="","",TEXT(A3357,"MM.YYYY"))</f>
        <v/>
      </c>
      <c r="F3357" s="10" t="n"/>
      <c r="G3357" s="11">
        <f>Настройки!$B$2</f>
        <v/>
      </c>
      <c r="H3357" s="11">
        <f>IF(F3357="","",F3357*G3357)</f>
        <v/>
      </c>
      <c r="I3357" s="11">
        <f>IF(F3357="","",F3357*Настройки!$B$3)</f>
        <v/>
      </c>
      <c r="J3357" s="11">
        <f>IF(F3357="","",F3357*Настройки!$B$4)</f>
        <v/>
      </c>
      <c r="K3357" s="11">
        <f>IF(F3357="","",F3357*Настройки!$B$5)</f>
        <v/>
      </c>
      <c r="L3357" s="11">
        <f>IF(F3357="","",F3357*Настройки!$B$6)</f>
        <v/>
      </c>
    </row>
    <row r="3358">
      <c r="A3358" s="9" t="n"/>
      <c r="B3358">
        <f>IF(A3358="","",TEXT(A3358,"MM.YYYY"))</f>
        <v/>
      </c>
      <c r="F3358" s="10" t="n"/>
      <c r="G3358" s="11">
        <f>Настройки!$B$2</f>
        <v/>
      </c>
      <c r="H3358" s="11">
        <f>IF(F3358="","",F3358*G3358)</f>
        <v/>
      </c>
      <c r="I3358" s="11">
        <f>IF(F3358="","",F3358*Настройки!$B$3)</f>
        <v/>
      </c>
      <c r="J3358" s="11">
        <f>IF(F3358="","",F3358*Настройки!$B$4)</f>
        <v/>
      </c>
      <c r="K3358" s="11">
        <f>IF(F3358="","",F3358*Настройки!$B$5)</f>
        <v/>
      </c>
      <c r="L3358" s="11">
        <f>IF(F3358="","",F3358*Настройки!$B$6)</f>
        <v/>
      </c>
    </row>
    <row r="3359">
      <c r="A3359" s="9" t="n"/>
      <c r="B3359">
        <f>IF(A3359="","",TEXT(A3359,"MM.YYYY"))</f>
        <v/>
      </c>
      <c r="F3359" s="10" t="n"/>
      <c r="G3359" s="11">
        <f>Настройки!$B$2</f>
        <v/>
      </c>
      <c r="H3359" s="11">
        <f>IF(F3359="","",F3359*G3359)</f>
        <v/>
      </c>
      <c r="I3359" s="11">
        <f>IF(F3359="","",F3359*Настройки!$B$3)</f>
        <v/>
      </c>
      <c r="J3359" s="11">
        <f>IF(F3359="","",F3359*Настройки!$B$4)</f>
        <v/>
      </c>
      <c r="K3359" s="11">
        <f>IF(F3359="","",F3359*Настройки!$B$5)</f>
        <v/>
      </c>
      <c r="L3359" s="11">
        <f>IF(F3359="","",F3359*Настройки!$B$6)</f>
        <v/>
      </c>
    </row>
    <row r="3360">
      <c r="A3360" s="9" t="n"/>
      <c r="B3360">
        <f>IF(A3360="","",TEXT(A3360,"MM.YYYY"))</f>
        <v/>
      </c>
      <c r="F3360" s="10" t="n"/>
      <c r="G3360" s="11">
        <f>Настройки!$B$2</f>
        <v/>
      </c>
      <c r="H3360" s="11">
        <f>IF(F3360="","",F3360*G3360)</f>
        <v/>
      </c>
      <c r="I3360" s="11">
        <f>IF(F3360="","",F3360*Настройки!$B$3)</f>
        <v/>
      </c>
      <c r="J3360" s="11">
        <f>IF(F3360="","",F3360*Настройки!$B$4)</f>
        <v/>
      </c>
      <c r="K3360" s="11">
        <f>IF(F3360="","",F3360*Настройки!$B$5)</f>
        <v/>
      </c>
      <c r="L3360" s="11">
        <f>IF(F3360="","",F3360*Настройки!$B$6)</f>
        <v/>
      </c>
    </row>
    <row r="3361">
      <c r="A3361" s="9" t="n"/>
      <c r="B3361">
        <f>IF(A3361="","",TEXT(A3361,"MM.YYYY"))</f>
        <v/>
      </c>
      <c r="F3361" s="10" t="n"/>
      <c r="G3361" s="11">
        <f>Настройки!$B$2</f>
        <v/>
      </c>
      <c r="H3361" s="11">
        <f>IF(F3361="","",F3361*G3361)</f>
        <v/>
      </c>
      <c r="I3361" s="11">
        <f>IF(F3361="","",F3361*Настройки!$B$3)</f>
        <v/>
      </c>
      <c r="J3361" s="11">
        <f>IF(F3361="","",F3361*Настройки!$B$4)</f>
        <v/>
      </c>
      <c r="K3361" s="11">
        <f>IF(F3361="","",F3361*Настройки!$B$5)</f>
        <v/>
      </c>
      <c r="L3361" s="11">
        <f>IF(F3361="","",F3361*Настройки!$B$6)</f>
        <v/>
      </c>
    </row>
    <row r="3362">
      <c r="A3362" s="9" t="n"/>
      <c r="B3362">
        <f>IF(A3362="","",TEXT(A3362,"MM.YYYY"))</f>
        <v/>
      </c>
      <c r="F3362" s="10" t="n"/>
      <c r="G3362" s="11">
        <f>Настройки!$B$2</f>
        <v/>
      </c>
      <c r="H3362" s="11">
        <f>IF(F3362="","",F3362*G3362)</f>
        <v/>
      </c>
      <c r="I3362" s="11">
        <f>IF(F3362="","",F3362*Настройки!$B$3)</f>
        <v/>
      </c>
      <c r="J3362" s="11">
        <f>IF(F3362="","",F3362*Настройки!$B$4)</f>
        <v/>
      </c>
      <c r="K3362" s="11">
        <f>IF(F3362="","",F3362*Настройки!$B$5)</f>
        <v/>
      </c>
      <c r="L3362" s="11">
        <f>IF(F3362="","",F3362*Настройки!$B$6)</f>
        <v/>
      </c>
    </row>
    <row r="3363">
      <c r="A3363" s="9" t="n"/>
      <c r="B3363">
        <f>IF(A3363="","",TEXT(A3363,"MM.YYYY"))</f>
        <v/>
      </c>
      <c r="F3363" s="10" t="n"/>
      <c r="G3363" s="11">
        <f>Настройки!$B$2</f>
        <v/>
      </c>
      <c r="H3363" s="11">
        <f>IF(F3363="","",F3363*G3363)</f>
        <v/>
      </c>
      <c r="I3363" s="11">
        <f>IF(F3363="","",F3363*Настройки!$B$3)</f>
        <v/>
      </c>
      <c r="J3363" s="11">
        <f>IF(F3363="","",F3363*Настройки!$B$4)</f>
        <v/>
      </c>
      <c r="K3363" s="11">
        <f>IF(F3363="","",F3363*Настройки!$B$5)</f>
        <v/>
      </c>
      <c r="L3363" s="11">
        <f>IF(F3363="","",F3363*Настройки!$B$6)</f>
        <v/>
      </c>
    </row>
    <row r="3364">
      <c r="A3364" s="9" t="n"/>
      <c r="B3364">
        <f>IF(A3364="","",TEXT(A3364,"MM.YYYY"))</f>
        <v/>
      </c>
      <c r="F3364" s="10" t="n"/>
      <c r="G3364" s="11">
        <f>Настройки!$B$2</f>
        <v/>
      </c>
      <c r="H3364" s="11">
        <f>IF(F3364="","",F3364*G3364)</f>
        <v/>
      </c>
      <c r="I3364" s="11">
        <f>IF(F3364="","",F3364*Настройки!$B$3)</f>
        <v/>
      </c>
      <c r="J3364" s="11">
        <f>IF(F3364="","",F3364*Настройки!$B$4)</f>
        <v/>
      </c>
      <c r="K3364" s="11">
        <f>IF(F3364="","",F3364*Настройки!$B$5)</f>
        <v/>
      </c>
      <c r="L3364" s="11">
        <f>IF(F3364="","",F3364*Настройки!$B$6)</f>
        <v/>
      </c>
    </row>
    <row r="3365">
      <c r="A3365" s="9" t="n"/>
      <c r="B3365">
        <f>IF(A3365="","",TEXT(A3365,"MM.YYYY"))</f>
        <v/>
      </c>
      <c r="F3365" s="10" t="n"/>
      <c r="G3365" s="11">
        <f>Настройки!$B$2</f>
        <v/>
      </c>
      <c r="H3365" s="11">
        <f>IF(F3365="","",F3365*G3365)</f>
        <v/>
      </c>
      <c r="I3365" s="11">
        <f>IF(F3365="","",F3365*Настройки!$B$3)</f>
        <v/>
      </c>
      <c r="J3365" s="11">
        <f>IF(F3365="","",F3365*Настройки!$B$4)</f>
        <v/>
      </c>
      <c r="K3365" s="11">
        <f>IF(F3365="","",F3365*Настройки!$B$5)</f>
        <v/>
      </c>
      <c r="L3365" s="11">
        <f>IF(F3365="","",F3365*Настройки!$B$6)</f>
        <v/>
      </c>
    </row>
    <row r="3366">
      <c r="A3366" s="9" t="n"/>
      <c r="B3366">
        <f>IF(A3366="","",TEXT(A3366,"MM.YYYY"))</f>
        <v/>
      </c>
      <c r="F3366" s="10" t="n"/>
      <c r="G3366" s="11">
        <f>Настройки!$B$2</f>
        <v/>
      </c>
      <c r="H3366" s="11">
        <f>IF(F3366="","",F3366*G3366)</f>
        <v/>
      </c>
      <c r="I3366" s="11">
        <f>IF(F3366="","",F3366*Настройки!$B$3)</f>
        <v/>
      </c>
      <c r="J3366" s="11">
        <f>IF(F3366="","",F3366*Настройки!$B$4)</f>
        <v/>
      </c>
      <c r="K3366" s="11">
        <f>IF(F3366="","",F3366*Настройки!$B$5)</f>
        <v/>
      </c>
      <c r="L3366" s="11">
        <f>IF(F3366="","",F3366*Настройки!$B$6)</f>
        <v/>
      </c>
    </row>
    <row r="3367">
      <c r="A3367" s="9" t="n"/>
      <c r="B3367">
        <f>IF(A3367="","",TEXT(A3367,"MM.YYYY"))</f>
        <v/>
      </c>
      <c r="F3367" s="10" t="n"/>
      <c r="G3367" s="11">
        <f>Настройки!$B$2</f>
        <v/>
      </c>
      <c r="H3367" s="11">
        <f>IF(F3367="","",F3367*G3367)</f>
        <v/>
      </c>
      <c r="I3367" s="11">
        <f>IF(F3367="","",F3367*Настройки!$B$3)</f>
        <v/>
      </c>
      <c r="J3367" s="11">
        <f>IF(F3367="","",F3367*Настройки!$B$4)</f>
        <v/>
      </c>
      <c r="K3367" s="11">
        <f>IF(F3367="","",F3367*Настройки!$B$5)</f>
        <v/>
      </c>
      <c r="L3367" s="11">
        <f>IF(F3367="","",F3367*Настройки!$B$6)</f>
        <v/>
      </c>
    </row>
    <row r="3368">
      <c r="A3368" s="9" t="n"/>
      <c r="B3368">
        <f>IF(A3368="","",TEXT(A3368,"MM.YYYY"))</f>
        <v/>
      </c>
      <c r="F3368" s="10" t="n"/>
      <c r="G3368" s="11">
        <f>Настройки!$B$2</f>
        <v/>
      </c>
      <c r="H3368" s="11">
        <f>IF(F3368="","",F3368*G3368)</f>
        <v/>
      </c>
      <c r="I3368" s="11">
        <f>IF(F3368="","",F3368*Настройки!$B$3)</f>
        <v/>
      </c>
      <c r="J3368" s="11">
        <f>IF(F3368="","",F3368*Настройки!$B$4)</f>
        <v/>
      </c>
      <c r="K3368" s="11">
        <f>IF(F3368="","",F3368*Настройки!$B$5)</f>
        <v/>
      </c>
      <c r="L3368" s="11">
        <f>IF(F3368="","",F3368*Настройки!$B$6)</f>
        <v/>
      </c>
    </row>
    <row r="3369">
      <c r="A3369" s="9" t="n"/>
      <c r="B3369">
        <f>IF(A3369="","",TEXT(A3369,"MM.YYYY"))</f>
        <v/>
      </c>
      <c r="F3369" s="10" t="n"/>
      <c r="G3369" s="11">
        <f>Настройки!$B$2</f>
        <v/>
      </c>
      <c r="H3369" s="11">
        <f>IF(F3369="","",F3369*G3369)</f>
        <v/>
      </c>
      <c r="I3369" s="11">
        <f>IF(F3369="","",F3369*Настройки!$B$3)</f>
        <v/>
      </c>
      <c r="J3369" s="11">
        <f>IF(F3369="","",F3369*Настройки!$B$4)</f>
        <v/>
      </c>
      <c r="K3369" s="11">
        <f>IF(F3369="","",F3369*Настройки!$B$5)</f>
        <v/>
      </c>
      <c r="L3369" s="11">
        <f>IF(F3369="","",F3369*Настройки!$B$6)</f>
        <v/>
      </c>
    </row>
    <row r="3370">
      <c r="A3370" s="9" t="n"/>
      <c r="B3370">
        <f>IF(A3370="","",TEXT(A3370,"MM.YYYY"))</f>
        <v/>
      </c>
      <c r="F3370" s="10" t="n"/>
      <c r="G3370" s="11">
        <f>Настройки!$B$2</f>
        <v/>
      </c>
      <c r="H3370" s="11">
        <f>IF(F3370="","",F3370*G3370)</f>
        <v/>
      </c>
      <c r="I3370" s="11">
        <f>IF(F3370="","",F3370*Настройки!$B$3)</f>
        <v/>
      </c>
      <c r="J3370" s="11">
        <f>IF(F3370="","",F3370*Настройки!$B$4)</f>
        <v/>
      </c>
      <c r="K3370" s="11">
        <f>IF(F3370="","",F3370*Настройки!$B$5)</f>
        <v/>
      </c>
      <c r="L3370" s="11">
        <f>IF(F3370="","",F3370*Настройки!$B$6)</f>
        <v/>
      </c>
    </row>
    <row r="3371">
      <c r="A3371" s="9" t="n"/>
      <c r="B3371">
        <f>IF(A3371="","",TEXT(A3371,"MM.YYYY"))</f>
        <v/>
      </c>
      <c r="F3371" s="10" t="n"/>
      <c r="G3371" s="11">
        <f>Настройки!$B$2</f>
        <v/>
      </c>
      <c r="H3371" s="11">
        <f>IF(F3371="","",F3371*G3371)</f>
        <v/>
      </c>
      <c r="I3371" s="11">
        <f>IF(F3371="","",F3371*Настройки!$B$3)</f>
        <v/>
      </c>
      <c r="J3371" s="11">
        <f>IF(F3371="","",F3371*Настройки!$B$4)</f>
        <v/>
      </c>
      <c r="K3371" s="11">
        <f>IF(F3371="","",F3371*Настройки!$B$5)</f>
        <v/>
      </c>
      <c r="L3371" s="11">
        <f>IF(F3371="","",F3371*Настройки!$B$6)</f>
        <v/>
      </c>
    </row>
    <row r="3372">
      <c r="A3372" s="9" t="n"/>
      <c r="B3372">
        <f>IF(A3372="","",TEXT(A3372,"MM.YYYY"))</f>
        <v/>
      </c>
      <c r="F3372" s="10" t="n"/>
      <c r="G3372" s="11">
        <f>Настройки!$B$2</f>
        <v/>
      </c>
      <c r="H3372" s="11">
        <f>IF(F3372="","",F3372*G3372)</f>
        <v/>
      </c>
      <c r="I3372" s="11">
        <f>IF(F3372="","",F3372*Настройки!$B$3)</f>
        <v/>
      </c>
      <c r="J3372" s="11">
        <f>IF(F3372="","",F3372*Настройки!$B$4)</f>
        <v/>
      </c>
      <c r="K3372" s="11">
        <f>IF(F3372="","",F3372*Настройки!$B$5)</f>
        <v/>
      </c>
      <c r="L3372" s="11">
        <f>IF(F3372="","",F3372*Настройки!$B$6)</f>
        <v/>
      </c>
    </row>
    <row r="3373">
      <c r="A3373" s="9" t="n"/>
      <c r="B3373">
        <f>IF(A3373="","",TEXT(A3373,"MM.YYYY"))</f>
        <v/>
      </c>
      <c r="F3373" s="10" t="n"/>
      <c r="G3373" s="11">
        <f>Настройки!$B$2</f>
        <v/>
      </c>
      <c r="H3373" s="11">
        <f>IF(F3373="","",F3373*G3373)</f>
        <v/>
      </c>
      <c r="I3373" s="11">
        <f>IF(F3373="","",F3373*Настройки!$B$3)</f>
        <v/>
      </c>
      <c r="J3373" s="11">
        <f>IF(F3373="","",F3373*Настройки!$B$4)</f>
        <v/>
      </c>
      <c r="K3373" s="11">
        <f>IF(F3373="","",F3373*Настройки!$B$5)</f>
        <v/>
      </c>
      <c r="L3373" s="11">
        <f>IF(F3373="","",F3373*Настройки!$B$6)</f>
        <v/>
      </c>
    </row>
    <row r="3374">
      <c r="A3374" s="9" t="n"/>
      <c r="B3374">
        <f>IF(A3374="","",TEXT(A3374,"MM.YYYY"))</f>
        <v/>
      </c>
      <c r="F3374" s="10" t="n"/>
      <c r="G3374" s="11">
        <f>Настройки!$B$2</f>
        <v/>
      </c>
      <c r="H3374" s="11">
        <f>IF(F3374="","",F3374*G3374)</f>
        <v/>
      </c>
      <c r="I3374" s="11">
        <f>IF(F3374="","",F3374*Настройки!$B$3)</f>
        <v/>
      </c>
      <c r="J3374" s="11">
        <f>IF(F3374="","",F3374*Настройки!$B$4)</f>
        <v/>
      </c>
      <c r="K3374" s="11">
        <f>IF(F3374="","",F3374*Настройки!$B$5)</f>
        <v/>
      </c>
      <c r="L3374" s="11">
        <f>IF(F3374="","",F3374*Настройки!$B$6)</f>
        <v/>
      </c>
    </row>
    <row r="3375">
      <c r="A3375" s="9" t="n"/>
      <c r="B3375">
        <f>IF(A3375="","",TEXT(A3375,"MM.YYYY"))</f>
        <v/>
      </c>
      <c r="F3375" s="10" t="n"/>
      <c r="G3375" s="11">
        <f>Настройки!$B$2</f>
        <v/>
      </c>
      <c r="H3375" s="11">
        <f>IF(F3375="","",F3375*G3375)</f>
        <v/>
      </c>
      <c r="I3375" s="11">
        <f>IF(F3375="","",F3375*Настройки!$B$3)</f>
        <v/>
      </c>
      <c r="J3375" s="11">
        <f>IF(F3375="","",F3375*Настройки!$B$4)</f>
        <v/>
      </c>
      <c r="K3375" s="11">
        <f>IF(F3375="","",F3375*Настройки!$B$5)</f>
        <v/>
      </c>
      <c r="L3375" s="11">
        <f>IF(F3375="","",F3375*Настройки!$B$6)</f>
        <v/>
      </c>
    </row>
    <row r="3376">
      <c r="A3376" s="9" t="n"/>
      <c r="B3376">
        <f>IF(A3376="","",TEXT(A3376,"MM.YYYY"))</f>
        <v/>
      </c>
      <c r="F3376" s="10" t="n"/>
      <c r="G3376" s="11">
        <f>Настройки!$B$2</f>
        <v/>
      </c>
      <c r="H3376" s="11">
        <f>IF(F3376="","",F3376*G3376)</f>
        <v/>
      </c>
      <c r="I3376" s="11">
        <f>IF(F3376="","",F3376*Настройки!$B$3)</f>
        <v/>
      </c>
      <c r="J3376" s="11">
        <f>IF(F3376="","",F3376*Настройки!$B$4)</f>
        <v/>
      </c>
      <c r="K3376" s="11">
        <f>IF(F3376="","",F3376*Настройки!$B$5)</f>
        <v/>
      </c>
      <c r="L3376" s="11">
        <f>IF(F3376="","",F3376*Настройки!$B$6)</f>
        <v/>
      </c>
    </row>
    <row r="3377">
      <c r="A3377" s="9" t="n"/>
      <c r="B3377">
        <f>IF(A3377="","",TEXT(A3377,"MM.YYYY"))</f>
        <v/>
      </c>
      <c r="F3377" s="10" t="n"/>
      <c r="G3377" s="11">
        <f>Настройки!$B$2</f>
        <v/>
      </c>
      <c r="H3377" s="11">
        <f>IF(F3377="","",F3377*G3377)</f>
        <v/>
      </c>
      <c r="I3377" s="11">
        <f>IF(F3377="","",F3377*Настройки!$B$3)</f>
        <v/>
      </c>
      <c r="J3377" s="11">
        <f>IF(F3377="","",F3377*Настройки!$B$4)</f>
        <v/>
      </c>
      <c r="K3377" s="11">
        <f>IF(F3377="","",F3377*Настройки!$B$5)</f>
        <v/>
      </c>
      <c r="L3377" s="11">
        <f>IF(F3377="","",F3377*Настройки!$B$6)</f>
        <v/>
      </c>
    </row>
    <row r="3378">
      <c r="A3378" s="9" t="n"/>
      <c r="B3378">
        <f>IF(A3378="","",TEXT(A3378,"MM.YYYY"))</f>
        <v/>
      </c>
      <c r="F3378" s="10" t="n"/>
      <c r="G3378" s="11">
        <f>Настройки!$B$2</f>
        <v/>
      </c>
      <c r="H3378" s="11">
        <f>IF(F3378="","",F3378*G3378)</f>
        <v/>
      </c>
      <c r="I3378" s="11">
        <f>IF(F3378="","",F3378*Настройки!$B$3)</f>
        <v/>
      </c>
      <c r="J3378" s="11">
        <f>IF(F3378="","",F3378*Настройки!$B$4)</f>
        <v/>
      </c>
      <c r="K3378" s="11">
        <f>IF(F3378="","",F3378*Настройки!$B$5)</f>
        <v/>
      </c>
      <c r="L3378" s="11">
        <f>IF(F3378="","",F3378*Настройки!$B$6)</f>
        <v/>
      </c>
    </row>
    <row r="3379">
      <c r="A3379" s="9" t="n"/>
      <c r="B3379">
        <f>IF(A3379="","",TEXT(A3379,"MM.YYYY"))</f>
        <v/>
      </c>
      <c r="F3379" s="10" t="n"/>
      <c r="G3379" s="11">
        <f>Настройки!$B$2</f>
        <v/>
      </c>
      <c r="H3379" s="11">
        <f>IF(F3379="","",F3379*G3379)</f>
        <v/>
      </c>
      <c r="I3379" s="11">
        <f>IF(F3379="","",F3379*Настройки!$B$3)</f>
        <v/>
      </c>
      <c r="J3379" s="11">
        <f>IF(F3379="","",F3379*Настройки!$B$4)</f>
        <v/>
      </c>
      <c r="K3379" s="11">
        <f>IF(F3379="","",F3379*Настройки!$B$5)</f>
        <v/>
      </c>
      <c r="L3379" s="11">
        <f>IF(F3379="","",F3379*Настройки!$B$6)</f>
        <v/>
      </c>
    </row>
    <row r="3380">
      <c r="A3380" s="9" t="n"/>
      <c r="B3380">
        <f>IF(A3380="","",TEXT(A3380,"MM.YYYY"))</f>
        <v/>
      </c>
      <c r="F3380" s="10" t="n"/>
      <c r="G3380" s="11">
        <f>Настройки!$B$2</f>
        <v/>
      </c>
      <c r="H3380" s="11">
        <f>IF(F3380="","",F3380*G3380)</f>
        <v/>
      </c>
      <c r="I3380" s="11">
        <f>IF(F3380="","",F3380*Настройки!$B$3)</f>
        <v/>
      </c>
      <c r="J3380" s="11">
        <f>IF(F3380="","",F3380*Настройки!$B$4)</f>
        <v/>
      </c>
      <c r="K3380" s="11">
        <f>IF(F3380="","",F3380*Настройки!$B$5)</f>
        <v/>
      </c>
      <c r="L3380" s="11">
        <f>IF(F3380="","",F3380*Настройки!$B$6)</f>
        <v/>
      </c>
    </row>
    <row r="3381">
      <c r="A3381" s="9" t="n"/>
      <c r="B3381">
        <f>IF(A3381="","",TEXT(A3381,"MM.YYYY"))</f>
        <v/>
      </c>
      <c r="F3381" s="10" t="n"/>
      <c r="G3381" s="11">
        <f>Настройки!$B$2</f>
        <v/>
      </c>
      <c r="H3381" s="11">
        <f>IF(F3381="","",F3381*G3381)</f>
        <v/>
      </c>
      <c r="I3381" s="11">
        <f>IF(F3381="","",F3381*Настройки!$B$3)</f>
        <v/>
      </c>
      <c r="J3381" s="11">
        <f>IF(F3381="","",F3381*Настройки!$B$4)</f>
        <v/>
      </c>
      <c r="K3381" s="11">
        <f>IF(F3381="","",F3381*Настройки!$B$5)</f>
        <v/>
      </c>
      <c r="L3381" s="11">
        <f>IF(F3381="","",F3381*Настройки!$B$6)</f>
        <v/>
      </c>
    </row>
    <row r="3382">
      <c r="A3382" s="9" t="n"/>
      <c r="B3382">
        <f>IF(A3382="","",TEXT(A3382,"MM.YYYY"))</f>
        <v/>
      </c>
      <c r="F3382" s="10" t="n"/>
      <c r="G3382" s="11">
        <f>Настройки!$B$2</f>
        <v/>
      </c>
      <c r="H3382" s="11">
        <f>IF(F3382="","",F3382*G3382)</f>
        <v/>
      </c>
      <c r="I3382" s="11">
        <f>IF(F3382="","",F3382*Настройки!$B$3)</f>
        <v/>
      </c>
      <c r="J3382" s="11">
        <f>IF(F3382="","",F3382*Настройки!$B$4)</f>
        <v/>
      </c>
      <c r="K3382" s="11">
        <f>IF(F3382="","",F3382*Настройки!$B$5)</f>
        <v/>
      </c>
      <c r="L3382" s="11">
        <f>IF(F3382="","",F3382*Настройки!$B$6)</f>
        <v/>
      </c>
    </row>
    <row r="3383">
      <c r="A3383" s="9" t="n"/>
      <c r="B3383">
        <f>IF(A3383="","",TEXT(A3383,"MM.YYYY"))</f>
        <v/>
      </c>
      <c r="F3383" s="10" t="n"/>
      <c r="G3383" s="11">
        <f>Настройки!$B$2</f>
        <v/>
      </c>
      <c r="H3383" s="11">
        <f>IF(F3383="","",F3383*G3383)</f>
        <v/>
      </c>
      <c r="I3383" s="11">
        <f>IF(F3383="","",F3383*Настройки!$B$3)</f>
        <v/>
      </c>
      <c r="J3383" s="11">
        <f>IF(F3383="","",F3383*Настройки!$B$4)</f>
        <v/>
      </c>
      <c r="K3383" s="11">
        <f>IF(F3383="","",F3383*Настройки!$B$5)</f>
        <v/>
      </c>
      <c r="L3383" s="11">
        <f>IF(F3383="","",F3383*Настройки!$B$6)</f>
        <v/>
      </c>
    </row>
    <row r="3384">
      <c r="A3384" s="9" t="n"/>
      <c r="B3384">
        <f>IF(A3384="","",TEXT(A3384,"MM.YYYY"))</f>
        <v/>
      </c>
      <c r="F3384" s="10" t="n"/>
      <c r="G3384" s="11">
        <f>Настройки!$B$2</f>
        <v/>
      </c>
      <c r="H3384" s="11">
        <f>IF(F3384="","",F3384*G3384)</f>
        <v/>
      </c>
      <c r="I3384" s="11">
        <f>IF(F3384="","",F3384*Настройки!$B$3)</f>
        <v/>
      </c>
      <c r="J3384" s="11">
        <f>IF(F3384="","",F3384*Настройки!$B$4)</f>
        <v/>
      </c>
      <c r="K3384" s="11">
        <f>IF(F3384="","",F3384*Настройки!$B$5)</f>
        <v/>
      </c>
      <c r="L3384" s="11">
        <f>IF(F3384="","",F3384*Настройки!$B$6)</f>
        <v/>
      </c>
    </row>
    <row r="3385">
      <c r="A3385" s="9" t="n"/>
      <c r="B3385">
        <f>IF(A3385="","",TEXT(A3385,"MM.YYYY"))</f>
        <v/>
      </c>
      <c r="F3385" s="10" t="n"/>
      <c r="G3385" s="11">
        <f>Настройки!$B$2</f>
        <v/>
      </c>
      <c r="H3385" s="11">
        <f>IF(F3385="","",F3385*G3385)</f>
        <v/>
      </c>
      <c r="I3385" s="11">
        <f>IF(F3385="","",F3385*Настройки!$B$3)</f>
        <v/>
      </c>
      <c r="J3385" s="11">
        <f>IF(F3385="","",F3385*Настройки!$B$4)</f>
        <v/>
      </c>
      <c r="K3385" s="11">
        <f>IF(F3385="","",F3385*Настройки!$B$5)</f>
        <v/>
      </c>
      <c r="L3385" s="11">
        <f>IF(F3385="","",F3385*Настройки!$B$6)</f>
        <v/>
      </c>
    </row>
    <row r="3386">
      <c r="A3386" s="9" t="n"/>
      <c r="B3386">
        <f>IF(A3386="","",TEXT(A3386,"MM.YYYY"))</f>
        <v/>
      </c>
      <c r="F3386" s="10" t="n"/>
      <c r="G3386" s="11">
        <f>Настройки!$B$2</f>
        <v/>
      </c>
      <c r="H3386" s="11">
        <f>IF(F3386="","",F3386*G3386)</f>
        <v/>
      </c>
      <c r="I3386" s="11">
        <f>IF(F3386="","",F3386*Настройки!$B$3)</f>
        <v/>
      </c>
      <c r="J3386" s="11">
        <f>IF(F3386="","",F3386*Настройки!$B$4)</f>
        <v/>
      </c>
      <c r="K3386" s="11">
        <f>IF(F3386="","",F3386*Настройки!$B$5)</f>
        <v/>
      </c>
      <c r="L3386" s="11">
        <f>IF(F3386="","",F3386*Настройки!$B$6)</f>
        <v/>
      </c>
    </row>
    <row r="3387">
      <c r="A3387" s="9" t="n"/>
      <c r="B3387">
        <f>IF(A3387="","",TEXT(A3387,"MM.YYYY"))</f>
        <v/>
      </c>
      <c r="F3387" s="10" t="n"/>
      <c r="G3387" s="11">
        <f>Настройки!$B$2</f>
        <v/>
      </c>
      <c r="H3387" s="11">
        <f>IF(F3387="","",F3387*G3387)</f>
        <v/>
      </c>
      <c r="I3387" s="11">
        <f>IF(F3387="","",F3387*Настройки!$B$3)</f>
        <v/>
      </c>
      <c r="J3387" s="11">
        <f>IF(F3387="","",F3387*Настройки!$B$4)</f>
        <v/>
      </c>
      <c r="K3387" s="11">
        <f>IF(F3387="","",F3387*Настройки!$B$5)</f>
        <v/>
      </c>
      <c r="L3387" s="11">
        <f>IF(F3387="","",F3387*Настройки!$B$6)</f>
        <v/>
      </c>
    </row>
    <row r="3388">
      <c r="A3388" s="9" t="n"/>
      <c r="B3388">
        <f>IF(A3388="","",TEXT(A3388,"MM.YYYY"))</f>
        <v/>
      </c>
      <c r="F3388" s="10" t="n"/>
      <c r="G3388" s="11">
        <f>Настройки!$B$2</f>
        <v/>
      </c>
      <c r="H3388" s="11">
        <f>IF(F3388="","",F3388*G3388)</f>
        <v/>
      </c>
      <c r="I3388" s="11">
        <f>IF(F3388="","",F3388*Настройки!$B$3)</f>
        <v/>
      </c>
      <c r="J3388" s="11">
        <f>IF(F3388="","",F3388*Настройки!$B$4)</f>
        <v/>
      </c>
      <c r="K3388" s="11">
        <f>IF(F3388="","",F3388*Настройки!$B$5)</f>
        <v/>
      </c>
      <c r="L3388" s="11">
        <f>IF(F3388="","",F3388*Настройки!$B$6)</f>
        <v/>
      </c>
    </row>
    <row r="3389">
      <c r="A3389" s="9" t="n"/>
      <c r="B3389">
        <f>IF(A3389="","",TEXT(A3389,"MM.YYYY"))</f>
        <v/>
      </c>
      <c r="F3389" s="10" t="n"/>
      <c r="G3389" s="11">
        <f>Настройки!$B$2</f>
        <v/>
      </c>
      <c r="H3389" s="11">
        <f>IF(F3389="","",F3389*G3389)</f>
        <v/>
      </c>
      <c r="I3389" s="11">
        <f>IF(F3389="","",F3389*Настройки!$B$3)</f>
        <v/>
      </c>
      <c r="J3389" s="11">
        <f>IF(F3389="","",F3389*Настройки!$B$4)</f>
        <v/>
      </c>
      <c r="K3389" s="11">
        <f>IF(F3389="","",F3389*Настройки!$B$5)</f>
        <v/>
      </c>
      <c r="L3389" s="11">
        <f>IF(F3389="","",F3389*Настройки!$B$6)</f>
        <v/>
      </c>
    </row>
    <row r="3390">
      <c r="A3390" s="9" t="n"/>
      <c r="B3390">
        <f>IF(A3390="","",TEXT(A3390,"MM.YYYY"))</f>
        <v/>
      </c>
      <c r="F3390" s="10" t="n"/>
      <c r="G3390" s="11">
        <f>Настройки!$B$2</f>
        <v/>
      </c>
      <c r="H3390" s="11">
        <f>IF(F3390="","",F3390*G3390)</f>
        <v/>
      </c>
      <c r="I3390" s="11">
        <f>IF(F3390="","",F3390*Настройки!$B$3)</f>
        <v/>
      </c>
      <c r="J3390" s="11">
        <f>IF(F3390="","",F3390*Настройки!$B$4)</f>
        <v/>
      </c>
      <c r="K3390" s="11">
        <f>IF(F3390="","",F3390*Настройки!$B$5)</f>
        <v/>
      </c>
      <c r="L3390" s="11">
        <f>IF(F3390="","",F3390*Настройки!$B$6)</f>
        <v/>
      </c>
    </row>
    <row r="3391">
      <c r="A3391" s="9" t="n"/>
      <c r="B3391">
        <f>IF(A3391="","",TEXT(A3391,"MM.YYYY"))</f>
        <v/>
      </c>
      <c r="F3391" s="10" t="n"/>
      <c r="G3391" s="11">
        <f>Настройки!$B$2</f>
        <v/>
      </c>
      <c r="H3391" s="11">
        <f>IF(F3391="","",F3391*G3391)</f>
        <v/>
      </c>
      <c r="I3391" s="11">
        <f>IF(F3391="","",F3391*Настройки!$B$3)</f>
        <v/>
      </c>
      <c r="J3391" s="11">
        <f>IF(F3391="","",F3391*Настройки!$B$4)</f>
        <v/>
      </c>
      <c r="K3391" s="11">
        <f>IF(F3391="","",F3391*Настройки!$B$5)</f>
        <v/>
      </c>
      <c r="L3391" s="11">
        <f>IF(F3391="","",F3391*Настройки!$B$6)</f>
        <v/>
      </c>
    </row>
    <row r="3392">
      <c r="A3392" s="9" t="n"/>
      <c r="B3392">
        <f>IF(A3392="","",TEXT(A3392,"MM.YYYY"))</f>
        <v/>
      </c>
      <c r="F3392" s="10" t="n"/>
      <c r="G3392" s="11">
        <f>Настройки!$B$2</f>
        <v/>
      </c>
      <c r="H3392" s="11">
        <f>IF(F3392="","",F3392*G3392)</f>
        <v/>
      </c>
      <c r="I3392" s="11">
        <f>IF(F3392="","",F3392*Настройки!$B$3)</f>
        <v/>
      </c>
      <c r="J3392" s="11">
        <f>IF(F3392="","",F3392*Настройки!$B$4)</f>
        <v/>
      </c>
      <c r="K3392" s="11">
        <f>IF(F3392="","",F3392*Настройки!$B$5)</f>
        <v/>
      </c>
      <c r="L3392" s="11">
        <f>IF(F3392="","",F3392*Настройки!$B$6)</f>
        <v/>
      </c>
    </row>
    <row r="3393">
      <c r="A3393" s="9" t="n"/>
      <c r="B3393">
        <f>IF(A3393="","",TEXT(A3393,"MM.YYYY"))</f>
        <v/>
      </c>
      <c r="F3393" s="10" t="n"/>
      <c r="G3393" s="11">
        <f>Настройки!$B$2</f>
        <v/>
      </c>
      <c r="H3393" s="11">
        <f>IF(F3393="","",F3393*G3393)</f>
        <v/>
      </c>
      <c r="I3393" s="11">
        <f>IF(F3393="","",F3393*Настройки!$B$3)</f>
        <v/>
      </c>
      <c r="J3393" s="11">
        <f>IF(F3393="","",F3393*Настройки!$B$4)</f>
        <v/>
      </c>
      <c r="K3393" s="11">
        <f>IF(F3393="","",F3393*Настройки!$B$5)</f>
        <v/>
      </c>
      <c r="L3393" s="11">
        <f>IF(F3393="","",F3393*Настройки!$B$6)</f>
        <v/>
      </c>
    </row>
    <row r="3394">
      <c r="A3394" s="9" t="n"/>
      <c r="B3394">
        <f>IF(A3394="","",TEXT(A3394,"MM.YYYY"))</f>
        <v/>
      </c>
      <c r="F3394" s="10" t="n"/>
      <c r="G3394" s="11">
        <f>Настройки!$B$2</f>
        <v/>
      </c>
      <c r="H3394" s="11">
        <f>IF(F3394="","",F3394*G3394)</f>
        <v/>
      </c>
      <c r="I3394" s="11">
        <f>IF(F3394="","",F3394*Настройки!$B$3)</f>
        <v/>
      </c>
      <c r="J3394" s="11">
        <f>IF(F3394="","",F3394*Настройки!$B$4)</f>
        <v/>
      </c>
      <c r="K3394" s="11">
        <f>IF(F3394="","",F3394*Настройки!$B$5)</f>
        <v/>
      </c>
      <c r="L3394" s="11">
        <f>IF(F3394="","",F3394*Настройки!$B$6)</f>
        <v/>
      </c>
    </row>
    <row r="3395">
      <c r="A3395" s="9" t="n"/>
      <c r="B3395">
        <f>IF(A3395="","",TEXT(A3395,"MM.YYYY"))</f>
        <v/>
      </c>
      <c r="F3395" s="10" t="n"/>
      <c r="G3395" s="11">
        <f>Настройки!$B$2</f>
        <v/>
      </c>
      <c r="H3395" s="11">
        <f>IF(F3395="","",F3395*G3395)</f>
        <v/>
      </c>
      <c r="I3395" s="11">
        <f>IF(F3395="","",F3395*Настройки!$B$3)</f>
        <v/>
      </c>
      <c r="J3395" s="11">
        <f>IF(F3395="","",F3395*Настройки!$B$4)</f>
        <v/>
      </c>
      <c r="K3395" s="11">
        <f>IF(F3395="","",F3395*Настройки!$B$5)</f>
        <v/>
      </c>
      <c r="L3395" s="11">
        <f>IF(F3395="","",F3395*Настройки!$B$6)</f>
        <v/>
      </c>
    </row>
    <row r="3396">
      <c r="A3396" s="9" t="n"/>
      <c r="B3396">
        <f>IF(A3396="","",TEXT(A3396,"MM.YYYY"))</f>
        <v/>
      </c>
      <c r="F3396" s="10" t="n"/>
      <c r="G3396" s="11">
        <f>Настройки!$B$2</f>
        <v/>
      </c>
      <c r="H3396" s="11">
        <f>IF(F3396="","",F3396*G3396)</f>
        <v/>
      </c>
      <c r="I3396" s="11">
        <f>IF(F3396="","",F3396*Настройки!$B$3)</f>
        <v/>
      </c>
      <c r="J3396" s="11">
        <f>IF(F3396="","",F3396*Настройки!$B$4)</f>
        <v/>
      </c>
      <c r="K3396" s="11">
        <f>IF(F3396="","",F3396*Настройки!$B$5)</f>
        <v/>
      </c>
      <c r="L3396" s="11">
        <f>IF(F3396="","",F3396*Настройки!$B$6)</f>
        <v/>
      </c>
    </row>
    <row r="3397">
      <c r="A3397" s="9" t="n"/>
      <c r="B3397">
        <f>IF(A3397="","",TEXT(A3397,"MM.YYYY"))</f>
        <v/>
      </c>
      <c r="F3397" s="10" t="n"/>
      <c r="G3397" s="11">
        <f>Настройки!$B$2</f>
        <v/>
      </c>
      <c r="H3397" s="11">
        <f>IF(F3397="","",F3397*G3397)</f>
        <v/>
      </c>
      <c r="I3397" s="11">
        <f>IF(F3397="","",F3397*Настройки!$B$3)</f>
        <v/>
      </c>
      <c r="J3397" s="11">
        <f>IF(F3397="","",F3397*Настройки!$B$4)</f>
        <v/>
      </c>
      <c r="K3397" s="11">
        <f>IF(F3397="","",F3397*Настройки!$B$5)</f>
        <v/>
      </c>
      <c r="L3397" s="11">
        <f>IF(F3397="","",F3397*Настройки!$B$6)</f>
        <v/>
      </c>
    </row>
    <row r="3398">
      <c r="A3398" s="9" t="n"/>
      <c r="B3398">
        <f>IF(A3398="","",TEXT(A3398,"MM.YYYY"))</f>
        <v/>
      </c>
      <c r="F3398" s="10" t="n"/>
      <c r="G3398" s="11">
        <f>Настройки!$B$2</f>
        <v/>
      </c>
      <c r="H3398" s="11">
        <f>IF(F3398="","",F3398*G3398)</f>
        <v/>
      </c>
      <c r="I3398" s="11">
        <f>IF(F3398="","",F3398*Настройки!$B$3)</f>
        <v/>
      </c>
      <c r="J3398" s="11">
        <f>IF(F3398="","",F3398*Настройки!$B$4)</f>
        <v/>
      </c>
      <c r="K3398" s="11">
        <f>IF(F3398="","",F3398*Настройки!$B$5)</f>
        <v/>
      </c>
      <c r="L3398" s="11">
        <f>IF(F3398="","",F3398*Настройки!$B$6)</f>
        <v/>
      </c>
    </row>
    <row r="3399">
      <c r="A3399" s="9" t="n"/>
      <c r="B3399">
        <f>IF(A3399="","",TEXT(A3399,"MM.YYYY"))</f>
        <v/>
      </c>
      <c r="F3399" s="10" t="n"/>
      <c r="G3399" s="11">
        <f>Настройки!$B$2</f>
        <v/>
      </c>
      <c r="H3399" s="11">
        <f>IF(F3399="","",F3399*G3399)</f>
        <v/>
      </c>
      <c r="I3399" s="11">
        <f>IF(F3399="","",F3399*Настройки!$B$3)</f>
        <v/>
      </c>
      <c r="J3399" s="11">
        <f>IF(F3399="","",F3399*Настройки!$B$4)</f>
        <v/>
      </c>
      <c r="K3399" s="11">
        <f>IF(F3399="","",F3399*Настройки!$B$5)</f>
        <v/>
      </c>
      <c r="L3399" s="11">
        <f>IF(F3399="","",F3399*Настройки!$B$6)</f>
        <v/>
      </c>
    </row>
    <row r="3400">
      <c r="A3400" s="9" t="n"/>
      <c r="B3400">
        <f>IF(A3400="","",TEXT(A3400,"MM.YYYY"))</f>
        <v/>
      </c>
      <c r="F3400" s="10" t="n"/>
      <c r="G3400" s="11">
        <f>Настройки!$B$2</f>
        <v/>
      </c>
      <c r="H3400" s="11">
        <f>IF(F3400="","",F3400*G3400)</f>
        <v/>
      </c>
      <c r="I3400" s="11">
        <f>IF(F3400="","",F3400*Настройки!$B$3)</f>
        <v/>
      </c>
      <c r="J3400" s="11">
        <f>IF(F3400="","",F3400*Настройки!$B$4)</f>
        <v/>
      </c>
      <c r="K3400" s="11">
        <f>IF(F3400="","",F3400*Настройки!$B$5)</f>
        <v/>
      </c>
      <c r="L3400" s="11">
        <f>IF(F3400="","",F3400*Настройки!$B$6)</f>
        <v/>
      </c>
    </row>
    <row r="3401">
      <c r="A3401" s="9" t="n"/>
      <c r="B3401">
        <f>IF(A3401="","",TEXT(A3401,"MM.YYYY"))</f>
        <v/>
      </c>
      <c r="F3401" s="10" t="n"/>
      <c r="G3401" s="11">
        <f>Настройки!$B$2</f>
        <v/>
      </c>
      <c r="H3401" s="11">
        <f>IF(F3401="","",F3401*G3401)</f>
        <v/>
      </c>
      <c r="I3401" s="11">
        <f>IF(F3401="","",F3401*Настройки!$B$3)</f>
        <v/>
      </c>
      <c r="J3401" s="11">
        <f>IF(F3401="","",F3401*Настройки!$B$4)</f>
        <v/>
      </c>
      <c r="K3401" s="11">
        <f>IF(F3401="","",F3401*Настройки!$B$5)</f>
        <v/>
      </c>
      <c r="L3401" s="11">
        <f>IF(F3401="","",F3401*Настройки!$B$6)</f>
        <v/>
      </c>
    </row>
    <row r="3402">
      <c r="A3402" s="9" t="n"/>
      <c r="B3402">
        <f>IF(A3402="","",TEXT(A3402,"MM.YYYY"))</f>
        <v/>
      </c>
      <c r="F3402" s="10" t="n"/>
      <c r="G3402" s="11">
        <f>Настройки!$B$2</f>
        <v/>
      </c>
      <c r="H3402" s="11">
        <f>IF(F3402="","",F3402*G3402)</f>
        <v/>
      </c>
      <c r="I3402" s="11">
        <f>IF(F3402="","",F3402*Настройки!$B$3)</f>
        <v/>
      </c>
      <c r="J3402" s="11">
        <f>IF(F3402="","",F3402*Настройки!$B$4)</f>
        <v/>
      </c>
      <c r="K3402" s="11">
        <f>IF(F3402="","",F3402*Настройки!$B$5)</f>
        <v/>
      </c>
      <c r="L3402" s="11">
        <f>IF(F3402="","",F3402*Настройки!$B$6)</f>
        <v/>
      </c>
    </row>
    <row r="3403">
      <c r="A3403" s="9" t="n"/>
      <c r="B3403">
        <f>IF(A3403="","",TEXT(A3403,"MM.YYYY"))</f>
        <v/>
      </c>
      <c r="F3403" s="10" t="n"/>
      <c r="G3403" s="11">
        <f>Настройки!$B$2</f>
        <v/>
      </c>
      <c r="H3403" s="11">
        <f>IF(F3403="","",F3403*G3403)</f>
        <v/>
      </c>
      <c r="I3403" s="11">
        <f>IF(F3403="","",F3403*Настройки!$B$3)</f>
        <v/>
      </c>
      <c r="J3403" s="11">
        <f>IF(F3403="","",F3403*Настройки!$B$4)</f>
        <v/>
      </c>
      <c r="K3403" s="11">
        <f>IF(F3403="","",F3403*Настройки!$B$5)</f>
        <v/>
      </c>
      <c r="L3403" s="11">
        <f>IF(F3403="","",F3403*Настройки!$B$6)</f>
        <v/>
      </c>
    </row>
    <row r="3404">
      <c r="A3404" s="9" t="n"/>
      <c r="B3404">
        <f>IF(A3404="","",TEXT(A3404,"MM.YYYY"))</f>
        <v/>
      </c>
      <c r="F3404" s="10" t="n"/>
      <c r="G3404" s="11">
        <f>Настройки!$B$2</f>
        <v/>
      </c>
      <c r="H3404" s="11">
        <f>IF(F3404="","",F3404*G3404)</f>
        <v/>
      </c>
      <c r="I3404" s="11">
        <f>IF(F3404="","",F3404*Настройки!$B$3)</f>
        <v/>
      </c>
      <c r="J3404" s="11">
        <f>IF(F3404="","",F3404*Настройки!$B$4)</f>
        <v/>
      </c>
      <c r="K3404" s="11">
        <f>IF(F3404="","",F3404*Настройки!$B$5)</f>
        <v/>
      </c>
      <c r="L3404" s="11">
        <f>IF(F3404="","",F3404*Настройки!$B$6)</f>
        <v/>
      </c>
    </row>
    <row r="3405">
      <c r="A3405" s="9" t="n"/>
      <c r="B3405">
        <f>IF(A3405="","",TEXT(A3405,"MM.YYYY"))</f>
        <v/>
      </c>
      <c r="F3405" s="10" t="n"/>
      <c r="G3405" s="11">
        <f>Настройки!$B$2</f>
        <v/>
      </c>
      <c r="H3405" s="11">
        <f>IF(F3405="","",F3405*G3405)</f>
        <v/>
      </c>
      <c r="I3405" s="11">
        <f>IF(F3405="","",F3405*Настройки!$B$3)</f>
        <v/>
      </c>
      <c r="J3405" s="11">
        <f>IF(F3405="","",F3405*Настройки!$B$4)</f>
        <v/>
      </c>
      <c r="K3405" s="11">
        <f>IF(F3405="","",F3405*Настройки!$B$5)</f>
        <v/>
      </c>
      <c r="L3405" s="11">
        <f>IF(F3405="","",F3405*Настройки!$B$6)</f>
        <v/>
      </c>
    </row>
    <row r="3406">
      <c r="A3406" s="9" t="n"/>
      <c r="B3406">
        <f>IF(A3406="","",TEXT(A3406,"MM.YYYY"))</f>
        <v/>
      </c>
      <c r="F3406" s="10" t="n"/>
      <c r="G3406" s="11">
        <f>Настройки!$B$2</f>
        <v/>
      </c>
      <c r="H3406" s="11">
        <f>IF(F3406="","",F3406*G3406)</f>
        <v/>
      </c>
      <c r="I3406" s="11">
        <f>IF(F3406="","",F3406*Настройки!$B$3)</f>
        <v/>
      </c>
      <c r="J3406" s="11">
        <f>IF(F3406="","",F3406*Настройки!$B$4)</f>
        <v/>
      </c>
      <c r="K3406" s="11">
        <f>IF(F3406="","",F3406*Настройки!$B$5)</f>
        <v/>
      </c>
      <c r="L3406" s="11">
        <f>IF(F3406="","",F3406*Настройки!$B$6)</f>
        <v/>
      </c>
    </row>
    <row r="3407">
      <c r="A3407" s="9" t="n"/>
      <c r="B3407">
        <f>IF(A3407="","",TEXT(A3407,"MM.YYYY"))</f>
        <v/>
      </c>
      <c r="F3407" s="10" t="n"/>
      <c r="G3407" s="11">
        <f>Настройки!$B$2</f>
        <v/>
      </c>
      <c r="H3407" s="11">
        <f>IF(F3407="","",F3407*G3407)</f>
        <v/>
      </c>
      <c r="I3407" s="11">
        <f>IF(F3407="","",F3407*Настройки!$B$3)</f>
        <v/>
      </c>
      <c r="J3407" s="11">
        <f>IF(F3407="","",F3407*Настройки!$B$4)</f>
        <v/>
      </c>
      <c r="K3407" s="11">
        <f>IF(F3407="","",F3407*Настройки!$B$5)</f>
        <v/>
      </c>
      <c r="L3407" s="11">
        <f>IF(F3407="","",F3407*Настройки!$B$6)</f>
        <v/>
      </c>
    </row>
    <row r="3408">
      <c r="A3408" s="9" t="n"/>
      <c r="B3408">
        <f>IF(A3408="","",TEXT(A3408,"MM.YYYY"))</f>
        <v/>
      </c>
      <c r="F3408" s="10" t="n"/>
      <c r="G3408" s="11">
        <f>Настройки!$B$2</f>
        <v/>
      </c>
      <c r="H3408" s="11">
        <f>IF(F3408="","",F3408*G3408)</f>
        <v/>
      </c>
      <c r="I3408" s="11">
        <f>IF(F3408="","",F3408*Настройки!$B$3)</f>
        <v/>
      </c>
      <c r="J3408" s="11">
        <f>IF(F3408="","",F3408*Настройки!$B$4)</f>
        <v/>
      </c>
      <c r="K3408" s="11">
        <f>IF(F3408="","",F3408*Настройки!$B$5)</f>
        <v/>
      </c>
      <c r="L3408" s="11">
        <f>IF(F3408="","",F3408*Настройки!$B$6)</f>
        <v/>
      </c>
    </row>
    <row r="3409">
      <c r="A3409" s="9" t="n"/>
      <c r="B3409">
        <f>IF(A3409="","",TEXT(A3409,"MM.YYYY"))</f>
        <v/>
      </c>
      <c r="F3409" s="10" t="n"/>
      <c r="G3409" s="11">
        <f>Настройки!$B$2</f>
        <v/>
      </c>
      <c r="H3409" s="11">
        <f>IF(F3409="","",F3409*G3409)</f>
        <v/>
      </c>
      <c r="I3409" s="11">
        <f>IF(F3409="","",F3409*Настройки!$B$3)</f>
        <v/>
      </c>
      <c r="J3409" s="11">
        <f>IF(F3409="","",F3409*Настройки!$B$4)</f>
        <v/>
      </c>
      <c r="K3409" s="11">
        <f>IF(F3409="","",F3409*Настройки!$B$5)</f>
        <v/>
      </c>
      <c r="L3409" s="11">
        <f>IF(F3409="","",F3409*Настройки!$B$6)</f>
        <v/>
      </c>
    </row>
    <row r="3410">
      <c r="A3410" s="9" t="n"/>
      <c r="B3410">
        <f>IF(A3410="","",TEXT(A3410,"MM.YYYY"))</f>
        <v/>
      </c>
      <c r="F3410" s="10" t="n"/>
      <c r="G3410" s="11">
        <f>Настройки!$B$2</f>
        <v/>
      </c>
      <c r="H3410" s="11">
        <f>IF(F3410="","",F3410*G3410)</f>
        <v/>
      </c>
      <c r="I3410" s="11">
        <f>IF(F3410="","",F3410*Настройки!$B$3)</f>
        <v/>
      </c>
      <c r="J3410" s="11">
        <f>IF(F3410="","",F3410*Настройки!$B$4)</f>
        <v/>
      </c>
      <c r="K3410" s="11">
        <f>IF(F3410="","",F3410*Настройки!$B$5)</f>
        <v/>
      </c>
      <c r="L3410" s="11">
        <f>IF(F3410="","",F3410*Настройки!$B$6)</f>
        <v/>
      </c>
    </row>
    <row r="3411">
      <c r="A3411" s="9" t="n"/>
      <c r="B3411">
        <f>IF(A3411="","",TEXT(A3411,"MM.YYYY"))</f>
        <v/>
      </c>
      <c r="F3411" s="10" t="n"/>
      <c r="G3411" s="11">
        <f>Настройки!$B$2</f>
        <v/>
      </c>
      <c r="H3411" s="11">
        <f>IF(F3411="","",F3411*G3411)</f>
        <v/>
      </c>
      <c r="I3411" s="11">
        <f>IF(F3411="","",F3411*Настройки!$B$3)</f>
        <v/>
      </c>
      <c r="J3411" s="11">
        <f>IF(F3411="","",F3411*Настройки!$B$4)</f>
        <v/>
      </c>
      <c r="K3411" s="11">
        <f>IF(F3411="","",F3411*Настройки!$B$5)</f>
        <v/>
      </c>
      <c r="L3411" s="11">
        <f>IF(F3411="","",F3411*Настройки!$B$6)</f>
        <v/>
      </c>
    </row>
    <row r="3412">
      <c r="A3412" s="9" t="n"/>
      <c r="B3412">
        <f>IF(A3412="","",TEXT(A3412,"MM.YYYY"))</f>
        <v/>
      </c>
      <c r="F3412" s="10" t="n"/>
      <c r="G3412" s="11">
        <f>Настройки!$B$2</f>
        <v/>
      </c>
      <c r="H3412" s="11">
        <f>IF(F3412="","",F3412*G3412)</f>
        <v/>
      </c>
      <c r="I3412" s="11">
        <f>IF(F3412="","",F3412*Настройки!$B$3)</f>
        <v/>
      </c>
      <c r="J3412" s="11">
        <f>IF(F3412="","",F3412*Настройки!$B$4)</f>
        <v/>
      </c>
      <c r="K3412" s="11">
        <f>IF(F3412="","",F3412*Настройки!$B$5)</f>
        <v/>
      </c>
      <c r="L3412" s="11">
        <f>IF(F3412="","",F3412*Настройки!$B$6)</f>
        <v/>
      </c>
    </row>
    <row r="3413">
      <c r="A3413" s="9" t="n"/>
      <c r="B3413">
        <f>IF(A3413="","",TEXT(A3413,"MM.YYYY"))</f>
        <v/>
      </c>
      <c r="F3413" s="10" t="n"/>
      <c r="G3413" s="11">
        <f>Настройки!$B$2</f>
        <v/>
      </c>
      <c r="H3413" s="11">
        <f>IF(F3413="","",F3413*G3413)</f>
        <v/>
      </c>
      <c r="I3413" s="11">
        <f>IF(F3413="","",F3413*Настройки!$B$3)</f>
        <v/>
      </c>
      <c r="J3413" s="11">
        <f>IF(F3413="","",F3413*Настройки!$B$4)</f>
        <v/>
      </c>
      <c r="K3413" s="11">
        <f>IF(F3413="","",F3413*Настройки!$B$5)</f>
        <v/>
      </c>
      <c r="L3413" s="11">
        <f>IF(F3413="","",F3413*Настройки!$B$6)</f>
        <v/>
      </c>
    </row>
    <row r="3414">
      <c r="A3414" s="9" t="n"/>
      <c r="B3414">
        <f>IF(A3414="","",TEXT(A3414,"MM.YYYY"))</f>
        <v/>
      </c>
      <c r="F3414" s="10" t="n"/>
      <c r="G3414" s="11">
        <f>Настройки!$B$2</f>
        <v/>
      </c>
      <c r="H3414" s="11">
        <f>IF(F3414="","",F3414*G3414)</f>
        <v/>
      </c>
      <c r="I3414" s="11">
        <f>IF(F3414="","",F3414*Настройки!$B$3)</f>
        <v/>
      </c>
      <c r="J3414" s="11">
        <f>IF(F3414="","",F3414*Настройки!$B$4)</f>
        <v/>
      </c>
      <c r="K3414" s="11">
        <f>IF(F3414="","",F3414*Настройки!$B$5)</f>
        <v/>
      </c>
      <c r="L3414" s="11">
        <f>IF(F3414="","",F3414*Настройки!$B$6)</f>
        <v/>
      </c>
    </row>
    <row r="3415">
      <c r="A3415" s="9" t="n"/>
      <c r="B3415">
        <f>IF(A3415="","",TEXT(A3415,"MM.YYYY"))</f>
        <v/>
      </c>
      <c r="F3415" s="10" t="n"/>
      <c r="G3415" s="11">
        <f>Настройки!$B$2</f>
        <v/>
      </c>
      <c r="H3415" s="11">
        <f>IF(F3415="","",F3415*G3415)</f>
        <v/>
      </c>
      <c r="I3415" s="11">
        <f>IF(F3415="","",F3415*Настройки!$B$3)</f>
        <v/>
      </c>
      <c r="J3415" s="11">
        <f>IF(F3415="","",F3415*Настройки!$B$4)</f>
        <v/>
      </c>
      <c r="K3415" s="11">
        <f>IF(F3415="","",F3415*Настройки!$B$5)</f>
        <v/>
      </c>
      <c r="L3415" s="11">
        <f>IF(F3415="","",F3415*Настройки!$B$6)</f>
        <v/>
      </c>
    </row>
    <row r="3416">
      <c r="A3416" s="9" t="n"/>
      <c r="B3416">
        <f>IF(A3416="","",TEXT(A3416,"MM.YYYY"))</f>
        <v/>
      </c>
      <c r="F3416" s="10" t="n"/>
      <c r="G3416" s="11">
        <f>Настройки!$B$2</f>
        <v/>
      </c>
      <c r="H3416" s="11">
        <f>IF(F3416="","",F3416*G3416)</f>
        <v/>
      </c>
      <c r="I3416" s="11">
        <f>IF(F3416="","",F3416*Настройки!$B$3)</f>
        <v/>
      </c>
      <c r="J3416" s="11">
        <f>IF(F3416="","",F3416*Настройки!$B$4)</f>
        <v/>
      </c>
      <c r="K3416" s="11">
        <f>IF(F3416="","",F3416*Настройки!$B$5)</f>
        <v/>
      </c>
      <c r="L3416" s="11">
        <f>IF(F3416="","",F3416*Настройки!$B$6)</f>
        <v/>
      </c>
    </row>
    <row r="3417">
      <c r="A3417" s="9" t="n"/>
      <c r="B3417">
        <f>IF(A3417="","",TEXT(A3417,"MM.YYYY"))</f>
        <v/>
      </c>
      <c r="F3417" s="10" t="n"/>
      <c r="G3417" s="11">
        <f>Настройки!$B$2</f>
        <v/>
      </c>
      <c r="H3417" s="11">
        <f>IF(F3417="","",F3417*G3417)</f>
        <v/>
      </c>
      <c r="I3417" s="11">
        <f>IF(F3417="","",F3417*Настройки!$B$3)</f>
        <v/>
      </c>
      <c r="J3417" s="11">
        <f>IF(F3417="","",F3417*Настройки!$B$4)</f>
        <v/>
      </c>
      <c r="K3417" s="11">
        <f>IF(F3417="","",F3417*Настройки!$B$5)</f>
        <v/>
      </c>
      <c r="L3417" s="11">
        <f>IF(F3417="","",F3417*Настройки!$B$6)</f>
        <v/>
      </c>
    </row>
    <row r="3418">
      <c r="A3418" s="9" t="n"/>
      <c r="B3418">
        <f>IF(A3418="","",TEXT(A3418,"MM.YYYY"))</f>
        <v/>
      </c>
      <c r="F3418" s="10" t="n"/>
      <c r="G3418" s="11">
        <f>Настройки!$B$2</f>
        <v/>
      </c>
      <c r="H3418" s="11">
        <f>IF(F3418="","",F3418*G3418)</f>
        <v/>
      </c>
      <c r="I3418" s="11">
        <f>IF(F3418="","",F3418*Настройки!$B$3)</f>
        <v/>
      </c>
      <c r="J3418" s="11">
        <f>IF(F3418="","",F3418*Настройки!$B$4)</f>
        <v/>
      </c>
      <c r="K3418" s="11">
        <f>IF(F3418="","",F3418*Настройки!$B$5)</f>
        <v/>
      </c>
      <c r="L3418" s="11">
        <f>IF(F3418="","",F3418*Настройки!$B$6)</f>
        <v/>
      </c>
    </row>
    <row r="3419">
      <c r="A3419" s="9" t="n"/>
      <c r="B3419">
        <f>IF(A3419="","",TEXT(A3419,"MM.YYYY"))</f>
        <v/>
      </c>
      <c r="F3419" s="10" t="n"/>
      <c r="G3419" s="11">
        <f>Настройки!$B$2</f>
        <v/>
      </c>
      <c r="H3419" s="11">
        <f>IF(F3419="","",F3419*G3419)</f>
        <v/>
      </c>
      <c r="I3419" s="11">
        <f>IF(F3419="","",F3419*Настройки!$B$3)</f>
        <v/>
      </c>
      <c r="J3419" s="11">
        <f>IF(F3419="","",F3419*Настройки!$B$4)</f>
        <v/>
      </c>
      <c r="K3419" s="11">
        <f>IF(F3419="","",F3419*Настройки!$B$5)</f>
        <v/>
      </c>
      <c r="L3419" s="11">
        <f>IF(F3419="","",F3419*Настройки!$B$6)</f>
        <v/>
      </c>
    </row>
    <row r="3420">
      <c r="A3420" s="9" t="n"/>
      <c r="B3420">
        <f>IF(A3420="","",TEXT(A3420,"MM.YYYY"))</f>
        <v/>
      </c>
      <c r="F3420" s="10" t="n"/>
      <c r="G3420" s="11">
        <f>Настройки!$B$2</f>
        <v/>
      </c>
      <c r="H3420" s="11">
        <f>IF(F3420="","",F3420*G3420)</f>
        <v/>
      </c>
      <c r="I3420" s="11">
        <f>IF(F3420="","",F3420*Настройки!$B$3)</f>
        <v/>
      </c>
      <c r="J3420" s="11">
        <f>IF(F3420="","",F3420*Настройки!$B$4)</f>
        <v/>
      </c>
      <c r="K3420" s="11">
        <f>IF(F3420="","",F3420*Настройки!$B$5)</f>
        <v/>
      </c>
      <c r="L3420" s="11">
        <f>IF(F3420="","",F3420*Настройки!$B$6)</f>
        <v/>
      </c>
    </row>
    <row r="3421">
      <c r="A3421" s="9" t="n"/>
      <c r="B3421">
        <f>IF(A3421="","",TEXT(A3421,"MM.YYYY"))</f>
        <v/>
      </c>
      <c r="F3421" s="10" t="n"/>
      <c r="G3421" s="11">
        <f>Настройки!$B$2</f>
        <v/>
      </c>
      <c r="H3421" s="11">
        <f>IF(F3421="","",F3421*G3421)</f>
        <v/>
      </c>
      <c r="I3421" s="11">
        <f>IF(F3421="","",F3421*Настройки!$B$3)</f>
        <v/>
      </c>
      <c r="J3421" s="11">
        <f>IF(F3421="","",F3421*Настройки!$B$4)</f>
        <v/>
      </c>
      <c r="K3421" s="11">
        <f>IF(F3421="","",F3421*Настройки!$B$5)</f>
        <v/>
      </c>
      <c r="L3421" s="11">
        <f>IF(F3421="","",F3421*Настройки!$B$6)</f>
        <v/>
      </c>
    </row>
    <row r="3422">
      <c r="A3422" s="9" t="n"/>
      <c r="B3422">
        <f>IF(A3422="","",TEXT(A3422,"MM.YYYY"))</f>
        <v/>
      </c>
      <c r="F3422" s="10" t="n"/>
      <c r="G3422" s="11">
        <f>Настройки!$B$2</f>
        <v/>
      </c>
      <c r="H3422" s="11">
        <f>IF(F3422="","",F3422*G3422)</f>
        <v/>
      </c>
      <c r="I3422" s="11">
        <f>IF(F3422="","",F3422*Настройки!$B$3)</f>
        <v/>
      </c>
      <c r="J3422" s="11">
        <f>IF(F3422="","",F3422*Настройки!$B$4)</f>
        <v/>
      </c>
      <c r="K3422" s="11">
        <f>IF(F3422="","",F3422*Настройки!$B$5)</f>
        <v/>
      </c>
      <c r="L3422" s="11">
        <f>IF(F3422="","",F3422*Настройки!$B$6)</f>
        <v/>
      </c>
    </row>
    <row r="3423">
      <c r="A3423" s="9" t="n"/>
      <c r="B3423">
        <f>IF(A3423="","",TEXT(A3423,"MM.YYYY"))</f>
        <v/>
      </c>
      <c r="F3423" s="10" t="n"/>
      <c r="G3423" s="11">
        <f>Настройки!$B$2</f>
        <v/>
      </c>
      <c r="H3423" s="11">
        <f>IF(F3423="","",F3423*G3423)</f>
        <v/>
      </c>
      <c r="I3423" s="11">
        <f>IF(F3423="","",F3423*Настройки!$B$3)</f>
        <v/>
      </c>
      <c r="J3423" s="11">
        <f>IF(F3423="","",F3423*Настройки!$B$4)</f>
        <v/>
      </c>
      <c r="K3423" s="11">
        <f>IF(F3423="","",F3423*Настройки!$B$5)</f>
        <v/>
      </c>
      <c r="L3423" s="11">
        <f>IF(F3423="","",F3423*Настройки!$B$6)</f>
        <v/>
      </c>
    </row>
    <row r="3424">
      <c r="A3424" s="9" t="n"/>
      <c r="B3424">
        <f>IF(A3424="","",TEXT(A3424,"MM.YYYY"))</f>
        <v/>
      </c>
      <c r="F3424" s="10" t="n"/>
      <c r="G3424" s="11">
        <f>Настройки!$B$2</f>
        <v/>
      </c>
      <c r="H3424" s="11">
        <f>IF(F3424="","",F3424*G3424)</f>
        <v/>
      </c>
      <c r="I3424" s="11">
        <f>IF(F3424="","",F3424*Настройки!$B$3)</f>
        <v/>
      </c>
      <c r="J3424" s="11">
        <f>IF(F3424="","",F3424*Настройки!$B$4)</f>
        <v/>
      </c>
      <c r="K3424" s="11">
        <f>IF(F3424="","",F3424*Настройки!$B$5)</f>
        <v/>
      </c>
      <c r="L3424" s="11">
        <f>IF(F3424="","",F3424*Настройки!$B$6)</f>
        <v/>
      </c>
    </row>
    <row r="3425">
      <c r="A3425" s="9" t="n"/>
      <c r="B3425">
        <f>IF(A3425="","",TEXT(A3425,"MM.YYYY"))</f>
        <v/>
      </c>
      <c r="F3425" s="10" t="n"/>
      <c r="G3425" s="11">
        <f>Настройки!$B$2</f>
        <v/>
      </c>
      <c r="H3425" s="11">
        <f>IF(F3425="","",F3425*G3425)</f>
        <v/>
      </c>
      <c r="I3425" s="11">
        <f>IF(F3425="","",F3425*Настройки!$B$3)</f>
        <v/>
      </c>
      <c r="J3425" s="11">
        <f>IF(F3425="","",F3425*Настройки!$B$4)</f>
        <v/>
      </c>
      <c r="K3425" s="11">
        <f>IF(F3425="","",F3425*Настройки!$B$5)</f>
        <v/>
      </c>
      <c r="L3425" s="11">
        <f>IF(F3425="","",F3425*Настройки!$B$6)</f>
        <v/>
      </c>
    </row>
    <row r="3426">
      <c r="A3426" s="9" t="n"/>
      <c r="B3426">
        <f>IF(A3426="","",TEXT(A3426,"MM.YYYY"))</f>
        <v/>
      </c>
      <c r="F3426" s="10" t="n"/>
      <c r="G3426" s="11">
        <f>Настройки!$B$2</f>
        <v/>
      </c>
      <c r="H3426" s="11">
        <f>IF(F3426="","",F3426*G3426)</f>
        <v/>
      </c>
      <c r="I3426" s="11">
        <f>IF(F3426="","",F3426*Настройки!$B$3)</f>
        <v/>
      </c>
      <c r="J3426" s="11">
        <f>IF(F3426="","",F3426*Настройки!$B$4)</f>
        <v/>
      </c>
      <c r="K3426" s="11">
        <f>IF(F3426="","",F3426*Настройки!$B$5)</f>
        <v/>
      </c>
      <c r="L3426" s="11">
        <f>IF(F3426="","",F3426*Настройки!$B$6)</f>
        <v/>
      </c>
    </row>
    <row r="3427">
      <c r="A3427" s="9" t="n"/>
      <c r="B3427">
        <f>IF(A3427="","",TEXT(A3427,"MM.YYYY"))</f>
        <v/>
      </c>
      <c r="F3427" s="10" t="n"/>
      <c r="G3427" s="11">
        <f>Настройки!$B$2</f>
        <v/>
      </c>
      <c r="H3427" s="11">
        <f>IF(F3427="","",F3427*G3427)</f>
        <v/>
      </c>
      <c r="I3427" s="11">
        <f>IF(F3427="","",F3427*Настройки!$B$3)</f>
        <v/>
      </c>
      <c r="J3427" s="11">
        <f>IF(F3427="","",F3427*Настройки!$B$4)</f>
        <v/>
      </c>
      <c r="K3427" s="11">
        <f>IF(F3427="","",F3427*Настройки!$B$5)</f>
        <v/>
      </c>
      <c r="L3427" s="11">
        <f>IF(F3427="","",F3427*Настройки!$B$6)</f>
        <v/>
      </c>
    </row>
    <row r="3428">
      <c r="A3428" s="9" t="n"/>
      <c r="B3428">
        <f>IF(A3428="","",TEXT(A3428,"MM.YYYY"))</f>
        <v/>
      </c>
      <c r="F3428" s="10" t="n"/>
      <c r="G3428" s="11">
        <f>Настройки!$B$2</f>
        <v/>
      </c>
      <c r="H3428" s="11">
        <f>IF(F3428="","",F3428*G3428)</f>
        <v/>
      </c>
      <c r="I3428" s="11">
        <f>IF(F3428="","",F3428*Настройки!$B$3)</f>
        <v/>
      </c>
      <c r="J3428" s="11">
        <f>IF(F3428="","",F3428*Настройки!$B$4)</f>
        <v/>
      </c>
      <c r="K3428" s="11">
        <f>IF(F3428="","",F3428*Настройки!$B$5)</f>
        <v/>
      </c>
      <c r="L3428" s="11">
        <f>IF(F3428="","",F3428*Настройки!$B$6)</f>
        <v/>
      </c>
    </row>
    <row r="3429">
      <c r="A3429" s="9" t="n"/>
      <c r="B3429">
        <f>IF(A3429="","",TEXT(A3429,"MM.YYYY"))</f>
        <v/>
      </c>
      <c r="F3429" s="10" t="n"/>
      <c r="G3429" s="11">
        <f>Настройки!$B$2</f>
        <v/>
      </c>
      <c r="H3429" s="11">
        <f>IF(F3429="","",F3429*G3429)</f>
        <v/>
      </c>
      <c r="I3429" s="11">
        <f>IF(F3429="","",F3429*Настройки!$B$3)</f>
        <v/>
      </c>
      <c r="J3429" s="11">
        <f>IF(F3429="","",F3429*Настройки!$B$4)</f>
        <v/>
      </c>
      <c r="K3429" s="11">
        <f>IF(F3429="","",F3429*Настройки!$B$5)</f>
        <v/>
      </c>
      <c r="L3429" s="11">
        <f>IF(F3429="","",F3429*Настройки!$B$6)</f>
        <v/>
      </c>
    </row>
    <row r="3430">
      <c r="A3430" s="9" t="n"/>
      <c r="B3430">
        <f>IF(A3430="","",TEXT(A3430,"MM.YYYY"))</f>
        <v/>
      </c>
      <c r="F3430" s="10" t="n"/>
      <c r="G3430" s="11">
        <f>Настройки!$B$2</f>
        <v/>
      </c>
      <c r="H3430" s="11">
        <f>IF(F3430="","",F3430*G3430)</f>
        <v/>
      </c>
      <c r="I3430" s="11">
        <f>IF(F3430="","",F3430*Настройки!$B$3)</f>
        <v/>
      </c>
      <c r="J3430" s="11">
        <f>IF(F3430="","",F3430*Настройки!$B$4)</f>
        <v/>
      </c>
      <c r="K3430" s="11">
        <f>IF(F3430="","",F3430*Настройки!$B$5)</f>
        <v/>
      </c>
      <c r="L3430" s="11">
        <f>IF(F3430="","",F3430*Настройки!$B$6)</f>
        <v/>
      </c>
    </row>
    <row r="3431">
      <c r="A3431" s="9" t="n"/>
      <c r="B3431">
        <f>IF(A3431="","",TEXT(A3431,"MM.YYYY"))</f>
        <v/>
      </c>
      <c r="F3431" s="10" t="n"/>
      <c r="G3431" s="11">
        <f>Настройки!$B$2</f>
        <v/>
      </c>
      <c r="H3431" s="11">
        <f>IF(F3431="","",F3431*G3431)</f>
        <v/>
      </c>
      <c r="I3431" s="11">
        <f>IF(F3431="","",F3431*Настройки!$B$3)</f>
        <v/>
      </c>
      <c r="J3431" s="11">
        <f>IF(F3431="","",F3431*Настройки!$B$4)</f>
        <v/>
      </c>
      <c r="K3431" s="11">
        <f>IF(F3431="","",F3431*Настройки!$B$5)</f>
        <v/>
      </c>
      <c r="L3431" s="11">
        <f>IF(F3431="","",F3431*Настройки!$B$6)</f>
        <v/>
      </c>
    </row>
    <row r="3432">
      <c r="A3432" s="9" t="n"/>
      <c r="B3432">
        <f>IF(A3432="","",TEXT(A3432,"MM.YYYY"))</f>
        <v/>
      </c>
      <c r="F3432" s="10" t="n"/>
      <c r="G3432" s="11">
        <f>Настройки!$B$2</f>
        <v/>
      </c>
      <c r="H3432" s="11">
        <f>IF(F3432="","",F3432*G3432)</f>
        <v/>
      </c>
      <c r="I3432" s="11">
        <f>IF(F3432="","",F3432*Настройки!$B$3)</f>
        <v/>
      </c>
      <c r="J3432" s="11">
        <f>IF(F3432="","",F3432*Настройки!$B$4)</f>
        <v/>
      </c>
      <c r="K3432" s="11">
        <f>IF(F3432="","",F3432*Настройки!$B$5)</f>
        <v/>
      </c>
      <c r="L3432" s="11">
        <f>IF(F3432="","",F3432*Настройки!$B$6)</f>
        <v/>
      </c>
    </row>
    <row r="3433">
      <c r="A3433" s="9" t="n"/>
      <c r="B3433">
        <f>IF(A3433="","",TEXT(A3433,"MM.YYYY"))</f>
        <v/>
      </c>
      <c r="F3433" s="10" t="n"/>
      <c r="G3433" s="11">
        <f>Настройки!$B$2</f>
        <v/>
      </c>
      <c r="H3433" s="11">
        <f>IF(F3433="","",F3433*G3433)</f>
        <v/>
      </c>
      <c r="I3433" s="11">
        <f>IF(F3433="","",F3433*Настройки!$B$3)</f>
        <v/>
      </c>
      <c r="J3433" s="11">
        <f>IF(F3433="","",F3433*Настройки!$B$4)</f>
        <v/>
      </c>
      <c r="K3433" s="11">
        <f>IF(F3433="","",F3433*Настройки!$B$5)</f>
        <v/>
      </c>
      <c r="L3433" s="11">
        <f>IF(F3433="","",F3433*Настройки!$B$6)</f>
        <v/>
      </c>
    </row>
    <row r="3434">
      <c r="A3434" s="9" t="n"/>
      <c r="B3434">
        <f>IF(A3434="","",TEXT(A3434,"MM.YYYY"))</f>
        <v/>
      </c>
      <c r="F3434" s="10" t="n"/>
      <c r="G3434" s="11">
        <f>Настройки!$B$2</f>
        <v/>
      </c>
      <c r="H3434" s="11">
        <f>IF(F3434="","",F3434*G3434)</f>
        <v/>
      </c>
      <c r="I3434" s="11">
        <f>IF(F3434="","",F3434*Настройки!$B$3)</f>
        <v/>
      </c>
      <c r="J3434" s="11">
        <f>IF(F3434="","",F3434*Настройки!$B$4)</f>
        <v/>
      </c>
      <c r="K3434" s="11">
        <f>IF(F3434="","",F3434*Настройки!$B$5)</f>
        <v/>
      </c>
      <c r="L3434" s="11">
        <f>IF(F3434="","",F3434*Настройки!$B$6)</f>
        <v/>
      </c>
    </row>
    <row r="3435">
      <c r="A3435" s="9" t="n"/>
      <c r="B3435">
        <f>IF(A3435="","",TEXT(A3435,"MM.YYYY"))</f>
        <v/>
      </c>
      <c r="F3435" s="10" t="n"/>
      <c r="G3435" s="11">
        <f>Настройки!$B$2</f>
        <v/>
      </c>
      <c r="H3435" s="11">
        <f>IF(F3435="","",F3435*G3435)</f>
        <v/>
      </c>
      <c r="I3435" s="11">
        <f>IF(F3435="","",F3435*Настройки!$B$3)</f>
        <v/>
      </c>
      <c r="J3435" s="11">
        <f>IF(F3435="","",F3435*Настройки!$B$4)</f>
        <v/>
      </c>
      <c r="K3435" s="11">
        <f>IF(F3435="","",F3435*Настройки!$B$5)</f>
        <v/>
      </c>
      <c r="L3435" s="11">
        <f>IF(F3435="","",F3435*Настройки!$B$6)</f>
        <v/>
      </c>
    </row>
    <row r="3436">
      <c r="A3436" s="9" t="n"/>
      <c r="B3436">
        <f>IF(A3436="","",TEXT(A3436,"MM.YYYY"))</f>
        <v/>
      </c>
      <c r="F3436" s="10" t="n"/>
      <c r="G3436" s="11">
        <f>Настройки!$B$2</f>
        <v/>
      </c>
      <c r="H3436" s="11">
        <f>IF(F3436="","",F3436*G3436)</f>
        <v/>
      </c>
      <c r="I3436" s="11">
        <f>IF(F3436="","",F3436*Настройки!$B$3)</f>
        <v/>
      </c>
      <c r="J3436" s="11">
        <f>IF(F3436="","",F3436*Настройки!$B$4)</f>
        <v/>
      </c>
      <c r="K3436" s="11">
        <f>IF(F3436="","",F3436*Настройки!$B$5)</f>
        <v/>
      </c>
      <c r="L3436" s="11">
        <f>IF(F3436="","",F3436*Настройки!$B$6)</f>
        <v/>
      </c>
    </row>
    <row r="3437">
      <c r="A3437" s="9" t="n"/>
      <c r="B3437">
        <f>IF(A3437="","",TEXT(A3437,"MM.YYYY"))</f>
        <v/>
      </c>
      <c r="F3437" s="10" t="n"/>
      <c r="G3437" s="11">
        <f>Настройки!$B$2</f>
        <v/>
      </c>
      <c r="H3437" s="11">
        <f>IF(F3437="","",F3437*G3437)</f>
        <v/>
      </c>
      <c r="I3437" s="11">
        <f>IF(F3437="","",F3437*Настройки!$B$3)</f>
        <v/>
      </c>
      <c r="J3437" s="11">
        <f>IF(F3437="","",F3437*Настройки!$B$4)</f>
        <v/>
      </c>
      <c r="K3437" s="11">
        <f>IF(F3437="","",F3437*Настройки!$B$5)</f>
        <v/>
      </c>
      <c r="L3437" s="11">
        <f>IF(F3437="","",F3437*Настройки!$B$6)</f>
        <v/>
      </c>
    </row>
    <row r="3438">
      <c r="A3438" s="9" t="n"/>
      <c r="B3438">
        <f>IF(A3438="","",TEXT(A3438,"MM.YYYY"))</f>
        <v/>
      </c>
      <c r="F3438" s="10" t="n"/>
      <c r="G3438" s="11">
        <f>Настройки!$B$2</f>
        <v/>
      </c>
      <c r="H3438" s="11">
        <f>IF(F3438="","",F3438*G3438)</f>
        <v/>
      </c>
      <c r="I3438" s="11">
        <f>IF(F3438="","",F3438*Настройки!$B$3)</f>
        <v/>
      </c>
      <c r="J3438" s="11">
        <f>IF(F3438="","",F3438*Настройки!$B$4)</f>
        <v/>
      </c>
      <c r="K3438" s="11">
        <f>IF(F3438="","",F3438*Настройки!$B$5)</f>
        <v/>
      </c>
      <c r="L3438" s="11">
        <f>IF(F3438="","",F3438*Настройки!$B$6)</f>
        <v/>
      </c>
    </row>
    <row r="3439">
      <c r="A3439" s="9" t="n"/>
      <c r="B3439">
        <f>IF(A3439="","",TEXT(A3439,"MM.YYYY"))</f>
        <v/>
      </c>
      <c r="F3439" s="10" t="n"/>
      <c r="G3439" s="11">
        <f>Настройки!$B$2</f>
        <v/>
      </c>
      <c r="H3439" s="11">
        <f>IF(F3439="","",F3439*G3439)</f>
        <v/>
      </c>
      <c r="I3439" s="11">
        <f>IF(F3439="","",F3439*Настройки!$B$3)</f>
        <v/>
      </c>
      <c r="J3439" s="11">
        <f>IF(F3439="","",F3439*Настройки!$B$4)</f>
        <v/>
      </c>
      <c r="K3439" s="11">
        <f>IF(F3439="","",F3439*Настройки!$B$5)</f>
        <v/>
      </c>
      <c r="L3439" s="11">
        <f>IF(F3439="","",F3439*Настройки!$B$6)</f>
        <v/>
      </c>
    </row>
    <row r="3440">
      <c r="A3440" s="9" t="n"/>
      <c r="B3440">
        <f>IF(A3440="","",TEXT(A3440,"MM.YYYY"))</f>
        <v/>
      </c>
      <c r="F3440" s="10" t="n"/>
      <c r="G3440" s="11">
        <f>Настройки!$B$2</f>
        <v/>
      </c>
      <c r="H3440" s="11">
        <f>IF(F3440="","",F3440*G3440)</f>
        <v/>
      </c>
      <c r="I3440" s="11">
        <f>IF(F3440="","",F3440*Настройки!$B$3)</f>
        <v/>
      </c>
      <c r="J3440" s="11">
        <f>IF(F3440="","",F3440*Настройки!$B$4)</f>
        <v/>
      </c>
      <c r="K3440" s="11">
        <f>IF(F3440="","",F3440*Настройки!$B$5)</f>
        <v/>
      </c>
      <c r="L3440" s="11">
        <f>IF(F3440="","",F3440*Настройки!$B$6)</f>
        <v/>
      </c>
    </row>
    <row r="3441">
      <c r="A3441" s="9" t="n"/>
      <c r="B3441">
        <f>IF(A3441="","",TEXT(A3441,"MM.YYYY"))</f>
        <v/>
      </c>
      <c r="F3441" s="10" t="n"/>
      <c r="G3441" s="11">
        <f>Настройки!$B$2</f>
        <v/>
      </c>
      <c r="H3441" s="11">
        <f>IF(F3441="","",F3441*G3441)</f>
        <v/>
      </c>
      <c r="I3441" s="11">
        <f>IF(F3441="","",F3441*Настройки!$B$3)</f>
        <v/>
      </c>
      <c r="J3441" s="11">
        <f>IF(F3441="","",F3441*Настройки!$B$4)</f>
        <v/>
      </c>
      <c r="K3441" s="11">
        <f>IF(F3441="","",F3441*Настройки!$B$5)</f>
        <v/>
      </c>
      <c r="L3441" s="11">
        <f>IF(F3441="","",F3441*Настройки!$B$6)</f>
        <v/>
      </c>
    </row>
    <row r="3442">
      <c r="A3442" s="9" t="n"/>
      <c r="B3442">
        <f>IF(A3442="","",TEXT(A3442,"MM.YYYY"))</f>
        <v/>
      </c>
      <c r="F3442" s="10" t="n"/>
      <c r="G3442" s="11">
        <f>Настройки!$B$2</f>
        <v/>
      </c>
      <c r="H3442" s="11">
        <f>IF(F3442="","",F3442*G3442)</f>
        <v/>
      </c>
      <c r="I3442" s="11">
        <f>IF(F3442="","",F3442*Настройки!$B$3)</f>
        <v/>
      </c>
      <c r="J3442" s="11">
        <f>IF(F3442="","",F3442*Настройки!$B$4)</f>
        <v/>
      </c>
      <c r="K3442" s="11">
        <f>IF(F3442="","",F3442*Настройки!$B$5)</f>
        <v/>
      </c>
      <c r="L3442" s="11">
        <f>IF(F3442="","",F3442*Настройки!$B$6)</f>
        <v/>
      </c>
    </row>
    <row r="3443">
      <c r="A3443" s="9" t="n"/>
      <c r="B3443">
        <f>IF(A3443="","",TEXT(A3443,"MM.YYYY"))</f>
        <v/>
      </c>
      <c r="F3443" s="10" t="n"/>
      <c r="G3443" s="11">
        <f>Настройки!$B$2</f>
        <v/>
      </c>
      <c r="H3443" s="11">
        <f>IF(F3443="","",F3443*G3443)</f>
        <v/>
      </c>
      <c r="I3443" s="11">
        <f>IF(F3443="","",F3443*Настройки!$B$3)</f>
        <v/>
      </c>
      <c r="J3443" s="11">
        <f>IF(F3443="","",F3443*Настройки!$B$4)</f>
        <v/>
      </c>
      <c r="K3443" s="11">
        <f>IF(F3443="","",F3443*Настройки!$B$5)</f>
        <v/>
      </c>
      <c r="L3443" s="11">
        <f>IF(F3443="","",F3443*Настройки!$B$6)</f>
        <v/>
      </c>
    </row>
    <row r="3444">
      <c r="A3444" s="9" t="n"/>
      <c r="B3444">
        <f>IF(A3444="","",TEXT(A3444,"MM.YYYY"))</f>
        <v/>
      </c>
      <c r="F3444" s="10" t="n"/>
      <c r="G3444" s="11">
        <f>Настройки!$B$2</f>
        <v/>
      </c>
      <c r="H3444" s="11">
        <f>IF(F3444="","",F3444*G3444)</f>
        <v/>
      </c>
      <c r="I3444" s="11">
        <f>IF(F3444="","",F3444*Настройки!$B$3)</f>
        <v/>
      </c>
      <c r="J3444" s="11">
        <f>IF(F3444="","",F3444*Настройки!$B$4)</f>
        <v/>
      </c>
      <c r="K3444" s="11">
        <f>IF(F3444="","",F3444*Настройки!$B$5)</f>
        <v/>
      </c>
      <c r="L3444" s="11">
        <f>IF(F3444="","",F3444*Настройки!$B$6)</f>
        <v/>
      </c>
    </row>
    <row r="3445">
      <c r="A3445" s="9" t="n"/>
      <c r="B3445">
        <f>IF(A3445="","",TEXT(A3445,"MM.YYYY"))</f>
        <v/>
      </c>
      <c r="F3445" s="10" t="n"/>
      <c r="G3445" s="11">
        <f>Настройки!$B$2</f>
        <v/>
      </c>
      <c r="H3445" s="11">
        <f>IF(F3445="","",F3445*G3445)</f>
        <v/>
      </c>
      <c r="I3445" s="11">
        <f>IF(F3445="","",F3445*Настройки!$B$3)</f>
        <v/>
      </c>
      <c r="J3445" s="11">
        <f>IF(F3445="","",F3445*Настройки!$B$4)</f>
        <v/>
      </c>
      <c r="K3445" s="11">
        <f>IF(F3445="","",F3445*Настройки!$B$5)</f>
        <v/>
      </c>
      <c r="L3445" s="11">
        <f>IF(F3445="","",F3445*Настройки!$B$6)</f>
        <v/>
      </c>
    </row>
    <row r="3446">
      <c r="A3446" s="9" t="n"/>
      <c r="B3446">
        <f>IF(A3446="","",TEXT(A3446,"MM.YYYY"))</f>
        <v/>
      </c>
      <c r="F3446" s="10" t="n"/>
      <c r="G3446" s="11">
        <f>Настройки!$B$2</f>
        <v/>
      </c>
      <c r="H3446" s="11">
        <f>IF(F3446="","",F3446*G3446)</f>
        <v/>
      </c>
      <c r="I3446" s="11">
        <f>IF(F3446="","",F3446*Настройки!$B$3)</f>
        <v/>
      </c>
      <c r="J3446" s="11">
        <f>IF(F3446="","",F3446*Настройки!$B$4)</f>
        <v/>
      </c>
      <c r="K3446" s="11">
        <f>IF(F3446="","",F3446*Настройки!$B$5)</f>
        <v/>
      </c>
      <c r="L3446" s="11">
        <f>IF(F3446="","",F3446*Настройки!$B$6)</f>
        <v/>
      </c>
    </row>
    <row r="3447">
      <c r="A3447" s="9" t="n"/>
      <c r="B3447">
        <f>IF(A3447="","",TEXT(A3447,"MM.YYYY"))</f>
        <v/>
      </c>
      <c r="F3447" s="10" t="n"/>
      <c r="G3447" s="11">
        <f>Настройки!$B$2</f>
        <v/>
      </c>
      <c r="H3447" s="11">
        <f>IF(F3447="","",F3447*G3447)</f>
        <v/>
      </c>
      <c r="I3447" s="11">
        <f>IF(F3447="","",F3447*Настройки!$B$3)</f>
        <v/>
      </c>
      <c r="J3447" s="11">
        <f>IF(F3447="","",F3447*Настройки!$B$4)</f>
        <v/>
      </c>
      <c r="K3447" s="11">
        <f>IF(F3447="","",F3447*Настройки!$B$5)</f>
        <v/>
      </c>
      <c r="L3447" s="11">
        <f>IF(F3447="","",F3447*Настройки!$B$6)</f>
        <v/>
      </c>
    </row>
    <row r="3448">
      <c r="A3448" s="9" t="n"/>
      <c r="B3448">
        <f>IF(A3448="","",TEXT(A3448,"MM.YYYY"))</f>
        <v/>
      </c>
      <c r="F3448" s="10" t="n"/>
      <c r="G3448" s="11">
        <f>Настройки!$B$2</f>
        <v/>
      </c>
      <c r="H3448" s="11">
        <f>IF(F3448="","",F3448*G3448)</f>
        <v/>
      </c>
      <c r="I3448" s="11">
        <f>IF(F3448="","",F3448*Настройки!$B$3)</f>
        <v/>
      </c>
      <c r="J3448" s="11">
        <f>IF(F3448="","",F3448*Настройки!$B$4)</f>
        <v/>
      </c>
      <c r="K3448" s="11">
        <f>IF(F3448="","",F3448*Настройки!$B$5)</f>
        <v/>
      </c>
      <c r="L3448" s="11">
        <f>IF(F3448="","",F3448*Настройки!$B$6)</f>
        <v/>
      </c>
    </row>
    <row r="3449">
      <c r="A3449" s="9" t="n"/>
      <c r="B3449">
        <f>IF(A3449="","",TEXT(A3449,"MM.YYYY"))</f>
        <v/>
      </c>
      <c r="F3449" s="10" t="n"/>
      <c r="G3449" s="11">
        <f>Настройки!$B$2</f>
        <v/>
      </c>
      <c r="H3449" s="11">
        <f>IF(F3449="","",F3449*G3449)</f>
        <v/>
      </c>
      <c r="I3449" s="11">
        <f>IF(F3449="","",F3449*Настройки!$B$3)</f>
        <v/>
      </c>
      <c r="J3449" s="11">
        <f>IF(F3449="","",F3449*Настройки!$B$4)</f>
        <v/>
      </c>
      <c r="K3449" s="11">
        <f>IF(F3449="","",F3449*Настройки!$B$5)</f>
        <v/>
      </c>
      <c r="L3449" s="11">
        <f>IF(F3449="","",F3449*Настройки!$B$6)</f>
        <v/>
      </c>
    </row>
    <row r="3450">
      <c r="A3450" s="9" t="n"/>
      <c r="B3450">
        <f>IF(A3450="","",TEXT(A3450,"MM.YYYY"))</f>
        <v/>
      </c>
      <c r="F3450" s="10" t="n"/>
      <c r="G3450" s="11">
        <f>Настройки!$B$2</f>
        <v/>
      </c>
      <c r="H3450" s="11">
        <f>IF(F3450="","",F3450*G3450)</f>
        <v/>
      </c>
      <c r="I3450" s="11">
        <f>IF(F3450="","",F3450*Настройки!$B$3)</f>
        <v/>
      </c>
      <c r="J3450" s="11">
        <f>IF(F3450="","",F3450*Настройки!$B$4)</f>
        <v/>
      </c>
      <c r="K3450" s="11">
        <f>IF(F3450="","",F3450*Настройки!$B$5)</f>
        <v/>
      </c>
      <c r="L3450" s="11">
        <f>IF(F3450="","",F3450*Настройки!$B$6)</f>
        <v/>
      </c>
    </row>
    <row r="3451">
      <c r="A3451" s="9" t="n"/>
      <c r="B3451">
        <f>IF(A3451="","",TEXT(A3451,"MM.YYYY"))</f>
        <v/>
      </c>
      <c r="F3451" s="10" t="n"/>
      <c r="G3451" s="11">
        <f>Настройки!$B$2</f>
        <v/>
      </c>
      <c r="H3451" s="11">
        <f>IF(F3451="","",F3451*G3451)</f>
        <v/>
      </c>
      <c r="I3451" s="11">
        <f>IF(F3451="","",F3451*Настройки!$B$3)</f>
        <v/>
      </c>
      <c r="J3451" s="11">
        <f>IF(F3451="","",F3451*Настройки!$B$4)</f>
        <v/>
      </c>
      <c r="K3451" s="11">
        <f>IF(F3451="","",F3451*Настройки!$B$5)</f>
        <v/>
      </c>
      <c r="L3451" s="11">
        <f>IF(F3451="","",F3451*Настройки!$B$6)</f>
        <v/>
      </c>
    </row>
    <row r="3452">
      <c r="A3452" s="9" t="n"/>
      <c r="B3452">
        <f>IF(A3452="","",TEXT(A3452,"MM.YYYY"))</f>
        <v/>
      </c>
      <c r="F3452" s="10" t="n"/>
      <c r="G3452" s="11">
        <f>Настройки!$B$2</f>
        <v/>
      </c>
      <c r="H3452" s="11">
        <f>IF(F3452="","",F3452*G3452)</f>
        <v/>
      </c>
      <c r="I3452" s="11">
        <f>IF(F3452="","",F3452*Настройки!$B$3)</f>
        <v/>
      </c>
      <c r="J3452" s="11">
        <f>IF(F3452="","",F3452*Настройки!$B$4)</f>
        <v/>
      </c>
      <c r="K3452" s="11">
        <f>IF(F3452="","",F3452*Настройки!$B$5)</f>
        <v/>
      </c>
      <c r="L3452" s="11">
        <f>IF(F3452="","",F3452*Настройки!$B$6)</f>
        <v/>
      </c>
    </row>
    <row r="3453">
      <c r="A3453" s="9" t="n"/>
      <c r="B3453">
        <f>IF(A3453="","",TEXT(A3453,"MM.YYYY"))</f>
        <v/>
      </c>
      <c r="F3453" s="10" t="n"/>
      <c r="G3453" s="11">
        <f>Настройки!$B$2</f>
        <v/>
      </c>
      <c r="H3453" s="11">
        <f>IF(F3453="","",F3453*G3453)</f>
        <v/>
      </c>
      <c r="I3453" s="11">
        <f>IF(F3453="","",F3453*Настройки!$B$3)</f>
        <v/>
      </c>
      <c r="J3453" s="11">
        <f>IF(F3453="","",F3453*Настройки!$B$4)</f>
        <v/>
      </c>
      <c r="K3453" s="11">
        <f>IF(F3453="","",F3453*Настройки!$B$5)</f>
        <v/>
      </c>
      <c r="L3453" s="11">
        <f>IF(F3453="","",F3453*Настройки!$B$6)</f>
        <v/>
      </c>
    </row>
    <row r="3454">
      <c r="A3454" s="9" t="n"/>
      <c r="B3454">
        <f>IF(A3454="","",TEXT(A3454,"MM.YYYY"))</f>
        <v/>
      </c>
      <c r="F3454" s="10" t="n"/>
      <c r="G3454" s="11">
        <f>Настройки!$B$2</f>
        <v/>
      </c>
      <c r="H3454" s="11">
        <f>IF(F3454="","",F3454*G3454)</f>
        <v/>
      </c>
      <c r="I3454" s="11">
        <f>IF(F3454="","",F3454*Настройки!$B$3)</f>
        <v/>
      </c>
      <c r="J3454" s="11">
        <f>IF(F3454="","",F3454*Настройки!$B$4)</f>
        <v/>
      </c>
      <c r="K3454" s="11">
        <f>IF(F3454="","",F3454*Настройки!$B$5)</f>
        <v/>
      </c>
      <c r="L3454" s="11">
        <f>IF(F3454="","",F3454*Настройки!$B$6)</f>
        <v/>
      </c>
    </row>
    <row r="3455">
      <c r="A3455" s="9" t="n"/>
      <c r="B3455">
        <f>IF(A3455="","",TEXT(A3455,"MM.YYYY"))</f>
        <v/>
      </c>
      <c r="F3455" s="10" t="n"/>
      <c r="G3455" s="11">
        <f>Настройки!$B$2</f>
        <v/>
      </c>
      <c r="H3455" s="11">
        <f>IF(F3455="","",F3455*G3455)</f>
        <v/>
      </c>
      <c r="I3455" s="11">
        <f>IF(F3455="","",F3455*Настройки!$B$3)</f>
        <v/>
      </c>
      <c r="J3455" s="11">
        <f>IF(F3455="","",F3455*Настройки!$B$4)</f>
        <v/>
      </c>
      <c r="K3455" s="11">
        <f>IF(F3455="","",F3455*Настройки!$B$5)</f>
        <v/>
      </c>
      <c r="L3455" s="11">
        <f>IF(F3455="","",F3455*Настройки!$B$6)</f>
        <v/>
      </c>
    </row>
    <row r="3456">
      <c r="A3456" s="9" t="n"/>
      <c r="B3456">
        <f>IF(A3456="","",TEXT(A3456,"MM.YYYY"))</f>
        <v/>
      </c>
      <c r="F3456" s="10" t="n"/>
      <c r="G3456" s="11">
        <f>Настройки!$B$2</f>
        <v/>
      </c>
      <c r="H3456" s="11">
        <f>IF(F3456="","",F3456*G3456)</f>
        <v/>
      </c>
      <c r="I3456" s="11">
        <f>IF(F3456="","",F3456*Настройки!$B$3)</f>
        <v/>
      </c>
      <c r="J3456" s="11">
        <f>IF(F3456="","",F3456*Настройки!$B$4)</f>
        <v/>
      </c>
      <c r="K3456" s="11">
        <f>IF(F3456="","",F3456*Настройки!$B$5)</f>
        <v/>
      </c>
      <c r="L3456" s="11">
        <f>IF(F3456="","",F3456*Настройки!$B$6)</f>
        <v/>
      </c>
    </row>
    <row r="3457">
      <c r="A3457" s="9" t="n"/>
      <c r="B3457">
        <f>IF(A3457="","",TEXT(A3457,"MM.YYYY"))</f>
        <v/>
      </c>
      <c r="F3457" s="10" t="n"/>
      <c r="G3457" s="11">
        <f>Настройки!$B$2</f>
        <v/>
      </c>
      <c r="H3457" s="11">
        <f>IF(F3457="","",F3457*G3457)</f>
        <v/>
      </c>
      <c r="I3457" s="11">
        <f>IF(F3457="","",F3457*Настройки!$B$3)</f>
        <v/>
      </c>
      <c r="J3457" s="11">
        <f>IF(F3457="","",F3457*Настройки!$B$4)</f>
        <v/>
      </c>
      <c r="K3457" s="11">
        <f>IF(F3457="","",F3457*Настройки!$B$5)</f>
        <v/>
      </c>
      <c r="L3457" s="11">
        <f>IF(F3457="","",F3457*Настройки!$B$6)</f>
        <v/>
      </c>
    </row>
    <row r="3458">
      <c r="A3458" s="9" t="n"/>
      <c r="B3458">
        <f>IF(A3458="","",TEXT(A3458,"MM.YYYY"))</f>
        <v/>
      </c>
      <c r="F3458" s="10" t="n"/>
      <c r="G3458" s="11">
        <f>Настройки!$B$2</f>
        <v/>
      </c>
      <c r="H3458" s="11">
        <f>IF(F3458="","",F3458*G3458)</f>
        <v/>
      </c>
      <c r="I3458" s="11">
        <f>IF(F3458="","",F3458*Настройки!$B$3)</f>
        <v/>
      </c>
      <c r="J3458" s="11">
        <f>IF(F3458="","",F3458*Настройки!$B$4)</f>
        <v/>
      </c>
      <c r="K3458" s="11">
        <f>IF(F3458="","",F3458*Настройки!$B$5)</f>
        <v/>
      </c>
      <c r="L3458" s="11">
        <f>IF(F3458="","",F3458*Настройки!$B$6)</f>
        <v/>
      </c>
    </row>
    <row r="3459">
      <c r="A3459" s="9" t="n"/>
      <c r="B3459">
        <f>IF(A3459="","",TEXT(A3459,"MM.YYYY"))</f>
        <v/>
      </c>
      <c r="F3459" s="10" t="n"/>
      <c r="G3459" s="11">
        <f>Настройки!$B$2</f>
        <v/>
      </c>
      <c r="H3459" s="11">
        <f>IF(F3459="","",F3459*G3459)</f>
        <v/>
      </c>
      <c r="I3459" s="11">
        <f>IF(F3459="","",F3459*Настройки!$B$3)</f>
        <v/>
      </c>
      <c r="J3459" s="11">
        <f>IF(F3459="","",F3459*Настройки!$B$4)</f>
        <v/>
      </c>
      <c r="K3459" s="11">
        <f>IF(F3459="","",F3459*Настройки!$B$5)</f>
        <v/>
      </c>
      <c r="L3459" s="11">
        <f>IF(F3459="","",F3459*Настройки!$B$6)</f>
        <v/>
      </c>
    </row>
    <row r="3460">
      <c r="A3460" s="9" t="n"/>
      <c r="B3460">
        <f>IF(A3460="","",TEXT(A3460,"MM.YYYY"))</f>
        <v/>
      </c>
      <c r="F3460" s="10" t="n"/>
      <c r="G3460" s="11">
        <f>Настройки!$B$2</f>
        <v/>
      </c>
      <c r="H3460" s="11">
        <f>IF(F3460="","",F3460*G3460)</f>
        <v/>
      </c>
      <c r="I3460" s="11">
        <f>IF(F3460="","",F3460*Настройки!$B$3)</f>
        <v/>
      </c>
      <c r="J3460" s="11">
        <f>IF(F3460="","",F3460*Настройки!$B$4)</f>
        <v/>
      </c>
      <c r="K3460" s="11">
        <f>IF(F3460="","",F3460*Настройки!$B$5)</f>
        <v/>
      </c>
      <c r="L3460" s="11">
        <f>IF(F3460="","",F3460*Настройки!$B$6)</f>
        <v/>
      </c>
    </row>
    <row r="3461">
      <c r="A3461" s="9" t="n"/>
      <c r="B3461">
        <f>IF(A3461="","",TEXT(A3461,"MM.YYYY"))</f>
        <v/>
      </c>
      <c r="F3461" s="10" t="n"/>
      <c r="G3461" s="11">
        <f>Настройки!$B$2</f>
        <v/>
      </c>
      <c r="H3461" s="11">
        <f>IF(F3461="","",F3461*G3461)</f>
        <v/>
      </c>
      <c r="I3461" s="11">
        <f>IF(F3461="","",F3461*Настройки!$B$3)</f>
        <v/>
      </c>
      <c r="J3461" s="11">
        <f>IF(F3461="","",F3461*Настройки!$B$4)</f>
        <v/>
      </c>
      <c r="K3461" s="11">
        <f>IF(F3461="","",F3461*Настройки!$B$5)</f>
        <v/>
      </c>
      <c r="L3461" s="11">
        <f>IF(F3461="","",F3461*Настройки!$B$6)</f>
        <v/>
      </c>
    </row>
    <row r="3462">
      <c r="A3462" s="9" t="n"/>
      <c r="B3462">
        <f>IF(A3462="","",TEXT(A3462,"MM.YYYY"))</f>
        <v/>
      </c>
      <c r="F3462" s="10" t="n"/>
      <c r="G3462" s="11">
        <f>Настройки!$B$2</f>
        <v/>
      </c>
      <c r="H3462" s="11">
        <f>IF(F3462="","",F3462*G3462)</f>
        <v/>
      </c>
      <c r="I3462" s="11">
        <f>IF(F3462="","",F3462*Настройки!$B$3)</f>
        <v/>
      </c>
      <c r="J3462" s="11">
        <f>IF(F3462="","",F3462*Настройки!$B$4)</f>
        <v/>
      </c>
      <c r="K3462" s="11">
        <f>IF(F3462="","",F3462*Настройки!$B$5)</f>
        <v/>
      </c>
      <c r="L3462" s="11">
        <f>IF(F3462="","",F3462*Настройки!$B$6)</f>
        <v/>
      </c>
    </row>
    <row r="3463">
      <c r="A3463" s="9" t="n"/>
      <c r="B3463">
        <f>IF(A3463="","",TEXT(A3463,"MM.YYYY"))</f>
        <v/>
      </c>
      <c r="F3463" s="10" t="n"/>
      <c r="G3463" s="11">
        <f>Настройки!$B$2</f>
        <v/>
      </c>
      <c r="H3463" s="11">
        <f>IF(F3463="","",F3463*G3463)</f>
        <v/>
      </c>
      <c r="I3463" s="11">
        <f>IF(F3463="","",F3463*Настройки!$B$3)</f>
        <v/>
      </c>
      <c r="J3463" s="11">
        <f>IF(F3463="","",F3463*Настройки!$B$4)</f>
        <v/>
      </c>
      <c r="K3463" s="11">
        <f>IF(F3463="","",F3463*Настройки!$B$5)</f>
        <v/>
      </c>
      <c r="L3463" s="11">
        <f>IF(F3463="","",F3463*Настройки!$B$6)</f>
        <v/>
      </c>
    </row>
    <row r="3464">
      <c r="A3464" s="9" t="n"/>
      <c r="B3464">
        <f>IF(A3464="","",TEXT(A3464,"MM.YYYY"))</f>
        <v/>
      </c>
      <c r="F3464" s="10" t="n"/>
      <c r="G3464" s="11">
        <f>Настройки!$B$2</f>
        <v/>
      </c>
      <c r="H3464" s="11">
        <f>IF(F3464="","",F3464*G3464)</f>
        <v/>
      </c>
      <c r="I3464" s="11">
        <f>IF(F3464="","",F3464*Настройки!$B$3)</f>
        <v/>
      </c>
      <c r="J3464" s="11">
        <f>IF(F3464="","",F3464*Настройки!$B$4)</f>
        <v/>
      </c>
      <c r="K3464" s="11">
        <f>IF(F3464="","",F3464*Настройки!$B$5)</f>
        <v/>
      </c>
      <c r="L3464" s="11">
        <f>IF(F3464="","",F3464*Настройки!$B$6)</f>
        <v/>
      </c>
    </row>
    <row r="3465">
      <c r="A3465" s="9" t="n"/>
      <c r="B3465">
        <f>IF(A3465="","",TEXT(A3465,"MM.YYYY"))</f>
        <v/>
      </c>
      <c r="F3465" s="10" t="n"/>
      <c r="G3465" s="11">
        <f>Настройки!$B$2</f>
        <v/>
      </c>
      <c r="H3465" s="11">
        <f>IF(F3465="","",F3465*G3465)</f>
        <v/>
      </c>
      <c r="I3465" s="11">
        <f>IF(F3465="","",F3465*Настройки!$B$3)</f>
        <v/>
      </c>
      <c r="J3465" s="11">
        <f>IF(F3465="","",F3465*Настройки!$B$4)</f>
        <v/>
      </c>
      <c r="K3465" s="11">
        <f>IF(F3465="","",F3465*Настройки!$B$5)</f>
        <v/>
      </c>
      <c r="L3465" s="11">
        <f>IF(F3465="","",F3465*Настройки!$B$6)</f>
        <v/>
      </c>
    </row>
    <row r="3466">
      <c r="A3466" s="9" t="n"/>
      <c r="B3466">
        <f>IF(A3466="","",TEXT(A3466,"MM.YYYY"))</f>
        <v/>
      </c>
      <c r="F3466" s="10" t="n"/>
      <c r="G3466" s="11">
        <f>Настройки!$B$2</f>
        <v/>
      </c>
      <c r="H3466" s="11">
        <f>IF(F3466="","",F3466*G3466)</f>
        <v/>
      </c>
      <c r="I3466" s="11">
        <f>IF(F3466="","",F3466*Настройки!$B$3)</f>
        <v/>
      </c>
      <c r="J3466" s="11">
        <f>IF(F3466="","",F3466*Настройки!$B$4)</f>
        <v/>
      </c>
      <c r="K3466" s="11">
        <f>IF(F3466="","",F3466*Настройки!$B$5)</f>
        <v/>
      </c>
      <c r="L3466" s="11">
        <f>IF(F3466="","",F3466*Настройки!$B$6)</f>
        <v/>
      </c>
    </row>
    <row r="3467">
      <c r="A3467" s="9" t="n"/>
      <c r="B3467">
        <f>IF(A3467="","",TEXT(A3467,"MM.YYYY"))</f>
        <v/>
      </c>
      <c r="F3467" s="10" t="n"/>
      <c r="G3467" s="11">
        <f>Настройки!$B$2</f>
        <v/>
      </c>
      <c r="H3467" s="11">
        <f>IF(F3467="","",F3467*G3467)</f>
        <v/>
      </c>
      <c r="I3467" s="11">
        <f>IF(F3467="","",F3467*Настройки!$B$3)</f>
        <v/>
      </c>
      <c r="J3467" s="11">
        <f>IF(F3467="","",F3467*Настройки!$B$4)</f>
        <v/>
      </c>
      <c r="K3467" s="11">
        <f>IF(F3467="","",F3467*Настройки!$B$5)</f>
        <v/>
      </c>
      <c r="L3467" s="11">
        <f>IF(F3467="","",F3467*Настройки!$B$6)</f>
        <v/>
      </c>
    </row>
    <row r="3468">
      <c r="A3468" s="9" t="n"/>
      <c r="B3468">
        <f>IF(A3468="","",TEXT(A3468,"MM.YYYY"))</f>
        <v/>
      </c>
      <c r="F3468" s="10" t="n"/>
      <c r="G3468" s="11">
        <f>Настройки!$B$2</f>
        <v/>
      </c>
      <c r="H3468" s="11">
        <f>IF(F3468="","",F3468*G3468)</f>
        <v/>
      </c>
      <c r="I3468" s="11">
        <f>IF(F3468="","",F3468*Настройки!$B$3)</f>
        <v/>
      </c>
      <c r="J3468" s="11">
        <f>IF(F3468="","",F3468*Настройки!$B$4)</f>
        <v/>
      </c>
      <c r="K3468" s="11">
        <f>IF(F3468="","",F3468*Настройки!$B$5)</f>
        <v/>
      </c>
      <c r="L3468" s="11">
        <f>IF(F3468="","",F3468*Настройки!$B$6)</f>
        <v/>
      </c>
    </row>
    <row r="3469">
      <c r="A3469" s="9" t="n"/>
      <c r="B3469">
        <f>IF(A3469="","",TEXT(A3469,"MM.YYYY"))</f>
        <v/>
      </c>
      <c r="F3469" s="10" t="n"/>
      <c r="G3469" s="11">
        <f>Настройки!$B$2</f>
        <v/>
      </c>
      <c r="H3469" s="11">
        <f>IF(F3469="","",F3469*G3469)</f>
        <v/>
      </c>
      <c r="I3469" s="11">
        <f>IF(F3469="","",F3469*Настройки!$B$3)</f>
        <v/>
      </c>
      <c r="J3469" s="11">
        <f>IF(F3469="","",F3469*Настройки!$B$4)</f>
        <v/>
      </c>
      <c r="K3469" s="11">
        <f>IF(F3469="","",F3469*Настройки!$B$5)</f>
        <v/>
      </c>
      <c r="L3469" s="11">
        <f>IF(F3469="","",F3469*Настройки!$B$6)</f>
        <v/>
      </c>
    </row>
    <row r="3470">
      <c r="A3470" s="9" t="n"/>
      <c r="B3470">
        <f>IF(A3470="","",TEXT(A3470,"MM.YYYY"))</f>
        <v/>
      </c>
      <c r="F3470" s="10" t="n"/>
      <c r="G3470" s="11">
        <f>Настройки!$B$2</f>
        <v/>
      </c>
      <c r="H3470" s="11">
        <f>IF(F3470="","",F3470*G3470)</f>
        <v/>
      </c>
      <c r="I3470" s="11">
        <f>IF(F3470="","",F3470*Настройки!$B$3)</f>
        <v/>
      </c>
      <c r="J3470" s="11">
        <f>IF(F3470="","",F3470*Настройки!$B$4)</f>
        <v/>
      </c>
      <c r="K3470" s="11">
        <f>IF(F3470="","",F3470*Настройки!$B$5)</f>
        <v/>
      </c>
      <c r="L3470" s="11">
        <f>IF(F3470="","",F3470*Настройки!$B$6)</f>
        <v/>
      </c>
    </row>
    <row r="3471">
      <c r="A3471" s="9" t="n"/>
      <c r="B3471">
        <f>IF(A3471="","",TEXT(A3471,"MM.YYYY"))</f>
        <v/>
      </c>
      <c r="F3471" s="10" t="n"/>
      <c r="G3471" s="11">
        <f>Настройки!$B$2</f>
        <v/>
      </c>
      <c r="H3471" s="11">
        <f>IF(F3471="","",F3471*G3471)</f>
        <v/>
      </c>
      <c r="I3471" s="11">
        <f>IF(F3471="","",F3471*Настройки!$B$3)</f>
        <v/>
      </c>
      <c r="J3471" s="11">
        <f>IF(F3471="","",F3471*Настройки!$B$4)</f>
        <v/>
      </c>
      <c r="K3471" s="11">
        <f>IF(F3471="","",F3471*Настройки!$B$5)</f>
        <v/>
      </c>
      <c r="L3471" s="11">
        <f>IF(F3471="","",F3471*Настройки!$B$6)</f>
        <v/>
      </c>
    </row>
    <row r="3472">
      <c r="A3472" s="9" t="n"/>
      <c r="B3472">
        <f>IF(A3472="","",TEXT(A3472,"MM.YYYY"))</f>
        <v/>
      </c>
      <c r="F3472" s="10" t="n"/>
      <c r="G3472" s="11">
        <f>Настройки!$B$2</f>
        <v/>
      </c>
      <c r="H3472" s="11">
        <f>IF(F3472="","",F3472*G3472)</f>
        <v/>
      </c>
      <c r="I3472" s="11">
        <f>IF(F3472="","",F3472*Настройки!$B$3)</f>
        <v/>
      </c>
      <c r="J3472" s="11">
        <f>IF(F3472="","",F3472*Настройки!$B$4)</f>
        <v/>
      </c>
      <c r="K3472" s="11">
        <f>IF(F3472="","",F3472*Настройки!$B$5)</f>
        <v/>
      </c>
      <c r="L3472" s="11">
        <f>IF(F3472="","",F3472*Настройки!$B$6)</f>
        <v/>
      </c>
    </row>
    <row r="3473">
      <c r="A3473" s="9" t="n"/>
      <c r="B3473">
        <f>IF(A3473="","",TEXT(A3473,"MM.YYYY"))</f>
        <v/>
      </c>
      <c r="F3473" s="10" t="n"/>
      <c r="G3473" s="11">
        <f>Настройки!$B$2</f>
        <v/>
      </c>
      <c r="H3473" s="11">
        <f>IF(F3473="","",F3473*G3473)</f>
        <v/>
      </c>
      <c r="I3473" s="11">
        <f>IF(F3473="","",F3473*Настройки!$B$3)</f>
        <v/>
      </c>
      <c r="J3473" s="11">
        <f>IF(F3473="","",F3473*Настройки!$B$4)</f>
        <v/>
      </c>
      <c r="K3473" s="11">
        <f>IF(F3473="","",F3473*Настройки!$B$5)</f>
        <v/>
      </c>
      <c r="L3473" s="11">
        <f>IF(F3473="","",F3473*Настройки!$B$6)</f>
        <v/>
      </c>
    </row>
    <row r="3474">
      <c r="A3474" s="9" t="n"/>
      <c r="B3474">
        <f>IF(A3474="","",TEXT(A3474,"MM.YYYY"))</f>
        <v/>
      </c>
      <c r="F3474" s="10" t="n"/>
      <c r="G3474" s="11">
        <f>Настройки!$B$2</f>
        <v/>
      </c>
      <c r="H3474" s="11">
        <f>IF(F3474="","",F3474*G3474)</f>
        <v/>
      </c>
      <c r="I3474" s="11">
        <f>IF(F3474="","",F3474*Настройки!$B$3)</f>
        <v/>
      </c>
      <c r="J3474" s="11">
        <f>IF(F3474="","",F3474*Настройки!$B$4)</f>
        <v/>
      </c>
      <c r="K3474" s="11">
        <f>IF(F3474="","",F3474*Настройки!$B$5)</f>
        <v/>
      </c>
      <c r="L3474" s="11">
        <f>IF(F3474="","",F3474*Настройки!$B$6)</f>
        <v/>
      </c>
    </row>
    <row r="3475">
      <c r="A3475" s="9" t="n"/>
      <c r="B3475">
        <f>IF(A3475="","",TEXT(A3475,"MM.YYYY"))</f>
        <v/>
      </c>
      <c r="F3475" s="10" t="n"/>
      <c r="G3475" s="11">
        <f>Настройки!$B$2</f>
        <v/>
      </c>
      <c r="H3475" s="11">
        <f>IF(F3475="","",F3475*G3475)</f>
        <v/>
      </c>
      <c r="I3475" s="11">
        <f>IF(F3475="","",F3475*Настройки!$B$3)</f>
        <v/>
      </c>
      <c r="J3475" s="11">
        <f>IF(F3475="","",F3475*Настройки!$B$4)</f>
        <v/>
      </c>
      <c r="K3475" s="11">
        <f>IF(F3475="","",F3475*Настройки!$B$5)</f>
        <v/>
      </c>
      <c r="L3475" s="11">
        <f>IF(F3475="","",F3475*Настройки!$B$6)</f>
        <v/>
      </c>
    </row>
    <row r="3476">
      <c r="A3476" s="9" t="n"/>
      <c r="B3476">
        <f>IF(A3476="","",TEXT(A3476,"MM.YYYY"))</f>
        <v/>
      </c>
      <c r="F3476" s="10" t="n"/>
      <c r="G3476" s="11">
        <f>Настройки!$B$2</f>
        <v/>
      </c>
      <c r="H3476" s="11">
        <f>IF(F3476="","",F3476*G3476)</f>
        <v/>
      </c>
      <c r="I3476" s="11">
        <f>IF(F3476="","",F3476*Настройки!$B$3)</f>
        <v/>
      </c>
      <c r="J3476" s="11">
        <f>IF(F3476="","",F3476*Настройки!$B$4)</f>
        <v/>
      </c>
      <c r="K3476" s="11">
        <f>IF(F3476="","",F3476*Настройки!$B$5)</f>
        <v/>
      </c>
      <c r="L3476" s="11">
        <f>IF(F3476="","",F3476*Настройки!$B$6)</f>
        <v/>
      </c>
    </row>
    <row r="3477">
      <c r="A3477" s="9" t="n"/>
      <c r="B3477">
        <f>IF(A3477="","",TEXT(A3477,"MM.YYYY"))</f>
        <v/>
      </c>
      <c r="F3477" s="10" t="n"/>
      <c r="G3477" s="11">
        <f>Настройки!$B$2</f>
        <v/>
      </c>
      <c r="H3477" s="11">
        <f>IF(F3477="","",F3477*G3477)</f>
        <v/>
      </c>
      <c r="I3477" s="11">
        <f>IF(F3477="","",F3477*Настройки!$B$3)</f>
        <v/>
      </c>
      <c r="J3477" s="11">
        <f>IF(F3477="","",F3477*Настройки!$B$4)</f>
        <v/>
      </c>
      <c r="K3477" s="11">
        <f>IF(F3477="","",F3477*Настройки!$B$5)</f>
        <v/>
      </c>
      <c r="L3477" s="11">
        <f>IF(F3477="","",F3477*Настройки!$B$6)</f>
        <v/>
      </c>
    </row>
    <row r="3478">
      <c r="A3478" s="9" t="n"/>
      <c r="B3478">
        <f>IF(A3478="","",TEXT(A3478,"MM.YYYY"))</f>
        <v/>
      </c>
      <c r="F3478" s="10" t="n"/>
      <c r="G3478" s="11">
        <f>Настройки!$B$2</f>
        <v/>
      </c>
      <c r="H3478" s="11">
        <f>IF(F3478="","",F3478*G3478)</f>
        <v/>
      </c>
      <c r="I3478" s="11">
        <f>IF(F3478="","",F3478*Настройки!$B$3)</f>
        <v/>
      </c>
      <c r="J3478" s="11">
        <f>IF(F3478="","",F3478*Настройки!$B$4)</f>
        <v/>
      </c>
      <c r="K3478" s="11">
        <f>IF(F3478="","",F3478*Настройки!$B$5)</f>
        <v/>
      </c>
      <c r="L3478" s="11">
        <f>IF(F3478="","",F3478*Настройки!$B$6)</f>
        <v/>
      </c>
    </row>
    <row r="3479">
      <c r="A3479" s="9" t="n"/>
      <c r="B3479">
        <f>IF(A3479="","",TEXT(A3479,"MM.YYYY"))</f>
        <v/>
      </c>
      <c r="F3479" s="10" t="n"/>
      <c r="G3479" s="11">
        <f>Настройки!$B$2</f>
        <v/>
      </c>
      <c r="H3479" s="11">
        <f>IF(F3479="","",F3479*G3479)</f>
        <v/>
      </c>
      <c r="I3479" s="11">
        <f>IF(F3479="","",F3479*Настройки!$B$3)</f>
        <v/>
      </c>
      <c r="J3479" s="11">
        <f>IF(F3479="","",F3479*Настройки!$B$4)</f>
        <v/>
      </c>
      <c r="K3479" s="11">
        <f>IF(F3479="","",F3479*Настройки!$B$5)</f>
        <v/>
      </c>
      <c r="L3479" s="11">
        <f>IF(F3479="","",F3479*Настройки!$B$6)</f>
        <v/>
      </c>
    </row>
    <row r="3480">
      <c r="A3480" s="9" t="n"/>
      <c r="B3480">
        <f>IF(A3480="","",TEXT(A3480,"MM.YYYY"))</f>
        <v/>
      </c>
      <c r="F3480" s="10" t="n"/>
      <c r="G3480" s="11">
        <f>Настройки!$B$2</f>
        <v/>
      </c>
      <c r="H3480" s="11">
        <f>IF(F3480="","",F3480*G3480)</f>
        <v/>
      </c>
      <c r="I3480" s="11">
        <f>IF(F3480="","",F3480*Настройки!$B$3)</f>
        <v/>
      </c>
      <c r="J3480" s="11">
        <f>IF(F3480="","",F3480*Настройки!$B$4)</f>
        <v/>
      </c>
      <c r="K3480" s="11">
        <f>IF(F3480="","",F3480*Настройки!$B$5)</f>
        <v/>
      </c>
      <c r="L3480" s="11">
        <f>IF(F3480="","",F3480*Настройки!$B$6)</f>
        <v/>
      </c>
    </row>
    <row r="3481">
      <c r="A3481" s="9" t="n"/>
      <c r="B3481">
        <f>IF(A3481="","",TEXT(A3481,"MM.YYYY"))</f>
        <v/>
      </c>
      <c r="F3481" s="10" t="n"/>
      <c r="G3481" s="11">
        <f>Настройки!$B$2</f>
        <v/>
      </c>
      <c r="H3481" s="11">
        <f>IF(F3481="","",F3481*G3481)</f>
        <v/>
      </c>
      <c r="I3481" s="11">
        <f>IF(F3481="","",F3481*Настройки!$B$3)</f>
        <v/>
      </c>
      <c r="J3481" s="11">
        <f>IF(F3481="","",F3481*Настройки!$B$4)</f>
        <v/>
      </c>
      <c r="K3481" s="11">
        <f>IF(F3481="","",F3481*Настройки!$B$5)</f>
        <v/>
      </c>
      <c r="L3481" s="11">
        <f>IF(F3481="","",F3481*Настройки!$B$6)</f>
        <v/>
      </c>
    </row>
    <row r="3482">
      <c r="A3482" s="9" t="n"/>
      <c r="B3482">
        <f>IF(A3482="","",TEXT(A3482,"MM.YYYY"))</f>
        <v/>
      </c>
      <c r="F3482" s="10" t="n"/>
      <c r="G3482" s="11">
        <f>Настройки!$B$2</f>
        <v/>
      </c>
      <c r="H3482" s="11">
        <f>IF(F3482="","",F3482*G3482)</f>
        <v/>
      </c>
      <c r="I3482" s="11">
        <f>IF(F3482="","",F3482*Настройки!$B$3)</f>
        <v/>
      </c>
      <c r="J3482" s="11">
        <f>IF(F3482="","",F3482*Настройки!$B$4)</f>
        <v/>
      </c>
      <c r="K3482" s="11">
        <f>IF(F3482="","",F3482*Настройки!$B$5)</f>
        <v/>
      </c>
      <c r="L3482" s="11">
        <f>IF(F3482="","",F3482*Настройки!$B$6)</f>
        <v/>
      </c>
    </row>
    <row r="3483">
      <c r="A3483" s="9" t="n"/>
      <c r="B3483">
        <f>IF(A3483="","",TEXT(A3483,"MM.YYYY"))</f>
        <v/>
      </c>
      <c r="F3483" s="10" t="n"/>
      <c r="G3483" s="11">
        <f>Настройки!$B$2</f>
        <v/>
      </c>
      <c r="H3483" s="11">
        <f>IF(F3483="","",F3483*G3483)</f>
        <v/>
      </c>
      <c r="I3483" s="11">
        <f>IF(F3483="","",F3483*Настройки!$B$3)</f>
        <v/>
      </c>
      <c r="J3483" s="11">
        <f>IF(F3483="","",F3483*Настройки!$B$4)</f>
        <v/>
      </c>
      <c r="K3483" s="11">
        <f>IF(F3483="","",F3483*Настройки!$B$5)</f>
        <v/>
      </c>
      <c r="L3483" s="11">
        <f>IF(F3483="","",F3483*Настройки!$B$6)</f>
        <v/>
      </c>
    </row>
    <row r="3484">
      <c r="A3484" s="9" t="n"/>
      <c r="B3484">
        <f>IF(A3484="","",TEXT(A3484,"MM.YYYY"))</f>
        <v/>
      </c>
      <c r="F3484" s="10" t="n"/>
      <c r="G3484" s="11">
        <f>Настройки!$B$2</f>
        <v/>
      </c>
      <c r="H3484" s="11">
        <f>IF(F3484="","",F3484*G3484)</f>
        <v/>
      </c>
      <c r="I3484" s="11">
        <f>IF(F3484="","",F3484*Настройки!$B$3)</f>
        <v/>
      </c>
      <c r="J3484" s="11">
        <f>IF(F3484="","",F3484*Настройки!$B$4)</f>
        <v/>
      </c>
      <c r="K3484" s="11">
        <f>IF(F3484="","",F3484*Настройки!$B$5)</f>
        <v/>
      </c>
      <c r="L3484" s="11">
        <f>IF(F3484="","",F3484*Настройки!$B$6)</f>
        <v/>
      </c>
    </row>
    <row r="3485">
      <c r="A3485" s="9" t="n"/>
      <c r="B3485">
        <f>IF(A3485="","",TEXT(A3485,"MM.YYYY"))</f>
        <v/>
      </c>
      <c r="F3485" s="10" t="n"/>
      <c r="G3485" s="11">
        <f>Настройки!$B$2</f>
        <v/>
      </c>
      <c r="H3485" s="11">
        <f>IF(F3485="","",F3485*G3485)</f>
        <v/>
      </c>
      <c r="I3485" s="11">
        <f>IF(F3485="","",F3485*Настройки!$B$3)</f>
        <v/>
      </c>
      <c r="J3485" s="11">
        <f>IF(F3485="","",F3485*Настройки!$B$4)</f>
        <v/>
      </c>
      <c r="K3485" s="11">
        <f>IF(F3485="","",F3485*Настройки!$B$5)</f>
        <v/>
      </c>
      <c r="L3485" s="11">
        <f>IF(F3485="","",F3485*Настройки!$B$6)</f>
        <v/>
      </c>
    </row>
    <row r="3486">
      <c r="A3486" s="9" t="n"/>
      <c r="B3486">
        <f>IF(A3486="","",TEXT(A3486,"MM.YYYY"))</f>
        <v/>
      </c>
      <c r="F3486" s="10" t="n"/>
      <c r="G3486" s="11">
        <f>Настройки!$B$2</f>
        <v/>
      </c>
      <c r="H3486" s="11">
        <f>IF(F3486="","",F3486*G3486)</f>
        <v/>
      </c>
      <c r="I3486" s="11">
        <f>IF(F3486="","",F3486*Настройки!$B$3)</f>
        <v/>
      </c>
      <c r="J3486" s="11">
        <f>IF(F3486="","",F3486*Настройки!$B$4)</f>
        <v/>
      </c>
      <c r="K3486" s="11">
        <f>IF(F3486="","",F3486*Настройки!$B$5)</f>
        <v/>
      </c>
      <c r="L3486" s="11">
        <f>IF(F3486="","",F3486*Настройки!$B$6)</f>
        <v/>
      </c>
    </row>
    <row r="3487">
      <c r="A3487" s="9" t="n"/>
      <c r="B3487">
        <f>IF(A3487="","",TEXT(A3487,"MM.YYYY"))</f>
        <v/>
      </c>
      <c r="F3487" s="10" t="n"/>
      <c r="G3487" s="11">
        <f>Настройки!$B$2</f>
        <v/>
      </c>
      <c r="H3487" s="11">
        <f>IF(F3487="","",F3487*G3487)</f>
        <v/>
      </c>
      <c r="I3487" s="11">
        <f>IF(F3487="","",F3487*Настройки!$B$3)</f>
        <v/>
      </c>
      <c r="J3487" s="11">
        <f>IF(F3487="","",F3487*Настройки!$B$4)</f>
        <v/>
      </c>
      <c r="K3487" s="11">
        <f>IF(F3487="","",F3487*Настройки!$B$5)</f>
        <v/>
      </c>
      <c r="L3487" s="11">
        <f>IF(F3487="","",F3487*Настройки!$B$6)</f>
        <v/>
      </c>
    </row>
    <row r="3488">
      <c r="A3488" s="9" t="n"/>
      <c r="B3488">
        <f>IF(A3488="","",TEXT(A3488,"MM.YYYY"))</f>
        <v/>
      </c>
      <c r="F3488" s="10" t="n"/>
      <c r="G3488" s="11">
        <f>Настройки!$B$2</f>
        <v/>
      </c>
      <c r="H3488" s="11">
        <f>IF(F3488="","",F3488*G3488)</f>
        <v/>
      </c>
      <c r="I3488" s="11">
        <f>IF(F3488="","",F3488*Настройки!$B$3)</f>
        <v/>
      </c>
      <c r="J3488" s="11">
        <f>IF(F3488="","",F3488*Настройки!$B$4)</f>
        <v/>
      </c>
      <c r="K3488" s="11">
        <f>IF(F3488="","",F3488*Настройки!$B$5)</f>
        <v/>
      </c>
      <c r="L3488" s="11">
        <f>IF(F3488="","",F3488*Настройки!$B$6)</f>
        <v/>
      </c>
    </row>
    <row r="3489">
      <c r="A3489" s="9" t="n"/>
      <c r="B3489">
        <f>IF(A3489="","",TEXT(A3489,"MM.YYYY"))</f>
        <v/>
      </c>
      <c r="F3489" s="10" t="n"/>
      <c r="G3489" s="11">
        <f>Настройки!$B$2</f>
        <v/>
      </c>
      <c r="H3489" s="11">
        <f>IF(F3489="","",F3489*G3489)</f>
        <v/>
      </c>
      <c r="I3489" s="11">
        <f>IF(F3489="","",F3489*Настройки!$B$3)</f>
        <v/>
      </c>
      <c r="J3489" s="11">
        <f>IF(F3489="","",F3489*Настройки!$B$4)</f>
        <v/>
      </c>
      <c r="K3489" s="11">
        <f>IF(F3489="","",F3489*Настройки!$B$5)</f>
        <v/>
      </c>
      <c r="L3489" s="11">
        <f>IF(F3489="","",F3489*Настройки!$B$6)</f>
        <v/>
      </c>
    </row>
    <row r="3490">
      <c r="A3490" s="9" t="n"/>
      <c r="B3490">
        <f>IF(A3490="","",TEXT(A3490,"MM.YYYY"))</f>
        <v/>
      </c>
      <c r="F3490" s="10" t="n"/>
      <c r="G3490" s="11">
        <f>Настройки!$B$2</f>
        <v/>
      </c>
      <c r="H3490" s="11">
        <f>IF(F3490="","",F3490*G3490)</f>
        <v/>
      </c>
      <c r="I3490" s="11">
        <f>IF(F3490="","",F3490*Настройки!$B$3)</f>
        <v/>
      </c>
      <c r="J3490" s="11">
        <f>IF(F3490="","",F3490*Настройки!$B$4)</f>
        <v/>
      </c>
      <c r="K3490" s="11">
        <f>IF(F3490="","",F3490*Настройки!$B$5)</f>
        <v/>
      </c>
      <c r="L3490" s="11">
        <f>IF(F3490="","",F3490*Настройки!$B$6)</f>
        <v/>
      </c>
    </row>
    <row r="3491">
      <c r="A3491" s="9" t="n"/>
      <c r="B3491">
        <f>IF(A3491="","",TEXT(A3491,"MM.YYYY"))</f>
        <v/>
      </c>
      <c r="F3491" s="10" t="n"/>
      <c r="G3491" s="11">
        <f>Настройки!$B$2</f>
        <v/>
      </c>
      <c r="H3491" s="11">
        <f>IF(F3491="","",F3491*G3491)</f>
        <v/>
      </c>
      <c r="I3491" s="11">
        <f>IF(F3491="","",F3491*Настройки!$B$3)</f>
        <v/>
      </c>
      <c r="J3491" s="11">
        <f>IF(F3491="","",F3491*Настройки!$B$4)</f>
        <v/>
      </c>
      <c r="K3491" s="11">
        <f>IF(F3491="","",F3491*Настройки!$B$5)</f>
        <v/>
      </c>
      <c r="L3491" s="11">
        <f>IF(F3491="","",F3491*Настройки!$B$6)</f>
        <v/>
      </c>
    </row>
    <row r="3492">
      <c r="A3492" s="9" t="n"/>
      <c r="B3492">
        <f>IF(A3492="","",TEXT(A3492,"MM.YYYY"))</f>
        <v/>
      </c>
      <c r="F3492" s="10" t="n"/>
      <c r="G3492" s="11">
        <f>Настройки!$B$2</f>
        <v/>
      </c>
      <c r="H3492" s="11">
        <f>IF(F3492="","",F3492*G3492)</f>
        <v/>
      </c>
      <c r="I3492" s="11">
        <f>IF(F3492="","",F3492*Настройки!$B$3)</f>
        <v/>
      </c>
      <c r="J3492" s="11">
        <f>IF(F3492="","",F3492*Настройки!$B$4)</f>
        <v/>
      </c>
      <c r="K3492" s="11">
        <f>IF(F3492="","",F3492*Настройки!$B$5)</f>
        <v/>
      </c>
      <c r="L3492" s="11">
        <f>IF(F3492="","",F3492*Настройки!$B$6)</f>
        <v/>
      </c>
    </row>
    <row r="3493">
      <c r="A3493" s="9" t="n"/>
      <c r="B3493">
        <f>IF(A3493="","",TEXT(A3493,"MM.YYYY"))</f>
        <v/>
      </c>
      <c r="F3493" s="10" t="n"/>
      <c r="G3493" s="11">
        <f>Настройки!$B$2</f>
        <v/>
      </c>
      <c r="H3493" s="11">
        <f>IF(F3493="","",F3493*G3493)</f>
        <v/>
      </c>
      <c r="I3493" s="11">
        <f>IF(F3493="","",F3493*Настройки!$B$3)</f>
        <v/>
      </c>
      <c r="J3493" s="11">
        <f>IF(F3493="","",F3493*Настройки!$B$4)</f>
        <v/>
      </c>
      <c r="K3493" s="11">
        <f>IF(F3493="","",F3493*Настройки!$B$5)</f>
        <v/>
      </c>
      <c r="L3493" s="11">
        <f>IF(F3493="","",F3493*Настройки!$B$6)</f>
        <v/>
      </c>
    </row>
    <row r="3494">
      <c r="A3494" s="9" t="n"/>
      <c r="B3494">
        <f>IF(A3494="","",TEXT(A3494,"MM.YYYY"))</f>
        <v/>
      </c>
      <c r="F3494" s="10" t="n"/>
      <c r="G3494" s="11">
        <f>Настройки!$B$2</f>
        <v/>
      </c>
      <c r="H3494" s="11">
        <f>IF(F3494="","",F3494*G3494)</f>
        <v/>
      </c>
      <c r="I3494" s="11">
        <f>IF(F3494="","",F3494*Настройки!$B$3)</f>
        <v/>
      </c>
      <c r="J3494" s="11">
        <f>IF(F3494="","",F3494*Настройки!$B$4)</f>
        <v/>
      </c>
      <c r="K3494" s="11">
        <f>IF(F3494="","",F3494*Настройки!$B$5)</f>
        <v/>
      </c>
      <c r="L3494" s="11">
        <f>IF(F3494="","",F3494*Настройки!$B$6)</f>
        <v/>
      </c>
    </row>
    <row r="3495">
      <c r="A3495" s="9" t="n"/>
      <c r="B3495">
        <f>IF(A3495="","",TEXT(A3495,"MM.YYYY"))</f>
        <v/>
      </c>
      <c r="F3495" s="10" t="n"/>
      <c r="G3495" s="11">
        <f>Настройки!$B$2</f>
        <v/>
      </c>
      <c r="H3495" s="11">
        <f>IF(F3495="","",F3495*G3495)</f>
        <v/>
      </c>
      <c r="I3495" s="11">
        <f>IF(F3495="","",F3495*Настройки!$B$3)</f>
        <v/>
      </c>
      <c r="J3495" s="11">
        <f>IF(F3495="","",F3495*Настройки!$B$4)</f>
        <v/>
      </c>
      <c r="K3495" s="11">
        <f>IF(F3495="","",F3495*Настройки!$B$5)</f>
        <v/>
      </c>
      <c r="L3495" s="11">
        <f>IF(F3495="","",F3495*Настройки!$B$6)</f>
        <v/>
      </c>
    </row>
    <row r="3496">
      <c r="A3496" s="9" t="n"/>
      <c r="B3496">
        <f>IF(A3496="","",TEXT(A3496,"MM.YYYY"))</f>
        <v/>
      </c>
      <c r="F3496" s="10" t="n"/>
      <c r="G3496" s="11">
        <f>Настройки!$B$2</f>
        <v/>
      </c>
      <c r="H3496" s="11">
        <f>IF(F3496="","",F3496*G3496)</f>
        <v/>
      </c>
      <c r="I3496" s="11">
        <f>IF(F3496="","",F3496*Настройки!$B$3)</f>
        <v/>
      </c>
      <c r="J3496" s="11">
        <f>IF(F3496="","",F3496*Настройки!$B$4)</f>
        <v/>
      </c>
      <c r="K3496" s="11">
        <f>IF(F3496="","",F3496*Настройки!$B$5)</f>
        <v/>
      </c>
      <c r="L3496" s="11">
        <f>IF(F3496="","",F3496*Настройки!$B$6)</f>
        <v/>
      </c>
    </row>
    <row r="3497">
      <c r="A3497" s="9" t="n"/>
      <c r="B3497">
        <f>IF(A3497="","",TEXT(A3497,"MM.YYYY"))</f>
        <v/>
      </c>
      <c r="F3497" s="10" t="n"/>
      <c r="G3497" s="11">
        <f>Настройки!$B$2</f>
        <v/>
      </c>
      <c r="H3497" s="11">
        <f>IF(F3497="","",F3497*G3497)</f>
        <v/>
      </c>
      <c r="I3497" s="11">
        <f>IF(F3497="","",F3497*Настройки!$B$3)</f>
        <v/>
      </c>
      <c r="J3497" s="11">
        <f>IF(F3497="","",F3497*Настройки!$B$4)</f>
        <v/>
      </c>
      <c r="K3497" s="11">
        <f>IF(F3497="","",F3497*Настройки!$B$5)</f>
        <v/>
      </c>
      <c r="L3497" s="11">
        <f>IF(F3497="","",F3497*Настройки!$B$6)</f>
        <v/>
      </c>
    </row>
    <row r="3498">
      <c r="A3498" s="9" t="n"/>
      <c r="B3498">
        <f>IF(A3498="","",TEXT(A3498,"MM.YYYY"))</f>
        <v/>
      </c>
      <c r="F3498" s="10" t="n"/>
      <c r="G3498" s="11">
        <f>Настройки!$B$2</f>
        <v/>
      </c>
      <c r="H3498" s="11">
        <f>IF(F3498="","",F3498*G3498)</f>
        <v/>
      </c>
      <c r="I3498" s="11">
        <f>IF(F3498="","",F3498*Настройки!$B$3)</f>
        <v/>
      </c>
      <c r="J3498" s="11">
        <f>IF(F3498="","",F3498*Настройки!$B$4)</f>
        <v/>
      </c>
      <c r="K3498" s="11">
        <f>IF(F3498="","",F3498*Настройки!$B$5)</f>
        <v/>
      </c>
      <c r="L3498" s="11">
        <f>IF(F3498="","",F3498*Настройки!$B$6)</f>
        <v/>
      </c>
    </row>
    <row r="3499">
      <c r="A3499" s="9" t="n"/>
      <c r="B3499">
        <f>IF(A3499="","",TEXT(A3499,"MM.YYYY"))</f>
        <v/>
      </c>
      <c r="F3499" s="10" t="n"/>
      <c r="G3499" s="11">
        <f>Настройки!$B$2</f>
        <v/>
      </c>
      <c r="H3499" s="11">
        <f>IF(F3499="","",F3499*G3499)</f>
        <v/>
      </c>
      <c r="I3499" s="11">
        <f>IF(F3499="","",F3499*Настройки!$B$3)</f>
        <v/>
      </c>
      <c r="J3499" s="11">
        <f>IF(F3499="","",F3499*Настройки!$B$4)</f>
        <v/>
      </c>
      <c r="K3499" s="11">
        <f>IF(F3499="","",F3499*Настройки!$B$5)</f>
        <v/>
      </c>
      <c r="L3499" s="11">
        <f>IF(F3499="","",F3499*Настройки!$B$6)</f>
        <v/>
      </c>
    </row>
    <row r="3500">
      <c r="A3500" s="9" t="n"/>
      <c r="B3500">
        <f>IF(A3500="","",TEXT(A3500,"MM.YYYY"))</f>
        <v/>
      </c>
      <c r="F3500" s="10" t="n"/>
      <c r="G3500" s="11">
        <f>Настройки!$B$2</f>
        <v/>
      </c>
      <c r="H3500" s="11">
        <f>IF(F3500="","",F3500*G3500)</f>
        <v/>
      </c>
      <c r="I3500" s="11">
        <f>IF(F3500="","",F3500*Настройки!$B$3)</f>
        <v/>
      </c>
      <c r="J3500" s="11">
        <f>IF(F3500="","",F3500*Настройки!$B$4)</f>
        <v/>
      </c>
      <c r="K3500" s="11">
        <f>IF(F3500="","",F3500*Настройки!$B$5)</f>
        <v/>
      </c>
      <c r="L3500" s="11">
        <f>IF(F3500="","",F3500*Настройки!$B$6)</f>
        <v/>
      </c>
    </row>
    <row r="3501">
      <c r="A3501" s="9" t="n"/>
      <c r="B3501">
        <f>IF(A3501="","",TEXT(A3501,"MM.YYYY"))</f>
        <v/>
      </c>
      <c r="F3501" s="10" t="n"/>
      <c r="G3501" s="11">
        <f>Настройки!$B$2</f>
        <v/>
      </c>
      <c r="H3501" s="11">
        <f>IF(F3501="","",F3501*G3501)</f>
        <v/>
      </c>
      <c r="I3501" s="11">
        <f>IF(F3501="","",F3501*Настройки!$B$3)</f>
        <v/>
      </c>
      <c r="J3501" s="11">
        <f>IF(F3501="","",F3501*Настройки!$B$4)</f>
        <v/>
      </c>
      <c r="K3501" s="11">
        <f>IF(F3501="","",F3501*Настройки!$B$5)</f>
        <v/>
      </c>
      <c r="L3501" s="11">
        <f>IF(F3501="","",F3501*Настройки!$B$6)</f>
        <v/>
      </c>
    </row>
    <row r="3502">
      <c r="A3502" s="9" t="n"/>
      <c r="B3502">
        <f>IF(A3502="","",TEXT(A3502,"MM.YYYY"))</f>
        <v/>
      </c>
      <c r="F3502" s="10" t="n"/>
      <c r="G3502" s="11">
        <f>Настройки!$B$2</f>
        <v/>
      </c>
      <c r="H3502" s="11">
        <f>IF(F3502="","",F3502*G3502)</f>
        <v/>
      </c>
      <c r="I3502" s="11">
        <f>IF(F3502="","",F3502*Настройки!$B$3)</f>
        <v/>
      </c>
      <c r="J3502" s="11">
        <f>IF(F3502="","",F3502*Настройки!$B$4)</f>
        <v/>
      </c>
      <c r="K3502" s="11">
        <f>IF(F3502="","",F3502*Настройки!$B$5)</f>
        <v/>
      </c>
      <c r="L3502" s="11">
        <f>IF(F3502="","",F3502*Настройки!$B$6)</f>
        <v/>
      </c>
    </row>
    <row r="3503">
      <c r="A3503" s="9" t="n"/>
      <c r="B3503">
        <f>IF(A3503="","",TEXT(A3503,"MM.YYYY"))</f>
        <v/>
      </c>
      <c r="F3503" s="10" t="n"/>
      <c r="G3503" s="11">
        <f>Настройки!$B$2</f>
        <v/>
      </c>
      <c r="H3503" s="11">
        <f>IF(F3503="","",F3503*G3503)</f>
        <v/>
      </c>
      <c r="I3503" s="11">
        <f>IF(F3503="","",F3503*Настройки!$B$3)</f>
        <v/>
      </c>
      <c r="J3503" s="11">
        <f>IF(F3503="","",F3503*Настройки!$B$4)</f>
        <v/>
      </c>
      <c r="K3503" s="11">
        <f>IF(F3503="","",F3503*Настройки!$B$5)</f>
        <v/>
      </c>
      <c r="L3503" s="11">
        <f>IF(F3503="","",F3503*Настройки!$B$6)</f>
        <v/>
      </c>
    </row>
    <row r="3504">
      <c r="A3504" s="9" t="n"/>
      <c r="B3504">
        <f>IF(A3504="","",TEXT(A3504,"MM.YYYY"))</f>
        <v/>
      </c>
      <c r="F3504" s="10" t="n"/>
      <c r="G3504" s="11">
        <f>Настройки!$B$2</f>
        <v/>
      </c>
      <c r="H3504" s="11">
        <f>IF(F3504="","",F3504*G3504)</f>
        <v/>
      </c>
      <c r="I3504" s="11">
        <f>IF(F3504="","",F3504*Настройки!$B$3)</f>
        <v/>
      </c>
      <c r="J3504" s="11">
        <f>IF(F3504="","",F3504*Настройки!$B$4)</f>
        <v/>
      </c>
      <c r="K3504" s="11">
        <f>IF(F3504="","",F3504*Настройки!$B$5)</f>
        <v/>
      </c>
      <c r="L3504" s="11">
        <f>IF(F3504="","",F3504*Настройки!$B$6)</f>
        <v/>
      </c>
    </row>
    <row r="3505">
      <c r="A3505" s="9" t="n"/>
      <c r="B3505">
        <f>IF(A3505="","",TEXT(A3505,"MM.YYYY"))</f>
        <v/>
      </c>
      <c r="F3505" s="10" t="n"/>
      <c r="G3505" s="11">
        <f>Настройки!$B$2</f>
        <v/>
      </c>
      <c r="H3505" s="11">
        <f>IF(F3505="","",F3505*G3505)</f>
        <v/>
      </c>
      <c r="I3505" s="11">
        <f>IF(F3505="","",F3505*Настройки!$B$3)</f>
        <v/>
      </c>
      <c r="J3505" s="11">
        <f>IF(F3505="","",F3505*Настройки!$B$4)</f>
        <v/>
      </c>
      <c r="K3505" s="11">
        <f>IF(F3505="","",F3505*Настройки!$B$5)</f>
        <v/>
      </c>
      <c r="L3505" s="11">
        <f>IF(F3505="","",F3505*Настройки!$B$6)</f>
        <v/>
      </c>
    </row>
    <row r="3506">
      <c r="A3506" s="9" t="n"/>
      <c r="B3506">
        <f>IF(A3506="","",TEXT(A3506,"MM.YYYY"))</f>
        <v/>
      </c>
      <c r="F3506" s="10" t="n"/>
      <c r="G3506" s="11">
        <f>Настройки!$B$2</f>
        <v/>
      </c>
      <c r="H3506" s="11">
        <f>IF(F3506="","",F3506*G3506)</f>
        <v/>
      </c>
      <c r="I3506" s="11">
        <f>IF(F3506="","",F3506*Настройки!$B$3)</f>
        <v/>
      </c>
      <c r="J3506" s="11">
        <f>IF(F3506="","",F3506*Настройки!$B$4)</f>
        <v/>
      </c>
      <c r="K3506" s="11">
        <f>IF(F3506="","",F3506*Настройки!$B$5)</f>
        <v/>
      </c>
      <c r="L3506" s="11">
        <f>IF(F3506="","",F3506*Настройки!$B$6)</f>
        <v/>
      </c>
    </row>
    <row r="3507">
      <c r="A3507" s="9" t="n"/>
      <c r="B3507">
        <f>IF(A3507="","",TEXT(A3507,"MM.YYYY"))</f>
        <v/>
      </c>
      <c r="F3507" s="10" t="n"/>
      <c r="G3507" s="11">
        <f>Настройки!$B$2</f>
        <v/>
      </c>
      <c r="H3507" s="11">
        <f>IF(F3507="","",F3507*G3507)</f>
        <v/>
      </c>
      <c r="I3507" s="11">
        <f>IF(F3507="","",F3507*Настройки!$B$3)</f>
        <v/>
      </c>
      <c r="J3507" s="11">
        <f>IF(F3507="","",F3507*Настройки!$B$4)</f>
        <v/>
      </c>
      <c r="K3507" s="11">
        <f>IF(F3507="","",F3507*Настройки!$B$5)</f>
        <v/>
      </c>
      <c r="L3507" s="11">
        <f>IF(F3507="","",F3507*Настройки!$B$6)</f>
        <v/>
      </c>
    </row>
    <row r="3508">
      <c r="A3508" s="9" t="n"/>
      <c r="B3508">
        <f>IF(A3508="","",TEXT(A3508,"MM.YYYY"))</f>
        <v/>
      </c>
      <c r="F3508" s="10" t="n"/>
      <c r="G3508" s="11">
        <f>Настройки!$B$2</f>
        <v/>
      </c>
      <c r="H3508" s="11">
        <f>IF(F3508="","",F3508*G3508)</f>
        <v/>
      </c>
      <c r="I3508" s="11">
        <f>IF(F3508="","",F3508*Настройки!$B$3)</f>
        <v/>
      </c>
      <c r="J3508" s="11">
        <f>IF(F3508="","",F3508*Настройки!$B$4)</f>
        <v/>
      </c>
      <c r="K3508" s="11">
        <f>IF(F3508="","",F3508*Настройки!$B$5)</f>
        <v/>
      </c>
      <c r="L3508" s="11">
        <f>IF(F3508="","",F3508*Настройки!$B$6)</f>
        <v/>
      </c>
    </row>
    <row r="3509">
      <c r="A3509" s="9" t="n"/>
      <c r="B3509">
        <f>IF(A3509="","",TEXT(A3509,"MM.YYYY"))</f>
        <v/>
      </c>
      <c r="F3509" s="10" t="n"/>
      <c r="G3509" s="11">
        <f>Настройки!$B$2</f>
        <v/>
      </c>
      <c r="H3509" s="11">
        <f>IF(F3509="","",F3509*G3509)</f>
        <v/>
      </c>
      <c r="I3509" s="11">
        <f>IF(F3509="","",F3509*Настройки!$B$3)</f>
        <v/>
      </c>
      <c r="J3509" s="11">
        <f>IF(F3509="","",F3509*Настройки!$B$4)</f>
        <v/>
      </c>
      <c r="K3509" s="11">
        <f>IF(F3509="","",F3509*Настройки!$B$5)</f>
        <v/>
      </c>
      <c r="L3509" s="11">
        <f>IF(F3509="","",F3509*Настройки!$B$6)</f>
        <v/>
      </c>
    </row>
    <row r="3510">
      <c r="A3510" s="9" t="n"/>
      <c r="B3510">
        <f>IF(A3510="","",TEXT(A3510,"MM.YYYY"))</f>
        <v/>
      </c>
      <c r="F3510" s="10" t="n"/>
      <c r="G3510" s="11">
        <f>Настройки!$B$2</f>
        <v/>
      </c>
      <c r="H3510" s="11">
        <f>IF(F3510="","",F3510*G3510)</f>
        <v/>
      </c>
      <c r="I3510" s="11">
        <f>IF(F3510="","",F3510*Настройки!$B$3)</f>
        <v/>
      </c>
      <c r="J3510" s="11">
        <f>IF(F3510="","",F3510*Настройки!$B$4)</f>
        <v/>
      </c>
      <c r="K3510" s="11">
        <f>IF(F3510="","",F3510*Настройки!$B$5)</f>
        <v/>
      </c>
      <c r="L3510" s="11">
        <f>IF(F3510="","",F3510*Настройки!$B$6)</f>
        <v/>
      </c>
    </row>
    <row r="3511">
      <c r="A3511" s="9" t="n"/>
      <c r="B3511">
        <f>IF(A3511="","",TEXT(A3511,"MM.YYYY"))</f>
        <v/>
      </c>
      <c r="F3511" s="10" t="n"/>
      <c r="G3511" s="11">
        <f>Настройки!$B$2</f>
        <v/>
      </c>
      <c r="H3511" s="11">
        <f>IF(F3511="","",F3511*G3511)</f>
        <v/>
      </c>
      <c r="I3511" s="11">
        <f>IF(F3511="","",F3511*Настройки!$B$3)</f>
        <v/>
      </c>
      <c r="J3511" s="11">
        <f>IF(F3511="","",F3511*Настройки!$B$4)</f>
        <v/>
      </c>
      <c r="K3511" s="11">
        <f>IF(F3511="","",F3511*Настройки!$B$5)</f>
        <v/>
      </c>
      <c r="L3511" s="11">
        <f>IF(F3511="","",F3511*Настройки!$B$6)</f>
        <v/>
      </c>
    </row>
    <row r="3512">
      <c r="A3512" s="9" t="n"/>
      <c r="B3512">
        <f>IF(A3512="","",TEXT(A3512,"MM.YYYY"))</f>
        <v/>
      </c>
      <c r="F3512" s="10" t="n"/>
      <c r="G3512" s="11">
        <f>Настройки!$B$2</f>
        <v/>
      </c>
      <c r="H3512" s="11">
        <f>IF(F3512="","",F3512*G3512)</f>
        <v/>
      </c>
      <c r="I3512" s="11">
        <f>IF(F3512="","",F3512*Настройки!$B$3)</f>
        <v/>
      </c>
      <c r="J3512" s="11">
        <f>IF(F3512="","",F3512*Настройки!$B$4)</f>
        <v/>
      </c>
      <c r="K3512" s="11">
        <f>IF(F3512="","",F3512*Настройки!$B$5)</f>
        <v/>
      </c>
      <c r="L3512" s="11">
        <f>IF(F3512="","",F3512*Настройки!$B$6)</f>
        <v/>
      </c>
    </row>
    <row r="3513">
      <c r="A3513" s="9" t="n"/>
      <c r="B3513">
        <f>IF(A3513="","",TEXT(A3513,"MM.YYYY"))</f>
        <v/>
      </c>
      <c r="F3513" s="10" t="n"/>
      <c r="G3513" s="11">
        <f>Настройки!$B$2</f>
        <v/>
      </c>
      <c r="H3513" s="11">
        <f>IF(F3513="","",F3513*G3513)</f>
        <v/>
      </c>
      <c r="I3513" s="11">
        <f>IF(F3513="","",F3513*Настройки!$B$3)</f>
        <v/>
      </c>
      <c r="J3513" s="11">
        <f>IF(F3513="","",F3513*Настройки!$B$4)</f>
        <v/>
      </c>
      <c r="K3513" s="11">
        <f>IF(F3513="","",F3513*Настройки!$B$5)</f>
        <v/>
      </c>
      <c r="L3513" s="11">
        <f>IF(F3513="","",F3513*Настройки!$B$6)</f>
        <v/>
      </c>
    </row>
    <row r="3514">
      <c r="A3514" s="9" t="n"/>
      <c r="B3514">
        <f>IF(A3514="","",TEXT(A3514,"MM.YYYY"))</f>
        <v/>
      </c>
      <c r="F3514" s="10" t="n"/>
      <c r="G3514" s="11">
        <f>Настройки!$B$2</f>
        <v/>
      </c>
      <c r="H3514" s="11">
        <f>IF(F3514="","",F3514*G3514)</f>
        <v/>
      </c>
      <c r="I3514" s="11">
        <f>IF(F3514="","",F3514*Настройки!$B$3)</f>
        <v/>
      </c>
      <c r="J3514" s="11">
        <f>IF(F3514="","",F3514*Настройки!$B$4)</f>
        <v/>
      </c>
      <c r="K3514" s="11">
        <f>IF(F3514="","",F3514*Настройки!$B$5)</f>
        <v/>
      </c>
      <c r="L3514" s="11">
        <f>IF(F3514="","",F3514*Настройки!$B$6)</f>
        <v/>
      </c>
    </row>
    <row r="3515">
      <c r="A3515" s="9" t="n"/>
      <c r="B3515">
        <f>IF(A3515="","",TEXT(A3515,"MM.YYYY"))</f>
        <v/>
      </c>
      <c r="F3515" s="10" t="n"/>
      <c r="G3515" s="11">
        <f>Настройки!$B$2</f>
        <v/>
      </c>
      <c r="H3515" s="11">
        <f>IF(F3515="","",F3515*G3515)</f>
        <v/>
      </c>
      <c r="I3515" s="11">
        <f>IF(F3515="","",F3515*Настройки!$B$3)</f>
        <v/>
      </c>
      <c r="J3515" s="11">
        <f>IF(F3515="","",F3515*Настройки!$B$4)</f>
        <v/>
      </c>
      <c r="K3515" s="11">
        <f>IF(F3515="","",F3515*Настройки!$B$5)</f>
        <v/>
      </c>
      <c r="L3515" s="11">
        <f>IF(F3515="","",F3515*Настройки!$B$6)</f>
        <v/>
      </c>
    </row>
    <row r="3516">
      <c r="A3516" s="9" t="n"/>
      <c r="B3516">
        <f>IF(A3516="","",TEXT(A3516,"MM.YYYY"))</f>
        <v/>
      </c>
      <c r="F3516" s="10" t="n"/>
      <c r="G3516" s="11">
        <f>Настройки!$B$2</f>
        <v/>
      </c>
      <c r="H3516" s="11">
        <f>IF(F3516="","",F3516*G3516)</f>
        <v/>
      </c>
      <c r="I3516" s="11">
        <f>IF(F3516="","",F3516*Настройки!$B$3)</f>
        <v/>
      </c>
      <c r="J3516" s="11">
        <f>IF(F3516="","",F3516*Настройки!$B$4)</f>
        <v/>
      </c>
      <c r="K3516" s="11">
        <f>IF(F3516="","",F3516*Настройки!$B$5)</f>
        <v/>
      </c>
      <c r="L3516" s="11">
        <f>IF(F3516="","",F3516*Настройки!$B$6)</f>
        <v/>
      </c>
    </row>
    <row r="3517">
      <c r="A3517" s="9" t="n"/>
      <c r="B3517">
        <f>IF(A3517="","",TEXT(A3517,"MM.YYYY"))</f>
        <v/>
      </c>
      <c r="F3517" s="10" t="n"/>
      <c r="G3517" s="11">
        <f>Настройки!$B$2</f>
        <v/>
      </c>
      <c r="H3517" s="11">
        <f>IF(F3517="","",F3517*G3517)</f>
        <v/>
      </c>
      <c r="I3517" s="11">
        <f>IF(F3517="","",F3517*Настройки!$B$3)</f>
        <v/>
      </c>
      <c r="J3517" s="11">
        <f>IF(F3517="","",F3517*Настройки!$B$4)</f>
        <v/>
      </c>
      <c r="K3517" s="11">
        <f>IF(F3517="","",F3517*Настройки!$B$5)</f>
        <v/>
      </c>
      <c r="L3517" s="11">
        <f>IF(F3517="","",F3517*Настройки!$B$6)</f>
        <v/>
      </c>
    </row>
    <row r="3518">
      <c r="A3518" s="9" t="n"/>
      <c r="B3518">
        <f>IF(A3518="","",TEXT(A3518,"MM.YYYY"))</f>
        <v/>
      </c>
      <c r="F3518" s="10" t="n"/>
      <c r="G3518" s="11">
        <f>Настройки!$B$2</f>
        <v/>
      </c>
      <c r="H3518" s="11">
        <f>IF(F3518="","",F3518*G3518)</f>
        <v/>
      </c>
      <c r="I3518" s="11">
        <f>IF(F3518="","",F3518*Настройки!$B$3)</f>
        <v/>
      </c>
      <c r="J3518" s="11">
        <f>IF(F3518="","",F3518*Настройки!$B$4)</f>
        <v/>
      </c>
      <c r="K3518" s="11">
        <f>IF(F3518="","",F3518*Настройки!$B$5)</f>
        <v/>
      </c>
      <c r="L3518" s="11">
        <f>IF(F3518="","",F3518*Настройки!$B$6)</f>
        <v/>
      </c>
    </row>
    <row r="3519">
      <c r="A3519" s="9" t="n"/>
      <c r="B3519">
        <f>IF(A3519="","",TEXT(A3519,"MM.YYYY"))</f>
        <v/>
      </c>
      <c r="F3519" s="10" t="n"/>
      <c r="G3519" s="11">
        <f>Настройки!$B$2</f>
        <v/>
      </c>
      <c r="H3519" s="11">
        <f>IF(F3519="","",F3519*G3519)</f>
        <v/>
      </c>
      <c r="I3519" s="11">
        <f>IF(F3519="","",F3519*Настройки!$B$3)</f>
        <v/>
      </c>
      <c r="J3519" s="11">
        <f>IF(F3519="","",F3519*Настройки!$B$4)</f>
        <v/>
      </c>
      <c r="K3519" s="11">
        <f>IF(F3519="","",F3519*Настройки!$B$5)</f>
        <v/>
      </c>
      <c r="L3519" s="11">
        <f>IF(F3519="","",F3519*Настройки!$B$6)</f>
        <v/>
      </c>
    </row>
    <row r="3520">
      <c r="A3520" s="9" t="n"/>
      <c r="B3520">
        <f>IF(A3520="","",TEXT(A3520,"MM.YYYY"))</f>
        <v/>
      </c>
      <c r="F3520" s="10" t="n"/>
      <c r="G3520" s="11">
        <f>Настройки!$B$2</f>
        <v/>
      </c>
      <c r="H3520" s="11">
        <f>IF(F3520="","",F3520*G3520)</f>
        <v/>
      </c>
      <c r="I3520" s="11">
        <f>IF(F3520="","",F3520*Настройки!$B$3)</f>
        <v/>
      </c>
      <c r="J3520" s="11">
        <f>IF(F3520="","",F3520*Настройки!$B$4)</f>
        <v/>
      </c>
      <c r="K3520" s="11">
        <f>IF(F3520="","",F3520*Настройки!$B$5)</f>
        <v/>
      </c>
      <c r="L3520" s="11">
        <f>IF(F3520="","",F3520*Настройки!$B$6)</f>
        <v/>
      </c>
    </row>
    <row r="3521">
      <c r="A3521" s="9" t="n"/>
      <c r="B3521">
        <f>IF(A3521="","",TEXT(A3521,"MM.YYYY"))</f>
        <v/>
      </c>
      <c r="F3521" s="10" t="n"/>
      <c r="G3521" s="11">
        <f>Настройки!$B$2</f>
        <v/>
      </c>
      <c r="H3521" s="11">
        <f>IF(F3521="","",F3521*G3521)</f>
        <v/>
      </c>
      <c r="I3521" s="11">
        <f>IF(F3521="","",F3521*Настройки!$B$3)</f>
        <v/>
      </c>
      <c r="J3521" s="11">
        <f>IF(F3521="","",F3521*Настройки!$B$4)</f>
        <v/>
      </c>
      <c r="K3521" s="11">
        <f>IF(F3521="","",F3521*Настройки!$B$5)</f>
        <v/>
      </c>
      <c r="L3521" s="11">
        <f>IF(F3521="","",F3521*Настройки!$B$6)</f>
        <v/>
      </c>
    </row>
    <row r="3522">
      <c r="A3522" s="9" t="n"/>
      <c r="B3522">
        <f>IF(A3522="","",TEXT(A3522,"MM.YYYY"))</f>
        <v/>
      </c>
      <c r="F3522" s="10" t="n"/>
      <c r="G3522" s="11">
        <f>Настройки!$B$2</f>
        <v/>
      </c>
      <c r="H3522" s="11">
        <f>IF(F3522="","",F3522*G3522)</f>
        <v/>
      </c>
      <c r="I3522" s="11">
        <f>IF(F3522="","",F3522*Настройки!$B$3)</f>
        <v/>
      </c>
      <c r="J3522" s="11">
        <f>IF(F3522="","",F3522*Настройки!$B$4)</f>
        <v/>
      </c>
      <c r="K3522" s="11">
        <f>IF(F3522="","",F3522*Настройки!$B$5)</f>
        <v/>
      </c>
      <c r="L3522" s="11">
        <f>IF(F3522="","",F3522*Настройки!$B$6)</f>
        <v/>
      </c>
    </row>
    <row r="3523">
      <c r="A3523" s="9" t="n"/>
      <c r="B3523">
        <f>IF(A3523="","",TEXT(A3523,"MM.YYYY"))</f>
        <v/>
      </c>
      <c r="F3523" s="10" t="n"/>
      <c r="G3523" s="11">
        <f>Настройки!$B$2</f>
        <v/>
      </c>
      <c r="H3523" s="11">
        <f>IF(F3523="","",F3523*G3523)</f>
        <v/>
      </c>
      <c r="I3523" s="11">
        <f>IF(F3523="","",F3523*Настройки!$B$3)</f>
        <v/>
      </c>
      <c r="J3523" s="11">
        <f>IF(F3523="","",F3523*Настройки!$B$4)</f>
        <v/>
      </c>
      <c r="K3523" s="11">
        <f>IF(F3523="","",F3523*Настройки!$B$5)</f>
        <v/>
      </c>
      <c r="L3523" s="11">
        <f>IF(F3523="","",F3523*Настройки!$B$6)</f>
        <v/>
      </c>
    </row>
    <row r="3524">
      <c r="A3524" s="9" t="n"/>
      <c r="B3524">
        <f>IF(A3524="","",TEXT(A3524,"MM.YYYY"))</f>
        <v/>
      </c>
      <c r="F3524" s="10" t="n"/>
      <c r="G3524" s="11">
        <f>Настройки!$B$2</f>
        <v/>
      </c>
      <c r="H3524" s="11">
        <f>IF(F3524="","",F3524*G3524)</f>
        <v/>
      </c>
      <c r="I3524" s="11">
        <f>IF(F3524="","",F3524*Настройки!$B$3)</f>
        <v/>
      </c>
      <c r="J3524" s="11">
        <f>IF(F3524="","",F3524*Настройки!$B$4)</f>
        <v/>
      </c>
      <c r="K3524" s="11">
        <f>IF(F3524="","",F3524*Настройки!$B$5)</f>
        <v/>
      </c>
      <c r="L3524" s="11">
        <f>IF(F3524="","",F3524*Настройки!$B$6)</f>
        <v/>
      </c>
    </row>
    <row r="3525">
      <c r="A3525" s="9" t="n"/>
      <c r="B3525">
        <f>IF(A3525="","",TEXT(A3525,"MM.YYYY"))</f>
        <v/>
      </c>
      <c r="F3525" s="10" t="n"/>
      <c r="G3525" s="11">
        <f>Настройки!$B$2</f>
        <v/>
      </c>
      <c r="H3525" s="11">
        <f>IF(F3525="","",F3525*G3525)</f>
        <v/>
      </c>
      <c r="I3525" s="11">
        <f>IF(F3525="","",F3525*Настройки!$B$3)</f>
        <v/>
      </c>
      <c r="J3525" s="11">
        <f>IF(F3525="","",F3525*Настройки!$B$4)</f>
        <v/>
      </c>
      <c r="K3525" s="11">
        <f>IF(F3525="","",F3525*Настройки!$B$5)</f>
        <v/>
      </c>
      <c r="L3525" s="11">
        <f>IF(F3525="","",F3525*Настройки!$B$6)</f>
        <v/>
      </c>
    </row>
    <row r="3526">
      <c r="A3526" s="9" t="n"/>
      <c r="B3526">
        <f>IF(A3526="","",TEXT(A3526,"MM.YYYY"))</f>
        <v/>
      </c>
      <c r="F3526" s="10" t="n"/>
      <c r="G3526" s="11">
        <f>Настройки!$B$2</f>
        <v/>
      </c>
      <c r="H3526" s="11">
        <f>IF(F3526="","",F3526*G3526)</f>
        <v/>
      </c>
      <c r="I3526" s="11">
        <f>IF(F3526="","",F3526*Настройки!$B$3)</f>
        <v/>
      </c>
      <c r="J3526" s="11">
        <f>IF(F3526="","",F3526*Настройки!$B$4)</f>
        <v/>
      </c>
      <c r="K3526" s="11">
        <f>IF(F3526="","",F3526*Настройки!$B$5)</f>
        <v/>
      </c>
      <c r="L3526" s="11">
        <f>IF(F3526="","",F3526*Настройки!$B$6)</f>
        <v/>
      </c>
    </row>
    <row r="3527">
      <c r="A3527" s="9" t="n"/>
      <c r="B3527">
        <f>IF(A3527="","",TEXT(A3527,"MM.YYYY"))</f>
        <v/>
      </c>
      <c r="F3527" s="10" t="n"/>
      <c r="G3527" s="11">
        <f>Настройки!$B$2</f>
        <v/>
      </c>
      <c r="H3527" s="11">
        <f>IF(F3527="","",F3527*G3527)</f>
        <v/>
      </c>
      <c r="I3527" s="11">
        <f>IF(F3527="","",F3527*Настройки!$B$3)</f>
        <v/>
      </c>
      <c r="J3527" s="11">
        <f>IF(F3527="","",F3527*Настройки!$B$4)</f>
        <v/>
      </c>
      <c r="K3527" s="11">
        <f>IF(F3527="","",F3527*Настройки!$B$5)</f>
        <v/>
      </c>
      <c r="L3527" s="11">
        <f>IF(F3527="","",F3527*Настройки!$B$6)</f>
        <v/>
      </c>
    </row>
    <row r="3528">
      <c r="A3528" s="9" t="n"/>
      <c r="B3528">
        <f>IF(A3528="","",TEXT(A3528,"MM.YYYY"))</f>
        <v/>
      </c>
      <c r="F3528" s="10" t="n"/>
      <c r="G3528" s="11">
        <f>Настройки!$B$2</f>
        <v/>
      </c>
      <c r="H3528" s="11">
        <f>IF(F3528="","",F3528*G3528)</f>
        <v/>
      </c>
      <c r="I3528" s="11">
        <f>IF(F3528="","",F3528*Настройки!$B$3)</f>
        <v/>
      </c>
      <c r="J3528" s="11">
        <f>IF(F3528="","",F3528*Настройки!$B$4)</f>
        <v/>
      </c>
      <c r="K3528" s="11">
        <f>IF(F3528="","",F3528*Настройки!$B$5)</f>
        <v/>
      </c>
      <c r="L3528" s="11">
        <f>IF(F3528="","",F3528*Настройки!$B$6)</f>
        <v/>
      </c>
    </row>
    <row r="3529">
      <c r="A3529" s="9" t="n"/>
      <c r="B3529">
        <f>IF(A3529="","",TEXT(A3529,"MM.YYYY"))</f>
        <v/>
      </c>
      <c r="F3529" s="10" t="n"/>
      <c r="G3529" s="11">
        <f>Настройки!$B$2</f>
        <v/>
      </c>
      <c r="H3529" s="11">
        <f>IF(F3529="","",F3529*G3529)</f>
        <v/>
      </c>
      <c r="I3529" s="11">
        <f>IF(F3529="","",F3529*Настройки!$B$3)</f>
        <v/>
      </c>
      <c r="J3529" s="11">
        <f>IF(F3529="","",F3529*Настройки!$B$4)</f>
        <v/>
      </c>
      <c r="K3529" s="11">
        <f>IF(F3529="","",F3529*Настройки!$B$5)</f>
        <v/>
      </c>
      <c r="L3529" s="11">
        <f>IF(F3529="","",F3529*Настройки!$B$6)</f>
        <v/>
      </c>
    </row>
    <row r="3530">
      <c r="A3530" s="9" t="n"/>
      <c r="B3530">
        <f>IF(A3530="","",TEXT(A3530,"MM.YYYY"))</f>
        <v/>
      </c>
      <c r="F3530" s="10" t="n"/>
      <c r="G3530" s="11">
        <f>Настройки!$B$2</f>
        <v/>
      </c>
      <c r="H3530" s="11">
        <f>IF(F3530="","",F3530*G3530)</f>
        <v/>
      </c>
      <c r="I3530" s="11">
        <f>IF(F3530="","",F3530*Настройки!$B$3)</f>
        <v/>
      </c>
      <c r="J3530" s="11">
        <f>IF(F3530="","",F3530*Настройки!$B$4)</f>
        <v/>
      </c>
      <c r="K3530" s="11">
        <f>IF(F3530="","",F3530*Настройки!$B$5)</f>
        <v/>
      </c>
      <c r="L3530" s="11">
        <f>IF(F3530="","",F3530*Настройки!$B$6)</f>
        <v/>
      </c>
    </row>
    <row r="3531">
      <c r="A3531" s="9" t="n"/>
      <c r="B3531">
        <f>IF(A3531="","",TEXT(A3531,"MM.YYYY"))</f>
        <v/>
      </c>
      <c r="F3531" s="10" t="n"/>
      <c r="G3531" s="11">
        <f>Настройки!$B$2</f>
        <v/>
      </c>
      <c r="H3531" s="11">
        <f>IF(F3531="","",F3531*G3531)</f>
        <v/>
      </c>
      <c r="I3531" s="11">
        <f>IF(F3531="","",F3531*Настройки!$B$3)</f>
        <v/>
      </c>
      <c r="J3531" s="11">
        <f>IF(F3531="","",F3531*Настройки!$B$4)</f>
        <v/>
      </c>
      <c r="K3531" s="11">
        <f>IF(F3531="","",F3531*Настройки!$B$5)</f>
        <v/>
      </c>
      <c r="L3531" s="11">
        <f>IF(F3531="","",F3531*Настройки!$B$6)</f>
        <v/>
      </c>
    </row>
    <row r="3532">
      <c r="A3532" s="9" t="n"/>
      <c r="B3532">
        <f>IF(A3532="","",TEXT(A3532,"MM.YYYY"))</f>
        <v/>
      </c>
      <c r="F3532" s="10" t="n"/>
      <c r="G3532" s="11">
        <f>Настройки!$B$2</f>
        <v/>
      </c>
      <c r="H3532" s="11">
        <f>IF(F3532="","",F3532*G3532)</f>
        <v/>
      </c>
      <c r="I3532" s="11">
        <f>IF(F3532="","",F3532*Настройки!$B$3)</f>
        <v/>
      </c>
      <c r="J3532" s="11">
        <f>IF(F3532="","",F3532*Настройки!$B$4)</f>
        <v/>
      </c>
      <c r="K3532" s="11">
        <f>IF(F3532="","",F3532*Настройки!$B$5)</f>
        <v/>
      </c>
      <c r="L3532" s="11">
        <f>IF(F3532="","",F3532*Настройки!$B$6)</f>
        <v/>
      </c>
    </row>
    <row r="3533">
      <c r="A3533" s="9" t="n"/>
      <c r="B3533">
        <f>IF(A3533="","",TEXT(A3533,"MM.YYYY"))</f>
        <v/>
      </c>
      <c r="F3533" s="10" t="n"/>
      <c r="G3533" s="11">
        <f>Настройки!$B$2</f>
        <v/>
      </c>
      <c r="H3533" s="11">
        <f>IF(F3533="","",F3533*G3533)</f>
        <v/>
      </c>
      <c r="I3533" s="11">
        <f>IF(F3533="","",F3533*Настройки!$B$3)</f>
        <v/>
      </c>
      <c r="J3533" s="11">
        <f>IF(F3533="","",F3533*Настройки!$B$4)</f>
        <v/>
      </c>
      <c r="K3533" s="11">
        <f>IF(F3533="","",F3533*Настройки!$B$5)</f>
        <v/>
      </c>
      <c r="L3533" s="11">
        <f>IF(F3533="","",F3533*Настройки!$B$6)</f>
        <v/>
      </c>
    </row>
    <row r="3534">
      <c r="A3534" s="9" t="n"/>
      <c r="B3534">
        <f>IF(A3534="","",TEXT(A3534,"MM.YYYY"))</f>
        <v/>
      </c>
      <c r="F3534" s="10" t="n"/>
      <c r="G3534" s="11">
        <f>Настройки!$B$2</f>
        <v/>
      </c>
      <c r="H3534" s="11">
        <f>IF(F3534="","",F3534*G3534)</f>
        <v/>
      </c>
      <c r="I3534" s="11">
        <f>IF(F3534="","",F3534*Настройки!$B$3)</f>
        <v/>
      </c>
      <c r="J3534" s="11">
        <f>IF(F3534="","",F3534*Настройки!$B$4)</f>
        <v/>
      </c>
      <c r="K3534" s="11">
        <f>IF(F3534="","",F3534*Настройки!$B$5)</f>
        <v/>
      </c>
      <c r="L3534" s="11">
        <f>IF(F3534="","",F3534*Настройки!$B$6)</f>
        <v/>
      </c>
    </row>
    <row r="3535">
      <c r="A3535" s="9" t="n"/>
      <c r="B3535">
        <f>IF(A3535="","",TEXT(A3535,"MM.YYYY"))</f>
        <v/>
      </c>
      <c r="F3535" s="10" t="n"/>
      <c r="G3535" s="11">
        <f>Настройки!$B$2</f>
        <v/>
      </c>
      <c r="H3535" s="11">
        <f>IF(F3535="","",F3535*G3535)</f>
        <v/>
      </c>
      <c r="I3535" s="11">
        <f>IF(F3535="","",F3535*Настройки!$B$3)</f>
        <v/>
      </c>
      <c r="J3535" s="11">
        <f>IF(F3535="","",F3535*Настройки!$B$4)</f>
        <v/>
      </c>
      <c r="K3535" s="11">
        <f>IF(F3535="","",F3535*Настройки!$B$5)</f>
        <v/>
      </c>
      <c r="L3535" s="11">
        <f>IF(F3535="","",F3535*Настройки!$B$6)</f>
        <v/>
      </c>
    </row>
    <row r="3536">
      <c r="A3536" s="9" t="n"/>
      <c r="B3536">
        <f>IF(A3536="","",TEXT(A3536,"MM.YYYY"))</f>
        <v/>
      </c>
      <c r="F3536" s="10" t="n"/>
      <c r="G3536" s="11">
        <f>Настройки!$B$2</f>
        <v/>
      </c>
      <c r="H3536" s="11">
        <f>IF(F3536="","",F3536*G3536)</f>
        <v/>
      </c>
      <c r="I3536" s="11">
        <f>IF(F3536="","",F3536*Настройки!$B$3)</f>
        <v/>
      </c>
      <c r="J3536" s="11">
        <f>IF(F3536="","",F3536*Настройки!$B$4)</f>
        <v/>
      </c>
      <c r="K3536" s="11">
        <f>IF(F3536="","",F3536*Настройки!$B$5)</f>
        <v/>
      </c>
      <c r="L3536" s="11">
        <f>IF(F3536="","",F3536*Настройки!$B$6)</f>
        <v/>
      </c>
    </row>
    <row r="3537">
      <c r="A3537" s="9" t="n"/>
      <c r="B3537">
        <f>IF(A3537="","",TEXT(A3537,"MM.YYYY"))</f>
        <v/>
      </c>
      <c r="F3537" s="10" t="n"/>
      <c r="G3537" s="11">
        <f>Настройки!$B$2</f>
        <v/>
      </c>
      <c r="H3537" s="11">
        <f>IF(F3537="","",F3537*G3537)</f>
        <v/>
      </c>
      <c r="I3537" s="11">
        <f>IF(F3537="","",F3537*Настройки!$B$3)</f>
        <v/>
      </c>
      <c r="J3537" s="11">
        <f>IF(F3537="","",F3537*Настройки!$B$4)</f>
        <v/>
      </c>
      <c r="K3537" s="11">
        <f>IF(F3537="","",F3537*Настройки!$B$5)</f>
        <v/>
      </c>
      <c r="L3537" s="11">
        <f>IF(F3537="","",F3537*Настройки!$B$6)</f>
        <v/>
      </c>
    </row>
    <row r="3538">
      <c r="A3538" s="9" t="n"/>
      <c r="B3538">
        <f>IF(A3538="","",TEXT(A3538,"MM.YYYY"))</f>
        <v/>
      </c>
      <c r="F3538" s="10" t="n"/>
      <c r="G3538" s="11">
        <f>Настройки!$B$2</f>
        <v/>
      </c>
      <c r="H3538" s="11">
        <f>IF(F3538="","",F3538*G3538)</f>
        <v/>
      </c>
      <c r="I3538" s="11">
        <f>IF(F3538="","",F3538*Настройки!$B$3)</f>
        <v/>
      </c>
      <c r="J3538" s="11">
        <f>IF(F3538="","",F3538*Настройки!$B$4)</f>
        <v/>
      </c>
      <c r="K3538" s="11">
        <f>IF(F3538="","",F3538*Настройки!$B$5)</f>
        <v/>
      </c>
      <c r="L3538" s="11">
        <f>IF(F3538="","",F3538*Настройки!$B$6)</f>
        <v/>
      </c>
    </row>
    <row r="3539">
      <c r="A3539" s="9" t="n"/>
      <c r="B3539">
        <f>IF(A3539="","",TEXT(A3539,"MM.YYYY"))</f>
        <v/>
      </c>
      <c r="F3539" s="10" t="n"/>
      <c r="G3539" s="11">
        <f>Настройки!$B$2</f>
        <v/>
      </c>
      <c r="H3539" s="11">
        <f>IF(F3539="","",F3539*G3539)</f>
        <v/>
      </c>
      <c r="I3539" s="11">
        <f>IF(F3539="","",F3539*Настройки!$B$3)</f>
        <v/>
      </c>
      <c r="J3539" s="11">
        <f>IF(F3539="","",F3539*Настройки!$B$4)</f>
        <v/>
      </c>
      <c r="K3539" s="11">
        <f>IF(F3539="","",F3539*Настройки!$B$5)</f>
        <v/>
      </c>
      <c r="L3539" s="11">
        <f>IF(F3539="","",F3539*Настройки!$B$6)</f>
        <v/>
      </c>
    </row>
    <row r="3540">
      <c r="A3540" s="9" t="n"/>
      <c r="B3540">
        <f>IF(A3540="","",TEXT(A3540,"MM.YYYY"))</f>
        <v/>
      </c>
      <c r="F3540" s="10" t="n"/>
      <c r="G3540" s="11">
        <f>Настройки!$B$2</f>
        <v/>
      </c>
      <c r="H3540" s="11">
        <f>IF(F3540="","",F3540*G3540)</f>
        <v/>
      </c>
      <c r="I3540" s="11">
        <f>IF(F3540="","",F3540*Настройки!$B$3)</f>
        <v/>
      </c>
      <c r="J3540" s="11">
        <f>IF(F3540="","",F3540*Настройки!$B$4)</f>
        <v/>
      </c>
      <c r="K3540" s="11">
        <f>IF(F3540="","",F3540*Настройки!$B$5)</f>
        <v/>
      </c>
      <c r="L3540" s="11">
        <f>IF(F3540="","",F3540*Настройки!$B$6)</f>
        <v/>
      </c>
    </row>
    <row r="3541">
      <c r="A3541" s="9" t="n"/>
      <c r="B3541">
        <f>IF(A3541="","",TEXT(A3541,"MM.YYYY"))</f>
        <v/>
      </c>
      <c r="F3541" s="10" t="n"/>
      <c r="G3541" s="11">
        <f>Настройки!$B$2</f>
        <v/>
      </c>
      <c r="H3541" s="11">
        <f>IF(F3541="","",F3541*G3541)</f>
        <v/>
      </c>
      <c r="I3541" s="11">
        <f>IF(F3541="","",F3541*Настройки!$B$3)</f>
        <v/>
      </c>
      <c r="J3541" s="11">
        <f>IF(F3541="","",F3541*Настройки!$B$4)</f>
        <v/>
      </c>
      <c r="K3541" s="11">
        <f>IF(F3541="","",F3541*Настройки!$B$5)</f>
        <v/>
      </c>
      <c r="L3541" s="11">
        <f>IF(F3541="","",F3541*Настройки!$B$6)</f>
        <v/>
      </c>
    </row>
    <row r="3542">
      <c r="A3542" s="9" t="n"/>
      <c r="B3542">
        <f>IF(A3542="","",TEXT(A3542,"MM.YYYY"))</f>
        <v/>
      </c>
      <c r="F3542" s="10" t="n"/>
      <c r="G3542" s="11">
        <f>Настройки!$B$2</f>
        <v/>
      </c>
      <c r="H3542" s="11">
        <f>IF(F3542="","",F3542*G3542)</f>
        <v/>
      </c>
      <c r="I3542" s="11">
        <f>IF(F3542="","",F3542*Настройки!$B$3)</f>
        <v/>
      </c>
      <c r="J3542" s="11">
        <f>IF(F3542="","",F3542*Настройки!$B$4)</f>
        <v/>
      </c>
      <c r="K3542" s="11">
        <f>IF(F3542="","",F3542*Настройки!$B$5)</f>
        <v/>
      </c>
      <c r="L3542" s="11">
        <f>IF(F3542="","",F3542*Настройки!$B$6)</f>
        <v/>
      </c>
    </row>
    <row r="3543">
      <c r="A3543" s="9" t="n"/>
      <c r="B3543">
        <f>IF(A3543="","",TEXT(A3543,"MM.YYYY"))</f>
        <v/>
      </c>
      <c r="F3543" s="10" t="n"/>
      <c r="G3543" s="11">
        <f>Настройки!$B$2</f>
        <v/>
      </c>
      <c r="H3543" s="11">
        <f>IF(F3543="","",F3543*G3543)</f>
        <v/>
      </c>
      <c r="I3543" s="11">
        <f>IF(F3543="","",F3543*Настройки!$B$3)</f>
        <v/>
      </c>
      <c r="J3543" s="11">
        <f>IF(F3543="","",F3543*Настройки!$B$4)</f>
        <v/>
      </c>
      <c r="K3543" s="11">
        <f>IF(F3543="","",F3543*Настройки!$B$5)</f>
        <v/>
      </c>
      <c r="L3543" s="11">
        <f>IF(F3543="","",F3543*Настройки!$B$6)</f>
        <v/>
      </c>
    </row>
    <row r="3544">
      <c r="A3544" s="9" t="n"/>
      <c r="B3544">
        <f>IF(A3544="","",TEXT(A3544,"MM.YYYY"))</f>
        <v/>
      </c>
      <c r="F3544" s="10" t="n"/>
      <c r="G3544" s="11">
        <f>Настройки!$B$2</f>
        <v/>
      </c>
      <c r="H3544" s="11">
        <f>IF(F3544="","",F3544*G3544)</f>
        <v/>
      </c>
      <c r="I3544" s="11">
        <f>IF(F3544="","",F3544*Настройки!$B$3)</f>
        <v/>
      </c>
      <c r="J3544" s="11">
        <f>IF(F3544="","",F3544*Настройки!$B$4)</f>
        <v/>
      </c>
      <c r="K3544" s="11">
        <f>IF(F3544="","",F3544*Настройки!$B$5)</f>
        <v/>
      </c>
      <c r="L3544" s="11">
        <f>IF(F3544="","",F3544*Настройки!$B$6)</f>
        <v/>
      </c>
    </row>
    <row r="3545">
      <c r="A3545" s="9" t="n"/>
      <c r="B3545">
        <f>IF(A3545="","",TEXT(A3545,"MM.YYYY"))</f>
        <v/>
      </c>
      <c r="F3545" s="10" t="n"/>
      <c r="G3545" s="11">
        <f>Настройки!$B$2</f>
        <v/>
      </c>
      <c r="H3545" s="11">
        <f>IF(F3545="","",F3545*G3545)</f>
        <v/>
      </c>
      <c r="I3545" s="11">
        <f>IF(F3545="","",F3545*Настройки!$B$3)</f>
        <v/>
      </c>
      <c r="J3545" s="11">
        <f>IF(F3545="","",F3545*Настройки!$B$4)</f>
        <v/>
      </c>
      <c r="K3545" s="11">
        <f>IF(F3545="","",F3545*Настройки!$B$5)</f>
        <v/>
      </c>
      <c r="L3545" s="11">
        <f>IF(F3545="","",F3545*Настройки!$B$6)</f>
        <v/>
      </c>
    </row>
    <row r="3546">
      <c r="A3546" s="9" t="n"/>
      <c r="B3546">
        <f>IF(A3546="","",TEXT(A3546,"MM.YYYY"))</f>
        <v/>
      </c>
      <c r="F3546" s="10" t="n"/>
      <c r="G3546" s="11">
        <f>Настройки!$B$2</f>
        <v/>
      </c>
      <c r="H3546" s="11">
        <f>IF(F3546="","",F3546*G3546)</f>
        <v/>
      </c>
      <c r="I3546" s="11">
        <f>IF(F3546="","",F3546*Настройки!$B$3)</f>
        <v/>
      </c>
      <c r="J3546" s="11">
        <f>IF(F3546="","",F3546*Настройки!$B$4)</f>
        <v/>
      </c>
      <c r="K3546" s="11">
        <f>IF(F3546="","",F3546*Настройки!$B$5)</f>
        <v/>
      </c>
      <c r="L3546" s="11">
        <f>IF(F3546="","",F3546*Настройки!$B$6)</f>
        <v/>
      </c>
    </row>
    <row r="3547">
      <c r="A3547" s="9" t="n"/>
      <c r="B3547">
        <f>IF(A3547="","",TEXT(A3547,"MM.YYYY"))</f>
        <v/>
      </c>
      <c r="F3547" s="10" t="n"/>
      <c r="G3547" s="11">
        <f>Настройки!$B$2</f>
        <v/>
      </c>
      <c r="H3547" s="11">
        <f>IF(F3547="","",F3547*G3547)</f>
        <v/>
      </c>
      <c r="I3547" s="11">
        <f>IF(F3547="","",F3547*Настройки!$B$3)</f>
        <v/>
      </c>
      <c r="J3547" s="11">
        <f>IF(F3547="","",F3547*Настройки!$B$4)</f>
        <v/>
      </c>
      <c r="K3547" s="11">
        <f>IF(F3547="","",F3547*Настройки!$B$5)</f>
        <v/>
      </c>
      <c r="L3547" s="11">
        <f>IF(F3547="","",F3547*Настройки!$B$6)</f>
        <v/>
      </c>
    </row>
    <row r="3548">
      <c r="A3548" s="9" t="n"/>
      <c r="B3548">
        <f>IF(A3548="","",TEXT(A3548,"MM.YYYY"))</f>
        <v/>
      </c>
      <c r="F3548" s="10" t="n"/>
      <c r="G3548" s="11">
        <f>Настройки!$B$2</f>
        <v/>
      </c>
      <c r="H3548" s="11">
        <f>IF(F3548="","",F3548*G3548)</f>
        <v/>
      </c>
      <c r="I3548" s="11">
        <f>IF(F3548="","",F3548*Настройки!$B$3)</f>
        <v/>
      </c>
      <c r="J3548" s="11">
        <f>IF(F3548="","",F3548*Настройки!$B$4)</f>
        <v/>
      </c>
      <c r="K3548" s="11">
        <f>IF(F3548="","",F3548*Настройки!$B$5)</f>
        <v/>
      </c>
      <c r="L3548" s="11">
        <f>IF(F3548="","",F3548*Настройки!$B$6)</f>
        <v/>
      </c>
    </row>
    <row r="3549">
      <c r="A3549" s="9" t="n"/>
      <c r="B3549">
        <f>IF(A3549="","",TEXT(A3549,"MM.YYYY"))</f>
        <v/>
      </c>
      <c r="F3549" s="10" t="n"/>
      <c r="G3549" s="11">
        <f>Настройки!$B$2</f>
        <v/>
      </c>
      <c r="H3549" s="11">
        <f>IF(F3549="","",F3549*G3549)</f>
        <v/>
      </c>
      <c r="I3549" s="11">
        <f>IF(F3549="","",F3549*Настройки!$B$3)</f>
        <v/>
      </c>
      <c r="J3549" s="11">
        <f>IF(F3549="","",F3549*Настройки!$B$4)</f>
        <v/>
      </c>
      <c r="K3549" s="11">
        <f>IF(F3549="","",F3549*Настройки!$B$5)</f>
        <v/>
      </c>
      <c r="L3549" s="11">
        <f>IF(F3549="","",F3549*Настройки!$B$6)</f>
        <v/>
      </c>
    </row>
    <row r="3550">
      <c r="A3550" s="9" t="n"/>
      <c r="B3550">
        <f>IF(A3550="","",TEXT(A3550,"MM.YYYY"))</f>
        <v/>
      </c>
      <c r="F3550" s="10" t="n"/>
      <c r="G3550" s="11">
        <f>Настройки!$B$2</f>
        <v/>
      </c>
      <c r="H3550" s="11">
        <f>IF(F3550="","",F3550*G3550)</f>
        <v/>
      </c>
      <c r="I3550" s="11">
        <f>IF(F3550="","",F3550*Настройки!$B$3)</f>
        <v/>
      </c>
      <c r="J3550" s="11">
        <f>IF(F3550="","",F3550*Настройки!$B$4)</f>
        <v/>
      </c>
      <c r="K3550" s="11">
        <f>IF(F3550="","",F3550*Настройки!$B$5)</f>
        <v/>
      </c>
      <c r="L3550" s="11">
        <f>IF(F3550="","",F3550*Настройки!$B$6)</f>
        <v/>
      </c>
    </row>
    <row r="3551">
      <c r="A3551" s="9" t="n"/>
      <c r="B3551">
        <f>IF(A3551="","",TEXT(A3551,"MM.YYYY"))</f>
        <v/>
      </c>
      <c r="F3551" s="10" t="n"/>
      <c r="G3551" s="11">
        <f>Настройки!$B$2</f>
        <v/>
      </c>
      <c r="H3551" s="11">
        <f>IF(F3551="","",F3551*G3551)</f>
        <v/>
      </c>
      <c r="I3551" s="11">
        <f>IF(F3551="","",F3551*Настройки!$B$3)</f>
        <v/>
      </c>
      <c r="J3551" s="11">
        <f>IF(F3551="","",F3551*Настройки!$B$4)</f>
        <v/>
      </c>
      <c r="K3551" s="11">
        <f>IF(F3551="","",F3551*Настройки!$B$5)</f>
        <v/>
      </c>
      <c r="L3551" s="11">
        <f>IF(F3551="","",F3551*Настройки!$B$6)</f>
        <v/>
      </c>
    </row>
    <row r="3552">
      <c r="A3552" s="9" t="n"/>
      <c r="B3552">
        <f>IF(A3552="","",TEXT(A3552,"MM.YYYY"))</f>
        <v/>
      </c>
      <c r="F3552" s="10" t="n"/>
      <c r="G3552" s="11">
        <f>Настройки!$B$2</f>
        <v/>
      </c>
      <c r="H3552" s="11">
        <f>IF(F3552="","",F3552*G3552)</f>
        <v/>
      </c>
      <c r="I3552" s="11">
        <f>IF(F3552="","",F3552*Настройки!$B$3)</f>
        <v/>
      </c>
      <c r="J3552" s="11">
        <f>IF(F3552="","",F3552*Настройки!$B$4)</f>
        <v/>
      </c>
      <c r="K3552" s="11">
        <f>IF(F3552="","",F3552*Настройки!$B$5)</f>
        <v/>
      </c>
      <c r="L3552" s="11">
        <f>IF(F3552="","",F3552*Настройки!$B$6)</f>
        <v/>
      </c>
    </row>
    <row r="3553">
      <c r="A3553" s="9" t="n"/>
      <c r="B3553">
        <f>IF(A3553="","",TEXT(A3553,"MM.YYYY"))</f>
        <v/>
      </c>
      <c r="F3553" s="10" t="n"/>
      <c r="G3553" s="11">
        <f>Настройки!$B$2</f>
        <v/>
      </c>
      <c r="H3553" s="11">
        <f>IF(F3553="","",F3553*G3553)</f>
        <v/>
      </c>
      <c r="I3553" s="11">
        <f>IF(F3553="","",F3553*Настройки!$B$3)</f>
        <v/>
      </c>
      <c r="J3553" s="11">
        <f>IF(F3553="","",F3553*Настройки!$B$4)</f>
        <v/>
      </c>
      <c r="K3553" s="11">
        <f>IF(F3553="","",F3553*Настройки!$B$5)</f>
        <v/>
      </c>
      <c r="L3553" s="11">
        <f>IF(F3553="","",F3553*Настройки!$B$6)</f>
        <v/>
      </c>
    </row>
    <row r="3554">
      <c r="A3554" s="9" t="n"/>
      <c r="B3554">
        <f>IF(A3554="","",TEXT(A3554,"MM.YYYY"))</f>
        <v/>
      </c>
      <c r="F3554" s="10" t="n"/>
      <c r="G3554" s="11">
        <f>Настройки!$B$2</f>
        <v/>
      </c>
      <c r="H3554" s="11">
        <f>IF(F3554="","",F3554*G3554)</f>
        <v/>
      </c>
      <c r="I3554" s="11">
        <f>IF(F3554="","",F3554*Настройки!$B$3)</f>
        <v/>
      </c>
      <c r="J3554" s="11">
        <f>IF(F3554="","",F3554*Настройки!$B$4)</f>
        <v/>
      </c>
      <c r="K3554" s="11">
        <f>IF(F3554="","",F3554*Настройки!$B$5)</f>
        <v/>
      </c>
      <c r="L3554" s="11">
        <f>IF(F3554="","",F3554*Настройки!$B$6)</f>
        <v/>
      </c>
    </row>
    <row r="3555">
      <c r="A3555" s="9" t="n"/>
      <c r="B3555">
        <f>IF(A3555="","",TEXT(A3555,"MM.YYYY"))</f>
        <v/>
      </c>
      <c r="F3555" s="10" t="n"/>
      <c r="G3555" s="11">
        <f>Настройки!$B$2</f>
        <v/>
      </c>
      <c r="H3555" s="11">
        <f>IF(F3555="","",F3555*G3555)</f>
        <v/>
      </c>
      <c r="I3555" s="11">
        <f>IF(F3555="","",F3555*Настройки!$B$3)</f>
        <v/>
      </c>
      <c r="J3555" s="11">
        <f>IF(F3555="","",F3555*Настройки!$B$4)</f>
        <v/>
      </c>
      <c r="K3555" s="11">
        <f>IF(F3555="","",F3555*Настройки!$B$5)</f>
        <v/>
      </c>
      <c r="L3555" s="11">
        <f>IF(F3555="","",F3555*Настройки!$B$6)</f>
        <v/>
      </c>
    </row>
    <row r="3556">
      <c r="A3556" s="9" t="n"/>
      <c r="B3556">
        <f>IF(A3556="","",TEXT(A3556,"MM.YYYY"))</f>
        <v/>
      </c>
      <c r="F3556" s="10" t="n"/>
      <c r="G3556" s="11">
        <f>Настройки!$B$2</f>
        <v/>
      </c>
      <c r="H3556" s="11">
        <f>IF(F3556="","",F3556*G3556)</f>
        <v/>
      </c>
      <c r="I3556" s="11">
        <f>IF(F3556="","",F3556*Настройки!$B$3)</f>
        <v/>
      </c>
      <c r="J3556" s="11">
        <f>IF(F3556="","",F3556*Настройки!$B$4)</f>
        <v/>
      </c>
      <c r="K3556" s="11">
        <f>IF(F3556="","",F3556*Настройки!$B$5)</f>
        <v/>
      </c>
      <c r="L3556" s="11">
        <f>IF(F3556="","",F3556*Настройки!$B$6)</f>
        <v/>
      </c>
    </row>
    <row r="3557">
      <c r="A3557" s="9" t="n"/>
      <c r="B3557">
        <f>IF(A3557="","",TEXT(A3557,"MM.YYYY"))</f>
        <v/>
      </c>
      <c r="F3557" s="10" t="n"/>
      <c r="G3557" s="11">
        <f>Настройки!$B$2</f>
        <v/>
      </c>
      <c r="H3557" s="11">
        <f>IF(F3557="","",F3557*G3557)</f>
        <v/>
      </c>
      <c r="I3557" s="11">
        <f>IF(F3557="","",F3557*Настройки!$B$3)</f>
        <v/>
      </c>
      <c r="J3557" s="11">
        <f>IF(F3557="","",F3557*Настройки!$B$4)</f>
        <v/>
      </c>
      <c r="K3557" s="11">
        <f>IF(F3557="","",F3557*Настройки!$B$5)</f>
        <v/>
      </c>
      <c r="L3557" s="11">
        <f>IF(F3557="","",F3557*Настройки!$B$6)</f>
        <v/>
      </c>
    </row>
    <row r="3558">
      <c r="A3558" s="9" t="n"/>
      <c r="B3558">
        <f>IF(A3558="","",TEXT(A3558,"MM.YYYY"))</f>
        <v/>
      </c>
      <c r="F3558" s="10" t="n"/>
      <c r="G3558" s="11">
        <f>Настройки!$B$2</f>
        <v/>
      </c>
      <c r="H3558" s="11">
        <f>IF(F3558="","",F3558*G3558)</f>
        <v/>
      </c>
      <c r="I3558" s="11">
        <f>IF(F3558="","",F3558*Настройки!$B$3)</f>
        <v/>
      </c>
      <c r="J3558" s="11">
        <f>IF(F3558="","",F3558*Настройки!$B$4)</f>
        <v/>
      </c>
      <c r="K3558" s="11">
        <f>IF(F3558="","",F3558*Настройки!$B$5)</f>
        <v/>
      </c>
      <c r="L3558" s="11">
        <f>IF(F3558="","",F3558*Настройки!$B$6)</f>
        <v/>
      </c>
    </row>
    <row r="3559">
      <c r="A3559" s="9" t="n"/>
      <c r="B3559">
        <f>IF(A3559="","",TEXT(A3559,"MM.YYYY"))</f>
        <v/>
      </c>
      <c r="F3559" s="10" t="n"/>
      <c r="G3559" s="11">
        <f>Настройки!$B$2</f>
        <v/>
      </c>
      <c r="H3559" s="11">
        <f>IF(F3559="","",F3559*G3559)</f>
        <v/>
      </c>
      <c r="I3559" s="11">
        <f>IF(F3559="","",F3559*Настройки!$B$3)</f>
        <v/>
      </c>
      <c r="J3559" s="11">
        <f>IF(F3559="","",F3559*Настройки!$B$4)</f>
        <v/>
      </c>
      <c r="K3559" s="11">
        <f>IF(F3559="","",F3559*Настройки!$B$5)</f>
        <v/>
      </c>
      <c r="L3559" s="11">
        <f>IF(F3559="","",F3559*Настройки!$B$6)</f>
        <v/>
      </c>
    </row>
    <row r="3560">
      <c r="A3560" s="9" t="n"/>
      <c r="B3560">
        <f>IF(A3560="","",TEXT(A3560,"MM.YYYY"))</f>
        <v/>
      </c>
      <c r="F3560" s="10" t="n"/>
      <c r="G3560" s="11">
        <f>Настройки!$B$2</f>
        <v/>
      </c>
      <c r="H3560" s="11">
        <f>IF(F3560="","",F3560*G3560)</f>
        <v/>
      </c>
      <c r="I3560" s="11">
        <f>IF(F3560="","",F3560*Настройки!$B$3)</f>
        <v/>
      </c>
      <c r="J3560" s="11">
        <f>IF(F3560="","",F3560*Настройки!$B$4)</f>
        <v/>
      </c>
      <c r="K3560" s="11">
        <f>IF(F3560="","",F3560*Настройки!$B$5)</f>
        <v/>
      </c>
      <c r="L3560" s="11">
        <f>IF(F3560="","",F3560*Настройки!$B$6)</f>
        <v/>
      </c>
    </row>
    <row r="3561">
      <c r="A3561" s="9" t="n"/>
      <c r="B3561">
        <f>IF(A3561="","",TEXT(A3561,"MM.YYYY"))</f>
        <v/>
      </c>
      <c r="F3561" s="10" t="n"/>
      <c r="G3561" s="11">
        <f>Настройки!$B$2</f>
        <v/>
      </c>
      <c r="H3561" s="11">
        <f>IF(F3561="","",F3561*G3561)</f>
        <v/>
      </c>
      <c r="I3561" s="11">
        <f>IF(F3561="","",F3561*Настройки!$B$3)</f>
        <v/>
      </c>
      <c r="J3561" s="11">
        <f>IF(F3561="","",F3561*Настройки!$B$4)</f>
        <v/>
      </c>
      <c r="K3561" s="11">
        <f>IF(F3561="","",F3561*Настройки!$B$5)</f>
        <v/>
      </c>
      <c r="L3561" s="11">
        <f>IF(F3561="","",F3561*Настройки!$B$6)</f>
        <v/>
      </c>
    </row>
    <row r="3562">
      <c r="A3562" s="9" t="n"/>
      <c r="B3562">
        <f>IF(A3562="","",TEXT(A3562,"MM.YYYY"))</f>
        <v/>
      </c>
      <c r="F3562" s="10" t="n"/>
      <c r="G3562" s="11">
        <f>Настройки!$B$2</f>
        <v/>
      </c>
      <c r="H3562" s="11">
        <f>IF(F3562="","",F3562*G3562)</f>
        <v/>
      </c>
      <c r="I3562" s="11">
        <f>IF(F3562="","",F3562*Настройки!$B$3)</f>
        <v/>
      </c>
      <c r="J3562" s="11">
        <f>IF(F3562="","",F3562*Настройки!$B$4)</f>
        <v/>
      </c>
      <c r="K3562" s="11">
        <f>IF(F3562="","",F3562*Настройки!$B$5)</f>
        <v/>
      </c>
      <c r="L3562" s="11">
        <f>IF(F3562="","",F3562*Настройки!$B$6)</f>
        <v/>
      </c>
    </row>
    <row r="3563">
      <c r="A3563" s="9" t="n"/>
      <c r="B3563">
        <f>IF(A3563="","",TEXT(A3563,"MM.YYYY"))</f>
        <v/>
      </c>
      <c r="F3563" s="10" t="n"/>
      <c r="G3563" s="11">
        <f>Настройки!$B$2</f>
        <v/>
      </c>
      <c r="H3563" s="11">
        <f>IF(F3563="","",F3563*G3563)</f>
        <v/>
      </c>
      <c r="I3563" s="11">
        <f>IF(F3563="","",F3563*Настройки!$B$3)</f>
        <v/>
      </c>
      <c r="J3563" s="11">
        <f>IF(F3563="","",F3563*Настройки!$B$4)</f>
        <v/>
      </c>
      <c r="K3563" s="11">
        <f>IF(F3563="","",F3563*Настройки!$B$5)</f>
        <v/>
      </c>
      <c r="L3563" s="11">
        <f>IF(F3563="","",F3563*Настройки!$B$6)</f>
        <v/>
      </c>
    </row>
    <row r="3564">
      <c r="A3564" s="9" t="n"/>
      <c r="B3564">
        <f>IF(A3564="","",TEXT(A3564,"MM.YYYY"))</f>
        <v/>
      </c>
      <c r="F3564" s="10" t="n"/>
      <c r="G3564" s="11">
        <f>Настройки!$B$2</f>
        <v/>
      </c>
      <c r="H3564" s="11">
        <f>IF(F3564="","",F3564*G3564)</f>
        <v/>
      </c>
      <c r="I3564" s="11">
        <f>IF(F3564="","",F3564*Настройки!$B$3)</f>
        <v/>
      </c>
      <c r="J3564" s="11">
        <f>IF(F3564="","",F3564*Настройки!$B$4)</f>
        <v/>
      </c>
      <c r="K3564" s="11">
        <f>IF(F3564="","",F3564*Настройки!$B$5)</f>
        <v/>
      </c>
      <c r="L3564" s="11">
        <f>IF(F3564="","",F3564*Настройки!$B$6)</f>
        <v/>
      </c>
    </row>
    <row r="3565">
      <c r="A3565" s="9" t="n"/>
      <c r="B3565">
        <f>IF(A3565="","",TEXT(A3565,"MM.YYYY"))</f>
        <v/>
      </c>
      <c r="F3565" s="10" t="n"/>
      <c r="G3565" s="11">
        <f>Настройки!$B$2</f>
        <v/>
      </c>
      <c r="H3565" s="11">
        <f>IF(F3565="","",F3565*G3565)</f>
        <v/>
      </c>
      <c r="I3565" s="11">
        <f>IF(F3565="","",F3565*Настройки!$B$3)</f>
        <v/>
      </c>
      <c r="J3565" s="11">
        <f>IF(F3565="","",F3565*Настройки!$B$4)</f>
        <v/>
      </c>
      <c r="K3565" s="11">
        <f>IF(F3565="","",F3565*Настройки!$B$5)</f>
        <v/>
      </c>
      <c r="L3565" s="11">
        <f>IF(F3565="","",F3565*Настройки!$B$6)</f>
        <v/>
      </c>
    </row>
    <row r="3566">
      <c r="A3566" s="9" t="n"/>
      <c r="B3566">
        <f>IF(A3566="","",TEXT(A3566,"MM.YYYY"))</f>
        <v/>
      </c>
      <c r="F3566" s="10" t="n"/>
      <c r="G3566" s="11">
        <f>Настройки!$B$2</f>
        <v/>
      </c>
      <c r="H3566" s="11">
        <f>IF(F3566="","",F3566*G3566)</f>
        <v/>
      </c>
      <c r="I3566" s="11">
        <f>IF(F3566="","",F3566*Настройки!$B$3)</f>
        <v/>
      </c>
      <c r="J3566" s="11">
        <f>IF(F3566="","",F3566*Настройки!$B$4)</f>
        <v/>
      </c>
      <c r="K3566" s="11">
        <f>IF(F3566="","",F3566*Настройки!$B$5)</f>
        <v/>
      </c>
      <c r="L3566" s="11">
        <f>IF(F3566="","",F3566*Настройки!$B$6)</f>
        <v/>
      </c>
    </row>
    <row r="3567">
      <c r="A3567" s="9" t="n"/>
      <c r="B3567">
        <f>IF(A3567="","",TEXT(A3567,"MM.YYYY"))</f>
        <v/>
      </c>
      <c r="F3567" s="10" t="n"/>
      <c r="G3567" s="11">
        <f>Настройки!$B$2</f>
        <v/>
      </c>
      <c r="H3567" s="11">
        <f>IF(F3567="","",F3567*G3567)</f>
        <v/>
      </c>
      <c r="I3567" s="11">
        <f>IF(F3567="","",F3567*Настройки!$B$3)</f>
        <v/>
      </c>
      <c r="J3567" s="11">
        <f>IF(F3567="","",F3567*Настройки!$B$4)</f>
        <v/>
      </c>
      <c r="K3567" s="11">
        <f>IF(F3567="","",F3567*Настройки!$B$5)</f>
        <v/>
      </c>
      <c r="L3567" s="11">
        <f>IF(F3567="","",F3567*Настройки!$B$6)</f>
        <v/>
      </c>
    </row>
    <row r="3568">
      <c r="A3568" s="9" t="n"/>
      <c r="B3568">
        <f>IF(A3568="","",TEXT(A3568,"MM.YYYY"))</f>
        <v/>
      </c>
      <c r="F3568" s="10" t="n"/>
      <c r="G3568" s="11">
        <f>Настройки!$B$2</f>
        <v/>
      </c>
      <c r="H3568" s="11">
        <f>IF(F3568="","",F3568*G3568)</f>
        <v/>
      </c>
      <c r="I3568" s="11">
        <f>IF(F3568="","",F3568*Настройки!$B$3)</f>
        <v/>
      </c>
      <c r="J3568" s="11">
        <f>IF(F3568="","",F3568*Настройки!$B$4)</f>
        <v/>
      </c>
      <c r="K3568" s="11">
        <f>IF(F3568="","",F3568*Настройки!$B$5)</f>
        <v/>
      </c>
      <c r="L3568" s="11">
        <f>IF(F3568="","",F3568*Настройки!$B$6)</f>
        <v/>
      </c>
    </row>
    <row r="3569">
      <c r="A3569" s="9" t="n"/>
      <c r="B3569">
        <f>IF(A3569="","",TEXT(A3569,"MM.YYYY"))</f>
        <v/>
      </c>
      <c r="F3569" s="10" t="n"/>
      <c r="G3569" s="11">
        <f>Настройки!$B$2</f>
        <v/>
      </c>
      <c r="H3569" s="11">
        <f>IF(F3569="","",F3569*G3569)</f>
        <v/>
      </c>
      <c r="I3569" s="11">
        <f>IF(F3569="","",F3569*Настройки!$B$3)</f>
        <v/>
      </c>
      <c r="J3569" s="11">
        <f>IF(F3569="","",F3569*Настройки!$B$4)</f>
        <v/>
      </c>
      <c r="K3569" s="11">
        <f>IF(F3569="","",F3569*Настройки!$B$5)</f>
        <v/>
      </c>
      <c r="L3569" s="11">
        <f>IF(F3569="","",F3569*Настройки!$B$6)</f>
        <v/>
      </c>
    </row>
    <row r="3570">
      <c r="A3570" s="9" t="n"/>
      <c r="B3570">
        <f>IF(A3570="","",TEXT(A3570,"MM.YYYY"))</f>
        <v/>
      </c>
      <c r="F3570" s="10" t="n"/>
      <c r="G3570" s="11">
        <f>Настройки!$B$2</f>
        <v/>
      </c>
      <c r="H3570" s="11">
        <f>IF(F3570="","",F3570*G3570)</f>
        <v/>
      </c>
      <c r="I3570" s="11">
        <f>IF(F3570="","",F3570*Настройки!$B$3)</f>
        <v/>
      </c>
      <c r="J3570" s="11">
        <f>IF(F3570="","",F3570*Настройки!$B$4)</f>
        <v/>
      </c>
      <c r="K3570" s="11">
        <f>IF(F3570="","",F3570*Настройки!$B$5)</f>
        <v/>
      </c>
      <c r="L3570" s="11">
        <f>IF(F3570="","",F3570*Настройки!$B$6)</f>
        <v/>
      </c>
    </row>
    <row r="3571">
      <c r="A3571" s="9" t="n"/>
      <c r="B3571">
        <f>IF(A3571="","",TEXT(A3571,"MM.YYYY"))</f>
        <v/>
      </c>
      <c r="F3571" s="10" t="n"/>
      <c r="G3571" s="11">
        <f>Настройки!$B$2</f>
        <v/>
      </c>
      <c r="H3571" s="11">
        <f>IF(F3571="","",F3571*G3571)</f>
        <v/>
      </c>
      <c r="I3571" s="11">
        <f>IF(F3571="","",F3571*Настройки!$B$3)</f>
        <v/>
      </c>
      <c r="J3571" s="11">
        <f>IF(F3571="","",F3571*Настройки!$B$4)</f>
        <v/>
      </c>
      <c r="K3571" s="11">
        <f>IF(F3571="","",F3571*Настройки!$B$5)</f>
        <v/>
      </c>
      <c r="L3571" s="11">
        <f>IF(F3571="","",F3571*Настройки!$B$6)</f>
        <v/>
      </c>
    </row>
    <row r="3572">
      <c r="A3572" s="9" t="n"/>
      <c r="B3572">
        <f>IF(A3572="","",TEXT(A3572,"MM.YYYY"))</f>
        <v/>
      </c>
      <c r="F3572" s="10" t="n"/>
      <c r="G3572" s="11">
        <f>Настройки!$B$2</f>
        <v/>
      </c>
      <c r="H3572" s="11">
        <f>IF(F3572="","",F3572*G3572)</f>
        <v/>
      </c>
      <c r="I3572" s="11">
        <f>IF(F3572="","",F3572*Настройки!$B$3)</f>
        <v/>
      </c>
      <c r="J3572" s="11">
        <f>IF(F3572="","",F3572*Настройки!$B$4)</f>
        <v/>
      </c>
      <c r="K3572" s="11">
        <f>IF(F3572="","",F3572*Настройки!$B$5)</f>
        <v/>
      </c>
      <c r="L3572" s="11">
        <f>IF(F3572="","",F3572*Настройки!$B$6)</f>
        <v/>
      </c>
    </row>
    <row r="3573">
      <c r="A3573" s="9" t="n"/>
      <c r="B3573">
        <f>IF(A3573="","",TEXT(A3573,"MM.YYYY"))</f>
        <v/>
      </c>
      <c r="F3573" s="10" t="n"/>
      <c r="G3573" s="11">
        <f>Настройки!$B$2</f>
        <v/>
      </c>
      <c r="H3573" s="11">
        <f>IF(F3573="","",F3573*G3573)</f>
        <v/>
      </c>
      <c r="I3573" s="11">
        <f>IF(F3573="","",F3573*Настройки!$B$3)</f>
        <v/>
      </c>
      <c r="J3573" s="11">
        <f>IF(F3573="","",F3573*Настройки!$B$4)</f>
        <v/>
      </c>
      <c r="K3573" s="11">
        <f>IF(F3573="","",F3573*Настройки!$B$5)</f>
        <v/>
      </c>
      <c r="L3573" s="11">
        <f>IF(F3573="","",F3573*Настройки!$B$6)</f>
        <v/>
      </c>
    </row>
    <row r="3574">
      <c r="A3574" s="9" t="n"/>
      <c r="B3574">
        <f>IF(A3574="","",TEXT(A3574,"MM.YYYY"))</f>
        <v/>
      </c>
      <c r="F3574" s="10" t="n"/>
      <c r="G3574" s="11">
        <f>Настройки!$B$2</f>
        <v/>
      </c>
      <c r="H3574" s="11">
        <f>IF(F3574="","",F3574*G3574)</f>
        <v/>
      </c>
      <c r="I3574" s="11">
        <f>IF(F3574="","",F3574*Настройки!$B$3)</f>
        <v/>
      </c>
      <c r="J3574" s="11">
        <f>IF(F3574="","",F3574*Настройки!$B$4)</f>
        <v/>
      </c>
      <c r="K3574" s="11">
        <f>IF(F3574="","",F3574*Настройки!$B$5)</f>
        <v/>
      </c>
      <c r="L3574" s="11">
        <f>IF(F3574="","",F3574*Настройки!$B$6)</f>
        <v/>
      </c>
    </row>
    <row r="3575">
      <c r="A3575" s="9" t="n"/>
      <c r="B3575">
        <f>IF(A3575="","",TEXT(A3575,"MM.YYYY"))</f>
        <v/>
      </c>
      <c r="F3575" s="10" t="n"/>
      <c r="G3575" s="11">
        <f>Настройки!$B$2</f>
        <v/>
      </c>
      <c r="H3575" s="11">
        <f>IF(F3575="","",F3575*G3575)</f>
        <v/>
      </c>
      <c r="I3575" s="11">
        <f>IF(F3575="","",F3575*Настройки!$B$3)</f>
        <v/>
      </c>
      <c r="J3575" s="11">
        <f>IF(F3575="","",F3575*Настройки!$B$4)</f>
        <v/>
      </c>
      <c r="K3575" s="11">
        <f>IF(F3575="","",F3575*Настройки!$B$5)</f>
        <v/>
      </c>
      <c r="L3575" s="11">
        <f>IF(F3575="","",F3575*Настройки!$B$6)</f>
        <v/>
      </c>
    </row>
    <row r="3576">
      <c r="A3576" s="9" t="n"/>
      <c r="B3576">
        <f>IF(A3576="","",TEXT(A3576,"MM.YYYY"))</f>
        <v/>
      </c>
      <c r="F3576" s="10" t="n"/>
      <c r="G3576" s="11">
        <f>Настройки!$B$2</f>
        <v/>
      </c>
      <c r="H3576" s="11">
        <f>IF(F3576="","",F3576*G3576)</f>
        <v/>
      </c>
      <c r="I3576" s="11">
        <f>IF(F3576="","",F3576*Настройки!$B$3)</f>
        <v/>
      </c>
      <c r="J3576" s="11">
        <f>IF(F3576="","",F3576*Настройки!$B$4)</f>
        <v/>
      </c>
      <c r="K3576" s="11">
        <f>IF(F3576="","",F3576*Настройки!$B$5)</f>
        <v/>
      </c>
      <c r="L3576" s="11">
        <f>IF(F3576="","",F3576*Настройки!$B$6)</f>
        <v/>
      </c>
    </row>
    <row r="3577">
      <c r="A3577" s="9" t="n"/>
      <c r="B3577">
        <f>IF(A3577="","",TEXT(A3577,"MM.YYYY"))</f>
        <v/>
      </c>
      <c r="F3577" s="10" t="n"/>
      <c r="G3577" s="11">
        <f>Настройки!$B$2</f>
        <v/>
      </c>
      <c r="H3577" s="11">
        <f>IF(F3577="","",F3577*G3577)</f>
        <v/>
      </c>
      <c r="I3577" s="11">
        <f>IF(F3577="","",F3577*Настройки!$B$3)</f>
        <v/>
      </c>
      <c r="J3577" s="11">
        <f>IF(F3577="","",F3577*Настройки!$B$4)</f>
        <v/>
      </c>
      <c r="K3577" s="11">
        <f>IF(F3577="","",F3577*Настройки!$B$5)</f>
        <v/>
      </c>
      <c r="L3577" s="11">
        <f>IF(F3577="","",F3577*Настройки!$B$6)</f>
        <v/>
      </c>
    </row>
    <row r="3578">
      <c r="A3578" s="9" t="n"/>
      <c r="B3578">
        <f>IF(A3578="","",TEXT(A3578,"MM.YYYY"))</f>
        <v/>
      </c>
      <c r="F3578" s="10" t="n"/>
      <c r="G3578" s="11">
        <f>Настройки!$B$2</f>
        <v/>
      </c>
      <c r="H3578" s="11">
        <f>IF(F3578="","",F3578*G3578)</f>
        <v/>
      </c>
      <c r="I3578" s="11">
        <f>IF(F3578="","",F3578*Настройки!$B$3)</f>
        <v/>
      </c>
      <c r="J3578" s="11">
        <f>IF(F3578="","",F3578*Настройки!$B$4)</f>
        <v/>
      </c>
      <c r="K3578" s="11">
        <f>IF(F3578="","",F3578*Настройки!$B$5)</f>
        <v/>
      </c>
      <c r="L3578" s="11">
        <f>IF(F3578="","",F3578*Настройки!$B$6)</f>
        <v/>
      </c>
    </row>
    <row r="3579">
      <c r="A3579" s="9" t="n"/>
      <c r="B3579">
        <f>IF(A3579="","",TEXT(A3579,"MM.YYYY"))</f>
        <v/>
      </c>
      <c r="F3579" s="10" t="n"/>
      <c r="G3579" s="11">
        <f>Настройки!$B$2</f>
        <v/>
      </c>
      <c r="H3579" s="11">
        <f>IF(F3579="","",F3579*G3579)</f>
        <v/>
      </c>
      <c r="I3579" s="11">
        <f>IF(F3579="","",F3579*Настройки!$B$3)</f>
        <v/>
      </c>
      <c r="J3579" s="11">
        <f>IF(F3579="","",F3579*Настройки!$B$4)</f>
        <v/>
      </c>
      <c r="K3579" s="11">
        <f>IF(F3579="","",F3579*Настройки!$B$5)</f>
        <v/>
      </c>
      <c r="L3579" s="11">
        <f>IF(F3579="","",F3579*Настройки!$B$6)</f>
        <v/>
      </c>
    </row>
    <row r="3580">
      <c r="A3580" s="9" t="n"/>
      <c r="B3580">
        <f>IF(A3580="","",TEXT(A3580,"MM.YYYY"))</f>
        <v/>
      </c>
      <c r="F3580" s="10" t="n"/>
      <c r="G3580" s="11">
        <f>Настройки!$B$2</f>
        <v/>
      </c>
      <c r="H3580" s="11">
        <f>IF(F3580="","",F3580*G3580)</f>
        <v/>
      </c>
      <c r="I3580" s="11">
        <f>IF(F3580="","",F3580*Настройки!$B$3)</f>
        <v/>
      </c>
      <c r="J3580" s="11">
        <f>IF(F3580="","",F3580*Настройки!$B$4)</f>
        <v/>
      </c>
      <c r="K3580" s="11">
        <f>IF(F3580="","",F3580*Настройки!$B$5)</f>
        <v/>
      </c>
      <c r="L3580" s="11">
        <f>IF(F3580="","",F3580*Настройки!$B$6)</f>
        <v/>
      </c>
    </row>
    <row r="3581">
      <c r="A3581" s="9" t="n"/>
      <c r="B3581">
        <f>IF(A3581="","",TEXT(A3581,"MM.YYYY"))</f>
        <v/>
      </c>
      <c r="F3581" s="10" t="n"/>
      <c r="G3581" s="11">
        <f>Настройки!$B$2</f>
        <v/>
      </c>
      <c r="H3581" s="11">
        <f>IF(F3581="","",F3581*G3581)</f>
        <v/>
      </c>
      <c r="I3581" s="11">
        <f>IF(F3581="","",F3581*Настройки!$B$3)</f>
        <v/>
      </c>
      <c r="J3581" s="11">
        <f>IF(F3581="","",F3581*Настройки!$B$4)</f>
        <v/>
      </c>
      <c r="K3581" s="11">
        <f>IF(F3581="","",F3581*Настройки!$B$5)</f>
        <v/>
      </c>
      <c r="L3581" s="11">
        <f>IF(F3581="","",F3581*Настройки!$B$6)</f>
        <v/>
      </c>
    </row>
    <row r="3582">
      <c r="A3582" s="9" t="n"/>
      <c r="B3582">
        <f>IF(A3582="","",TEXT(A3582,"MM.YYYY"))</f>
        <v/>
      </c>
      <c r="F3582" s="10" t="n"/>
      <c r="G3582" s="11">
        <f>Настройки!$B$2</f>
        <v/>
      </c>
      <c r="H3582" s="11">
        <f>IF(F3582="","",F3582*G3582)</f>
        <v/>
      </c>
      <c r="I3582" s="11">
        <f>IF(F3582="","",F3582*Настройки!$B$3)</f>
        <v/>
      </c>
      <c r="J3582" s="11">
        <f>IF(F3582="","",F3582*Настройки!$B$4)</f>
        <v/>
      </c>
      <c r="K3582" s="11">
        <f>IF(F3582="","",F3582*Настройки!$B$5)</f>
        <v/>
      </c>
      <c r="L3582" s="11">
        <f>IF(F3582="","",F3582*Настройки!$B$6)</f>
        <v/>
      </c>
    </row>
    <row r="3583">
      <c r="A3583" s="9" t="n"/>
      <c r="B3583">
        <f>IF(A3583="","",TEXT(A3583,"MM.YYYY"))</f>
        <v/>
      </c>
      <c r="F3583" s="10" t="n"/>
      <c r="G3583" s="11">
        <f>Настройки!$B$2</f>
        <v/>
      </c>
      <c r="H3583" s="11">
        <f>IF(F3583="","",F3583*G3583)</f>
        <v/>
      </c>
      <c r="I3583" s="11">
        <f>IF(F3583="","",F3583*Настройки!$B$3)</f>
        <v/>
      </c>
      <c r="J3583" s="11">
        <f>IF(F3583="","",F3583*Настройки!$B$4)</f>
        <v/>
      </c>
      <c r="K3583" s="11">
        <f>IF(F3583="","",F3583*Настройки!$B$5)</f>
        <v/>
      </c>
      <c r="L3583" s="11">
        <f>IF(F3583="","",F3583*Настройки!$B$6)</f>
        <v/>
      </c>
    </row>
    <row r="3584">
      <c r="A3584" s="9" t="n"/>
      <c r="B3584">
        <f>IF(A3584="","",TEXT(A3584,"MM.YYYY"))</f>
        <v/>
      </c>
      <c r="F3584" s="10" t="n"/>
      <c r="G3584" s="11">
        <f>Настройки!$B$2</f>
        <v/>
      </c>
      <c r="H3584" s="11">
        <f>IF(F3584="","",F3584*G3584)</f>
        <v/>
      </c>
      <c r="I3584" s="11">
        <f>IF(F3584="","",F3584*Настройки!$B$3)</f>
        <v/>
      </c>
      <c r="J3584" s="11">
        <f>IF(F3584="","",F3584*Настройки!$B$4)</f>
        <v/>
      </c>
      <c r="K3584" s="11">
        <f>IF(F3584="","",F3584*Настройки!$B$5)</f>
        <v/>
      </c>
      <c r="L3584" s="11">
        <f>IF(F3584="","",F3584*Настройки!$B$6)</f>
        <v/>
      </c>
    </row>
    <row r="3585">
      <c r="A3585" s="9" t="n"/>
      <c r="B3585">
        <f>IF(A3585="","",TEXT(A3585,"MM.YYYY"))</f>
        <v/>
      </c>
      <c r="F3585" s="10" t="n"/>
      <c r="G3585" s="11">
        <f>Настройки!$B$2</f>
        <v/>
      </c>
      <c r="H3585" s="11">
        <f>IF(F3585="","",F3585*G3585)</f>
        <v/>
      </c>
      <c r="I3585" s="11">
        <f>IF(F3585="","",F3585*Настройки!$B$3)</f>
        <v/>
      </c>
      <c r="J3585" s="11">
        <f>IF(F3585="","",F3585*Настройки!$B$4)</f>
        <v/>
      </c>
      <c r="K3585" s="11">
        <f>IF(F3585="","",F3585*Настройки!$B$5)</f>
        <v/>
      </c>
      <c r="L3585" s="11">
        <f>IF(F3585="","",F3585*Настройки!$B$6)</f>
        <v/>
      </c>
    </row>
    <row r="3586">
      <c r="A3586" s="9" t="n"/>
      <c r="B3586">
        <f>IF(A3586="","",TEXT(A3586,"MM.YYYY"))</f>
        <v/>
      </c>
      <c r="F3586" s="10" t="n"/>
      <c r="G3586" s="11">
        <f>Настройки!$B$2</f>
        <v/>
      </c>
      <c r="H3586" s="11">
        <f>IF(F3586="","",F3586*G3586)</f>
        <v/>
      </c>
      <c r="I3586" s="11">
        <f>IF(F3586="","",F3586*Настройки!$B$3)</f>
        <v/>
      </c>
      <c r="J3586" s="11">
        <f>IF(F3586="","",F3586*Настройки!$B$4)</f>
        <v/>
      </c>
      <c r="K3586" s="11">
        <f>IF(F3586="","",F3586*Настройки!$B$5)</f>
        <v/>
      </c>
      <c r="L3586" s="11">
        <f>IF(F3586="","",F3586*Настройки!$B$6)</f>
        <v/>
      </c>
    </row>
    <row r="3587">
      <c r="A3587" s="9" t="n"/>
      <c r="B3587">
        <f>IF(A3587="","",TEXT(A3587,"MM.YYYY"))</f>
        <v/>
      </c>
      <c r="F3587" s="10" t="n"/>
      <c r="G3587" s="11">
        <f>Настройки!$B$2</f>
        <v/>
      </c>
      <c r="H3587" s="11">
        <f>IF(F3587="","",F3587*G3587)</f>
        <v/>
      </c>
      <c r="I3587" s="11">
        <f>IF(F3587="","",F3587*Настройки!$B$3)</f>
        <v/>
      </c>
      <c r="J3587" s="11">
        <f>IF(F3587="","",F3587*Настройки!$B$4)</f>
        <v/>
      </c>
      <c r="K3587" s="11">
        <f>IF(F3587="","",F3587*Настройки!$B$5)</f>
        <v/>
      </c>
      <c r="L3587" s="11">
        <f>IF(F3587="","",F3587*Настройки!$B$6)</f>
        <v/>
      </c>
    </row>
    <row r="3588">
      <c r="A3588" s="9" t="n"/>
      <c r="B3588">
        <f>IF(A3588="","",TEXT(A3588,"MM.YYYY"))</f>
        <v/>
      </c>
      <c r="F3588" s="10" t="n"/>
      <c r="G3588" s="11">
        <f>Настройки!$B$2</f>
        <v/>
      </c>
      <c r="H3588" s="11">
        <f>IF(F3588="","",F3588*G3588)</f>
        <v/>
      </c>
      <c r="I3588" s="11">
        <f>IF(F3588="","",F3588*Настройки!$B$3)</f>
        <v/>
      </c>
      <c r="J3588" s="11">
        <f>IF(F3588="","",F3588*Настройки!$B$4)</f>
        <v/>
      </c>
      <c r="K3588" s="11">
        <f>IF(F3588="","",F3588*Настройки!$B$5)</f>
        <v/>
      </c>
      <c r="L3588" s="11">
        <f>IF(F3588="","",F3588*Настройки!$B$6)</f>
        <v/>
      </c>
    </row>
    <row r="3589">
      <c r="A3589" s="9" t="n"/>
      <c r="B3589">
        <f>IF(A3589="","",TEXT(A3589,"MM.YYYY"))</f>
        <v/>
      </c>
      <c r="F3589" s="10" t="n"/>
      <c r="G3589" s="11">
        <f>Настройки!$B$2</f>
        <v/>
      </c>
      <c r="H3589" s="11">
        <f>IF(F3589="","",F3589*G3589)</f>
        <v/>
      </c>
      <c r="I3589" s="11">
        <f>IF(F3589="","",F3589*Настройки!$B$3)</f>
        <v/>
      </c>
      <c r="J3589" s="11">
        <f>IF(F3589="","",F3589*Настройки!$B$4)</f>
        <v/>
      </c>
      <c r="K3589" s="11">
        <f>IF(F3589="","",F3589*Настройки!$B$5)</f>
        <v/>
      </c>
      <c r="L3589" s="11">
        <f>IF(F3589="","",F3589*Настройки!$B$6)</f>
        <v/>
      </c>
    </row>
    <row r="3590">
      <c r="A3590" s="9" t="n"/>
      <c r="B3590">
        <f>IF(A3590="","",TEXT(A3590,"MM.YYYY"))</f>
        <v/>
      </c>
      <c r="F3590" s="10" t="n"/>
      <c r="G3590" s="11">
        <f>Настройки!$B$2</f>
        <v/>
      </c>
      <c r="H3590" s="11">
        <f>IF(F3590="","",F3590*G3590)</f>
        <v/>
      </c>
      <c r="I3590" s="11">
        <f>IF(F3590="","",F3590*Настройки!$B$3)</f>
        <v/>
      </c>
      <c r="J3590" s="11">
        <f>IF(F3590="","",F3590*Настройки!$B$4)</f>
        <v/>
      </c>
      <c r="K3590" s="11">
        <f>IF(F3590="","",F3590*Настройки!$B$5)</f>
        <v/>
      </c>
      <c r="L3590" s="11">
        <f>IF(F3590="","",F3590*Настройки!$B$6)</f>
        <v/>
      </c>
    </row>
    <row r="3591">
      <c r="A3591" s="9" t="n"/>
      <c r="B3591">
        <f>IF(A3591="","",TEXT(A3591,"MM.YYYY"))</f>
        <v/>
      </c>
      <c r="F3591" s="10" t="n"/>
      <c r="G3591" s="11">
        <f>Настройки!$B$2</f>
        <v/>
      </c>
      <c r="H3591" s="11">
        <f>IF(F3591="","",F3591*G3591)</f>
        <v/>
      </c>
      <c r="I3591" s="11">
        <f>IF(F3591="","",F3591*Настройки!$B$3)</f>
        <v/>
      </c>
      <c r="J3591" s="11">
        <f>IF(F3591="","",F3591*Настройки!$B$4)</f>
        <v/>
      </c>
      <c r="K3591" s="11">
        <f>IF(F3591="","",F3591*Настройки!$B$5)</f>
        <v/>
      </c>
      <c r="L3591" s="11">
        <f>IF(F3591="","",F3591*Настройки!$B$6)</f>
        <v/>
      </c>
    </row>
    <row r="3592">
      <c r="A3592" s="9" t="n"/>
      <c r="B3592">
        <f>IF(A3592="","",TEXT(A3592,"MM.YYYY"))</f>
        <v/>
      </c>
      <c r="F3592" s="10" t="n"/>
      <c r="G3592" s="11">
        <f>Настройки!$B$2</f>
        <v/>
      </c>
      <c r="H3592" s="11">
        <f>IF(F3592="","",F3592*G3592)</f>
        <v/>
      </c>
      <c r="I3592" s="11">
        <f>IF(F3592="","",F3592*Настройки!$B$3)</f>
        <v/>
      </c>
      <c r="J3592" s="11">
        <f>IF(F3592="","",F3592*Настройки!$B$4)</f>
        <v/>
      </c>
      <c r="K3592" s="11">
        <f>IF(F3592="","",F3592*Настройки!$B$5)</f>
        <v/>
      </c>
      <c r="L3592" s="11">
        <f>IF(F3592="","",F3592*Настройки!$B$6)</f>
        <v/>
      </c>
    </row>
    <row r="3593">
      <c r="A3593" s="9" t="n"/>
      <c r="B3593">
        <f>IF(A3593="","",TEXT(A3593,"MM.YYYY"))</f>
        <v/>
      </c>
      <c r="F3593" s="10" t="n"/>
      <c r="G3593" s="11">
        <f>Настройки!$B$2</f>
        <v/>
      </c>
      <c r="H3593" s="11">
        <f>IF(F3593="","",F3593*G3593)</f>
        <v/>
      </c>
      <c r="I3593" s="11">
        <f>IF(F3593="","",F3593*Настройки!$B$3)</f>
        <v/>
      </c>
      <c r="J3593" s="11">
        <f>IF(F3593="","",F3593*Настройки!$B$4)</f>
        <v/>
      </c>
      <c r="K3593" s="11">
        <f>IF(F3593="","",F3593*Настройки!$B$5)</f>
        <v/>
      </c>
      <c r="L3593" s="11">
        <f>IF(F3593="","",F3593*Настройки!$B$6)</f>
        <v/>
      </c>
    </row>
    <row r="3594">
      <c r="A3594" s="9" t="n"/>
      <c r="B3594">
        <f>IF(A3594="","",TEXT(A3594,"MM.YYYY"))</f>
        <v/>
      </c>
      <c r="F3594" s="10" t="n"/>
      <c r="G3594" s="11">
        <f>Настройки!$B$2</f>
        <v/>
      </c>
      <c r="H3594" s="11">
        <f>IF(F3594="","",F3594*G3594)</f>
        <v/>
      </c>
      <c r="I3594" s="11">
        <f>IF(F3594="","",F3594*Настройки!$B$3)</f>
        <v/>
      </c>
      <c r="J3594" s="11">
        <f>IF(F3594="","",F3594*Настройки!$B$4)</f>
        <v/>
      </c>
      <c r="K3594" s="11">
        <f>IF(F3594="","",F3594*Настройки!$B$5)</f>
        <v/>
      </c>
      <c r="L3594" s="11">
        <f>IF(F3594="","",F3594*Настройки!$B$6)</f>
        <v/>
      </c>
    </row>
    <row r="3595">
      <c r="A3595" s="9" t="n"/>
      <c r="B3595">
        <f>IF(A3595="","",TEXT(A3595,"MM.YYYY"))</f>
        <v/>
      </c>
      <c r="F3595" s="10" t="n"/>
      <c r="G3595" s="11">
        <f>Настройки!$B$2</f>
        <v/>
      </c>
      <c r="H3595" s="11">
        <f>IF(F3595="","",F3595*G3595)</f>
        <v/>
      </c>
      <c r="I3595" s="11">
        <f>IF(F3595="","",F3595*Настройки!$B$3)</f>
        <v/>
      </c>
      <c r="J3595" s="11">
        <f>IF(F3595="","",F3595*Настройки!$B$4)</f>
        <v/>
      </c>
      <c r="K3595" s="11">
        <f>IF(F3595="","",F3595*Настройки!$B$5)</f>
        <v/>
      </c>
      <c r="L3595" s="11">
        <f>IF(F3595="","",F3595*Настройки!$B$6)</f>
        <v/>
      </c>
    </row>
    <row r="3596">
      <c r="A3596" s="9" t="n"/>
      <c r="B3596">
        <f>IF(A3596="","",TEXT(A3596,"MM.YYYY"))</f>
        <v/>
      </c>
      <c r="F3596" s="10" t="n"/>
      <c r="G3596" s="11">
        <f>Настройки!$B$2</f>
        <v/>
      </c>
      <c r="H3596" s="11">
        <f>IF(F3596="","",F3596*G3596)</f>
        <v/>
      </c>
      <c r="I3596" s="11">
        <f>IF(F3596="","",F3596*Настройки!$B$3)</f>
        <v/>
      </c>
      <c r="J3596" s="11">
        <f>IF(F3596="","",F3596*Настройки!$B$4)</f>
        <v/>
      </c>
      <c r="K3596" s="11">
        <f>IF(F3596="","",F3596*Настройки!$B$5)</f>
        <v/>
      </c>
      <c r="L3596" s="11">
        <f>IF(F3596="","",F3596*Настройки!$B$6)</f>
        <v/>
      </c>
    </row>
    <row r="3597">
      <c r="A3597" s="9" t="n"/>
      <c r="B3597">
        <f>IF(A3597="","",TEXT(A3597,"MM.YYYY"))</f>
        <v/>
      </c>
      <c r="F3597" s="10" t="n"/>
      <c r="G3597" s="11">
        <f>Настройки!$B$2</f>
        <v/>
      </c>
      <c r="H3597" s="11">
        <f>IF(F3597="","",F3597*G3597)</f>
        <v/>
      </c>
      <c r="I3597" s="11">
        <f>IF(F3597="","",F3597*Настройки!$B$3)</f>
        <v/>
      </c>
      <c r="J3597" s="11">
        <f>IF(F3597="","",F3597*Настройки!$B$4)</f>
        <v/>
      </c>
      <c r="K3597" s="11">
        <f>IF(F3597="","",F3597*Настройки!$B$5)</f>
        <v/>
      </c>
      <c r="L3597" s="11">
        <f>IF(F3597="","",F3597*Настройки!$B$6)</f>
        <v/>
      </c>
    </row>
    <row r="3598">
      <c r="A3598" s="9" t="n"/>
      <c r="B3598">
        <f>IF(A3598="","",TEXT(A3598,"MM.YYYY"))</f>
        <v/>
      </c>
      <c r="F3598" s="10" t="n"/>
      <c r="G3598" s="11">
        <f>Настройки!$B$2</f>
        <v/>
      </c>
      <c r="H3598" s="11">
        <f>IF(F3598="","",F3598*G3598)</f>
        <v/>
      </c>
      <c r="I3598" s="11">
        <f>IF(F3598="","",F3598*Настройки!$B$3)</f>
        <v/>
      </c>
      <c r="J3598" s="11">
        <f>IF(F3598="","",F3598*Настройки!$B$4)</f>
        <v/>
      </c>
      <c r="K3598" s="11">
        <f>IF(F3598="","",F3598*Настройки!$B$5)</f>
        <v/>
      </c>
      <c r="L3598" s="11">
        <f>IF(F3598="","",F3598*Настройки!$B$6)</f>
        <v/>
      </c>
    </row>
    <row r="3599">
      <c r="A3599" s="9" t="n"/>
      <c r="B3599">
        <f>IF(A3599="","",TEXT(A3599,"MM.YYYY"))</f>
        <v/>
      </c>
      <c r="F3599" s="10" t="n"/>
      <c r="G3599" s="11">
        <f>Настройки!$B$2</f>
        <v/>
      </c>
      <c r="H3599" s="11">
        <f>IF(F3599="","",F3599*G3599)</f>
        <v/>
      </c>
      <c r="I3599" s="11">
        <f>IF(F3599="","",F3599*Настройки!$B$3)</f>
        <v/>
      </c>
      <c r="J3599" s="11">
        <f>IF(F3599="","",F3599*Настройки!$B$4)</f>
        <v/>
      </c>
      <c r="K3599" s="11">
        <f>IF(F3599="","",F3599*Настройки!$B$5)</f>
        <v/>
      </c>
      <c r="L3599" s="11">
        <f>IF(F3599="","",F3599*Настройки!$B$6)</f>
        <v/>
      </c>
    </row>
    <row r="3600">
      <c r="A3600" s="9" t="n"/>
      <c r="B3600">
        <f>IF(A3600="","",TEXT(A3600,"MM.YYYY"))</f>
        <v/>
      </c>
      <c r="F3600" s="10" t="n"/>
      <c r="G3600" s="11">
        <f>Настройки!$B$2</f>
        <v/>
      </c>
      <c r="H3600" s="11">
        <f>IF(F3600="","",F3600*G3600)</f>
        <v/>
      </c>
      <c r="I3600" s="11">
        <f>IF(F3600="","",F3600*Настройки!$B$3)</f>
        <v/>
      </c>
      <c r="J3600" s="11">
        <f>IF(F3600="","",F3600*Настройки!$B$4)</f>
        <v/>
      </c>
      <c r="K3600" s="11">
        <f>IF(F3600="","",F3600*Настройки!$B$5)</f>
        <v/>
      </c>
      <c r="L3600" s="11">
        <f>IF(F3600="","",F3600*Настройки!$B$6)</f>
        <v/>
      </c>
    </row>
    <row r="3601">
      <c r="A3601" s="9" t="n"/>
      <c r="B3601">
        <f>IF(A3601="","",TEXT(A3601,"MM.YYYY"))</f>
        <v/>
      </c>
      <c r="F3601" s="10" t="n"/>
      <c r="G3601" s="11">
        <f>Настройки!$B$2</f>
        <v/>
      </c>
      <c r="H3601" s="11">
        <f>IF(F3601="","",F3601*G3601)</f>
        <v/>
      </c>
      <c r="I3601" s="11">
        <f>IF(F3601="","",F3601*Настройки!$B$3)</f>
        <v/>
      </c>
      <c r="J3601" s="11">
        <f>IF(F3601="","",F3601*Настройки!$B$4)</f>
        <v/>
      </c>
      <c r="K3601" s="11">
        <f>IF(F3601="","",F3601*Настройки!$B$5)</f>
        <v/>
      </c>
      <c r="L3601" s="11">
        <f>IF(F3601="","",F3601*Настройки!$B$6)</f>
        <v/>
      </c>
    </row>
    <row r="3602">
      <c r="A3602" s="9" t="n"/>
      <c r="B3602">
        <f>IF(A3602="","",TEXT(A3602,"MM.YYYY"))</f>
        <v/>
      </c>
      <c r="F3602" s="10" t="n"/>
      <c r="G3602" s="11">
        <f>Настройки!$B$2</f>
        <v/>
      </c>
      <c r="H3602" s="11">
        <f>IF(F3602="","",F3602*G3602)</f>
        <v/>
      </c>
      <c r="I3602" s="11">
        <f>IF(F3602="","",F3602*Настройки!$B$3)</f>
        <v/>
      </c>
      <c r="J3602" s="11">
        <f>IF(F3602="","",F3602*Настройки!$B$4)</f>
        <v/>
      </c>
      <c r="K3602" s="11">
        <f>IF(F3602="","",F3602*Настройки!$B$5)</f>
        <v/>
      </c>
      <c r="L3602" s="11">
        <f>IF(F3602="","",F3602*Настройки!$B$6)</f>
        <v/>
      </c>
    </row>
    <row r="3603">
      <c r="A3603" s="9" t="n"/>
      <c r="B3603">
        <f>IF(A3603="","",TEXT(A3603,"MM.YYYY"))</f>
        <v/>
      </c>
      <c r="F3603" s="10" t="n"/>
      <c r="G3603" s="11">
        <f>Настройки!$B$2</f>
        <v/>
      </c>
      <c r="H3603" s="11">
        <f>IF(F3603="","",F3603*G3603)</f>
        <v/>
      </c>
      <c r="I3603" s="11">
        <f>IF(F3603="","",F3603*Настройки!$B$3)</f>
        <v/>
      </c>
      <c r="J3603" s="11">
        <f>IF(F3603="","",F3603*Настройки!$B$4)</f>
        <v/>
      </c>
      <c r="K3603" s="11">
        <f>IF(F3603="","",F3603*Настройки!$B$5)</f>
        <v/>
      </c>
      <c r="L3603" s="11">
        <f>IF(F3603="","",F3603*Настройки!$B$6)</f>
        <v/>
      </c>
    </row>
    <row r="3604">
      <c r="A3604" s="9" t="n"/>
      <c r="B3604">
        <f>IF(A3604="","",TEXT(A3604,"MM.YYYY"))</f>
        <v/>
      </c>
      <c r="F3604" s="10" t="n"/>
      <c r="G3604" s="11">
        <f>Настройки!$B$2</f>
        <v/>
      </c>
      <c r="H3604" s="11">
        <f>IF(F3604="","",F3604*G3604)</f>
        <v/>
      </c>
      <c r="I3604" s="11">
        <f>IF(F3604="","",F3604*Настройки!$B$3)</f>
        <v/>
      </c>
      <c r="J3604" s="11">
        <f>IF(F3604="","",F3604*Настройки!$B$4)</f>
        <v/>
      </c>
      <c r="K3604" s="11">
        <f>IF(F3604="","",F3604*Настройки!$B$5)</f>
        <v/>
      </c>
      <c r="L3604" s="11">
        <f>IF(F3604="","",F3604*Настройки!$B$6)</f>
        <v/>
      </c>
    </row>
    <row r="3605">
      <c r="A3605" s="9" t="n"/>
      <c r="B3605">
        <f>IF(A3605="","",TEXT(A3605,"MM.YYYY"))</f>
        <v/>
      </c>
      <c r="F3605" s="10" t="n"/>
      <c r="G3605" s="11">
        <f>Настройки!$B$2</f>
        <v/>
      </c>
      <c r="H3605" s="11">
        <f>IF(F3605="","",F3605*G3605)</f>
        <v/>
      </c>
      <c r="I3605" s="11">
        <f>IF(F3605="","",F3605*Настройки!$B$3)</f>
        <v/>
      </c>
      <c r="J3605" s="11">
        <f>IF(F3605="","",F3605*Настройки!$B$4)</f>
        <v/>
      </c>
      <c r="K3605" s="11">
        <f>IF(F3605="","",F3605*Настройки!$B$5)</f>
        <v/>
      </c>
      <c r="L3605" s="11">
        <f>IF(F3605="","",F3605*Настройки!$B$6)</f>
        <v/>
      </c>
    </row>
    <row r="3606">
      <c r="A3606" s="9" t="n"/>
      <c r="B3606">
        <f>IF(A3606="","",TEXT(A3606,"MM.YYYY"))</f>
        <v/>
      </c>
      <c r="F3606" s="10" t="n"/>
      <c r="G3606" s="11">
        <f>Настройки!$B$2</f>
        <v/>
      </c>
      <c r="H3606" s="11">
        <f>IF(F3606="","",F3606*G3606)</f>
        <v/>
      </c>
      <c r="I3606" s="11">
        <f>IF(F3606="","",F3606*Настройки!$B$3)</f>
        <v/>
      </c>
      <c r="J3606" s="11">
        <f>IF(F3606="","",F3606*Настройки!$B$4)</f>
        <v/>
      </c>
      <c r="K3606" s="11">
        <f>IF(F3606="","",F3606*Настройки!$B$5)</f>
        <v/>
      </c>
      <c r="L3606" s="11">
        <f>IF(F3606="","",F3606*Настройки!$B$6)</f>
        <v/>
      </c>
    </row>
    <row r="3607">
      <c r="A3607" s="9" t="n"/>
      <c r="B3607">
        <f>IF(A3607="","",TEXT(A3607,"MM.YYYY"))</f>
        <v/>
      </c>
      <c r="F3607" s="10" t="n"/>
      <c r="G3607" s="11">
        <f>Настройки!$B$2</f>
        <v/>
      </c>
      <c r="H3607" s="11">
        <f>IF(F3607="","",F3607*G3607)</f>
        <v/>
      </c>
      <c r="I3607" s="11">
        <f>IF(F3607="","",F3607*Настройки!$B$3)</f>
        <v/>
      </c>
      <c r="J3607" s="11">
        <f>IF(F3607="","",F3607*Настройки!$B$4)</f>
        <v/>
      </c>
      <c r="K3607" s="11">
        <f>IF(F3607="","",F3607*Настройки!$B$5)</f>
        <v/>
      </c>
      <c r="L3607" s="11">
        <f>IF(F3607="","",F3607*Настройки!$B$6)</f>
        <v/>
      </c>
    </row>
    <row r="3608">
      <c r="A3608" s="9" t="n"/>
      <c r="B3608">
        <f>IF(A3608="","",TEXT(A3608,"MM.YYYY"))</f>
        <v/>
      </c>
      <c r="F3608" s="10" t="n"/>
      <c r="G3608" s="11">
        <f>Настройки!$B$2</f>
        <v/>
      </c>
      <c r="H3608" s="11">
        <f>IF(F3608="","",F3608*G3608)</f>
        <v/>
      </c>
      <c r="I3608" s="11">
        <f>IF(F3608="","",F3608*Настройки!$B$3)</f>
        <v/>
      </c>
      <c r="J3608" s="11">
        <f>IF(F3608="","",F3608*Настройки!$B$4)</f>
        <v/>
      </c>
      <c r="K3608" s="11">
        <f>IF(F3608="","",F3608*Настройки!$B$5)</f>
        <v/>
      </c>
      <c r="L3608" s="11">
        <f>IF(F3608="","",F3608*Настройки!$B$6)</f>
        <v/>
      </c>
    </row>
    <row r="3609">
      <c r="A3609" s="9" t="n"/>
      <c r="B3609">
        <f>IF(A3609="","",TEXT(A3609,"MM.YYYY"))</f>
        <v/>
      </c>
      <c r="F3609" s="10" t="n"/>
      <c r="G3609" s="11">
        <f>Настройки!$B$2</f>
        <v/>
      </c>
      <c r="H3609" s="11">
        <f>IF(F3609="","",F3609*G3609)</f>
        <v/>
      </c>
      <c r="I3609" s="11">
        <f>IF(F3609="","",F3609*Настройки!$B$3)</f>
        <v/>
      </c>
      <c r="J3609" s="11">
        <f>IF(F3609="","",F3609*Настройки!$B$4)</f>
        <v/>
      </c>
      <c r="K3609" s="11">
        <f>IF(F3609="","",F3609*Настройки!$B$5)</f>
        <v/>
      </c>
      <c r="L3609" s="11">
        <f>IF(F3609="","",F3609*Настройки!$B$6)</f>
        <v/>
      </c>
    </row>
    <row r="3610">
      <c r="A3610" s="9" t="n"/>
      <c r="B3610">
        <f>IF(A3610="","",TEXT(A3610,"MM.YYYY"))</f>
        <v/>
      </c>
      <c r="F3610" s="10" t="n"/>
      <c r="G3610" s="11">
        <f>Настройки!$B$2</f>
        <v/>
      </c>
      <c r="H3610" s="11">
        <f>IF(F3610="","",F3610*G3610)</f>
        <v/>
      </c>
      <c r="I3610" s="11">
        <f>IF(F3610="","",F3610*Настройки!$B$3)</f>
        <v/>
      </c>
      <c r="J3610" s="11">
        <f>IF(F3610="","",F3610*Настройки!$B$4)</f>
        <v/>
      </c>
      <c r="K3610" s="11">
        <f>IF(F3610="","",F3610*Настройки!$B$5)</f>
        <v/>
      </c>
      <c r="L3610" s="11">
        <f>IF(F3610="","",F3610*Настройки!$B$6)</f>
        <v/>
      </c>
    </row>
    <row r="3611">
      <c r="A3611" s="9" t="n"/>
      <c r="B3611">
        <f>IF(A3611="","",TEXT(A3611,"MM.YYYY"))</f>
        <v/>
      </c>
      <c r="F3611" s="10" t="n"/>
      <c r="G3611" s="11">
        <f>Настройки!$B$2</f>
        <v/>
      </c>
      <c r="H3611" s="11">
        <f>IF(F3611="","",F3611*G3611)</f>
        <v/>
      </c>
      <c r="I3611" s="11">
        <f>IF(F3611="","",F3611*Настройки!$B$3)</f>
        <v/>
      </c>
      <c r="J3611" s="11">
        <f>IF(F3611="","",F3611*Настройки!$B$4)</f>
        <v/>
      </c>
      <c r="K3611" s="11">
        <f>IF(F3611="","",F3611*Настройки!$B$5)</f>
        <v/>
      </c>
      <c r="L3611" s="11">
        <f>IF(F3611="","",F3611*Настройки!$B$6)</f>
        <v/>
      </c>
    </row>
    <row r="3612">
      <c r="A3612" s="9" t="n"/>
      <c r="B3612">
        <f>IF(A3612="","",TEXT(A3612,"MM.YYYY"))</f>
        <v/>
      </c>
      <c r="F3612" s="10" t="n"/>
      <c r="G3612" s="11">
        <f>Настройки!$B$2</f>
        <v/>
      </c>
      <c r="H3612" s="11">
        <f>IF(F3612="","",F3612*G3612)</f>
        <v/>
      </c>
      <c r="I3612" s="11">
        <f>IF(F3612="","",F3612*Настройки!$B$3)</f>
        <v/>
      </c>
      <c r="J3612" s="11">
        <f>IF(F3612="","",F3612*Настройки!$B$4)</f>
        <v/>
      </c>
      <c r="K3612" s="11">
        <f>IF(F3612="","",F3612*Настройки!$B$5)</f>
        <v/>
      </c>
      <c r="L3612" s="11">
        <f>IF(F3612="","",F3612*Настройки!$B$6)</f>
        <v/>
      </c>
    </row>
    <row r="3613">
      <c r="A3613" s="9" t="n"/>
      <c r="B3613">
        <f>IF(A3613="","",TEXT(A3613,"MM.YYYY"))</f>
        <v/>
      </c>
      <c r="F3613" s="10" t="n"/>
      <c r="G3613" s="11">
        <f>Настройки!$B$2</f>
        <v/>
      </c>
      <c r="H3613" s="11">
        <f>IF(F3613="","",F3613*G3613)</f>
        <v/>
      </c>
      <c r="I3613" s="11">
        <f>IF(F3613="","",F3613*Настройки!$B$3)</f>
        <v/>
      </c>
      <c r="J3613" s="11">
        <f>IF(F3613="","",F3613*Настройки!$B$4)</f>
        <v/>
      </c>
      <c r="K3613" s="11">
        <f>IF(F3613="","",F3613*Настройки!$B$5)</f>
        <v/>
      </c>
      <c r="L3613" s="11">
        <f>IF(F3613="","",F3613*Настройки!$B$6)</f>
        <v/>
      </c>
    </row>
    <row r="3614">
      <c r="A3614" s="9" t="n"/>
      <c r="B3614">
        <f>IF(A3614="","",TEXT(A3614,"MM.YYYY"))</f>
        <v/>
      </c>
      <c r="F3614" s="10" t="n"/>
      <c r="G3614" s="11">
        <f>Настройки!$B$2</f>
        <v/>
      </c>
      <c r="H3614" s="11">
        <f>IF(F3614="","",F3614*G3614)</f>
        <v/>
      </c>
      <c r="I3614" s="11">
        <f>IF(F3614="","",F3614*Настройки!$B$3)</f>
        <v/>
      </c>
      <c r="J3614" s="11">
        <f>IF(F3614="","",F3614*Настройки!$B$4)</f>
        <v/>
      </c>
      <c r="K3614" s="11">
        <f>IF(F3614="","",F3614*Настройки!$B$5)</f>
        <v/>
      </c>
      <c r="L3614" s="11">
        <f>IF(F3614="","",F3614*Настройки!$B$6)</f>
        <v/>
      </c>
    </row>
    <row r="3615">
      <c r="A3615" s="9" t="n"/>
      <c r="B3615">
        <f>IF(A3615="","",TEXT(A3615,"MM.YYYY"))</f>
        <v/>
      </c>
      <c r="F3615" s="10" t="n"/>
      <c r="G3615" s="11">
        <f>Настройки!$B$2</f>
        <v/>
      </c>
      <c r="H3615" s="11">
        <f>IF(F3615="","",F3615*G3615)</f>
        <v/>
      </c>
      <c r="I3615" s="11">
        <f>IF(F3615="","",F3615*Настройки!$B$3)</f>
        <v/>
      </c>
      <c r="J3615" s="11">
        <f>IF(F3615="","",F3615*Настройки!$B$4)</f>
        <v/>
      </c>
      <c r="K3615" s="11">
        <f>IF(F3615="","",F3615*Настройки!$B$5)</f>
        <v/>
      </c>
      <c r="L3615" s="11">
        <f>IF(F3615="","",F3615*Настройки!$B$6)</f>
        <v/>
      </c>
    </row>
    <row r="3616">
      <c r="A3616" s="9" t="n"/>
      <c r="B3616">
        <f>IF(A3616="","",TEXT(A3616,"MM.YYYY"))</f>
        <v/>
      </c>
      <c r="F3616" s="10" t="n"/>
      <c r="G3616" s="11">
        <f>Настройки!$B$2</f>
        <v/>
      </c>
      <c r="H3616" s="11">
        <f>IF(F3616="","",F3616*G3616)</f>
        <v/>
      </c>
      <c r="I3616" s="11">
        <f>IF(F3616="","",F3616*Настройки!$B$3)</f>
        <v/>
      </c>
      <c r="J3616" s="11">
        <f>IF(F3616="","",F3616*Настройки!$B$4)</f>
        <v/>
      </c>
      <c r="K3616" s="11">
        <f>IF(F3616="","",F3616*Настройки!$B$5)</f>
        <v/>
      </c>
      <c r="L3616" s="11">
        <f>IF(F3616="","",F3616*Настройки!$B$6)</f>
        <v/>
      </c>
    </row>
    <row r="3617">
      <c r="A3617" s="9" t="n"/>
      <c r="B3617">
        <f>IF(A3617="","",TEXT(A3617,"MM.YYYY"))</f>
        <v/>
      </c>
      <c r="F3617" s="10" t="n"/>
      <c r="G3617" s="11">
        <f>Настройки!$B$2</f>
        <v/>
      </c>
      <c r="H3617" s="11">
        <f>IF(F3617="","",F3617*G3617)</f>
        <v/>
      </c>
      <c r="I3617" s="11">
        <f>IF(F3617="","",F3617*Настройки!$B$3)</f>
        <v/>
      </c>
      <c r="J3617" s="11">
        <f>IF(F3617="","",F3617*Настройки!$B$4)</f>
        <v/>
      </c>
      <c r="K3617" s="11">
        <f>IF(F3617="","",F3617*Настройки!$B$5)</f>
        <v/>
      </c>
      <c r="L3617" s="11">
        <f>IF(F3617="","",F3617*Настройки!$B$6)</f>
        <v/>
      </c>
    </row>
    <row r="3618">
      <c r="A3618" s="9" t="n"/>
      <c r="B3618">
        <f>IF(A3618="","",TEXT(A3618,"MM.YYYY"))</f>
        <v/>
      </c>
      <c r="F3618" s="10" t="n"/>
      <c r="G3618" s="11">
        <f>Настройки!$B$2</f>
        <v/>
      </c>
      <c r="H3618" s="11">
        <f>IF(F3618="","",F3618*G3618)</f>
        <v/>
      </c>
      <c r="I3618" s="11">
        <f>IF(F3618="","",F3618*Настройки!$B$3)</f>
        <v/>
      </c>
      <c r="J3618" s="11">
        <f>IF(F3618="","",F3618*Настройки!$B$4)</f>
        <v/>
      </c>
      <c r="K3618" s="11">
        <f>IF(F3618="","",F3618*Настройки!$B$5)</f>
        <v/>
      </c>
      <c r="L3618" s="11">
        <f>IF(F3618="","",F3618*Настройки!$B$6)</f>
        <v/>
      </c>
    </row>
    <row r="3619">
      <c r="A3619" s="9" t="n"/>
      <c r="B3619">
        <f>IF(A3619="","",TEXT(A3619,"MM.YYYY"))</f>
        <v/>
      </c>
      <c r="F3619" s="10" t="n"/>
      <c r="G3619" s="11">
        <f>Настройки!$B$2</f>
        <v/>
      </c>
      <c r="H3619" s="11">
        <f>IF(F3619="","",F3619*G3619)</f>
        <v/>
      </c>
      <c r="I3619" s="11">
        <f>IF(F3619="","",F3619*Настройки!$B$3)</f>
        <v/>
      </c>
      <c r="J3619" s="11">
        <f>IF(F3619="","",F3619*Настройки!$B$4)</f>
        <v/>
      </c>
      <c r="K3619" s="11">
        <f>IF(F3619="","",F3619*Настройки!$B$5)</f>
        <v/>
      </c>
      <c r="L3619" s="11">
        <f>IF(F3619="","",F3619*Настройки!$B$6)</f>
        <v/>
      </c>
    </row>
    <row r="3620">
      <c r="A3620" s="9" t="n"/>
      <c r="B3620">
        <f>IF(A3620="","",TEXT(A3620,"MM.YYYY"))</f>
        <v/>
      </c>
      <c r="F3620" s="10" t="n"/>
      <c r="G3620" s="11">
        <f>Настройки!$B$2</f>
        <v/>
      </c>
      <c r="H3620" s="11">
        <f>IF(F3620="","",F3620*G3620)</f>
        <v/>
      </c>
      <c r="I3620" s="11">
        <f>IF(F3620="","",F3620*Настройки!$B$3)</f>
        <v/>
      </c>
      <c r="J3620" s="11">
        <f>IF(F3620="","",F3620*Настройки!$B$4)</f>
        <v/>
      </c>
      <c r="K3620" s="11">
        <f>IF(F3620="","",F3620*Настройки!$B$5)</f>
        <v/>
      </c>
      <c r="L3620" s="11">
        <f>IF(F3620="","",F3620*Настройки!$B$6)</f>
        <v/>
      </c>
    </row>
    <row r="3621">
      <c r="A3621" s="9" t="n"/>
      <c r="B3621">
        <f>IF(A3621="","",TEXT(A3621,"MM.YYYY"))</f>
        <v/>
      </c>
      <c r="F3621" s="10" t="n"/>
      <c r="G3621" s="11">
        <f>Настройки!$B$2</f>
        <v/>
      </c>
      <c r="H3621" s="11">
        <f>IF(F3621="","",F3621*G3621)</f>
        <v/>
      </c>
      <c r="I3621" s="11">
        <f>IF(F3621="","",F3621*Настройки!$B$3)</f>
        <v/>
      </c>
      <c r="J3621" s="11">
        <f>IF(F3621="","",F3621*Настройки!$B$4)</f>
        <v/>
      </c>
      <c r="K3621" s="11">
        <f>IF(F3621="","",F3621*Настройки!$B$5)</f>
        <v/>
      </c>
      <c r="L3621" s="11">
        <f>IF(F3621="","",F3621*Настройки!$B$6)</f>
        <v/>
      </c>
    </row>
    <row r="3622">
      <c r="A3622" s="9" t="n"/>
      <c r="B3622">
        <f>IF(A3622="","",TEXT(A3622,"MM.YYYY"))</f>
        <v/>
      </c>
      <c r="F3622" s="10" t="n"/>
      <c r="G3622" s="11">
        <f>Настройки!$B$2</f>
        <v/>
      </c>
      <c r="H3622" s="11">
        <f>IF(F3622="","",F3622*G3622)</f>
        <v/>
      </c>
      <c r="I3622" s="11">
        <f>IF(F3622="","",F3622*Настройки!$B$3)</f>
        <v/>
      </c>
      <c r="J3622" s="11">
        <f>IF(F3622="","",F3622*Настройки!$B$4)</f>
        <v/>
      </c>
      <c r="K3622" s="11">
        <f>IF(F3622="","",F3622*Настройки!$B$5)</f>
        <v/>
      </c>
      <c r="L3622" s="11">
        <f>IF(F3622="","",F3622*Настройки!$B$6)</f>
        <v/>
      </c>
    </row>
    <row r="3623">
      <c r="A3623" s="9" t="n"/>
      <c r="B3623">
        <f>IF(A3623="","",TEXT(A3623,"MM.YYYY"))</f>
        <v/>
      </c>
      <c r="F3623" s="10" t="n"/>
      <c r="G3623" s="11">
        <f>Настройки!$B$2</f>
        <v/>
      </c>
      <c r="H3623" s="11">
        <f>IF(F3623="","",F3623*G3623)</f>
        <v/>
      </c>
      <c r="I3623" s="11">
        <f>IF(F3623="","",F3623*Настройки!$B$3)</f>
        <v/>
      </c>
      <c r="J3623" s="11">
        <f>IF(F3623="","",F3623*Настройки!$B$4)</f>
        <v/>
      </c>
      <c r="K3623" s="11">
        <f>IF(F3623="","",F3623*Настройки!$B$5)</f>
        <v/>
      </c>
      <c r="L3623" s="11">
        <f>IF(F3623="","",F3623*Настройки!$B$6)</f>
        <v/>
      </c>
    </row>
    <row r="3624">
      <c r="A3624" s="9" t="n"/>
      <c r="B3624">
        <f>IF(A3624="","",TEXT(A3624,"MM.YYYY"))</f>
        <v/>
      </c>
      <c r="F3624" s="10" t="n"/>
      <c r="G3624" s="11">
        <f>Настройки!$B$2</f>
        <v/>
      </c>
      <c r="H3624" s="11">
        <f>IF(F3624="","",F3624*G3624)</f>
        <v/>
      </c>
      <c r="I3624" s="11">
        <f>IF(F3624="","",F3624*Настройки!$B$3)</f>
        <v/>
      </c>
      <c r="J3624" s="11">
        <f>IF(F3624="","",F3624*Настройки!$B$4)</f>
        <v/>
      </c>
      <c r="K3624" s="11">
        <f>IF(F3624="","",F3624*Настройки!$B$5)</f>
        <v/>
      </c>
      <c r="L3624" s="11">
        <f>IF(F3624="","",F3624*Настройки!$B$6)</f>
        <v/>
      </c>
    </row>
    <row r="3625">
      <c r="A3625" s="9" t="n"/>
      <c r="B3625">
        <f>IF(A3625="","",TEXT(A3625,"MM.YYYY"))</f>
        <v/>
      </c>
      <c r="F3625" s="10" t="n"/>
      <c r="G3625" s="11">
        <f>Настройки!$B$2</f>
        <v/>
      </c>
      <c r="H3625" s="11">
        <f>IF(F3625="","",F3625*G3625)</f>
        <v/>
      </c>
      <c r="I3625" s="11">
        <f>IF(F3625="","",F3625*Настройки!$B$3)</f>
        <v/>
      </c>
      <c r="J3625" s="11">
        <f>IF(F3625="","",F3625*Настройки!$B$4)</f>
        <v/>
      </c>
      <c r="K3625" s="11">
        <f>IF(F3625="","",F3625*Настройки!$B$5)</f>
        <v/>
      </c>
      <c r="L3625" s="11">
        <f>IF(F3625="","",F3625*Настройки!$B$6)</f>
        <v/>
      </c>
    </row>
    <row r="3626">
      <c r="A3626" s="9" t="n"/>
      <c r="B3626">
        <f>IF(A3626="","",TEXT(A3626,"MM.YYYY"))</f>
        <v/>
      </c>
      <c r="F3626" s="10" t="n"/>
      <c r="G3626" s="11">
        <f>Настройки!$B$2</f>
        <v/>
      </c>
      <c r="H3626" s="11">
        <f>IF(F3626="","",F3626*G3626)</f>
        <v/>
      </c>
      <c r="I3626" s="11">
        <f>IF(F3626="","",F3626*Настройки!$B$3)</f>
        <v/>
      </c>
      <c r="J3626" s="11">
        <f>IF(F3626="","",F3626*Настройки!$B$4)</f>
        <v/>
      </c>
      <c r="K3626" s="11">
        <f>IF(F3626="","",F3626*Настройки!$B$5)</f>
        <v/>
      </c>
      <c r="L3626" s="11">
        <f>IF(F3626="","",F3626*Настройки!$B$6)</f>
        <v/>
      </c>
    </row>
    <row r="3627">
      <c r="A3627" s="9" t="n"/>
      <c r="B3627">
        <f>IF(A3627="","",TEXT(A3627,"MM.YYYY"))</f>
        <v/>
      </c>
      <c r="F3627" s="10" t="n"/>
      <c r="G3627" s="11">
        <f>Настройки!$B$2</f>
        <v/>
      </c>
      <c r="H3627" s="11">
        <f>IF(F3627="","",F3627*G3627)</f>
        <v/>
      </c>
      <c r="I3627" s="11">
        <f>IF(F3627="","",F3627*Настройки!$B$3)</f>
        <v/>
      </c>
      <c r="J3627" s="11">
        <f>IF(F3627="","",F3627*Настройки!$B$4)</f>
        <v/>
      </c>
      <c r="K3627" s="11">
        <f>IF(F3627="","",F3627*Настройки!$B$5)</f>
        <v/>
      </c>
      <c r="L3627" s="11">
        <f>IF(F3627="","",F3627*Настройки!$B$6)</f>
        <v/>
      </c>
    </row>
    <row r="3628">
      <c r="A3628" s="9" t="n"/>
      <c r="B3628">
        <f>IF(A3628="","",TEXT(A3628,"MM.YYYY"))</f>
        <v/>
      </c>
      <c r="F3628" s="10" t="n"/>
      <c r="G3628" s="11">
        <f>Настройки!$B$2</f>
        <v/>
      </c>
      <c r="H3628" s="11">
        <f>IF(F3628="","",F3628*G3628)</f>
        <v/>
      </c>
      <c r="I3628" s="11">
        <f>IF(F3628="","",F3628*Настройки!$B$3)</f>
        <v/>
      </c>
      <c r="J3628" s="11">
        <f>IF(F3628="","",F3628*Настройки!$B$4)</f>
        <v/>
      </c>
      <c r="K3628" s="11">
        <f>IF(F3628="","",F3628*Настройки!$B$5)</f>
        <v/>
      </c>
      <c r="L3628" s="11">
        <f>IF(F3628="","",F3628*Настройки!$B$6)</f>
        <v/>
      </c>
    </row>
    <row r="3629">
      <c r="A3629" s="9" t="n"/>
      <c r="B3629">
        <f>IF(A3629="","",TEXT(A3629,"MM.YYYY"))</f>
        <v/>
      </c>
      <c r="F3629" s="10" t="n"/>
      <c r="G3629" s="11">
        <f>Настройки!$B$2</f>
        <v/>
      </c>
      <c r="H3629" s="11">
        <f>IF(F3629="","",F3629*G3629)</f>
        <v/>
      </c>
      <c r="I3629" s="11">
        <f>IF(F3629="","",F3629*Настройки!$B$3)</f>
        <v/>
      </c>
      <c r="J3629" s="11">
        <f>IF(F3629="","",F3629*Настройки!$B$4)</f>
        <v/>
      </c>
      <c r="K3629" s="11">
        <f>IF(F3629="","",F3629*Настройки!$B$5)</f>
        <v/>
      </c>
      <c r="L3629" s="11">
        <f>IF(F3629="","",F3629*Настройки!$B$6)</f>
        <v/>
      </c>
    </row>
    <row r="3630">
      <c r="A3630" s="9" t="n"/>
      <c r="B3630">
        <f>IF(A3630="","",TEXT(A3630,"MM.YYYY"))</f>
        <v/>
      </c>
      <c r="F3630" s="10" t="n"/>
      <c r="G3630" s="11">
        <f>Настройки!$B$2</f>
        <v/>
      </c>
      <c r="H3630" s="11">
        <f>IF(F3630="","",F3630*G3630)</f>
        <v/>
      </c>
      <c r="I3630" s="11">
        <f>IF(F3630="","",F3630*Настройки!$B$3)</f>
        <v/>
      </c>
      <c r="J3630" s="11">
        <f>IF(F3630="","",F3630*Настройки!$B$4)</f>
        <v/>
      </c>
      <c r="K3630" s="11">
        <f>IF(F3630="","",F3630*Настройки!$B$5)</f>
        <v/>
      </c>
      <c r="L3630" s="11">
        <f>IF(F3630="","",F3630*Настройки!$B$6)</f>
        <v/>
      </c>
    </row>
    <row r="3631">
      <c r="A3631" s="9" t="n"/>
      <c r="B3631">
        <f>IF(A3631="","",TEXT(A3631,"MM.YYYY"))</f>
        <v/>
      </c>
      <c r="F3631" s="10" t="n"/>
      <c r="G3631" s="11">
        <f>Настройки!$B$2</f>
        <v/>
      </c>
      <c r="H3631" s="11">
        <f>IF(F3631="","",F3631*G3631)</f>
        <v/>
      </c>
      <c r="I3631" s="11">
        <f>IF(F3631="","",F3631*Настройки!$B$3)</f>
        <v/>
      </c>
      <c r="J3631" s="11">
        <f>IF(F3631="","",F3631*Настройки!$B$4)</f>
        <v/>
      </c>
      <c r="K3631" s="11">
        <f>IF(F3631="","",F3631*Настройки!$B$5)</f>
        <v/>
      </c>
      <c r="L3631" s="11">
        <f>IF(F3631="","",F3631*Настройки!$B$6)</f>
        <v/>
      </c>
    </row>
    <row r="3632">
      <c r="A3632" s="9" t="n"/>
      <c r="B3632">
        <f>IF(A3632="","",TEXT(A3632,"MM.YYYY"))</f>
        <v/>
      </c>
      <c r="F3632" s="10" t="n"/>
      <c r="G3632" s="11">
        <f>Настройки!$B$2</f>
        <v/>
      </c>
      <c r="H3632" s="11">
        <f>IF(F3632="","",F3632*G3632)</f>
        <v/>
      </c>
      <c r="I3632" s="11">
        <f>IF(F3632="","",F3632*Настройки!$B$3)</f>
        <v/>
      </c>
      <c r="J3632" s="11">
        <f>IF(F3632="","",F3632*Настройки!$B$4)</f>
        <v/>
      </c>
      <c r="K3632" s="11">
        <f>IF(F3632="","",F3632*Настройки!$B$5)</f>
        <v/>
      </c>
      <c r="L3632" s="11">
        <f>IF(F3632="","",F3632*Настройки!$B$6)</f>
        <v/>
      </c>
    </row>
    <row r="3633">
      <c r="A3633" s="9" t="n"/>
      <c r="B3633">
        <f>IF(A3633="","",TEXT(A3633,"MM.YYYY"))</f>
        <v/>
      </c>
      <c r="F3633" s="10" t="n"/>
      <c r="G3633" s="11">
        <f>Настройки!$B$2</f>
        <v/>
      </c>
      <c r="H3633" s="11">
        <f>IF(F3633="","",F3633*G3633)</f>
        <v/>
      </c>
      <c r="I3633" s="11">
        <f>IF(F3633="","",F3633*Настройки!$B$3)</f>
        <v/>
      </c>
      <c r="J3633" s="11">
        <f>IF(F3633="","",F3633*Настройки!$B$4)</f>
        <v/>
      </c>
      <c r="K3633" s="11">
        <f>IF(F3633="","",F3633*Настройки!$B$5)</f>
        <v/>
      </c>
      <c r="L3633" s="11">
        <f>IF(F3633="","",F3633*Настройки!$B$6)</f>
        <v/>
      </c>
    </row>
    <row r="3634">
      <c r="A3634" s="9" t="n"/>
      <c r="B3634">
        <f>IF(A3634="","",TEXT(A3634,"MM.YYYY"))</f>
        <v/>
      </c>
      <c r="F3634" s="10" t="n"/>
      <c r="G3634" s="11">
        <f>Настройки!$B$2</f>
        <v/>
      </c>
      <c r="H3634" s="11">
        <f>IF(F3634="","",F3634*G3634)</f>
        <v/>
      </c>
      <c r="I3634" s="11">
        <f>IF(F3634="","",F3634*Настройки!$B$3)</f>
        <v/>
      </c>
      <c r="J3634" s="11">
        <f>IF(F3634="","",F3634*Настройки!$B$4)</f>
        <v/>
      </c>
      <c r="K3634" s="11">
        <f>IF(F3634="","",F3634*Настройки!$B$5)</f>
        <v/>
      </c>
      <c r="L3634" s="11">
        <f>IF(F3634="","",F3634*Настройки!$B$6)</f>
        <v/>
      </c>
    </row>
    <row r="3635">
      <c r="A3635" s="9" t="n"/>
      <c r="B3635">
        <f>IF(A3635="","",TEXT(A3635,"MM.YYYY"))</f>
        <v/>
      </c>
      <c r="F3635" s="10" t="n"/>
      <c r="G3635" s="11">
        <f>Настройки!$B$2</f>
        <v/>
      </c>
      <c r="H3635" s="11">
        <f>IF(F3635="","",F3635*G3635)</f>
        <v/>
      </c>
      <c r="I3635" s="11">
        <f>IF(F3635="","",F3635*Настройки!$B$3)</f>
        <v/>
      </c>
      <c r="J3635" s="11">
        <f>IF(F3635="","",F3635*Настройки!$B$4)</f>
        <v/>
      </c>
      <c r="K3635" s="11">
        <f>IF(F3635="","",F3635*Настройки!$B$5)</f>
        <v/>
      </c>
      <c r="L3635" s="11">
        <f>IF(F3635="","",F3635*Настройки!$B$6)</f>
        <v/>
      </c>
    </row>
    <row r="3636">
      <c r="A3636" s="9" t="n"/>
      <c r="B3636">
        <f>IF(A3636="","",TEXT(A3636,"MM.YYYY"))</f>
        <v/>
      </c>
      <c r="F3636" s="10" t="n"/>
      <c r="G3636" s="11">
        <f>Настройки!$B$2</f>
        <v/>
      </c>
      <c r="H3636" s="11">
        <f>IF(F3636="","",F3636*G3636)</f>
        <v/>
      </c>
      <c r="I3636" s="11">
        <f>IF(F3636="","",F3636*Настройки!$B$3)</f>
        <v/>
      </c>
      <c r="J3636" s="11">
        <f>IF(F3636="","",F3636*Настройки!$B$4)</f>
        <v/>
      </c>
      <c r="K3636" s="11">
        <f>IF(F3636="","",F3636*Настройки!$B$5)</f>
        <v/>
      </c>
      <c r="L3636" s="11">
        <f>IF(F3636="","",F3636*Настройки!$B$6)</f>
        <v/>
      </c>
    </row>
    <row r="3637">
      <c r="A3637" s="9" t="n"/>
      <c r="B3637">
        <f>IF(A3637="","",TEXT(A3637,"MM.YYYY"))</f>
        <v/>
      </c>
      <c r="F3637" s="10" t="n"/>
      <c r="G3637" s="11">
        <f>Настройки!$B$2</f>
        <v/>
      </c>
      <c r="H3637" s="11">
        <f>IF(F3637="","",F3637*G3637)</f>
        <v/>
      </c>
      <c r="I3637" s="11">
        <f>IF(F3637="","",F3637*Настройки!$B$3)</f>
        <v/>
      </c>
      <c r="J3637" s="11">
        <f>IF(F3637="","",F3637*Настройки!$B$4)</f>
        <v/>
      </c>
      <c r="K3637" s="11">
        <f>IF(F3637="","",F3637*Настройки!$B$5)</f>
        <v/>
      </c>
      <c r="L3637" s="11">
        <f>IF(F3637="","",F3637*Настройки!$B$6)</f>
        <v/>
      </c>
    </row>
    <row r="3638">
      <c r="A3638" s="9" t="n"/>
      <c r="B3638">
        <f>IF(A3638="","",TEXT(A3638,"MM.YYYY"))</f>
        <v/>
      </c>
      <c r="F3638" s="10" t="n"/>
      <c r="G3638" s="11">
        <f>Настройки!$B$2</f>
        <v/>
      </c>
      <c r="H3638" s="11">
        <f>IF(F3638="","",F3638*G3638)</f>
        <v/>
      </c>
      <c r="I3638" s="11">
        <f>IF(F3638="","",F3638*Настройки!$B$3)</f>
        <v/>
      </c>
      <c r="J3638" s="11">
        <f>IF(F3638="","",F3638*Настройки!$B$4)</f>
        <v/>
      </c>
      <c r="K3638" s="11">
        <f>IF(F3638="","",F3638*Настройки!$B$5)</f>
        <v/>
      </c>
      <c r="L3638" s="11">
        <f>IF(F3638="","",F3638*Настройки!$B$6)</f>
        <v/>
      </c>
    </row>
    <row r="3639">
      <c r="A3639" s="9" t="n"/>
      <c r="B3639">
        <f>IF(A3639="","",TEXT(A3639,"MM.YYYY"))</f>
        <v/>
      </c>
      <c r="F3639" s="10" t="n"/>
      <c r="G3639" s="11">
        <f>Настройки!$B$2</f>
        <v/>
      </c>
      <c r="H3639" s="11">
        <f>IF(F3639="","",F3639*G3639)</f>
        <v/>
      </c>
      <c r="I3639" s="11">
        <f>IF(F3639="","",F3639*Настройки!$B$3)</f>
        <v/>
      </c>
      <c r="J3639" s="11">
        <f>IF(F3639="","",F3639*Настройки!$B$4)</f>
        <v/>
      </c>
      <c r="K3639" s="11">
        <f>IF(F3639="","",F3639*Настройки!$B$5)</f>
        <v/>
      </c>
      <c r="L3639" s="11">
        <f>IF(F3639="","",F3639*Настройки!$B$6)</f>
        <v/>
      </c>
    </row>
    <row r="3640">
      <c r="A3640" s="9" t="n"/>
      <c r="B3640">
        <f>IF(A3640="","",TEXT(A3640,"MM.YYYY"))</f>
        <v/>
      </c>
      <c r="F3640" s="10" t="n"/>
      <c r="G3640" s="11">
        <f>Настройки!$B$2</f>
        <v/>
      </c>
      <c r="H3640" s="11">
        <f>IF(F3640="","",F3640*G3640)</f>
        <v/>
      </c>
      <c r="I3640" s="11">
        <f>IF(F3640="","",F3640*Настройки!$B$3)</f>
        <v/>
      </c>
      <c r="J3640" s="11">
        <f>IF(F3640="","",F3640*Настройки!$B$4)</f>
        <v/>
      </c>
      <c r="K3640" s="11">
        <f>IF(F3640="","",F3640*Настройки!$B$5)</f>
        <v/>
      </c>
      <c r="L3640" s="11">
        <f>IF(F3640="","",F3640*Настройки!$B$6)</f>
        <v/>
      </c>
    </row>
    <row r="3641">
      <c r="A3641" s="9" t="n"/>
      <c r="B3641">
        <f>IF(A3641="","",TEXT(A3641,"MM.YYYY"))</f>
        <v/>
      </c>
      <c r="F3641" s="10" t="n"/>
      <c r="G3641" s="11">
        <f>Настройки!$B$2</f>
        <v/>
      </c>
      <c r="H3641" s="11">
        <f>IF(F3641="","",F3641*G3641)</f>
        <v/>
      </c>
      <c r="I3641" s="11">
        <f>IF(F3641="","",F3641*Настройки!$B$3)</f>
        <v/>
      </c>
      <c r="J3641" s="11">
        <f>IF(F3641="","",F3641*Настройки!$B$4)</f>
        <v/>
      </c>
      <c r="K3641" s="11">
        <f>IF(F3641="","",F3641*Настройки!$B$5)</f>
        <v/>
      </c>
      <c r="L3641" s="11">
        <f>IF(F3641="","",F3641*Настройки!$B$6)</f>
        <v/>
      </c>
    </row>
    <row r="3642">
      <c r="A3642" s="9" t="n"/>
      <c r="B3642">
        <f>IF(A3642="","",TEXT(A3642,"MM.YYYY"))</f>
        <v/>
      </c>
      <c r="F3642" s="10" t="n"/>
      <c r="G3642" s="11">
        <f>Настройки!$B$2</f>
        <v/>
      </c>
      <c r="H3642" s="11">
        <f>IF(F3642="","",F3642*G3642)</f>
        <v/>
      </c>
      <c r="I3642" s="11">
        <f>IF(F3642="","",F3642*Настройки!$B$3)</f>
        <v/>
      </c>
      <c r="J3642" s="11">
        <f>IF(F3642="","",F3642*Настройки!$B$4)</f>
        <v/>
      </c>
      <c r="K3642" s="11">
        <f>IF(F3642="","",F3642*Настройки!$B$5)</f>
        <v/>
      </c>
      <c r="L3642" s="11">
        <f>IF(F3642="","",F3642*Настройки!$B$6)</f>
        <v/>
      </c>
    </row>
    <row r="3643">
      <c r="A3643" s="9" t="n"/>
      <c r="B3643">
        <f>IF(A3643="","",TEXT(A3643,"MM.YYYY"))</f>
        <v/>
      </c>
      <c r="F3643" s="10" t="n"/>
      <c r="G3643" s="11">
        <f>Настройки!$B$2</f>
        <v/>
      </c>
      <c r="H3643" s="11">
        <f>IF(F3643="","",F3643*G3643)</f>
        <v/>
      </c>
      <c r="I3643" s="11">
        <f>IF(F3643="","",F3643*Настройки!$B$3)</f>
        <v/>
      </c>
      <c r="J3643" s="11">
        <f>IF(F3643="","",F3643*Настройки!$B$4)</f>
        <v/>
      </c>
      <c r="K3643" s="11">
        <f>IF(F3643="","",F3643*Настройки!$B$5)</f>
        <v/>
      </c>
      <c r="L3643" s="11">
        <f>IF(F3643="","",F3643*Настройки!$B$6)</f>
        <v/>
      </c>
    </row>
    <row r="3644">
      <c r="A3644" s="9" t="n"/>
      <c r="B3644">
        <f>IF(A3644="","",TEXT(A3644,"MM.YYYY"))</f>
        <v/>
      </c>
      <c r="F3644" s="10" t="n"/>
      <c r="G3644" s="11">
        <f>Настройки!$B$2</f>
        <v/>
      </c>
      <c r="H3644" s="11">
        <f>IF(F3644="","",F3644*G3644)</f>
        <v/>
      </c>
      <c r="I3644" s="11">
        <f>IF(F3644="","",F3644*Настройки!$B$3)</f>
        <v/>
      </c>
      <c r="J3644" s="11">
        <f>IF(F3644="","",F3644*Настройки!$B$4)</f>
        <v/>
      </c>
      <c r="K3644" s="11">
        <f>IF(F3644="","",F3644*Настройки!$B$5)</f>
        <v/>
      </c>
      <c r="L3644" s="11">
        <f>IF(F3644="","",F3644*Настройки!$B$6)</f>
        <v/>
      </c>
    </row>
    <row r="3645">
      <c r="A3645" s="9" t="n"/>
      <c r="B3645">
        <f>IF(A3645="","",TEXT(A3645,"MM.YYYY"))</f>
        <v/>
      </c>
      <c r="F3645" s="10" t="n"/>
      <c r="G3645" s="11">
        <f>Настройки!$B$2</f>
        <v/>
      </c>
      <c r="H3645" s="11">
        <f>IF(F3645="","",F3645*G3645)</f>
        <v/>
      </c>
      <c r="I3645" s="11">
        <f>IF(F3645="","",F3645*Настройки!$B$3)</f>
        <v/>
      </c>
      <c r="J3645" s="11">
        <f>IF(F3645="","",F3645*Настройки!$B$4)</f>
        <v/>
      </c>
      <c r="K3645" s="11">
        <f>IF(F3645="","",F3645*Настройки!$B$5)</f>
        <v/>
      </c>
      <c r="L3645" s="11">
        <f>IF(F3645="","",F3645*Настройки!$B$6)</f>
        <v/>
      </c>
    </row>
    <row r="3646">
      <c r="A3646" s="9" t="n"/>
      <c r="B3646">
        <f>IF(A3646="","",TEXT(A3646,"MM.YYYY"))</f>
        <v/>
      </c>
      <c r="F3646" s="10" t="n"/>
      <c r="G3646" s="11">
        <f>Настройки!$B$2</f>
        <v/>
      </c>
      <c r="H3646" s="11">
        <f>IF(F3646="","",F3646*G3646)</f>
        <v/>
      </c>
      <c r="I3646" s="11">
        <f>IF(F3646="","",F3646*Настройки!$B$3)</f>
        <v/>
      </c>
      <c r="J3646" s="11">
        <f>IF(F3646="","",F3646*Настройки!$B$4)</f>
        <v/>
      </c>
      <c r="K3646" s="11">
        <f>IF(F3646="","",F3646*Настройки!$B$5)</f>
        <v/>
      </c>
      <c r="L3646" s="11">
        <f>IF(F3646="","",F3646*Настройки!$B$6)</f>
        <v/>
      </c>
    </row>
    <row r="3647">
      <c r="A3647" s="9" t="n"/>
      <c r="B3647">
        <f>IF(A3647="","",TEXT(A3647,"MM.YYYY"))</f>
        <v/>
      </c>
      <c r="F3647" s="10" t="n"/>
      <c r="G3647" s="11">
        <f>Настройки!$B$2</f>
        <v/>
      </c>
      <c r="H3647" s="11">
        <f>IF(F3647="","",F3647*G3647)</f>
        <v/>
      </c>
      <c r="I3647" s="11">
        <f>IF(F3647="","",F3647*Настройки!$B$3)</f>
        <v/>
      </c>
      <c r="J3647" s="11">
        <f>IF(F3647="","",F3647*Настройки!$B$4)</f>
        <v/>
      </c>
      <c r="K3647" s="11">
        <f>IF(F3647="","",F3647*Настройки!$B$5)</f>
        <v/>
      </c>
      <c r="L3647" s="11">
        <f>IF(F3647="","",F3647*Настройки!$B$6)</f>
        <v/>
      </c>
    </row>
    <row r="3648">
      <c r="A3648" s="9" t="n"/>
      <c r="B3648">
        <f>IF(A3648="","",TEXT(A3648,"MM.YYYY"))</f>
        <v/>
      </c>
      <c r="F3648" s="10" t="n"/>
      <c r="G3648" s="11">
        <f>Настройки!$B$2</f>
        <v/>
      </c>
      <c r="H3648" s="11">
        <f>IF(F3648="","",F3648*G3648)</f>
        <v/>
      </c>
      <c r="I3648" s="11">
        <f>IF(F3648="","",F3648*Настройки!$B$3)</f>
        <v/>
      </c>
      <c r="J3648" s="11">
        <f>IF(F3648="","",F3648*Настройки!$B$4)</f>
        <v/>
      </c>
      <c r="K3648" s="11">
        <f>IF(F3648="","",F3648*Настройки!$B$5)</f>
        <v/>
      </c>
      <c r="L3648" s="11">
        <f>IF(F3648="","",F3648*Настройки!$B$6)</f>
        <v/>
      </c>
    </row>
    <row r="3649">
      <c r="A3649" s="9" t="n"/>
      <c r="B3649">
        <f>IF(A3649="","",TEXT(A3649,"MM.YYYY"))</f>
        <v/>
      </c>
      <c r="F3649" s="10" t="n"/>
      <c r="G3649" s="11">
        <f>Настройки!$B$2</f>
        <v/>
      </c>
      <c r="H3649" s="11">
        <f>IF(F3649="","",F3649*G3649)</f>
        <v/>
      </c>
      <c r="I3649" s="11">
        <f>IF(F3649="","",F3649*Настройки!$B$3)</f>
        <v/>
      </c>
      <c r="J3649" s="11">
        <f>IF(F3649="","",F3649*Настройки!$B$4)</f>
        <v/>
      </c>
      <c r="K3649" s="11">
        <f>IF(F3649="","",F3649*Настройки!$B$5)</f>
        <v/>
      </c>
      <c r="L3649" s="11">
        <f>IF(F3649="","",F3649*Настройки!$B$6)</f>
        <v/>
      </c>
    </row>
    <row r="3650">
      <c r="A3650" s="9" t="n"/>
      <c r="B3650">
        <f>IF(A3650="","",TEXT(A3650,"MM.YYYY"))</f>
        <v/>
      </c>
      <c r="F3650" s="10" t="n"/>
      <c r="G3650" s="11">
        <f>Настройки!$B$2</f>
        <v/>
      </c>
      <c r="H3650" s="11">
        <f>IF(F3650="","",F3650*G3650)</f>
        <v/>
      </c>
      <c r="I3650" s="11">
        <f>IF(F3650="","",F3650*Настройки!$B$3)</f>
        <v/>
      </c>
      <c r="J3650" s="11">
        <f>IF(F3650="","",F3650*Настройки!$B$4)</f>
        <v/>
      </c>
      <c r="K3650" s="11">
        <f>IF(F3650="","",F3650*Настройки!$B$5)</f>
        <v/>
      </c>
      <c r="L3650" s="11">
        <f>IF(F3650="","",F3650*Настройки!$B$6)</f>
        <v/>
      </c>
    </row>
    <row r="3651">
      <c r="A3651" s="9" t="n"/>
      <c r="B3651">
        <f>IF(A3651="","",TEXT(A3651,"MM.YYYY"))</f>
        <v/>
      </c>
      <c r="F3651" s="10" t="n"/>
      <c r="G3651" s="11">
        <f>Настройки!$B$2</f>
        <v/>
      </c>
      <c r="H3651" s="11">
        <f>IF(F3651="","",F3651*G3651)</f>
        <v/>
      </c>
      <c r="I3651" s="11">
        <f>IF(F3651="","",F3651*Настройки!$B$3)</f>
        <v/>
      </c>
      <c r="J3651" s="11">
        <f>IF(F3651="","",F3651*Настройки!$B$4)</f>
        <v/>
      </c>
      <c r="K3651" s="11">
        <f>IF(F3651="","",F3651*Настройки!$B$5)</f>
        <v/>
      </c>
      <c r="L3651" s="11">
        <f>IF(F3651="","",F3651*Настройки!$B$6)</f>
        <v/>
      </c>
    </row>
    <row r="3652">
      <c r="A3652" s="9" t="n"/>
      <c r="B3652">
        <f>IF(A3652="","",TEXT(A3652,"MM.YYYY"))</f>
        <v/>
      </c>
      <c r="F3652" s="10" t="n"/>
      <c r="G3652" s="11">
        <f>Настройки!$B$2</f>
        <v/>
      </c>
      <c r="H3652" s="11">
        <f>IF(F3652="","",F3652*G3652)</f>
        <v/>
      </c>
      <c r="I3652" s="11">
        <f>IF(F3652="","",F3652*Настройки!$B$3)</f>
        <v/>
      </c>
      <c r="J3652" s="11">
        <f>IF(F3652="","",F3652*Настройки!$B$4)</f>
        <v/>
      </c>
      <c r="K3652" s="11">
        <f>IF(F3652="","",F3652*Настройки!$B$5)</f>
        <v/>
      </c>
      <c r="L3652" s="11">
        <f>IF(F3652="","",F3652*Настройки!$B$6)</f>
        <v/>
      </c>
    </row>
    <row r="3653">
      <c r="A3653" s="9" t="n"/>
      <c r="B3653">
        <f>IF(A3653="","",TEXT(A3653,"MM.YYYY"))</f>
        <v/>
      </c>
      <c r="F3653" s="10" t="n"/>
      <c r="G3653" s="11">
        <f>Настройки!$B$2</f>
        <v/>
      </c>
      <c r="H3653" s="11">
        <f>IF(F3653="","",F3653*G3653)</f>
        <v/>
      </c>
      <c r="I3653" s="11">
        <f>IF(F3653="","",F3653*Настройки!$B$3)</f>
        <v/>
      </c>
      <c r="J3653" s="11">
        <f>IF(F3653="","",F3653*Настройки!$B$4)</f>
        <v/>
      </c>
      <c r="K3653" s="11">
        <f>IF(F3653="","",F3653*Настройки!$B$5)</f>
        <v/>
      </c>
      <c r="L3653" s="11">
        <f>IF(F3653="","",F3653*Настройки!$B$6)</f>
        <v/>
      </c>
    </row>
    <row r="3654">
      <c r="A3654" s="9" t="n"/>
      <c r="B3654">
        <f>IF(A3654="","",TEXT(A3654,"MM.YYYY"))</f>
        <v/>
      </c>
      <c r="F3654" s="10" t="n"/>
      <c r="G3654" s="11">
        <f>Настройки!$B$2</f>
        <v/>
      </c>
      <c r="H3654" s="11">
        <f>IF(F3654="","",F3654*G3654)</f>
        <v/>
      </c>
      <c r="I3654" s="11">
        <f>IF(F3654="","",F3654*Настройки!$B$3)</f>
        <v/>
      </c>
      <c r="J3654" s="11">
        <f>IF(F3654="","",F3654*Настройки!$B$4)</f>
        <v/>
      </c>
      <c r="K3654" s="11">
        <f>IF(F3654="","",F3654*Настройки!$B$5)</f>
        <v/>
      </c>
      <c r="L3654" s="11">
        <f>IF(F3654="","",F3654*Настройки!$B$6)</f>
        <v/>
      </c>
    </row>
    <row r="3655">
      <c r="A3655" s="9" t="n"/>
      <c r="B3655">
        <f>IF(A3655="","",TEXT(A3655,"MM.YYYY"))</f>
        <v/>
      </c>
      <c r="F3655" s="10" t="n"/>
      <c r="G3655" s="11">
        <f>Настройки!$B$2</f>
        <v/>
      </c>
      <c r="H3655" s="11">
        <f>IF(F3655="","",F3655*G3655)</f>
        <v/>
      </c>
      <c r="I3655" s="11">
        <f>IF(F3655="","",F3655*Настройки!$B$3)</f>
        <v/>
      </c>
      <c r="J3655" s="11">
        <f>IF(F3655="","",F3655*Настройки!$B$4)</f>
        <v/>
      </c>
      <c r="K3655" s="11">
        <f>IF(F3655="","",F3655*Настройки!$B$5)</f>
        <v/>
      </c>
      <c r="L3655" s="11">
        <f>IF(F3655="","",F3655*Настройки!$B$6)</f>
        <v/>
      </c>
    </row>
    <row r="3656">
      <c r="A3656" s="9" t="n"/>
      <c r="B3656">
        <f>IF(A3656="","",TEXT(A3656,"MM.YYYY"))</f>
        <v/>
      </c>
      <c r="F3656" s="10" t="n"/>
      <c r="G3656" s="11">
        <f>Настройки!$B$2</f>
        <v/>
      </c>
      <c r="H3656" s="11">
        <f>IF(F3656="","",F3656*G3656)</f>
        <v/>
      </c>
      <c r="I3656" s="11">
        <f>IF(F3656="","",F3656*Настройки!$B$3)</f>
        <v/>
      </c>
      <c r="J3656" s="11">
        <f>IF(F3656="","",F3656*Настройки!$B$4)</f>
        <v/>
      </c>
      <c r="K3656" s="11">
        <f>IF(F3656="","",F3656*Настройки!$B$5)</f>
        <v/>
      </c>
      <c r="L3656" s="11">
        <f>IF(F3656="","",F3656*Настройки!$B$6)</f>
        <v/>
      </c>
    </row>
    <row r="3657">
      <c r="A3657" s="9" t="n"/>
      <c r="B3657">
        <f>IF(A3657="","",TEXT(A3657,"MM.YYYY"))</f>
        <v/>
      </c>
      <c r="F3657" s="10" t="n"/>
      <c r="G3657" s="11">
        <f>Настройки!$B$2</f>
        <v/>
      </c>
      <c r="H3657" s="11">
        <f>IF(F3657="","",F3657*G3657)</f>
        <v/>
      </c>
      <c r="I3657" s="11">
        <f>IF(F3657="","",F3657*Настройки!$B$3)</f>
        <v/>
      </c>
      <c r="J3657" s="11">
        <f>IF(F3657="","",F3657*Настройки!$B$4)</f>
        <v/>
      </c>
      <c r="K3657" s="11">
        <f>IF(F3657="","",F3657*Настройки!$B$5)</f>
        <v/>
      </c>
      <c r="L3657" s="11">
        <f>IF(F3657="","",F3657*Настройки!$B$6)</f>
        <v/>
      </c>
    </row>
    <row r="3658">
      <c r="A3658" s="9" t="n"/>
      <c r="B3658">
        <f>IF(A3658="","",TEXT(A3658,"MM.YYYY"))</f>
        <v/>
      </c>
      <c r="F3658" s="10" t="n"/>
      <c r="G3658" s="11">
        <f>Настройки!$B$2</f>
        <v/>
      </c>
      <c r="H3658" s="11">
        <f>IF(F3658="","",F3658*G3658)</f>
        <v/>
      </c>
      <c r="I3658" s="11">
        <f>IF(F3658="","",F3658*Настройки!$B$3)</f>
        <v/>
      </c>
      <c r="J3658" s="11">
        <f>IF(F3658="","",F3658*Настройки!$B$4)</f>
        <v/>
      </c>
      <c r="K3658" s="11">
        <f>IF(F3658="","",F3658*Настройки!$B$5)</f>
        <v/>
      </c>
      <c r="L3658" s="11">
        <f>IF(F3658="","",F3658*Настройки!$B$6)</f>
        <v/>
      </c>
    </row>
    <row r="3659">
      <c r="A3659" s="9" t="n"/>
      <c r="B3659">
        <f>IF(A3659="","",TEXT(A3659,"MM.YYYY"))</f>
        <v/>
      </c>
      <c r="F3659" s="10" t="n"/>
      <c r="G3659" s="11">
        <f>Настройки!$B$2</f>
        <v/>
      </c>
      <c r="H3659" s="11">
        <f>IF(F3659="","",F3659*G3659)</f>
        <v/>
      </c>
      <c r="I3659" s="11">
        <f>IF(F3659="","",F3659*Настройки!$B$3)</f>
        <v/>
      </c>
      <c r="J3659" s="11">
        <f>IF(F3659="","",F3659*Настройки!$B$4)</f>
        <v/>
      </c>
      <c r="K3659" s="11">
        <f>IF(F3659="","",F3659*Настройки!$B$5)</f>
        <v/>
      </c>
      <c r="L3659" s="11">
        <f>IF(F3659="","",F3659*Настройки!$B$6)</f>
        <v/>
      </c>
    </row>
    <row r="3660">
      <c r="A3660" s="9" t="n"/>
      <c r="B3660">
        <f>IF(A3660="","",TEXT(A3660,"MM.YYYY"))</f>
        <v/>
      </c>
      <c r="F3660" s="10" t="n"/>
      <c r="G3660" s="11">
        <f>Настройки!$B$2</f>
        <v/>
      </c>
      <c r="H3660" s="11">
        <f>IF(F3660="","",F3660*G3660)</f>
        <v/>
      </c>
      <c r="I3660" s="11">
        <f>IF(F3660="","",F3660*Настройки!$B$3)</f>
        <v/>
      </c>
      <c r="J3660" s="11">
        <f>IF(F3660="","",F3660*Настройки!$B$4)</f>
        <v/>
      </c>
      <c r="K3660" s="11">
        <f>IF(F3660="","",F3660*Настройки!$B$5)</f>
        <v/>
      </c>
      <c r="L3660" s="11">
        <f>IF(F3660="","",F3660*Настройки!$B$6)</f>
        <v/>
      </c>
    </row>
    <row r="3661">
      <c r="A3661" s="9" t="n"/>
      <c r="B3661">
        <f>IF(A3661="","",TEXT(A3661,"MM.YYYY"))</f>
        <v/>
      </c>
      <c r="F3661" s="10" t="n"/>
      <c r="G3661" s="11">
        <f>Настройки!$B$2</f>
        <v/>
      </c>
      <c r="H3661" s="11">
        <f>IF(F3661="","",F3661*G3661)</f>
        <v/>
      </c>
      <c r="I3661" s="11">
        <f>IF(F3661="","",F3661*Настройки!$B$3)</f>
        <v/>
      </c>
      <c r="J3661" s="11">
        <f>IF(F3661="","",F3661*Настройки!$B$4)</f>
        <v/>
      </c>
      <c r="K3661" s="11">
        <f>IF(F3661="","",F3661*Настройки!$B$5)</f>
        <v/>
      </c>
      <c r="L3661" s="11">
        <f>IF(F3661="","",F3661*Настройки!$B$6)</f>
        <v/>
      </c>
    </row>
    <row r="3662">
      <c r="A3662" s="9" t="n"/>
      <c r="B3662">
        <f>IF(A3662="","",TEXT(A3662,"MM.YYYY"))</f>
        <v/>
      </c>
      <c r="F3662" s="10" t="n"/>
      <c r="G3662" s="11">
        <f>Настройки!$B$2</f>
        <v/>
      </c>
      <c r="H3662" s="11">
        <f>IF(F3662="","",F3662*G3662)</f>
        <v/>
      </c>
      <c r="I3662" s="11">
        <f>IF(F3662="","",F3662*Настройки!$B$3)</f>
        <v/>
      </c>
      <c r="J3662" s="11">
        <f>IF(F3662="","",F3662*Настройки!$B$4)</f>
        <v/>
      </c>
      <c r="K3662" s="11">
        <f>IF(F3662="","",F3662*Настройки!$B$5)</f>
        <v/>
      </c>
      <c r="L3662" s="11">
        <f>IF(F3662="","",F3662*Настройки!$B$6)</f>
        <v/>
      </c>
    </row>
    <row r="3663">
      <c r="A3663" s="9" t="n"/>
      <c r="B3663">
        <f>IF(A3663="","",TEXT(A3663,"MM.YYYY"))</f>
        <v/>
      </c>
      <c r="F3663" s="10" t="n"/>
      <c r="G3663" s="11">
        <f>Настройки!$B$2</f>
        <v/>
      </c>
      <c r="H3663" s="11">
        <f>IF(F3663="","",F3663*G3663)</f>
        <v/>
      </c>
      <c r="I3663" s="11">
        <f>IF(F3663="","",F3663*Настройки!$B$3)</f>
        <v/>
      </c>
      <c r="J3663" s="11">
        <f>IF(F3663="","",F3663*Настройки!$B$4)</f>
        <v/>
      </c>
      <c r="K3663" s="11">
        <f>IF(F3663="","",F3663*Настройки!$B$5)</f>
        <v/>
      </c>
      <c r="L3663" s="11">
        <f>IF(F3663="","",F3663*Настройки!$B$6)</f>
        <v/>
      </c>
    </row>
    <row r="3664">
      <c r="A3664" s="9" t="n"/>
      <c r="B3664">
        <f>IF(A3664="","",TEXT(A3664,"MM.YYYY"))</f>
        <v/>
      </c>
      <c r="F3664" s="10" t="n"/>
      <c r="G3664" s="11">
        <f>Настройки!$B$2</f>
        <v/>
      </c>
      <c r="H3664" s="11">
        <f>IF(F3664="","",F3664*G3664)</f>
        <v/>
      </c>
      <c r="I3664" s="11">
        <f>IF(F3664="","",F3664*Настройки!$B$3)</f>
        <v/>
      </c>
      <c r="J3664" s="11">
        <f>IF(F3664="","",F3664*Настройки!$B$4)</f>
        <v/>
      </c>
      <c r="K3664" s="11">
        <f>IF(F3664="","",F3664*Настройки!$B$5)</f>
        <v/>
      </c>
      <c r="L3664" s="11">
        <f>IF(F3664="","",F3664*Настройки!$B$6)</f>
        <v/>
      </c>
    </row>
    <row r="3665">
      <c r="A3665" s="9" t="n"/>
      <c r="B3665">
        <f>IF(A3665="","",TEXT(A3665,"MM.YYYY"))</f>
        <v/>
      </c>
      <c r="F3665" s="10" t="n"/>
      <c r="G3665" s="11">
        <f>Настройки!$B$2</f>
        <v/>
      </c>
      <c r="H3665" s="11">
        <f>IF(F3665="","",F3665*G3665)</f>
        <v/>
      </c>
      <c r="I3665" s="11">
        <f>IF(F3665="","",F3665*Настройки!$B$3)</f>
        <v/>
      </c>
      <c r="J3665" s="11">
        <f>IF(F3665="","",F3665*Настройки!$B$4)</f>
        <v/>
      </c>
      <c r="K3665" s="11">
        <f>IF(F3665="","",F3665*Настройки!$B$5)</f>
        <v/>
      </c>
      <c r="L3665" s="11">
        <f>IF(F3665="","",F3665*Настройки!$B$6)</f>
        <v/>
      </c>
    </row>
    <row r="3666">
      <c r="A3666" s="9" t="n"/>
      <c r="B3666">
        <f>IF(A3666="","",TEXT(A3666,"MM.YYYY"))</f>
        <v/>
      </c>
      <c r="F3666" s="10" t="n"/>
      <c r="G3666" s="11">
        <f>Настройки!$B$2</f>
        <v/>
      </c>
      <c r="H3666" s="11">
        <f>IF(F3666="","",F3666*G3666)</f>
        <v/>
      </c>
      <c r="I3666" s="11">
        <f>IF(F3666="","",F3666*Настройки!$B$3)</f>
        <v/>
      </c>
      <c r="J3666" s="11">
        <f>IF(F3666="","",F3666*Настройки!$B$4)</f>
        <v/>
      </c>
      <c r="K3666" s="11">
        <f>IF(F3666="","",F3666*Настройки!$B$5)</f>
        <v/>
      </c>
      <c r="L3666" s="11">
        <f>IF(F3666="","",F3666*Настройки!$B$6)</f>
        <v/>
      </c>
    </row>
    <row r="3667">
      <c r="A3667" s="9" t="n"/>
      <c r="B3667">
        <f>IF(A3667="","",TEXT(A3667,"MM.YYYY"))</f>
        <v/>
      </c>
      <c r="F3667" s="10" t="n"/>
      <c r="G3667" s="11">
        <f>Настройки!$B$2</f>
        <v/>
      </c>
      <c r="H3667" s="11">
        <f>IF(F3667="","",F3667*G3667)</f>
        <v/>
      </c>
      <c r="I3667" s="11">
        <f>IF(F3667="","",F3667*Настройки!$B$3)</f>
        <v/>
      </c>
      <c r="J3667" s="11">
        <f>IF(F3667="","",F3667*Настройки!$B$4)</f>
        <v/>
      </c>
      <c r="K3667" s="11">
        <f>IF(F3667="","",F3667*Настройки!$B$5)</f>
        <v/>
      </c>
      <c r="L3667" s="11">
        <f>IF(F3667="","",F3667*Настройки!$B$6)</f>
        <v/>
      </c>
    </row>
    <row r="3668">
      <c r="A3668" s="9" t="n"/>
      <c r="B3668">
        <f>IF(A3668="","",TEXT(A3668,"MM.YYYY"))</f>
        <v/>
      </c>
      <c r="F3668" s="10" t="n"/>
      <c r="G3668" s="11">
        <f>Настройки!$B$2</f>
        <v/>
      </c>
      <c r="H3668" s="11">
        <f>IF(F3668="","",F3668*G3668)</f>
        <v/>
      </c>
      <c r="I3668" s="11">
        <f>IF(F3668="","",F3668*Настройки!$B$3)</f>
        <v/>
      </c>
      <c r="J3668" s="11">
        <f>IF(F3668="","",F3668*Настройки!$B$4)</f>
        <v/>
      </c>
      <c r="K3668" s="11">
        <f>IF(F3668="","",F3668*Настройки!$B$5)</f>
        <v/>
      </c>
      <c r="L3668" s="11">
        <f>IF(F3668="","",F3668*Настройки!$B$6)</f>
        <v/>
      </c>
    </row>
    <row r="3669">
      <c r="A3669" s="9" t="n"/>
      <c r="B3669">
        <f>IF(A3669="","",TEXT(A3669,"MM.YYYY"))</f>
        <v/>
      </c>
      <c r="F3669" s="10" t="n"/>
      <c r="G3669" s="11">
        <f>Настройки!$B$2</f>
        <v/>
      </c>
      <c r="H3669" s="11">
        <f>IF(F3669="","",F3669*G3669)</f>
        <v/>
      </c>
      <c r="I3669" s="11">
        <f>IF(F3669="","",F3669*Настройки!$B$3)</f>
        <v/>
      </c>
      <c r="J3669" s="11">
        <f>IF(F3669="","",F3669*Настройки!$B$4)</f>
        <v/>
      </c>
      <c r="K3669" s="11">
        <f>IF(F3669="","",F3669*Настройки!$B$5)</f>
        <v/>
      </c>
      <c r="L3669" s="11">
        <f>IF(F3669="","",F3669*Настройки!$B$6)</f>
        <v/>
      </c>
    </row>
    <row r="3670">
      <c r="A3670" s="9" t="n"/>
      <c r="B3670">
        <f>IF(A3670="","",TEXT(A3670,"MM.YYYY"))</f>
        <v/>
      </c>
      <c r="F3670" s="10" t="n"/>
      <c r="G3670" s="11">
        <f>Настройки!$B$2</f>
        <v/>
      </c>
      <c r="H3670" s="11">
        <f>IF(F3670="","",F3670*G3670)</f>
        <v/>
      </c>
      <c r="I3670" s="11">
        <f>IF(F3670="","",F3670*Настройки!$B$3)</f>
        <v/>
      </c>
      <c r="J3670" s="11">
        <f>IF(F3670="","",F3670*Настройки!$B$4)</f>
        <v/>
      </c>
      <c r="K3670" s="11">
        <f>IF(F3670="","",F3670*Настройки!$B$5)</f>
        <v/>
      </c>
      <c r="L3670" s="11">
        <f>IF(F3670="","",F3670*Настройки!$B$6)</f>
        <v/>
      </c>
    </row>
    <row r="3671">
      <c r="A3671" s="9" t="n"/>
      <c r="B3671">
        <f>IF(A3671="","",TEXT(A3671,"MM.YYYY"))</f>
        <v/>
      </c>
      <c r="F3671" s="10" t="n"/>
      <c r="G3671" s="11">
        <f>Настройки!$B$2</f>
        <v/>
      </c>
      <c r="H3671" s="11">
        <f>IF(F3671="","",F3671*G3671)</f>
        <v/>
      </c>
      <c r="I3671" s="11">
        <f>IF(F3671="","",F3671*Настройки!$B$3)</f>
        <v/>
      </c>
      <c r="J3671" s="11">
        <f>IF(F3671="","",F3671*Настройки!$B$4)</f>
        <v/>
      </c>
      <c r="K3671" s="11">
        <f>IF(F3671="","",F3671*Настройки!$B$5)</f>
        <v/>
      </c>
      <c r="L3671" s="11">
        <f>IF(F3671="","",F3671*Настройки!$B$6)</f>
        <v/>
      </c>
    </row>
    <row r="3672">
      <c r="A3672" s="9" t="n"/>
      <c r="B3672">
        <f>IF(A3672="","",TEXT(A3672,"MM.YYYY"))</f>
        <v/>
      </c>
      <c r="F3672" s="10" t="n"/>
      <c r="G3672" s="11">
        <f>Настройки!$B$2</f>
        <v/>
      </c>
      <c r="H3672" s="11">
        <f>IF(F3672="","",F3672*G3672)</f>
        <v/>
      </c>
      <c r="I3672" s="11">
        <f>IF(F3672="","",F3672*Настройки!$B$3)</f>
        <v/>
      </c>
      <c r="J3672" s="11">
        <f>IF(F3672="","",F3672*Настройки!$B$4)</f>
        <v/>
      </c>
      <c r="K3672" s="11">
        <f>IF(F3672="","",F3672*Настройки!$B$5)</f>
        <v/>
      </c>
      <c r="L3672" s="11">
        <f>IF(F3672="","",F3672*Настройки!$B$6)</f>
        <v/>
      </c>
    </row>
    <row r="3673">
      <c r="A3673" s="9" t="n"/>
      <c r="B3673">
        <f>IF(A3673="","",TEXT(A3673,"MM.YYYY"))</f>
        <v/>
      </c>
      <c r="F3673" s="10" t="n"/>
      <c r="G3673" s="11">
        <f>Настройки!$B$2</f>
        <v/>
      </c>
      <c r="H3673" s="11">
        <f>IF(F3673="","",F3673*G3673)</f>
        <v/>
      </c>
      <c r="I3673" s="11">
        <f>IF(F3673="","",F3673*Настройки!$B$3)</f>
        <v/>
      </c>
      <c r="J3673" s="11">
        <f>IF(F3673="","",F3673*Настройки!$B$4)</f>
        <v/>
      </c>
      <c r="K3673" s="11">
        <f>IF(F3673="","",F3673*Настройки!$B$5)</f>
        <v/>
      </c>
      <c r="L3673" s="11">
        <f>IF(F3673="","",F3673*Настройки!$B$6)</f>
        <v/>
      </c>
    </row>
    <row r="3674">
      <c r="A3674" s="9" t="n"/>
      <c r="B3674">
        <f>IF(A3674="","",TEXT(A3674,"MM.YYYY"))</f>
        <v/>
      </c>
      <c r="F3674" s="10" t="n"/>
      <c r="G3674" s="11">
        <f>Настройки!$B$2</f>
        <v/>
      </c>
      <c r="H3674" s="11">
        <f>IF(F3674="","",F3674*G3674)</f>
        <v/>
      </c>
      <c r="I3674" s="11">
        <f>IF(F3674="","",F3674*Настройки!$B$3)</f>
        <v/>
      </c>
      <c r="J3674" s="11">
        <f>IF(F3674="","",F3674*Настройки!$B$4)</f>
        <v/>
      </c>
      <c r="K3674" s="11">
        <f>IF(F3674="","",F3674*Настройки!$B$5)</f>
        <v/>
      </c>
      <c r="L3674" s="11">
        <f>IF(F3674="","",F3674*Настройки!$B$6)</f>
        <v/>
      </c>
    </row>
    <row r="3675">
      <c r="A3675" s="9" t="n"/>
      <c r="B3675">
        <f>IF(A3675="","",TEXT(A3675,"MM.YYYY"))</f>
        <v/>
      </c>
      <c r="F3675" s="10" t="n"/>
      <c r="G3675" s="11">
        <f>Настройки!$B$2</f>
        <v/>
      </c>
      <c r="H3675" s="11">
        <f>IF(F3675="","",F3675*G3675)</f>
        <v/>
      </c>
      <c r="I3675" s="11">
        <f>IF(F3675="","",F3675*Настройки!$B$3)</f>
        <v/>
      </c>
      <c r="J3675" s="11">
        <f>IF(F3675="","",F3675*Настройки!$B$4)</f>
        <v/>
      </c>
      <c r="K3675" s="11">
        <f>IF(F3675="","",F3675*Настройки!$B$5)</f>
        <v/>
      </c>
      <c r="L3675" s="11">
        <f>IF(F3675="","",F3675*Настройки!$B$6)</f>
        <v/>
      </c>
    </row>
    <row r="3676">
      <c r="A3676" s="9" t="n"/>
      <c r="B3676">
        <f>IF(A3676="","",TEXT(A3676,"MM.YYYY"))</f>
        <v/>
      </c>
      <c r="F3676" s="10" t="n"/>
      <c r="G3676" s="11">
        <f>Настройки!$B$2</f>
        <v/>
      </c>
      <c r="H3676" s="11">
        <f>IF(F3676="","",F3676*G3676)</f>
        <v/>
      </c>
      <c r="I3676" s="11">
        <f>IF(F3676="","",F3676*Настройки!$B$3)</f>
        <v/>
      </c>
      <c r="J3676" s="11">
        <f>IF(F3676="","",F3676*Настройки!$B$4)</f>
        <v/>
      </c>
      <c r="K3676" s="11">
        <f>IF(F3676="","",F3676*Настройки!$B$5)</f>
        <v/>
      </c>
      <c r="L3676" s="11">
        <f>IF(F3676="","",F3676*Настройки!$B$6)</f>
        <v/>
      </c>
    </row>
    <row r="3677">
      <c r="A3677" s="9" t="n"/>
      <c r="B3677">
        <f>IF(A3677="","",TEXT(A3677,"MM.YYYY"))</f>
        <v/>
      </c>
      <c r="F3677" s="10" t="n"/>
      <c r="G3677" s="11">
        <f>Настройки!$B$2</f>
        <v/>
      </c>
      <c r="H3677" s="11">
        <f>IF(F3677="","",F3677*G3677)</f>
        <v/>
      </c>
      <c r="I3677" s="11">
        <f>IF(F3677="","",F3677*Настройки!$B$3)</f>
        <v/>
      </c>
      <c r="J3677" s="11">
        <f>IF(F3677="","",F3677*Настройки!$B$4)</f>
        <v/>
      </c>
      <c r="K3677" s="11">
        <f>IF(F3677="","",F3677*Настройки!$B$5)</f>
        <v/>
      </c>
      <c r="L3677" s="11">
        <f>IF(F3677="","",F3677*Настройки!$B$6)</f>
        <v/>
      </c>
    </row>
    <row r="3678">
      <c r="A3678" s="9" t="n"/>
      <c r="B3678">
        <f>IF(A3678="","",TEXT(A3678,"MM.YYYY"))</f>
        <v/>
      </c>
      <c r="F3678" s="10" t="n"/>
      <c r="G3678" s="11">
        <f>Настройки!$B$2</f>
        <v/>
      </c>
      <c r="H3678" s="11">
        <f>IF(F3678="","",F3678*G3678)</f>
        <v/>
      </c>
      <c r="I3678" s="11">
        <f>IF(F3678="","",F3678*Настройки!$B$3)</f>
        <v/>
      </c>
      <c r="J3678" s="11">
        <f>IF(F3678="","",F3678*Настройки!$B$4)</f>
        <v/>
      </c>
      <c r="K3678" s="11">
        <f>IF(F3678="","",F3678*Настройки!$B$5)</f>
        <v/>
      </c>
      <c r="L3678" s="11">
        <f>IF(F3678="","",F3678*Настройки!$B$6)</f>
        <v/>
      </c>
    </row>
    <row r="3679">
      <c r="A3679" s="9" t="n"/>
      <c r="B3679">
        <f>IF(A3679="","",TEXT(A3679,"MM.YYYY"))</f>
        <v/>
      </c>
      <c r="F3679" s="10" t="n"/>
      <c r="G3679" s="11">
        <f>Настройки!$B$2</f>
        <v/>
      </c>
      <c r="H3679" s="11">
        <f>IF(F3679="","",F3679*G3679)</f>
        <v/>
      </c>
      <c r="I3679" s="11">
        <f>IF(F3679="","",F3679*Настройки!$B$3)</f>
        <v/>
      </c>
      <c r="J3679" s="11">
        <f>IF(F3679="","",F3679*Настройки!$B$4)</f>
        <v/>
      </c>
      <c r="K3679" s="11">
        <f>IF(F3679="","",F3679*Настройки!$B$5)</f>
        <v/>
      </c>
      <c r="L3679" s="11">
        <f>IF(F3679="","",F3679*Настройки!$B$6)</f>
        <v/>
      </c>
    </row>
    <row r="3680">
      <c r="A3680" s="9" t="n"/>
      <c r="B3680">
        <f>IF(A3680="","",TEXT(A3680,"MM.YYYY"))</f>
        <v/>
      </c>
      <c r="F3680" s="10" t="n"/>
      <c r="G3680" s="11">
        <f>Настройки!$B$2</f>
        <v/>
      </c>
      <c r="H3680" s="11">
        <f>IF(F3680="","",F3680*G3680)</f>
        <v/>
      </c>
      <c r="I3680" s="11">
        <f>IF(F3680="","",F3680*Настройки!$B$3)</f>
        <v/>
      </c>
      <c r="J3680" s="11">
        <f>IF(F3680="","",F3680*Настройки!$B$4)</f>
        <v/>
      </c>
      <c r="K3680" s="11">
        <f>IF(F3680="","",F3680*Настройки!$B$5)</f>
        <v/>
      </c>
      <c r="L3680" s="11">
        <f>IF(F3680="","",F3680*Настройки!$B$6)</f>
        <v/>
      </c>
    </row>
    <row r="3681">
      <c r="A3681" s="9" t="n"/>
      <c r="B3681">
        <f>IF(A3681="","",TEXT(A3681,"MM.YYYY"))</f>
        <v/>
      </c>
      <c r="F3681" s="10" t="n"/>
      <c r="G3681" s="11">
        <f>Настройки!$B$2</f>
        <v/>
      </c>
      <c r="H3681" s="11">
        <f>IF(F3681="","",F3681*G3681)</f>
        <v/>
      </c>
      <c r="I3681" s="11">
        <f>IF(F3681="","",F3681*Настройки!$B$3)</f>
        <v/>
      </c>
      <c r="J3681" s="11">
        <f>IF(F3681="","",F3681*Настройки!$B$4)</f>
        <v/>
      </c>
      <c r="K3681" s="11">
        <f>IF(F3681="","",F3681*Настройки!$B$5)</f>
        <v/>
      </c>
      <c r="L3681" s="11">
        <f>IF(F3681="","",F3681*Настройки!$B$6)</f>
        <v/>
      </c>
    </row>
    <row r="3682">
      <c r="A3682" s="9" t="n"/>
      <c r="B3682">
        <f>IF(A3682="","",TEXT(A3682,"MM.YYYY"))</f>
        <v/>
      </c>
      <c r="F3682" s="10" t="n"/>
      <c r="G3682" s="11">
        <f>Настройки!$B$2</f>
        <v/>
      </c>
      <c r="H3682" s="11">
        <f>IF(F3682="","",F3682*G3682)</f>
        <v/>
      </c>
      <c r="I3682" s="11">
        <f>IF(F3682="","",F3682*Настройки!$B$3)</f>
        <v/>
      </c>
      <c r="J3682" s="11">
        <f>IF(F3682="","",F3682*Настройки!$B$4)</f>
        <v/>
      </c>
      <c r="K3682" s="11">
        <f>IF(F3682="","",F3682*Настройки!$B$5)</f>
        <v/>
      </c>
      <c r="L3682" s="11">
        <f>IF(F3682="","",F3682*Настройки!$B$6)</f>
        <v/>
      </c>
    </row>
    <row r="3683">
      <c r="A3683" s="9" t="n"/>
      <c r="B3683">
        <f>IF(A3683="","",TEXT(A3683,"MM.YYYY"))</f>
        <v/>
      </c>
      <c r="F3683" s="10" t="n"/>
      <c r="G3683" s="11">
        <f>Настройки!$B$2</f>
        <v/>
      </c>
      <c r="H3683" s="11">
        <f>IF(F3683="","",F3683*G3683)</f>
        <v/>
      </c>
      <c r="I3683" s="11">
        <f>IF(F3683="","",F3683*Настройки!$B$3)</f>
        <v/>
      </c>
      <c r="J3683" s="11">
        <f>IF(F3683="","",F3683*Настройки!$B$4)</f>
        <v/>
      </c>
      <c r="K3683" s="11">
        <f>IF(F3683="","",F3683*Настройки!$B$5)</f>
        <v/>
      </c>
      <c r="L3683" s="11">
        <f>IF(F3683="","",F3683*Настройки!$B$6)</f>
        <v/>
      </c>
    </row>
    <row r="3684">
      <c r="A3684" s="9" t="n"/>
      <c r="B3684">
        <f>IF(A3684="","",TEXT(A3684,"MM.YYYY"))</f>
        <v/>
      </c>
      <c r="F3684" s="10" t="n"/>
      <c r="G3684" s="11">
        <f>Настройки!$B$2</f>
        <v/>
      </c>
      <c r="H3684" s="11">
        <f>IF(F3684="","",F3684*G3684)</f>
        <v/>
      </c>
      <c r="I3684" s="11">
        <f>IF(F3684="","",F3684*Настройки!$B$3)</f>
        <v/>
      </c>
      <c r="J3684" s="11">
        <f>IF(F3684="","",F3684*Настройки!$B$4)</f>
        <v/>
      </c>
      <c r="K3684" s="11">
        <f>IF(F3684="","",F3684*Настройки!$B$5)</f>
        <v/>
      </c>
      <c r="L3684" s="11">
        <f>IF(F3684="","",F3684*Настройки!$B$6)</f>
        <v/>
      </c>
    </row>
    <row r="3685">
      <c r="A3685" s="9" t="n"/>
      <c r="B3685">
        <f>IF(A3685="","",TEXT(A3685,"MM.YYYY"))</f>
        <v/>
      </c>
      <c r="F3685" s="10" t="n"/>
      <c r="G3685" s="11">
        <f>Настройки!$B$2</f>
        <v/>
      </c>
      <c r="H3685" s="11">
        <f>IF(F3685="","",F3685*G3685)</f>
        <v/>
      </c>
      <c r="I3685" s="11">
        <f>IF(F3685="","",F3685*Настройки!$B$3)</f>
        <v/>
      </c>
      <c r="J3685" s="11">
        <f>IF(F3685="","",F3685*Настройки!$B$4)</f>
        <v/>
      </c>
      <c r="K3685" s="11">
        <f>IF(F3685="","",F3685*Настройки!$B$5)</f>
        <v/>
      </c>
      <c r="L3685" s="11">
        <f>IF(F3685="","",F3685*Настройки!$B$6)</f>
        <v/>
      </c>
    </row>
    <row r="3686">
      <c r="A3686" s="9" t="n"/>
      <c r="B3686">
        <f>IF(A3686="","",TEXT(A3686,"MM.YYYY"))</f>
        <v/>
      </c>
      <c r="F3686" s="10" t="n"/>
      <c r="G3686" s="11">
        <f>Настройки!$B$2</f>
        <v/>
      </c>
      <c r="H3686" s="11">
        <f>IF(F3686="","",F3686*G3686)</f>
        <v/>
      </c>
      <c r="I3686" s="11">
        <f>IF(F3686="","",F3686*Настройки!$B$3)</f>
        <v/>
      </c>
      <c r="J3686" s="11">
        <f>IF(F3686="","",F3686*Настройки!$B$4)</f>
        <v/>
      </c>
      <c r="K3686" s="11">
        <f>IF(F3686="","",F3686*Настройки!$B$5)</f>
        <v/>
      </c>
      <c r="L3686" s="11">
        <f>IF(F3686="","",F3686*Настройки!$B$6)</f>
        <v/>
      </c>
    </row>
    <row r="3687">
      <c r="A3687" s="9" t="n"/>
      <c r="B3687">
        <f>IF(A3687="","",TEXT(A3687,"MM.YYYY"))</f>
        <v/>
      </c>
      <c r="F3687" s="10" t="n"/>
      <c r="G3687" s="11">
        <f>Настройки!$B$2</f>
        <v/>
      </c>
      <c r="H3687" s="11">
        <f>IF(F3687="","",F3687*G3687)</f>
        <v/>
      </c>
      <c r="I3687" s="11">
        <f>IF(F3687="","",F3687*Настройки!$B$3)</f>
        <v/>
      </c>
      <c r="J3687" s="11">
        <f>IF(F3687="","",F3687*Настройки!$B$4)</f>
        <v/>
      </c>
      <c r="K3687" s="11">
        <f>IF(F3687="","",F3687*Настройки!$B$5)</f>
        <v/>
      </c>
      <c r="L3687" s="11">
        <f>IF(F3687="","",F3687*Настройки!$B$6)</f>
        <v/>
      </c>
    </row>
    <row r="3688">
      <c r="A3688" s="9" t="n"/>
      <c r="B3688">
        <f>IF(A3688="","",TEXT(A3688,"MM.YYYY"))</f>
        <v/>
      </c>
      <c r="F3688" s="10" t="n"/>
      <c r="G3688" s="11">
        <f>Настройки!$B$2</f>
        <v/>
      </c>
      <c r="H3688" s="11">
        <f>IF(F3688="","",F3688*G3688)</f>
        <v/>
      </c>
      <c r="I3688" s="11">
        <f>IF(F3688="","",F3688*Настройки!$B$3)</f>
        <v/>
      </c>
      <c r="J3688" s="11">
        <f>IF(F3688="","",F3688*Настройки!$B$4)</f>
        <v/>
      </c>
      <c r="K3688" s="11">
        <f>IF(F3688="","",F3688*Настройки!$B$5)</f>
        <v/>
      </c>
      <c r="L3688" s="11">
        <f>IF(F3688="","",F3688*Настройки!$B$6)</f>
        <v/>
      </c>
    </row>
    <row r="3689">
      <c r="A3689" s="9" t="n"/>
      <c r="B3689">
        <f>IF(A3689="","",TEXT(A3689,"MM.YYYY"))</f>
        <v/>
      </c>
      <c r="F3689" s="10" t="n"/>
      <c r="G3689" s="11">
        <f>Настройки!$B$2</f>
        <v/>
      </c>
      <c r="H3689" s="11">
        <f>IF(F3689="","",F3689*G3689)</f>
        <v/>
      </c>
      <c r="I3689" s="11">
        <f>IF(F3689="","",F3689*Настройки!$B$3)</f>
        <v/>
      </c>
      <c r="J3689" s="11">
        <f>IF(F3689="","",F3689*Настройки!$B$4)</f>
        <v/>
      </c>
      <c r="K3689" s="11">
        <f>IF(F3689="","",F3689*Настройки!$B$5)</f>
        <v/>
      </c>
      <c r="L3689" s="11">
        <f>IF(F3689="","",F3689*Настройки!$B$6)</f>
        <v/>
      </c>
    </row>
    <row r="3690">
      <c r="A3690" s="9" t="n"/>
      <c r="B3690">
        <f>IF(A3690="","",TEXT(A3690,"MM.YYYY"))</f>
        <v/>
      </c>
      <c r="F3690" s="10" t="n"/>
      <c r="G3690" s="11">
        <f>Настройки!$B$2</f>
        <v/>
      </c>
      <c r="H3690" s="11">
        <f>IF(F3690="","",F3690*G3690)</f>
        <v/>
      </c>
      <c r="I3690" s="11">
        <f>IF(F3690="","",F3690*Настройки!$B$3)</f>
        <v/>
      </c>
      <c r="J3690" s="11">
        <f>IF(F3690="","",F3690*Настройки!$B$4)</f>
        <v/>
      </c>
      <c r="K3690" s="11">
        <f>IF(F3690="","",F3690*Настройки!$B$5)</f>
        <v/>
      </c>
      <c r="L3690" s="11">
        <f>IF(F3690="","",F3690*Настройки!$B$6)</f>
        <v/>
      </c>
    </row>
    <row r="3691">
      <c r="A3691" s="9" t="n"/>
      <c r="B3691">
        <f>IF(A3691="","",TEXT(A3691,"MM.YYYY"))</f>
        <v/>
      </c>
      <c r="F3691" s="10" t="n"/>
      <c r="G3691" s="11">
        <f>Настройки!$B$2</f>
        <v/>
      </c>
      <c r="H3691" s="11">
        <f>IF(F3691="","",F3691*G3691)</f>
        <v/>
      </c>
      <c r="I3691" s="11">
        <f>IF(F3691="","",F3691*Настройки!$B$3)</f>
        <v/>
      </c>
      <c r="J3691" s="11">
        <f>IF(F3691="","",F3691*Настройки!$B$4)</f>
        <v/>
      </c>
      <c r="K3691" s="11">
        <f>IF(F3691="","",F3691*Настройки!$B$5)</f>
        <v/>
      </c>
      <c r="L3691" s="11">
        <f>IF(F3691="","",F3691*Настройки!$B$6)</f>
        <v/>
      </c>
    </row>
    <row r="3692">
      <c r="A3692" s="9" t="n"/>
      <c r="B3692">
        <f>IF(A3692="","",TEXT(A3692,"MM.YYYY"))</f>
        <v/>
      </c>
      <c r="F3692" s="10" t="n"/>
      <c r="G3692" s="11">
        <f>Настройки!$B$2</f>
        <v/>
      </c>
      <c r="H3692" s="11">
        <f>IF(F3692="","",F3692*G3692)</f>
        <v/>
      </c>
      <c r="I3692" s="11">
        <f>IF(F3692="","",F3692*Настройки!$B$3)</f>
        <v/>
      </c>
      <c r="J3692" s="11">
        <f>IF(F3692="","",F3692*Настройки!$B$4)</f>
        <v/>
      </c>
      <c r="K3692" s="11">
        <f>IF(F3692="","",F3692*Настройки!$B$5)</f>
        <v/>
      </c>
      <c r="L3692" s="11">
        <f>IF(F3692="","",F3692*Настройки!$B$6)</f>
        <v/>
      </c>
    </row>
    <row r="3693">
      <c r="A3693" s="9" t="n"/>
      <c r="B3693">
        <f>IF(A3693="","",TEXT(A3693,"MM.YYYY"))</f>
        <v/>
      </c>
      <c r="F3693" s="10" t="n"/>
      <c r="G3693" s="11">
        <f>Настройки!$B$2</f>
        <v/>
      </c>
      <c r="H3693" s="11">
        <f>IF(F3693="","",F3693*G3693)</f>
        <v/>
      </c>
      <c r="I3693" s="11">
        <f>IF(F3693="","",F3693*Настройки!$B$3)</f>
        <v/>
      </c>
      <c r="J3693" s="11">
        <f>IF(F3693="","",F3693*Настройки!$B$4)</f>
        <v/>
      </c>
      <c r="K3693" s="11">
        <f>IF(F3693="","",F3693*Настройки!$B$5)</f>
        <v/>
      </c>
      <c r="L3693" s="11">
        <f>IF(F3693="","",F3693*Настройки!$B$6)</f>
        <v/>
      </c>
    </row>
    <row r="3694">
      <c r="A3694" s="9" t="n"/>
      <c r="B3694">
        <f>IF(A3694="","",TEXT(A3694,"MM.YYYY"))</f>
        <v/>
      </c>
      <c r="F3694" s="10" t="n"/>
      <c r="G3694" s="11">
        <f>Настройки!$B$2</f>
        <v/>
      </c>
      <c r="H3694" s="11">
        <f>IF(F3694="","",F3694*G3694)</f>
        <v/>
      </c>
      <c r="I3694" s="11">
        <f>IF(F3694="","",F3694*Настройки!$B$3)</f>
        <v/>
      </c>
      <c r="J3694" s="11">
        <f>IF(F3694="","",F3694*Настройки!$B$4)</f>
        <v/>
      </c>
      <c r="K3694" s="11">
        <f>IF(F3694="","",F3694*Настройки!$B$5)</f>
        <v/>
      </c>
      <c r="L3694" s="11">
        <f>IF(F3694="","",F3694*Настройки!$B$6)</f>
        <v/>
      </c>
    </row>
    <row r="3695">
      <c r="A3695" s="9" t="n"/>
      <c r="B3695">
        <f>IF(A3695="","",TEXT(A3695,"MM.YYYY"))</f>
        <v/>
      </c>
      <c r="F3695" s="10" t="n"/>
      <c r="G3695" s="11">
        <f>Настройки!$B$2</f>
        <v/>
      </c>
      <c r="H3695" s="11">
        <f>IF(F3695="","",F3695*G3695)</f>
        <v/>
      </c>
      <c r="I3695" s="11">
        <f>IF(F3695="","",F3695*Настройки!$B$3)</f>
        <v/>
      </c>
      <c r="J3695" s="11">
        <f>IF(F3695="","",F3695*Настройки!$B$4)</f>
        <v/>
      </c>
      <c r="K3695" s="11">
        <f>IF(F3695="","",F3695*Настройки!$B$5)</f>
        <v/>
      </c>
      <c r="L3695" s="11">
        <f>IF(F3695="","",F3695*Настройки!$B$6)</f>
        <v/>
      </c>
    </row>
    <row r="3696">
      <c r="A3696" s="9" t="n"/>
      <c r="B3696">
        <f>IF(A3696="","",TEXT(A3696,"MM.YYYY"))</f>
        <v/>
      </c>
      <c r="F3696" s="10" t="n"/>
      <c r="G3696" s="11">
        <f>Настройки!$B$2</f>
        <v/>
      </c>
      <c r="H3696" s="11">
        <f>IF(F3696="","",F3696*G3696)</f>
        <v/>
      </c>
      <c r="I3696" s="11">
        <f>IF(F3696="","",F3696*Настройки!$B$3)</f>
        <v/>
      </c>
      <c r="J3696" s="11">
        <f>IF(F3696="","",F3696*Настройки!$B$4)</f>
        <v/>
      </c>
      <c r="K3696" s="11">
        <f>IF(F3696="","",F3696*Настройки!$B$5)</f>
        <v/>
      </c>
      <c r="L3696" s="11">
        <f>IF(F3696="","",F3696*Настройки!$B$6)</f>
        <v/>
      </c>
    </row>
    <row r="3697">
      <c r="A3697" s="9" t="n"/>
      <c r="B3697">
        <f>IF(A3697="","",TEXT(A3697,"MM.YYYY"))</f>
        <v/>
      </c>
      <c r="F3697" s="10" t="n"/>
      <c r="G3697" s="11">
        <f>Настройки!$B$2</f>
        <v/>
      </c>
      <c r="H3697" s="11">
        <f>IF(F3697="","",F3697*G3697)</f>
        <v/>
      </c>
      <c r="I3697" s="11">
        <f>IF(F3697="","",F3697*Настройки!$B$3)</f>
        <v/>
      </c>
      <c r="J3697" s="11">
        <f>IF(F3697="","",F3697*Настройки!$B$4)</f>
        <v/>
      </c>
      <c r="K3697" s="11">
        <f>IF(F3697="","",F3697*Настройки!$B$5)</f>
        <v/>
      </c>
      <c r="L3697" s="11">
        <f>IF(F3697="","",F3697*Настройки!$B$6)</f>
        <v/>
      </c>
    </row>
    <row r="3698">
      <c r="A3698" s="9" t="n"/>
      <c r="B3698">
        <f>IF(A3698="","",TEXT(A3698,"MM.YYYY"))</f>
        <v/>
      </c>
      <c r="F3698" s="10" t="n"/>
      <c r="G3698" s="11">
        <f>Настройки!$B$2</f>
        <v/>
      </c>
      <c r="H3698" s="11">
        <f>IF(F3698="","",F3698*G3698)</f>
        <v/>
      </c>
      <c r="I3698" s="11">
        <f>IF(F3698="","",F3698*Настройки!$B$3)</f>
        <v/>
      </c>
      <c r="J3698" s="11">
        <f>IF(F3698="","",F3698*Настройки!$B$4)</f>
        <v/>
      </c>
      <c r="K3698" s="11">
        <f>IF(F3698="","",F3698*Настройки!$B$5)</f>
        <v/>
      </c>
      <c r="L3698" s="11">
        <f>IF(F3698="","",F3698*Настройки!$B$6)</f>
        <v/>
      </c>
    </row>
    <row r="3699">
      <c r="A3699" s="9" t="n"/>
      <c r="B3699">
        <f>IF(A3699="","",TEXT(A3699,"MM.YYYY"))</f>
        <v/>
      </c>
      <c r="F3699" s="10" t="n"/>
      <c r="G3699" s="11">
        <f>Настройки!$B$2</f>
        <v/>
      </c>
      <c r="H3699" s="11">
        <f>IF(F3699="","",F3699*G3699)</f>
        <v/>
      </c>
      <c r="I3699" s="11">
        <f>IF(F3699="","",F3699*Настройки!$B$3)</f>
        <v/>
      </c>
      <c r="J3699" s="11">
        <f>IF(F3699="","",F3699*Настройки!$B$4)</f>
        <v/>
      </c>
      <c r="K3699" s="11">
        <f>IF(F3699="","",F3699*Настройки!$B$5)</f>
        <v/>
      </c>
      <c r="L3699" s="11">
        <f>IF(F3699="","",F3699*Настройки!$B$6)</f>
        <v/>
      </c>
    </row>
    <row r="3700">
      <c r="A3700" s="9" t="n"/>
      <c r="B3700">
        <f>IF(A3700="","",TEXT(A3700,"MM.YYYY"))</f>
        <v/>
      </c>
      <c r="F3700" s="10" t="n"/>
      <c r="G3700" s="11">
        <f>Настройки!$B$2</f>
        <v/>
      </c>
      <c r="H3700" s="11">
        <f>IF(F3700="","",F3700*G3700)</f>
        <v/>
      </c>
      <c r="I3700" s="11">
        <f>IF(F3700="","",F3700*Настройки!$B$3)</f>
        <v/>
      </c>
      <c r="J3700" s="11">
        <f>IF(F3700="","",F3700*Настройки!$B$4)</f>
        <v/>
      </c>
      <c r="K3700" s="11">
        <f>IF(F3700="","",F3700*Настройки!$B$5)</f>
        <v/>
      </c>
      <c r="L3700" s="11">
        <f>IF(F3700="","",F3700*Настройки!$B$6)</f>
        <v/>
      </c>
    </row>
    <row r="3701">
      <c r="A3701" s="9" t="n"/>
      <c r="B3701">
        <f>IF(A3701="","",TEXT(A3701,"MM.YYYY"))</f>
        <v/>
      </c>
      <c r="F3701" s="10" t="n"/>
      <c r="G3701" s="11">
        <f>Настройки!$B$2</f>
        <v/>
      </c>
      <c r="H3701" s="11">
        <f>IF(F3701="","",F3701*G3701)</f>
        <v/>
      </c>
      <c r="I3701" s="11">
        <f>IF(F3701="","",F3701*Настройки!$B$3)</f>
        <v/>
      </c>
      <c r="J3701" s="11">
        <f>IF(F3701="","",F3701*Настройки!$B$4)</f>
        <v/>
      </c>
      <c r="K3701" s="11">
        <f>IF(F3701="","",F3701*Настройки!$B$5)</f>
        <v/>
      </c>
      <c r="L3701" s="11">
        <f>IF(F3701="","",F3701*Настройки!$B$6)</f>
        <v/>
      </c>
    </row>
    <row r="3702">
      <c r="A3702" s="9" t="n"/>
      <c r="B3702">
        <f>IF(A3702="","",TEXT(A3702,"MM.YYYY"))</f>
        <v/>
      </c>
      <c r="F3702" s="10" t="n"/>
      <c r="G3702" s="11">
        <f>Настройки!$B$2</f>
        <v/>
      </c>
      <c r="H3702" s="11">
        <f>IF(F3702="","",F3702*G3702)</f>
        <v/>
      </c>
      <c r="I3702" s="11">
        <f>IF(F3702="","",F3702*Настройки!$B$3)</f>
        <v/>
      </c>
      <c r="J3702" s="11">
        <f>IF(F3702="","",F3702*Настройки!$B$4)</f>
        <v/>
      </c>
      <c r="K3702" s="11">
        <f>IF(F3702="","",F3702*Настройки!$B$5)</f>
        <v/>
      </c>
      <c r="L3702" s="11">
        <f>IF(F3702="","",F3702*Настройки!$B$6)</f>
        <v/>
      </c>
    </row>
    <row r="3703">
      <c r="A3703" s="9" t="n"/>
      <c r="B3703">
        <f>IF(A3703="","",TEXT(A3703,"MM.YYYY"))</f>
        <v/>
      </c>
      <c r="F3703" s="10" t="n"/>
      <c r="G3703" s="11">
        <f>Настройки!$B$2</f>
        <v/>
      </c>
      <c r="H3703" s="11">
        <f>IF(F3703="","",F3703*G3703)</f>
        <v/>
      </c>
      <c r="I3703" s="11">
        <f>IF(F3703="","",F3703*Настройки!$B$3)</f>
        <v/>
      </c>
      <c r="J3703" s="11">
        <f>IF(F3703="","",F3703*Настройки!$B$4)</f>
        <v/>
      </c>
      <c r="K3703" s="11">
        <f>IF(F3703="","",F3703*Настройки!$B$5)</f>
        <v/>
      </c>
      <c r="L3703" s="11">
        <f>IF(F3703="","",F3703*Настройки!$B$6)</f>
        <v/>
      </c>
    </row>
    <row r="3704">
      <c r="A3704" s="9" t="n"/>
      <c r="B3704">
        <f>IF(A3704="","",TEXT(A3704,"MM.YYYY"))</f>
        <v/>
      </c>
      <c r="F3704" s="10" t="n"/>
      <c r="G3704" s="11">
        <f>Настройки!$B$2</f>
        <v/>
      </c>
      <c r="H3704" s="11">
        <f>IF(F3704="","",F3704*G3704)</f>
        <v/>
      </c>
      <c r="I3704" s="11">
        <f>IF(F3704="","",F3704*Настройки!$B$3)</f>
        <v/>
      </c>
      <c r="J3704" s="11">
        <f>IF(F3704="","",F3704*Настройки!$B$4)</f>
        <v/>
      </c>
      <c r="K3704" s="11">
        <f>IF(F3704="","",F3704*Настройки!$B$5)</f>
        <v/>
      </c>
      <c r="L3704" s="11">
        <f>IF(F3704="","",F3704*Настройки!$B$6)</f>
        <v/>
      </c>
    </row>
    <row r="3705">
      <c r="A3705" s="9" t="n"/>
      <c r="B3705">
        <f>IF(A3705="","",TEXT(A3705,"MM.YYYY"))</f>
        <v/>
      </c>
      <c r="F3705" s="10" t="n"/>
      <c r="G3705" s="11">
        <f>Настройки!$B$2</f>
        <v/>
      </c>
      <c r="H3705" s="11">
        <f>IF(F3705="","",F3705*G3705)</f>
        <v/>
      </c>
      <c r="I3705" s="11">
        <f>IF(F3705="","",F3705*Настройки!$B$3)</f>
        <v/>
      </c>
      <c r="J3705" s="11">
        <f>IF(F3705="","",F3705*Настройки!$B$4)</f>
        <v/>
      </c>
      <c r="K3705" s="11">
        <f>IF(F3705="","",F3705*Настройки!$B$5)</f>
        <v/>
      </c>
      <c r="L3705" s="11">
        <f>IF(F3705="","",F3705*Настройки!$B$6)</f>
        <v/>
      </c>
    </row>
    <row r="3706">
      <c r="A3706" s="9" t="n"/>
      <c r="B3706">
        <f>IF(A3706="","",TEXT(A3706,"MM.YYYY"))</f>
        <v/>
      </c>
      <c r="F3706" s="10" t="n"/>
      <c r="G3706" s="11">
        <f>Настройки!$B$2</f>
        <v/>
      </c>
      <c r="H3706" s="11">
        <f>IF(F3706="","",F3706*G3706)</f>
        <v/>
      </c>
      <c r="I3706" s="11">
        <f>IF(F3706="","",F3706*Настройки!$B$3)</f>
        <v/>
      </c>
      <c r="J3706" s="11">
        <f>IF(F3706="","",F3706*Настройки!$B$4)</f>
        <v/>
      </c>
      <c r="K3706" s="11">
        <f>IF(F3706="","",F3706*Настройки!$B$5)</f>
        <v/>
      </c>
      <c r="L3706" s="11">
        <f>IF(F3706="","",F3706*Настройки!$B$6)</f>
        <v/>
      </c>
    </row>
    <row r="3707">
      <c r="A3707" s="9" t="n"/>
      <c r="B3707">
        <f>IF(A3707="","",TEXT(A3707,"MM.YYYY"))</f>
        <v/>
      </c>
      <c r="F3707" s="10" t="n"/>
      <c r="G3707" s="11">
        <f>Настройки!$B$2</f>
        <v/>
      </c>
      <c r="H3707" s="11">
        <f>IF(F3707="","",F3707*G3707)</f>
        <v/>
      </c>
      <c r="I3707" s="11">
        <f>IF(F3707="","",F3707*Настройки!$B$3)</f>
        <v/>
      </c>
      <c r="J3707" s="11">
        <f>IF(F3707="","",F3707*Настройки!$B$4)</f>
        <v/>
      </c>
      <c r="K3707" s="11">
        <f>IF(F3707="","",F3707*Настройки!$B$5)</f>
        <v/>
      </c>
      <c r="L3707" s="11">
        <f>IF(F3707="","",F3707*Настройки!$B$6)</f>
        <v/>
      </c>
    </row>
    <row r="3708">
      <c r="A3708" s="9" t="n"/>
      <c r="B3708">
        <f>IF(A3708="","",TEXT(A3708,"MM.YYYY"))</f>
        <v/>
      </c>
      <c r="F3708" s="10" t="n"/>
      <c r="G3708" s="11">
        <f>Настройки!$B$2</f>
        <v/>
      </c>
      <c r="H3708" s="11">
        <f>IF(F3708="","",F3708*G3708)</f>
        <v/>
      </c>
      <c r="I3708" s="11">
        <f>IF(F3708="","",F3708*Настройки!$B$3)</f>
        <v/>
      </c>
      <c r="J3708" s="11">
        <f>IF(F3708="","",F3708*Настройки!$B$4)</f>
        <v/>
      </c>
      <c r="K3708" s="11">
        <f>IF(F3708="","",F3708*Настройки!$B$5)</f>
        <v/>
      </c>
      <c r="L3708" s="11">
        <f>IF(F3708="","",F3708*Настройки!$B$6)</f>
        <v/>
      </c>
    </row>
    <row r="3709">
      <c r="A3709" s="9" t="n"/>
      <c r="B3709">
        <f>IF(A3709="","",TEXT(A3709,"MM.YYYY"))</f>
        <v/>
      </c>
      <c r="F3709" s="10" t="n"/>
      <c r="G3709" s="11">
        <f>Настройки!$B$2</f>
        <v/>
      </c>
      <c r="H3709" s="11">
        <f>IF(F3709="","",F3709*G3709)</f>
        <v/>
      </c>
      <c r="I3709" s="11">
        <f>IF(F3709="","",F3709*Настройки!$B$3)</f>
        <v/>
      </c>
      <c r="J3709" s="11">
        <f>IF(F3709="","",F3709*Настройки!$B$4)</f>
        <v/>
      </c>
      <c r="K3709" s="11">
        <f>IF(F3709="","",F3709*Настройки!$B$5)</f>
        <v/>
      </c>
      <c r="L3709" s="11">
        <f>IF(F3709="","",F3709*Настройки!$B$6)</f>
        <v/>
      </c>
    </row>
    <row r="3710">
      <c r="A3710" s="9" t="n"/>
      <c r="B3710">
        <f>IF(A3710="","",TEXT(A3710,"MM.YYYY"))</f>
        <v/>
      </c>
      <c r="F3710" s="10" t="n"/>
      <c r="G3710" s="11">
        <f>Настройки!$B$2</f>
        <v/>
      </c>
      <c r="H3710" s="11">
        <f>IF(F3710="","",F3710*G3710)</f>
        <v/>
      </c>
      <c r="I3710" s="11">
        <f>IF(F3710="","",F3710*Настройки!$B$3)</f>
        <v/>
      </c>
      <c r="J3710" s="11">
        <f>IF(F3710="","",F3710*Настройки!$B$4)</f>
        <v/>
      </c>
      <c r="K3710" s="11">
        <f>IF(F3710="","",F3710*Настройки!$B$5)</f>
        <v/>
      </c>
      <c r="L3710" s="11">
        <f>IF(F3710="","",F3710*Настройки!$B$6)</f>
        <v/>
      </c>
    </row>
    <row r="3711">
      <c r="A3711" s="9" t="n"/>
      <c r="B3711">
        <f>IF(A3711="","",TEXT(A3711,"MM.YYYY"))</f>
        <v/>
      </c>
      <c r="F3711" s="10" t="n"/>
      <c r="G3711" s="11">
        <f>Настройки!$B$2</f>
        <v/>
      </c>
      <c r="H3711" s="11">
        <f>IF(F3711="","",F3711*G3711)</f>
        <v/>
      </c>
      <c r="I3711" s="11">
        <f>IF(F3711="","",F3711*Настройки!$B$3)</f>
        <v/>
      </c>
      <c r="J3711" s="11">
        <f>IF(F3711="","",F3711*Настройки!$B$4)</f>
        <v/>
      </c>
      <c r="K3711" s="11">
        <f>IF(F3711="","",F3711*Настройки!$B$5)</f>
        <v/>
      </c>
      <c r="L3711" s="11">
        <f>IF(F3711="","",F3711*Настройки!$B$6)</f>
        <v/>
      </c>
    </row>
    <row r="3712">
      <c r="A3712" s="9" t="n"/>
      <c r="B3712">
        <f>IF(A3712="","",TEXT(A3712,"MM.YYYY"))</f>
        <v/>
      </c>
      <c r="F3712" s="10" t="n"/>
      <c r="G3712" s="11">
        <f>Настройки!$B$2</f>
        <v/>
      </c>
      <c r="H3712" s="11">
        <f>IF(F3712="","",F3712*G3712)</f>
        <v/>
      </c>
      <c r="I3712" s="11">
        <f>IF(F3712="","",F3712*Настройки!$B$3)</f>
        <v/>
      </c>
      <c r="J3712" s="11">
        <f>IF(F3712="","",F3712*Настройки!$B$4)</f>
        <v/>
      </c>
      <c r="K3712" s="11">
        <f>IF(F3712="","",F3712*Настройки!$B$5)</f>
        <v/>
      </c>
      <c r="L3712" s="11">
        <f>IF(F3712="","",F3712*Настройки!$B$6)</f>
        <v/>
      </c>
    </row>
    <row r="3713">
      <c r="A3713" s="9" t="n"/>
      <c r="B3713">
        <f>IF(A3713="","",TEXT(A3713,"MM.YYYY"))</f>
        <v/>
      </c>
      <c r="F3713" s="10" t="n"/>
      <c r="G3713" s="11">
        <f>Настройки!$B$2</f>
        <v/>
      </c>
      <c r="H3713" s="11">
        <f>IF(F3713="","",F3713*G3713)</f>
        <v/>
      </c>
      <c r="I3713" s="11">
        <f>IF(F3713="","",F3713*Настройки!$B$3)</f>
        <v/>
      </c>
      <c r="J3713" s="11">
        <f>IF(F3713="","",F3713*Настройки!$B$4)</f>
        <v/>
      </c>
      <c r="K3713" s="11">
        <f>IF(F3713="","",F3713*Настройки!$B$5)</f>
        <v/>
      </c>
      <c r="L3713" s="11">
        <f>IF(F3713="","",F3713*Настройки!$B$6)</f>
        <v/>
      </c>
    </row>
    <row r="3714">
      <c r="A3714" s="9" t="n"/>
      <c r="B3714">
        <f>IF(A3714="","",TEXT(A3714,"MM.YYYY"))</f>
        <v/>
      </c>
      <c r="F3714" s="10" t="n"/>
      <c r="G3714" s="11">
        <f>Настройки!$B$2</f>
        <v/>
      </c>
      <c r="H3714" s="11">
        <f>IF(F3714="","",F3714*G3714)</f>
        <v/>
      </c>
      <c r="I3714" s="11">
        <f>IF(F3714="","",F3714*Настройки!$B$3)</f>
        <v/>
      </c>
      <c r="J3714" s="11">
        <f>IF(F3714="","",F3714*Настройки!$B$4)</f>
        <v/>
      </c>
      <c r="K3714" s="11">
        <f>IF(F3714="","",F3714*Настройки!$B$5)</f>
        <v/>
      </c>
      <c r="L3714" s="11">
        <f>IF(F3714="","",F3714*Настройки!$B$6)</f>
        <v/>
      </c>
    </row>
    <row r="3715">
      <c r="A3715" s="9" t="n"/>
      <c r="B3715">
        <f>IF(A3715="","",TEXT(A3715,"MM.YYYY"))</f>
        <v/>
      </c>
      <c r="F3715" s="10" t="n"/>
      <c r="G3715" s="11">
        <f>Настройки!$B$2</f>
        <v/>
      </c>
      <c r="H3715" s="11">
        <f>IF(F3715="","",F3715*G3715)</f>
        <v/>
      </c>
      <c r="I3715" s="11">
        <f>IF(F3715="","",F3715*Настройки!$B$3)</f>
        <v/>
      </c>
      <c r="J3715" s="11">
        <f>IF(F3715="","",F3715*Настройки!$B$4)</f>
        <v/>
      </c>
      <c r="K3715" s="11">
        <f>IF(F3715="","",F3715*Настройки!$B$5)</f>
        <v/>
      </c>
      <c r="L3715" s="11">
        <f>IF(F3715="","",F3715*Настройки!$B$6)</f>
        <v/>
      </c>
    </row>
    <row r="3716">
      <c r="A3716" s="9" t="n"/>
      <c r="B3716">
        <f>IF(A3716="","",TEXT(A3716,"MM.YYYY"))</f>
        <v/>
      </c>
      <c r="F3716" s="10" t="n"/>
      <c r="G3716" s="11">
        <f>Настройки!$B$2</f>
        <v/>
      </c>
      <c r="H3716" s="11">
        <f>IF(F3716="","",F3716*G3716)</f>
        <v/>
      </c>
      <c r="I3716" s="11">
        <f>IF(F3716="","",F3716*Настройки!$B$3)</f>
        <v/>
      </c>
      <c r="J3716" s="11">
        <f>IF(F3716="","",F3716*Настройки!$B$4)</f>
        <v/>
      </c>
      <c r="K3716" s="11">
        <f>IF(F3716="","",F3716*Настройки!$B$5)</f>
        <v/>
      </c>
      <c r="L3716" s="11">
        <f>IF(F3716="","",F3716*Настройки!$B$6)</f>
        <v/>
      </c>
    </row>
    <row r="3717">
      <c r="A3717" s="9" t="n"/>
      <c r="B3717">
        <f>IF(A3717="","",TEXT(A3717,"MM.YYYY"))</f>
        <v/>
      </c>
      <c r="F3717" s="10" t="n"/>
      <c r="G3717" s="11">
        <f>Настройки!$B$2</f>
        <v/>
      </c>
      <c r="H3717" s="11">
        <f>IF(F3717="","",F3717*G3717)</f>
        <v/>
      </c>
      <c r="I3717" s="11">
        <f>IF(F3717="","",F3717*Настройки!$B$3)</f>
        <v/>
      </c>
      <c r="J3717" s="11">
        <f>IF(F3717="","",F3717*Настройки!$B$4)</f>
        <v/>
      </c>
      <c r="K3717" s="11">
        <f>IF(F3717="","",F3717*Настройки!$B$5)</f>
        <v/>
      </c>
      <c r="L3717" s="11">
        <f>IF(F3717="","",F3717*Настройки!$B$6)</f>
        <v/>
      </c>
    </row>
    <row r="3718">
      <c r="A3718" s="9" t="n"/>
      <c r="B3718">
        <f>IF(A3718="","",TEXT(A3718,"MM.YYYY"))</f>
        <v/>
      </c>
      <c r="F3718" s="10" t="n"/>
      <c r="G3718" s="11">
        <f>Настройки!$B$2</f>
        <v/>
      </c>
      <c r="H3718" s="11">
        <f>IF(F3718="","",F3718*G3718)</f>
        <v/>
      </c>
      <c r="I3718" s="11">
        <f>IF(F3718="","",F3718*Настройки!$B$3)</f>
        <v/>
      </c>
      <c r="J3718" s="11">
        <f>IF(F3718="","",F3718*Настройки!$B$4)</f>
        <v/>
      </c>
      <c r="K3718" s="11">
        <f>IF(F3718="","",F3718*Настройки!$B$5)</f>
        <v/>
      </c>
      <c r="L3718" s="11">
        <f>IF(F3718="","",F3718*Настройки!$B$6)</f>
        <v/>
      </c>
    </row>
    <row r="3719">
      <c r="A3719" s="9" t="n"/>
      <c r="B3719">
        <f>IF(A3719="","",TEXT(A3719,"MM.YYYY"))</f>
        <v/>
      </c>
      <c r="F3719" s="10" t="n"/>
      <c r="G3719" s="11">
        <f>Настройки!$B$2</f>
        <v/>
      </c>
      <c r="H3719" s="11">
        <f>IF(F3719="","",F3719*G3719)</f>
        <v/>
      </c>
      <c r="I3719" s="11">
        <f>IF(F3719="","",F3719*Настройки!$B$3)</f>
        <v/>
      </c>
      <c r="J3719" s="11">
        <f>IF(F3719="","",F3719*Настройки!$B$4)</f>
        <v/>
      </c>
      <c r="K3719" s="11">
        <f>IF(F3719="","",F3719*Настройки!$B$5)</f>
        <v/>
      </c>
      <c r="L3719" s="11">
        <f>IF(F3719="","",F3719*Настройки!$B$6)</f>
        <v/>
      </c>
    </row>
    <row r="3720">
      <c r="A3720" s="9" t="n"/>
      <c r="B3720">
        <f>IF(A3720="","",TEXT(A3720,"MM.YYYY"))</f>
        <v/>
      </c>
      <c r="F3720" s="10" t="n"/>
      <c r="G3720" s="11">
        <f>Настройки!$B$2</f>
        <v/>
      </c>
      <c r="H3720" s="11">
        <f>IF(F3720="","",F3720*G3720)</f>
        <v/>
      </c>
      <c r="I3720" s="11">
        <f>IF(F3720="","",F3720*Настройки!$B$3)</f>
        <v/>
      </c>
      <c r="J3720" s="11">
        <f>IF(F3720="","",F3720*Настройки!$B$4)</f>
        <v/>
      </c>
      <c r="K3720" s="11">
        <f>IF(F3720="","",F3720*Настройки!$B$5)</f>
        <v/>
      </c>
      <c r="L3720" s="11">
        <f>IF(F3720="","",F3720*Настройки!$B$6)</f>
        <v/>
      </c>
    </row>
    <row r="3721">
      <c r="A3721" s="9" t="n"/>
      <c r="B3721">
        <f>IF(A3721="","",TEXT(A3721,"MM.YYYY"))</f>
        <v/>
      </c>
      <c r="F3721" s="10" t="n"/>
      <c r="G3721" s="11">
        <f>Настройки!$B$2</f>
        <v/>
      </c>
      <c r="H3721" s="11">
        <f>IF(F3721="","",F3721*G3721)</f>
        <v/>
      </c>
      <c r="I3721" s="11">
        <f>IF(F3721="","",F3721*Настройки!$B$3)</f>
        <v/>
      </c>
      <c r="J3721" s="11">
        <f>IF(F3721="","",F3721*Настройки!$B$4)</f>
        <v/>
      </c>
      <c r="K3721" s="11">
        <f>IF(F3721="","",F3721*Настройки!$B$5)</f>
        <v/>
      </c>
      <c r="L3721" s="11">
        <f>IF(F3721="","",F3721*Настройки!$B$6)</f>
        <v/>
      </c>
    </row>
    <row r="3722">
      <c r="A3722" s="9" t="n"/>
      <c r="B3722">
        <f>IF(A3722="","",TEXT(A3722,"MM.YYYY"))</f>
        <v/>
      </c>
      <c r="F3722" s="10" t="n"/>
      <c r="G3722" s="11">
        <f>Настройки!$B$2</f>
        <v/>
      </c>
      <c r="H3722" s="11">
        <f>IF(F3722="","",F3722*G3722)</f>
        <v/>
      </c>
      <c r="I3722" s="11">
        <f>IF(F3722="","",F3722*Настройки!$B$3)</f>
        <v/>
      </c>
      <c r="J3722" s="11">
        <f>IF(F3722="","",F3722*Настройки!$B$4)</f>
        <v/>
      </c>
      <c r="K3722" s="11">
        <f>IF(F3722="","",F3722*Настройки!$B$5)</f>
        <v/>
      </c>
      <c r="L3722" s="11">
        <f>IF(F3722="","",F3722*Настройки!$B$6)</f>
        <v/>
      </c>
    </row>
    <row r="3723">
      <c r="A3723" s="9" t="n"/>
      <c r="B3723">
        <f>IF(A3723="","",TEXT(A3723,"MM.YYYY"))</f>
        <v/>
      </c>
      <c r="F3723" s="10" t="n"/>
      <c r="G3723" s="11">
        <f>Настройки!$B$2</f>
        <v/>
      </c>
      <c r="H3723" s="11">
        <f>IF(F3723="","",F3723*G3723)</f>
        <v/>
      </c>
      <c r="I3723" s="11">
        <f>IF(F3723="","",F3723*Настройки!$B$3)</f>
        <v/>
      </c>
      <c r="J3723" s="11">
        <f>IF(F3723="","",F3723*Настройки!$B$4)</f>
        <v/>
      </c>
      <c r="K3723" s="11">
        <f>IF(F3723="","",F3723*Настройки!$B$5)</f>
        <v/>
      </c>
      <c r="L3723" s="11">
        <f>IF(F3723="","",F3723*Настройки!$B$6)</f>
        <v/>
      </c>
    </row>
    <row r="3724">
      <c r="A3724" s="9" t="n"/>
      <c r="B3724">
        <f>IF(A3724="","",TEXT(A3724,"MM.YYYY"))</f>
        <v/>
      </c>
      <c r="F3724" s="10" t="n"/>
      <c r="G3724" s="11">
        <f>Настройки!$B$2</f>
        <v/>
      </c>
      <c r="H3724" s="11">
        <f>IF(F3724="","",F3724*G3724)</f>
        <v/>
      </c>
      <c r="I3724" s="11">
        <f>IF(F3724="","",F3724*Настройки!$B$3)</f>
        <v/>
      </c>
      <c r="J3724" s="11">
        <f>IF(F3724="","",F3724*Настройки!$B$4)</f>
        <v/>
      </c>
      <c r="K3724" s="11">
        <f>IF(F3724="","",F3724*Настройки!$B$5)</f>
        <v/>
      </c>
      <c r="L3724" s="11">
        <f>IF(F3724="","",F3724*Настройки!$B$6)</f>
        <v/>
      </c>
    </row>
    <row r="3725">
      <c r="A3725" s="9" t="n"/>
      <c r="B3725">
        <f>IF(A3725="","",TEXT(A3725,"MM.YYYY"))</f>
        <v/>
      </c>
      <c r="F3725" s="10" t="n"/>
      <c r="G3725" s="11">
        <f>Настройки!$B$2</f>
        <v/>
      </c>
      <c r="H3725" s="11">
        <f>IF(F3725="","",F3725*G3725)</f>
        <v/>
      </c>
      <c r="I3725" s="11">
        <f>IF(F3725="","",F3725*Настройки!$B$3)</f>
        <v/>
      </c>
      <c r="J3725" s="11">
        <f>IF(F3725="","",F3725*Настройки!$B$4)</f>
        <v/>
      </c>
      <c r="K3725" s="11">
        <f>IF(F3725="","",F3725*Настройки!$B$5)</f>
        <v/>
      </c>
      <c r="L3725" s="11">
        <f>IF(F3725="","",F3725*Настройки!$B$6)</f>
        <v/>
      </c>
    </row>
    <row r="3726">
      <c r="A3726" s="9" t="n"/>
      <c r="B3726">
        <f>IF(A3726="","",TEXT(A3726,"MM.YYYY"))</f>
        <v/>
      </c>
      <c r="F3726" s="10" t="n"/>
      <c r="G3726" s="11">
        <f>Настройки!$B$2</f>
        <v/>
      </c>
      <c r="H3726" s="11">
        <f>IF(F3726="","",F3726*G3726)</f>
        <v/>
      </c>
      <c r="I3726" s="11">
        <f>IF(F3726="","",F3726*Настройки!$B$3)</f>
        <v/>
      </c>
      <c r="J3726" s="11">
        <f>IF(F3726="","",F3726*Настройки!$B$4)</f>
        <v/>
      </c>
      <c r="K3726" s="11">
        <f>IF(F3726="","",F3726*Настройки!$B$5)</f>
        <v/>
      </c>
      <c r="L3726" s="11">
        <f>IF(F3726="","",F3726*Настройки!$B$6)</f>
        <v/>
      </c>
    </row>
    <row r="3727">
      <c r="A3727" s="9" t="n"/>
      <c r="B3727">
        <f>IF(A3727="","",TEXT(A3727,"MM.YYYY"))</f>
        <v/>
      </c>
      <c r="F3727" s="10" t="n"/>
      <c r="G3727" s="11">
        <f>Настройки!$B$2</f>
        <v/>
      </c>
      <c r="H3727" s="11">
        <f>IF(F3727="","",F3727*G3727)</f>
        <v/>
      </c>
      <c r="I3727" s="11">
        <f>IF(F3727="","",F3727*Настройки!$B$3)</f>
        <v/>
      </c>
      <c r="J3727" s="11">
        <f>IF(F3727="","",F3727*Настройки!$B$4)</f>
        <v/>
      </c>
      <c r="K3727" s="11">
        <f>IF(F3727="","",F3727*Настройки!$B$5)</f>
        <v/>
      </c>
      <c r="L3727" s="11">
        <f>IF(F3727="","",F3727*Настройки!$B$6)</f>
        <v/>
      </c>
    </row>
    <row r="3728">
      <c r="A3728" s="9" t="n"/>
      <c r="B3728">
        <f>IF(A3728="","",TEXT(A3728,"MM.YYYY"))</f>
        <v/>
      </c>
      <c r="F3728" s="10" t="n"/>
      <c r="G3728" s="11">
        <f>Настройки!$B$2</f>
        <v/>
      </c>
      <c r="H3728" s="11">
        <f>IF(F3728="","",F3728*G3728)</f>
        <v/>
      </c>
      <c r="I3728" s="11">
        <f>IF(F3728="","",F3728*Настройки!$B$3)</f>
        <v/>
      </c>
      <c r="J3728" s="11">
        <f>IF(F3728="","",F3728*Настройки!$B$4)</f>
        <v/>
      </c>
      <c r="K3728" s="11">
        <f>IF(F3728="","",F3728*Настройки!$B$5)</f>
        <v/>
      </c>
      <c r="L3728" s="11">
        <f>IF(F3728="","",F3728*Настройки!$B$6)</f>
        <v/>
      </c>
    </row>
    <row r="3729">
      <c r="A3729" s="9" t="n"/>
      <c r="B3729">
        <f>IF(A3729="","",TEXT(A3729,"MM.YYYY"))</f>
        <v/>
      </c>
      <c r="F3729" s="10" t="n"/>
      <c r="G3729" s="11">
        <f>Настройки!$B$2</f>
        <v/>
      </c>
      <c r="H3729" s="11">
        <f>IF(F3729="","",F3729*G3729)</f>
        <v/>
      </c>
      <c r="I3729" s="11">
        <f>IF(F3729="","",F3729*Настройки!$B$3)</f>
        <v/>
      </c>
      <c r="J3729" s="11">
        <f>IF(F3729="","",F3729*Настройки!$B$4)</f>
        <v/>
      </c>
      <c r="K3729" s="11">
        <f>IF(F3729="","",F3729*Настройки!$B$5)</f>
        <v/>
      </c>
      <c r="L3729" s="11">
        <f>IF(F3729="","",F3729*Настройки!$B$6)</f>
        <v/>
      </c>
    </row>
    <row r="3730">
      <c r="A3730" s="9" t="n"/>
      <c r="B3730">
        <f>IF(A3730="","",TEXT(A3730,"MM.YYYY"))</f>
        <v/>
      </c>
      <c r="F3730" s="10" t="n"/>
      <c r="G3730" s="11">
        <f>Настройки!$B$2</f>
        <v/>
      </c>
      <c r="H3730" s="11">
        <f>IF(F3730="","",F3730*G3730)</f>
        <v/>
      </c>
      <c r="I3730" s="11">
        <f>IF(F3730="","",F3730*Настройки!$B$3)</f>
        <v/>
      </c>
      <c r="J3730" s="11">
        <f>IF(F3730="","",F3730*Настройки!$B$4)</f>
        <v/>
      </c>
      <c r="K3730" s="11">
        <f>IF(F3730="","",F3730*Настройки!$B$5)</f>
        <v/>
      </c>
      <c r="L3730" s="11">
        <f>IF(F3730="","",F3730*Настройки!$B$6)</f>
        <v/>
      </c>
    </row>
    <row r="3731">
      <c r="A3731" s="9" t="n"/>
      <c r="B3731">
        <f>IF(A3731="","",TEXT(A3731,"MM.YYYY"))</f>
        <v/>
      </c>
      <c r="F3731" s="10" t="n"/>
      <c r="G3731" s="11">
        <f>Настройки!$B$2</f>
        <v/>
      </c>
      <c r="H3731" s="11">
        <f>IF(F3731="","",F3731*G3731)</f>
        <v/>
      </c>
      <c r="I3731" s="11">
        <f>IF(F3731="","",F3731*Настройки!$B$3)</f>
        <v/>
      </c>
      <c r="J3731" s="11">
        <f>IF(F3731="","",F3731*Настройки!$B$4)</f>
        <v/>
      </c>
      <c r="K3731" s="11">
        <f>IF(F3731="","",F3731*Настройки!$B$5)</f>
        <v/>
      </c>
      <c r="L3731" s="11">
        <f>IF(F3731="","",F3731*Настройки!$B$6)</f>
        <v/>
      </c>
    </row>
    <row r="3732">
      <c r="A3732" s="9" t="n"/>
      <c r="B3732">
        <f>IF(A3732="","",TEXT(A3732,"MM.YYYY"))</f>
        <v/>
      </c>
      <c r="F3732" s="10" t="n"/>
      <c r="G3732" s="11">
        <f>Настройки!$B$2</f>
        <v/>
      </c>
      <c r="H3732" s="11">
        <f>IF(F3732="","",F3732*G3732)</f>
        <v/>
      </c>
      <c r="I3732" s="11">
        <f>IF(F3732="","",F3732*Настройки!$B$3)</f>
        <v/>
      </c>
      <c r="J3732" s="11">
        <f>IF(F3732="","",F3732*Настройки!$B$4)</f>
        <v/>
      </c>
      <c r="K3732" s="11">
        <f>IF(F3732="","",F3732*Настройки!$B$5)</f>
        <v/>
      </c>
      <c r="L3732" s="11">
        <f>IF(F3732="","",F3732*Настройки!$B$6)</f>
        <v/>
      </c>
    </row>
    <row r="3733">
      <c r="A3733" s="9" t="n"/>
      <c r="B3733">
        <f>IF(A3733="","",TEXT(A3733,"MM.YYYY"))</f>
        <v/>
      </c>
      <c r="F3733" s="10" t="n"/>
      <c r="G3733" s="11">
        <f>Настройки!$B$2</f>
        <v/>
      </c>
      <c r="H3733" s="11">
        <f>IF(F3733="","",F3733*G3733)</f>
        <v/>
      </c>
      <c r="I3733" s="11">
        <f>IF(F3733="","",F3733*Настройки!$B$3)</f>
        <v/>
      </c>
      <c r="J3733" s="11">
        <f>IF(F3733="","",F3733*Настройки!$B$4)</f>
        <v/>
      </c>
      <c r="K3733" s="11">
        <f>IF(F3733="","",F3733*Настройки!$B$5)</f>
        <v/>
      </c>
      <c r="L3733" s="11">
        <f>IF(F3733="","",F3733*Настройки!$B$6)</f>
        <v/>
      </c>
    </row>
    <row r="3734">
      <c r="A3734" s="9" t="n"/>
      <c r="B3734">
        <f>IF(A3734="","",TEXT(A3734,"MM.YYYY"))</f>
        <v/>
      </c>
      <c r="F3734" s="10" t="n"/>
      <c r="G3734" s="11">
        <f>Настройки!$B$2</f>
        <v/>
      </c>
      <c r="H3734" s="11">
        <f>IF(F3734="","",F3734*G3734)</f>
        <v/>
      </c>
      <c r="I3734" s="11">
        <f>IF(F3734="","",F3734*Настройки!$B$3)</f>
        <v/>
      </c>
      <c r="J3734" s="11">
        <f>IF(F3734="","",F3734*Настройки!$B$4)</f>
        <v/>
      </c>
      <c r="K3734" s="11">
        <f>IF(F3734="","",F3734*Настройки!$B$5)</f>
        <v/>
      </c>
      <c r="L3734" s="11">
        <f>IF(F3734="","",F3734*Настройки!$B$6)</f>
        <v/>
      </c>
    </row>
    <row r="3735">
      <c r="A3735" s="9" t="n"/>
      <c r="B3735">
        <f>IF(A3735="","",TEXT(A3735,"MM.YYYY"))</f>
        <v/>
      </c>
      <c r="F3735" s="10" t="n"/>
      <c r="G3735" s="11">
        <f>Настройки!$B$2</f>
        <v/>
      </c>
      <c r="H3735" s="11">
        <f>IF(F3735="","",F3735*G3735)</f>
        <v/>
      </c>
      <c r="I3735" s="11">
        <f>IF(F3735="","",F3735*Настройки!$B$3)</f>
        <v/>
      </c>
      <c r="J3735" s="11">
        <f>IF(F3735="","",F3735*Настройки!$B$4)</f>
        <v/>
      </c>
      <c r="K3735" s="11">
        <f>IF(F3735="","",F3735*Настройки!$B$5)</f>
        <v/>
      </c>
      <c r="L3735" s="11">
        <f>IF(F3735="","",F3735*Настройки!$B$6)</f>
        <v/>
      </c>
    </row>
    <row r="3736">
      <c r="A3736" s="9" t="n"/>
      <c r="B3736">
        <f>IF(A3736="","",TEXT(A3736,"MM.YYYY"))</f>
        <v/>
      </c>
      <c r="F3736" s="10" t="n"/>
      <c r="G3736" s="11">
        <f>Настройки!$B$2</f>
        <v/>
      </c>
      <c r="H3736" s="11">
        <f>IF(F3736="","",F3736*G3736)</f>
        <v/>
      </c>
      <c r="I3736" s="11">
        <f>IF(F3736="","",F3736*Настройки!$B$3)</f>
        <v/>
      </c>
      <c r="J3736" s="11">
        <f>IF(F3736="","",F3736*Настройки!$B$4)</f>
        <v/>
      </c>
      <c r="K3736" s="11">
        <f>IF(F3736="","",F3736*Настройки!$B$5)</f>
        <v/>
      </c>
      <c r="L3736" s="11">
        <f>IF(F3736="","",F3736*Настройки!$B$6)</f>
        <v/>
      </c>
    </row>
    <row r="3737">
      <c r="A3737" s="9" t="n"/>
      <c r="B3737">
        <f>IF(A3737="","",TEXT(A3737,"MM.YYYY"))</f>
        <v/>
      </c>
      <c r="F3737" s="10" t="n"/>
      <c r="G3737" s="11">
        <f>Настройки!$B$2</f>
        <v/>
      </c>
      <c r="H3737" s="11">
        <f>IF(F3737="","",F3737*G3737)</f>
        <v/>
      </c>
      <c r="I3737" s="11">
        <f>IF(F3737="","",F3737*Настройки!$B$3)</f>
        <v/>
      </c>
      <c r="J3737" s="11">
        <f>IF(F3737="","",F3737*Настройки!$B$4)</f>
        <v/>
      </c>
      <c r="K3737" s="11">
        <f>IF(F3737="","",F3737*Настройки!$B$5)</f>
        <v/>
      </c>
      <c r="L3737" s="11">
        <f>IF(F3737="","",F3737*Настройки!$B$6)</f>
        <v/>
      </c>
    </row>
    <row r="3738">
      <c r="A3738" s="9" t="n"/>
      <c r="B3738">
        <f>IF(A3738="","",TEXT(A3738,"MM.YYYY"))</f>
        <v/>
      </c>
      <c r="F3738" s="10" t="n"/>
      <c r="G3738" s="11">
        <f>Настройки!$B$2</f>
        <v/>
      </c>
      <c r="H3738" s="11">
        <f>IF(F3738="","",F3738*G3738)</f>
        <v/>
      </c>
      <c r="I3738" s="11">
        <f>IF(F3738="","",F3738*Настройки!$B$3)</f>
        <v/>
      </c>
      <c r="J3738" s="11">
        <f>IF(F3738="","",F3738*Настройки!$B$4)</f>
        <v/>
      </c>
      <c r="K3738" s="11">
        <f>IF(F3738="","",F3738*Настройки!$B$5)</f>
        <v/>
      </c>
      <c r="L3738" s="11">
        <f>IF(F3738="","",F3738*Настройки!$B$6)</f>
        <v/>
      </c>
    </row>
    <row r="3739">
      <c r="A3739" s="9" t="n"/>
      <c r="B3739">
        <f>IF(A3739="","",TEXT(A3739,"MM.YYYY"))</f>
        <v/>
      </c>
      <c r="F3739" s="10" t="n"/>
      <c r="G3739" s="11">
        <f>Настройки!$B$2</f>
        <v/>
      </c>
      <c r="H3739" s="11">
        <f>IF(F3739="","",F3739*G3739)</f>
        <v/>
      </c>
      <c r="I3739" s="11">
        <f>IF(F3739="","",F3739*Настройки!$B$3)</f>
        <v/>
      </c>
      <c r="J3739" s="11">
        <f>IF(F3739="","",F3739*Настройки!$B$4)</f>
        <v/>
      </c>
      <c r="K3739" s="11">
        <f>IF(F3739="","",F3739*Настройки!$B$5)</f>
        <v/>
      </c>
      <c r="L3739" s="11">
        <f>IF(F3739="","",F3739*Настройки!$B$6)</f>
        <v/>
      </c>
    </row>
    <row r="3740">
      <c r="A3740" s="9" t="n"/>
      <c r="B3740">
        <f>IF(A3740="","",TEXT(A3740,"MM.YYYY"))</f>
        <v/>
      </c>
      <c r="F3740" s="10" t="n"/>
      <c r="G3740" s="11">
        <f>Настройки!$B$2</f>
        <v/>
      </c>
      <c r="H3740" s="11">
        <f>IF(F3740="","",F3740*G3740)</f>
        <v/>
      </c>
      <c r="I3740" s="11">
        <f>IF(F3740="","",F3740*Настройки!$B$3)</f>
        <v/>
      </c>
      <c r="J3740" s="11">
        <f>IF(F3740="","",F3740*Настройки!$B$4)</f>
        <v/>
      </c>
      <c r="K3740" s="11">
        <f>IF(F3740="","",F3740*Настройки!$B$5)</f>
        <v/>
      </c>
      <c r="L3740" s="11">
        <f>IF(F3740="","",F3740*Настройки!$B$6)</f>
        <v/>
      </c>
    </row>
    <row r="3741">
      <c r="A3741" s="9" t="n"/>
      <c r="B3741">
        <f>IF(A3741="","",TEXT(A3741,"MM.YYYY"))</f>
        <v/>
      </c>
      <c r="F3741" s="10" t="n"/>
      <c r="G3741" s="11">
        <f>Настройки!$B$2</f>
        <v/>
      </c>
      <c r="H3741" s="11">
        <f>IF(F3741="","",F3741*G3741)</f>
        <v/>
      </c>
      <c r="I3741" s="11">
        <f>IF(F3741="","",F3741*Настройки!$B$3)</f>
        <v/>
      </c>
      <c r="J3741" s="11">
        <f>IF(F3741="","",F3741*Настройки!$B$4)</f>
        <v/>
      </c>
      <c r="K3741" s="11">
        <f>IF(F3741="","",F3741*Настройки!$B$5)</f>
        <v/>
      </c>
      <c r="L3741" s="11">
        <f>IF(F3741="","",F3741*Настройки!$B$6)</f>
        <v/>
      </c>
    </row>
    <row r="3742">
      <c r="A3742" s="9" t="n"/>
      <c r="B3742">
        <f>IF(A3742="","",TEXT(A3742,"MM.YYYY"))</f>
        <v/>
      </c>
      <c r="F3742" s="10" t="n"/>
      <c r="G3742" s="11">
        <f>Настройки!$B$2</f>
        <v/>
      </c>
      <c r="H3742" s="11">
        <f>IF(F3742="","",F3742*G3742)</f>
        <v/>
      </c>
      <c r="I3742" s="11">
        <f>IF(F3742="","",F3742*Настройки!$B$3)</f>
        <v/>
      </c>
      <c r="J3742" s="11">
        <f>IF(F3742="","",F3742*Настройки!$B$4)</f>
        <v/>
      </c>
      <c r="K3742" s="11">
        <f>IF(F3742="","",F3742*Настройки!$B$5)</f>
        <v/>
      </c>
      <c r="L3742" s="11">
        <f>IF(F3742="","",F3742*Настройки!$B$6)</f>
        <v/>
      </c>
    </row>
    <row r="3743">
      <c r="A3743" s="9" t="n"/>
      <c r="B3743">
        <f>IF(A3743="","",TEXT(A3743,"MM.YYYY"))</f>
        <v/>
      </c>
      <c r="F3743" s="10" t="n"/>
      <c r="G3743" s="11">
        <f>Настройки!$B$2</f>
        <v/>
      </c>
      <c r="H3743" s="11">
        <f>IF(F3743="","",F3743*G3743)</f>
        <v/>
      </c>
      <c r="I3743" s="11">
        <f>IF(F3743="","",F3743*Настройки!$B$3)</f>
        <v/>
      </c>
      <c r="J3743" s="11">
        <f>IF(F3743="","",F3743*Настройки!$B$4)</f>
        <v/>
      </c>
      <c r="K3743" s="11">
        <f>IF(F3743="","",F3743*Настройки!$B$5)</f>
        <v/>
      </c>
      <c r="L3743" s="11">
        <f>IF(F3743="","",F3743*Настройки!$B$6)</f>
        <v/>
      </c>
    </row>
    <row r="3744">
      <c r="A3744" s="9" t="n"/>
      <c r="B3744">
        <f>IF(A3744="","",TEXT(A3744,"MM.YYYY"))</f>
        <v/>
      </c>
      <c r="F3744" s="10" t="n"/>
      <c r="G3744" s="11">
        <f>Настройки!$B$2</f>
        <v/>
      </c>
      <c r="H3744" s="11">
        <f>IF(F3744="","",F3744*G3744)</f>
        <v/>
      </c>
      <c r="I3744" s="11">
        <f>IF(F3744="","",F3744*Настройки!$B$3)</f>
        <v/>
      </c>
      <c r="J3744" s="11">
        <f>IF(F3744="","",F3744*Настройки!$B$4)</f>
        <v/>
      </c>
      <c r="K3744" s="11">
        <f>IF(F3744="","",F3744*Настройки!$B$5)</f>
        <v/>
      </c>
      <c r="L3744" s="11">
        <f>IF(F3744="","",F3744*Настройки!$B$6)</f>
        <v/>
      </c>
    </row>
    <row r="3745">
      <c r="A3745" s="9" t="n"/>
      <c r="B3745">
        <f>IF(A3745="","",TEXT(A3745,"MM.YYYY"))</f>
        <v/>
      </c>
      <c r="F3745" s="10" t="n"/>
      <c r="G3745" s="11">
        <f>Настройки!$B$2</f>
        <v/>
      </c>
      <c r="H3745" s="11">
        <f>IF(F3745="","",F3745*G3745)</f>
        <v/>
      </c>
      <c r="I3745" s="11">
        <f>IF(F3745="","",F3745*Настройки!$B$3)</f>
        <v/>
      </c>
      <c r="J3745" s="11">
        <f>IF(F3745="","",F3745*Настройки!$B$4)</f>
        <v/>
      </c>
      <c r="K3745" s="11">
        <f>IF(F3745="","",F3745*Настройки!$B$5)</f>
        <v/>
      </c>
      <c r="L3745" s="11">
        <f>IF(F3745="","",F3745*Настройки!$B$6)</f>
        <v/>
      </c>
    </row>
    <row r="3746">
      <c r="A3746" s="9" t="n"/>
      <c r="B3746">
        <f>IF(A3746="","",TEXT(A3746,"MM.YYYY"))</f>
        <v/>
      </c>
      <c r="F3746" s="10" t="n"/>
      <c r="G3746" s="11">
        <f>Настройки!$B$2</f>
        <v/>
      </c>
      <c r="H3746" s="11">
        <f>IF(F3746="","",F3746*G3746)</f>
        <v/>
      </c>
      <c r="I3746" s="11">
        <f>IF(F3746="","",F3746*Настройки!$B$3)</f>
        <v/>
      </c>
      <c r="J3746" s="11">
        <f>IF(F3746="","",F3746*Настройки!$B$4)</f>
        <v/>
      </c>
      <c r="K3746" s="11">
        <f>IF(F3746="","",F3746*Настройки!$B$5)</f>
        <v/>
      </c>
      <c r="L3746" s="11">
        <f>IF(F3746="","",F3746*Настройки!$B$6)</f>
        <v/>
      </c>
    </row>
    <row r="3747">
      <c r="A3747" s="9" t="n"/>
      <c r="B3747">
        <f>IF(A3747="","",TEXT(A3747,"MM.YYYY"))</f>
        <v/>
      </c>
      <c r="F3747" s="10" t="n"/>
      <c r="G3747" s="11">
        <f>Настройки!$B$2</f>
        <v/>
      </c>
      <c r="H3747" s="11">
        <f>IF(F3747="","",F3747*G3747)</f>
        <v/>
      </c>
      <c r="I3747" s="11">
        <f>IF(F3747="","",F3747*Настройки!$B$3)</f>
        <v/>
      </c>
      <c r="J3747" s="11">
        <f>IF(F3747="","",F3747*Настройки!$B$4)</f>
        <v/>
      </c>
      <c r="K3747" s="11">
        <f>IF(F3747="","",F3747*Настройки!$B$5)</f>
        <v/>
      </c>
      <c r="L3747" s="11">
        <f>IF(F3747="","",F3747*Настройки!$B$6)</f>
        <v/>
      </c>
    </row>
    <row r="3748">
      <c r="A3748" s="9" t="n"/>
      <c r="B3748">
        <f>IF(A3748="","",TEXT(A3748,"MM.YYYY"))</f>
        <v/>
      </c>
      <c r="F3748" s="10" t="n"/>
      <c r="G3748" s="11">
        <f>Настройки!$B$2</f>
        <v/>
      </c>
      <c r="H3748" s="11">
        <f>IF(F3748="","",F3748*G3748)</f>
        <v/>
      </c>
      <c r="I3748" s="11">
        <f>IF(F3748="","",F3748*Настройки!$B$3)</f>
        <v/>
      </c>
      <c r="J3748" s="11">
        <f>IF(F3748="","",F3748*Настройки!$B$4)</f>
        <v/>
      </c>
      <c r="K3748" s="11">
        <f>IF(F3748="","",F3748*Настройки!$B$5)</f>
        <v/>
      </c>
      <c r="L3748" s="11">
        <f>IF(F3748="","",F3748*Настройки!$B$6)</f>
        <v/>
      </c>
    </row>
    <row r="3749">
      <c r="A3749" s="9" t="n"/>
      <c r="B3749">
        <f>IF(A3749="","",TEXT(A3749,"MM.YYYY"))</f>
        <v/>
      </c>
      <c r="F3749" s="10" t="n"/>
      <c r="G3749" s="11">
        <f>Настройки!$B$2</f>
        <v/>
      </c>
      <c r="H3749" s="11">
        <f>IF(F3749="","",F3749*G3749)</f>
        <v/>
      </c>
      <c r="I3749" s="11">
        <f>IF(F3749="","",F3749*Настройки!$B$3)</f>
        <v/>
      </c>
      <c r="J3749" s="11">
        <f>IF(F3749="","",F3749*Настройки!$B$4)</f>
        <v/>
      </c>
      <c r="K3749" s="11">
        <f>IF(F3749="","",F3749*Настройки!$B$5)</f>
        <v/>
      </c>
      <c r="L3749" s="11">
        <f>IF(F3749="","",F3749*Настройки!$B$6)</f>
        <v/>
      </c>
    </row>
    <row r="3750">
      <c r="A3750" s="9" t="n"/>
      <c r="B3750">
        <f>IF(A3750="","",TEXT(A3750,"MM.YYYY"))</f>
        <v/>
      </c>
      <c r="F3750" s="10" t="n"/>
      <c r="G3750" s="11">
        <f>Настройки!$B$2</f>
        <v/>
      </c>
      <c r="H3750" s="11">
        <f>IF(F3750="","",F3750*G3750)</f>
        <v/>
      </c>
      <c r="I3750" s="11">
        <f>IF(F3750="","",F3750*Настройки!$B$3)</f>
        <v/>
      </c>
      <c r="J3750" s="11">
        <f>IF(F3750="","",F3750*Настройки!$B$4)</f>
        <v/>
      </c>
      <c r="K3750" s="11">
        <f>IF(F3750="","",F3750*Настройки!$B$5)</f>
        <v/>
      </c>
      <c r="L3750" s="11">
        <f>IF(F3750="","",F3750*Настройки!$B$6)</f>
        <v/>
      </c>
    </row>
    <row r="3751">
      <c r="A3751" s="9" t="n"/>
      <c r="B3751">
        <f>IF(A3751="","",TEXT(A3751,"MM.YYYY"))</f>
        <v/>
      </c>
      <c r="F3751" s="10" t="n"/>
      <c r="G3751" s="11">
        <f>Настройки!$B$2</f>
        <v/>
      </c>
      <c r="H3751" s="11">
        <f>IF(F3751="","",F3751*G3751)</f>
        <v/>
      </c>
      <c r="I3751" s="11">
        <f>IF(F3751="","",F3751*Настройки!$B$3)</f>
        <v/>
      </c>
      <c r="J3751" s="11">
        <f>IF(F3751="","",F3751*Настройки!$B$4)</f>
        <v/>
      </c>
      <c r="K3751" s="11">
        <f>IF(F3751="","",F3751*Настройки!$B$5)</f>
        <v/>
      </c>
      <c r="L3751" s="11">
        <f>IF(F3751="","",F3751*Настройки!$B$6)</f>
        <v/>
      </c>
    </row>
    <row r="3752">
      <c r="A3752" s="9" t="n"/>
      <c r="B3752">
        <f>IF(A3752="","",TEXT(A3752,"MM.YYYY"))</f>
        <v/>
      </c>
      <c r="F3752" s="10" t="n"/>
      <c r="G3752" s="11">
        <f>Настройки!$B$2</f>
        <v/>
      </c>
      <c r="H3752" s="11">
        <f>IF(F3752="","",F3752*G3752)</f>
        <v/>
      </c>
      <c r="I3752" s="11">
        <f>IF(F3752="","",F3752*Настройки!$B$3)</f>
        <v/>
      </c>
      <c r="J3752" s="11">
        <f>IF(F3752="","",F3752*Настройки!$B$4)</f>
        <v/>
      </c>
      <c r="K3752" s="11">
        <f>IF(F3752="","",F3752*Настройки!$B$5)</f>
        <v/>
      </c>
      <c r="L3752" s="11">
        <f>IF(F3752="","",F3752*Настройки!$B$6)</f>
        <v/>
      </c>
    </row>
    <row r="3753">
      <c r="A3753" s="9" t="n"/>
      <c r="B3753">
        <f>IF(A3753="","",TEXT(A3753,"MM.YYYY"))</f>
        <v/>
      </c>
      <c r="F3753" s="10" t="n"/>
      <c r="G3753" s="11">
        <f>Настройки!$B$2</f>
        <v/>
      </c>
      <c r="H3753" s="11">
        <f>IF(F3753="","",F3753*G3753)</f>
        <v/>
      </c>
      <c r="I3753" s="11">
        <f>IF(F3753="","",F3753*Настройки!$B$3)</f>
        <v/>
      </c>
      <c r="J3753" s="11">
        <f>IF(F3753="","",F3753*Настройки!$B$4)</f>
        <v/>
      </c>
      <c r="K3753" s="11">
        <f>IF(F3753="","",F3753*Настройки!$B$5)</f>
        <v/>
      </c>
      <c r="L3753" s="11">
        <f>IF(F3753="","",F3753*Настройки!$B$6)</f>
        <v/>
      </c>
    </row>
    <row r="3754">
      <c r="A3754" s="9" t="n"/>
      <c r="B3754">
        <f>IF(A3754="","",TEXT(A3754,"MM.YYYY"))</f>
        <v/>
      </c>
      <c r="F3754" s="10" t="n"/>
      <c r="G3754" s="11">
        <f>Настройки!$B$2</f>
        <v/>
      </c>
      <c r="H3754" s="11">
        <f>IF(F3754="","",F3754*G3754)</f>
        <v/>
      </c>
      <c r="I3754" s="11">
        <f>IF(F3754="","",F3754*Настройки!$B$3)</f>
        <v/>
      </c>
      <c r="J3754" s="11">
        <f>IF(F3754="","",F3754*Настройки!$B$4)</f>
        <v/>
      </c>
      <c r="K3754" s="11">
        <f>IF(F3754="","",F3754*Настройки!$B$5)</f>
        <v/>
      </c>
      <c r="L3754" s="11">
        <f>IF(F3754="","",F3754*Настройки!$B$6)</f>
        <v/>
      </c>
    </row>
    <row r="3755">
      <c r="A3755" s="9" t="n"/>
      <c r="B3755">
        <f>IF(A3755="","",TEXT(A3755,"MM.YYYY"))</f>
        <v/>
      </c>
      <c r="F3755" s="10" t="n"/>
      <c r="G3755" s="11">
        <f>Настройки!$B$2</f>
        <v/>
      </c>
      <c r="H3755" s="11">
        <f>IF(F3755="","",F3755*G3755)</f>
        <v/>
      </c>
      <c r="I3755" s="11">
        <f>IF(F3755="","",F3755*Настройки!$B$3)</f>
        <v/>
      </c>
      <c r="J3755" s="11">
        <f>IF(F3755="","",F3755*Настройки!$B$4)</f>
        <v/>
      </c>
      <c r="K3755" s="11">
        <f>IF(F3755="","",F3755*Настройки!$B$5)</f>
        <v/>
      </c>
      <c r="L3755" s="11">
        <f>IF(F3755="","",F3755*Настройки!$B$6)</f>
        <v/>
      </c>
    </row>
    <row r="3756">
      <c r="A3756" s="9" t="n"/>
      <c r="B3756">
        <f>IF(A3756="","",TEXT(A3756,"MM.YYYY"))</f>
        <v/>
      </c>
      <c r="F3756" s="10" t="n"/>
      <c r="G3756" s="11">
        <f>Настройки!$B$2</f>
        <v/>
      </c>
      <c r="H3756" s="11">
        <f>IF(F3756="","",F3756*G3756)</f>
        <v/>
      </c>
      <c r="I3756" s="11">
        <f>IF(F3756="","",F3756*Настройки!$B$3)</f>
        <v/>
      </c>
      <c r="J3756" s="11">
        <f>IF(F3756="","",F3756*Настройки!$B$4)</f>
        <v/>
      </c>
      <c r="K3756" s="11">
        <f>IF(F3756="","",F3756*Настройки!$B$5)</f>
        <v/>
      </c>
      <c r="L3756" s="11">
        <f>IF(F3756="","",F3756*Настройки!$B$6)</f>
        <v/>
      </c>
    </row>
    <row r="3757">
      <c r="A3757" s="9" t="n"/>
      <c r="B3757">
        <f>IF(A3757="","",TEXT(A3757,"MM.YYYY"))</f>
        <v/>
      </c>
      <c r="F3757" s="10" t="n"/>
      <c r="G3757" s="11">
        <f>Настройки!$B$2</f>
        <v/>
      </c>
      <c r="H3757" s="11">
        <f>IF(F3757="","",F3757*G3757)</f>
        <v/>
      </c>
      <c r="I3757" s="11">
        <f>IF(F3757="","",F3757*Настройки!$B$3)</f>
        <v/>
      </c>
      <c r="J3757" s="11">
        <f>IF(F3757="","",F3757*Настройки!$B$4)</f>
        <v/>
      </c>
      <c r="K3757" s="11">
        <f>IF(F3757="","",F3757*Настройки!$B$5)</f>
        <v/>
      </c>
      <c r="L3757" s="11">
        <f>IF(F3757="","",F3757*Настройки!$B$6)</f>
        <v/>
      </c>
    </row>
    <row r="3758">
      <c r="A3758" s="9" t="n"/>
      <c r="B3758">
        <f>IF(A3758="","",TEXT(A3758,"MM.YYYY"))</f>
        <v/>
      </c>
      <c r="F3758" s="10" t="n"/>
      <c r="G3758" s="11">
        <f>Настройки!$B$2</f>
        <v/>
      </c>
      <c r="H3758" s="11">
        <f>IF(F3758="","",F3758*G3758)</f>
        <v/>
      </c>
      <c r="I3758" s="11">
        <f>IF(F3758="","",F3758*Настройки!$B$3)</f>
        <v/>
      </c>
      <c r="J3758" s="11">
        <f>IF(F3758="","",F3758*Настройки!$B$4)</f>
        <v/>
      </c>
      <c r="K3758" s="11">
        <f>IF(F3758="","",F3758*Настройки!$B$5)</f>
        <v/>
      </c>
      <c r="L3758" s="11">
        <f>IF(F3758="","",F3758*Настройки!$B$6)</f>
        <v/>
      </c>
    </row>
    <row r="3759">
      <c r="A3759" s="9" t="n"/>
      <c r="B3759">
        <f>IF(A3759="","",TEXT(A3759,"MM.YYYY"))</f>
        <v/>
      </c>
      <c r="F3759" s="10" t="n"/>
      <c r="G3759" s="11">
        <f>Настройки!$B$2</f>
        <v/>
      </c>
      <c r="H3759" s="11">
        <f>IF(F3759="","",F3759*G3759)</f>
        <v/>
      </c>
      <c r="I3759" s="11">
        <f>IF(F3759="","",F3759*Настройки!$B$3)</f>
        <v/>
      </c>
      <c r="J3759" s="11">
        <f>IF(F3759="","",F3759*Настройки!$B$4)</f>
        <v/>
      </c>
      <c r="K3759" s="11">
        <f>IF(F3759="","",F3759*Настройки!$B$5)</f>
        <v/>
      </c>
      <c r="L3759" s="11">
        <f>IF(F3759="","",F3759*Настройки!$B$6)</f>
        <v/>
      </c>
    </row>
    <row r="3760">
      <c r="A3760" s="9" t="n"/>
      <c r="B3760">
        <f>IF(A3760="","",TEXT(A3760,"MM.YYYY"))</f>
        <v/>
      </c>
      <c r="F3760" s="10" t="n"/>
      <c r="G3760" s="11">
        <f>Настройки!$B$2</f>
        <v/>
      </c>
      <c r="H3760" s="11">
        <f>IF(F3760="","",F3760*G3760)</f>
        <v/>
      </c>
      <c r="I3760" s="11">
        <f>IF(F3760="","",F3760*Настройки!$B$3)</f>
        <v/>
      </c>
      <c r="J3760" s="11">
        <f>IF(F3760="","",F3760*Настройки!$B$4)</f>
        <v/>
      </c>
      <c r="K3760" s="11">
        <f>IF(F3760="","",F3760*Настройки!$B$5)</f>
        <v/>
      </c>
      <c r="L3760" s="11">
        <f>IF(F3760="","",F3760*Настройки!$B$6)</f>
        <v/>
      </c>
    </row>
    <row r="3761">
      <c r="A3761" s="9" t="n"/>
      <c r="B3761">
        <f>IF(A3761="","",TEXT(A3761,"MM.YYYY"))</f>
        <v/>
      </c>
      <c r="F3761" s="10" t="n"/>
      <c r="G3761" s="11">
        <f>Настройки!$B$2</f>
        <v/>
      </c>
      <c r="H3761" s="11">
        <f>IF(F3761="","",F3761*G3761)</f>
        <v/>
      </c>
      <c r="I3761" s="11">
        <f>IF(F3761="","",F3761*Настройки!$B$3)</f>
        <v/>
      </c>
      <c r="J3761" s="11">
        <f>IF(F3761="","",F3761*Настройки!$B$4)</f>
        <v/>
      </c>
      <c r="K3761" s="11">
        <f>IF(F3761="","",F3761*Настройки!$B$5)</f>
        <v/>
      </c>
      <c r="L3761" s="11">
        <f>IF(F3761="","",F3761*Настройки!$B$6)</f>
        <v/>
      </c>
    </row>
    <row r="3762">
      <c r="A3762" s="9" t="n"/>
      <c r="B3762">
        <f>IF(A3762="","",TEXT(A3762,"MM.YYYY"))</f>
        <v/>
      </c>
      <c r="F3762" s="10" t="n"/>
      <c r="G3762" s="11">
        <f>Настройки!$B$2</f>
        <v/>
      </c>
      <c r="H3762" s="11">
        <f>IF(F3762="","",F3762*G3762)</f>
        <v/>
      </c>
      <c r="I3762" s="11">
        <f>IF(F3762="","",F3762*Настройки!$B$3)</f>
        <v/>
      </c>
      <c r="J3762" s="11">
        <f>IF(F3762="","",F3762*Настройки!$B$4)</f>
        <v/>
      </c>
      <c r="K3762" s="11">
        <f>IF(F3762="","",F3762*Настройки!$B$5)</f>
        <v/>
      </c>
      <c r="L3762" s="11">
        <f>IF(F3762="","",F3762*Настройки!$B$6)</f>
        <v/>
      </c>
    </row>
    <row r="3763">
      <c r="A3763" s="9" t="n"/>
      <c r="B3763">
        <f>IF(A3763="","",TEXT(A3763,"MM.YYYY"))</f>
        <v/>
      </c>
      <c r="F3763" s="10" t="n"/>
      <c r="G3763" s="11">
        <f>Настройки!$B$2</f>
        <v/>
      </c>
      <c r="H3763" s="11">
        <f>IF(F3763="","",F3763*G3763)</f>
        <v/>
      </c>
      <c r="I3763" s="11">
        <f>IF(F3763="","",F3763*Настройки!$B$3)</f>
        <v/>
      </c>
      <c r="J3763" s="11">
        <f>IF(F3763="","",F3763*Настройки!$B$4)</f>
        <v/>
      </c>
      <c r="K3763" s="11">
        <f>IF(F3763="","",F3763*Настройки!$B$5)</f>
        <v/>
      </c>
      <c r="L3763" s="11">
        <f>IF(F3763="","",F3763*Настройки!$B$6)</f>
        <v/>
      </c>
    </row>
    <row r="3764">
      <c r="A3764" s="9" t="n"/>
      <c r="B3764">
        <f>IF(A3764="","",TEXT(A3764,"MM.YYYY"))</f>
        <v/>
      </c>
      <c r="F3764" s="10" t="n"/>
      <c r="G3764" s="11">
        <f>Настройки!$B$2</f>
        <v/>
      </c>
      <c r="H3764" s="11">
        <f>IF(F3764="","",F3764*G3764)</f>
        <v/>
      </c>
      <c r="I3764" s="11">
        <f>IF(F3764="","",F3764*Настройки!$B$3)</f>
        <v/>
      </c>
      <c r="J3764" s="11">
        <f>IF(F3764="","",F3764*Настройки!$B$4)</f>
        <v/>
      </c>
      <c r="K3764" s="11">
        <f>IF(F3764="","",F3764*Настройки!$B$5)</f>
        <v/>
      </c>
      <c r="L3764" s="11">
        <f>IF(F3764="","",F3764*Настройки!$B$6)</f>
        <v/>
      </c>
    </row>
    <row r="3765">
      <c r="A3765" s="9" t="n"/>
      <c r="B3765">
        <f>IF(A3765="","",TEXT(A3765,"MM.YYYY"))</f>
        <v/>
      </c>
      <c r="F3765" s="10" t="n"/>
      <c r="G3765" s="11">
        <f>Настройки!$B$2</f>
        <v/>
      </c>
      <c r="H3765" s="11">
        <f>IF(F3765="","",F3765*G3765)</f>
        <v/>
      </c>
      <c r="I3765" s="11">
        <f>IF(F3765="","",F3765*Настройки!$B$3)</f>
        <v/>
      </c>
      <c r="J3765" s="11">
        <f>IF(F3765="","",F3765*Настройки!$B$4)</f>
        <v/>
      </c>
      <c r="K3765" s="11">
        <f>IF(F3765="","",F3765*Настройки!$B$5)</f>
        <v/>
      </c>
      <c r="L3765" s="11">
        <f>IF(F3765="","",F3765*Настройки!$B$6)</f>
        <v/>
      </c>
    </row>
    <row r="3766">
      <c r="A3766" s="9" t="n"/>
      <c r="B3766">
        <f>IF(A3766="","",TEXT(A3766,"MM.YYYY"))</f>
        <v/>
      </c>
      <c r="F3766" s="10" t="n"/>
      <c r="G3766" s="11">
        <f>Настройки!$B$2</f>
        <v/>
      </c>
      <c r="H3766" s="11">
        <f>IF(F3766="","",F3766*G3766)</f>
        <v/>
      </c>
      <c r="I3766" s="11">
        <f>IF(F3766="","",F3766*Настройки!$B$3)</f>
        <v/>
      </c>
      <c r="J3766" s="11">
        <f>IF(F3766="","",F3766*Настройки!$B$4)</f>
        <v/>
      </c>
      <c r="K3766" s="11">
        <f>IF(F3766="","",F3766*Настройки!$B$5)</f>
        <v/>
      </c>
      <c r="L3766" s="11">
        <f>IF(F3766="","",F3766*Настройки!$B$6)</f>
        <v/>
      </c>
    </row>
    <row r="3767">
      <c r="A3767" s="9" t="n"/>
      <c r="B3767">
        <f>IF(A3767="","",TEXT(A3767,"MM.YYYY"))</f>
        <v/>
      </c>
      <c r="F3767" s="10" t="n"/>
      <c r="G3767" s="11">
        <f>Настройки!$B$2</f>
        <v/>
      </c>
      <c r="H3767" s="11">
        <f>IF(F3767="","",F3767*G3767)</f>
        <v/>
      </c>
      <c r="I3767" s="11">
        <f>IF(F3767="","",F3767*Настройки!$B$3)</f>
        <v/>
      </c>
      <c r="J3767" s="11">
        <f>IF(F3767="","",F3767*Настройки!$B$4)</f>
        <v/>
      </c>
      <c r="K3767" s="11">
        <f>IF(F3767="","",F3767*Настройки!$B$5)</f>
        <v/>
      </c>
      <c r="L3767" s="11">
        <f>IF(F3767="","",F3767*Настройки!$B$6)</f>
        <v/>
      </c>
    </row>
    <row r="3768">
      <c r="A3768" s="9" t="n"/>
      <c r="B3768">
        <f>IF(A3768="","",TEXT(A3768,"MM.YYYY"))</f>
        <v/>
      </c>
      <c r="F3768" s="10" t="n"/>
      <c r="G3768" s="11">
        <f>Настройки!$B$2</f>
        <v/>
      </c>
      <c r="H3768" s="11">
        <f>IF(F3768="","",F3768*G3768)</f>
        <v/>
      </c>
      <c r="I3768" s="11">
        <f>IF(F3768="","",F3768*Настройки!$B$3)</f>
        <v/>
      </c>
      <c r="J3768" s="11">
        <f>IF(F3768="","",F3768*Настройки!$B$4)</f>
        <v/>
      </c>
      <c r="K3768" s="11">
        <f>IF(F3768="","",F3768*Настройки!$B$5)</f>
        <v/>
      </c>
      <c r="L3768" s="11">
        <f>IF(F3768="","",F3768*Настройки!$B$6)</f>
        <v/>
      </c>
    </row>
    <row r="3769">
      <c r="A3769" s="9" t="n"/>
      <c r="B3769">
        <f>IF(A3769="","",TEXT(A3769,"MM.YYYY"))</f>
        <v/>
      </c>
      <c r="F3769" s="10" t="n"/>
      <c r="G3769" s="11">
        <f>Настройки!$B$2</f>
        <v/>
      </c>
      <c r="H3769" s="11">
        <f>IF(F3769="","",F3769*G3769)</f>
        <v/>
      </c>
      <c r="I3769" s="11">
        <f>IF(F3769="","",F3769*Настройки!$B$3)</f>
        <v/>
      </c>
      <c r="J3769" s="11">
        <f>IF(F3769="","",F3769*Настройки!$B$4)</f>
        <v/>
      </c>
      <c r="K3769" s="11">
        <f>IF(F3769="","",F3769*Настройки!$B$5)</f>
        <v/>
      </c>
      <c r="L3769" s="11">
        <f>IF(F3769="","",F3769*Настройки!$B$6)</f>
        <v/>
      </c>
    </row>
    <row r="3770">
      <c r="A3770" s="9" t="n"/>
      <c r="B3770">
        <f>IF(A3770="","",TEXT(A3770,"MM.YYYY"))</f>
        <v/>
      </c>
      <c r="F3770" s="10" t="n"/>
      <c r="G3770" s="11">
        <f>Настройки!$B$2</f>
        <v/>
      </c>
      <c r="H3770" s="11">
        <f>IF(F3770="","",F3770*G3770)</f>
        <v/>
      </c>
      <c r="I3770" s="11">
        <f>IF(F3770="","",F3770*Настройки!$B$3)</f>
        <v/>
      </c>
      <c r="J3770" s="11">
        <f>IF(F3770="","",F3770*Настройки!$B$4)</f>
        <v/>
      </c>
      <c r="K3770" s="11">
        <f>IF(F3770="","",F3770*Настройки!$B$5)</f>
        <v/>
      </c>
      <c r="L3770" s="11">
        <f>IF(F3770="","",F3770*Настройки!$B$6)</f>
        <v/>
      </c>
    </row>
    <row r="3771">
      <c r="A3771" s="9" t="n"/>
      <c r="B3771">
        <f>IF(A3771="","",TEXT(A3771,"MM.YYYY"))</f>
        <v/>
      </c>
      <c r="F3771" s="10" t="n"/>
      <c r="G3771" s="11">
        <f>Настройки!$B$2</f>
        <v/>
      </c>
      <c r="H3771" s="11">
        <f>IF(F3771="","",F3771*G3771)</f>
        <v/>
      </c>
      <c r="I3771" s="11">
        <f>IF(F3771="","",F3771*Настройки!$B$3)</f>
        <v/>
      </c>
      <c r="J3771" s="11">
        <f>IF(F3771="","",F3771*Настройки!$B$4)</f>
        <v/>
      </c>
      <c r="K3771" s="11">
        <f>IF(F3771="","",F3771*Настройки!$B$5)</f>
        <v/>
      </c>
      <c r="L3771" s="11">
        <f>IF(F3771="","",F3771*Настройки!$B$6)</f>
        <v/>
      </c>
    </row>
    <row r="3772">
      <c r="A3772" s="9" t="n"/>
      <c r="B3772">
        <f>IF(A3772="","",TEXT(A3772,"MM.YYYY"))</f>
        <v/>
      </c>
      <c r="F3772" s="10" t="n"/>
      <c r="G3772" s="11">
        <f>Настройки!$B$2</f>
        <v/>
      </c>
      <c r="H3772" s="11">
        <f>IF(F3772="","",F3772*G3772)</f>
        <v/>
      </c>
      <c r="I3772" s="11">
        <f>IF(F3772="","",F3772*Настройки!$B$3)</f>
        <v/>
      </c>
      <c r="J3772" s="11">
        <f>IF(F3772="","",F3772*Настройки!$B$4)</f>
        <v/>
      </c>
      <c r="K3772" s="11">
        <f>IF(F3772="","",F3772*Настройки!$B$5)</f>
        <v/>
      </c>
      <c r="L3772" s="11">
        <f>IF(F3772="","",F3772*Настройки!$B$6)</f>
        <v/>
      </c>
    </row>
    <row r="3773">
      <c r="A3773" s="9" t="n"/>
      <c r="B3773">
        <f>IF(A3773="","",TEXT(A3773,"MM.YYYY"))</f>
        <v/>
      </c>
      <c r="F3773" s="10" t="n"/>
      <c r="G3773" s="11">
        <f>Настройки!$B$2</f>
        <v/>
      </c>
      <c r="H3773" s="11">
        <f>IF(F3773="","",F3773*G3773)</f>
        <v/>
      </c>
      <c r="I3773" s="11">
        <f>IF(F3773="","",F3773*Настройки!$B$3)</f>
        <v/>
      </c>
      <c r="J3773" s="11">
        <f>IF(F3773="","",F3773*Настройки!$B$4)</f>
        <v/>
      </c>
      <c r="K3773" s="11">
        <f>IF(F3773="","",F3773*Настройки!$B$5)</f>
        <v/>
      </c>
      <c r="L3773" s="11">
        <f>IF(F3773="","",F3773*Настройки!$B$6)</f>
        <v/>
      </c>
    </row>
    <row r="3774">
      <c r="A3774" s="9" t="n"/>
      <c r="B3774">
        <f>IF(A3774="","",TEXT(A3774,"MM.YYYY"))</f>
        <v/>
      </c>
      <c r="F3774" s="10" t="n"/>
      <c r="G3774" s="11">
        <f>Настройки!$B$2</f>
        <v/>
      </c>
      <c r="H3774" s="11">
        <f>IF(F3774="","",F3774*G3774)</f>
        <v/>
      </c>
      <c r="I3774" s="11">
        <f>IF(F3774="","",F3774*Настройки!$B$3)</f>
        <v/>
      </c>
      <c r="J3774" s="11">
        <f>IF(F3774="","",F3774*Настройки!$B$4)</f>
        <v/>
      </c>
      <c r="K3774" s="11">
        <f>IF(F3774="","",F3774*Настройки!$B$5)</f>
        <v/>
      </c>
      <c r="L3774" s="11">
        <f>IF(F3774="","",F3774*Настройки!$B$6)</f>
        <v/>
      </c>
    </row>
    <row r="3775">
      <c r="A3775" s="9" t="n"/>
      <c r="B3775">
        <f>IF(A3775="","",TEXT(A3775,"MM.YYYY"))</f>
        <v/>
      </c>
      <c r="F3775" s="10" t="n"/>
      <c r="G3775" s="11">
        <f>Настройки!$B$2</f>
        <v/>
      </c>
      <c r="H3775" s="11">
        <f>IF(F3775="","",F3775*G3775)</f>
        <v/>
      </c>
      <c r="I3775" s="11">
        <f>IF(F3775="","",F3775*Настройки!$B$3)</f>
        <v/>
      </c>
      <c r="J3775" s="11">
        <f>IF(F3775="","",F3775*Настройки!$B$4)</f>
        <v/>
      </c>
      <c r="K3775" s="11">
        <f>IF(F3775="","",F3775*Настройки!$B$5)</f>
        <v/>
      </c>
      <c r="L3775" s="11">
        <f>IF(F3775="","",F3775*Настройки!$B$6)</f>
        <v/>
      </c>
    </row>
    <row r="3776">
      <c r="A3776" s="9" t="n"/>
      <c r="B3776">
        <f>IF(A3776="","",TEXT(A3776,"MM.YYYY"))</f>
        <v/>
      </c>
      <c r="F3776" s="10" t="n"/>
      <c r="G3776" s="11">
        <f>Настройки!$B$2</f>
        <v/>
      </c>
      <c r="H3776" s="11">
        <f>IF(F3776="","",F3776*G3776)</f>
        <v/>
      </c>
      <c r="I3776" s="11">
        <f>IF(F3776="","",F3776*Настройки!$B$3)</f>
        <v/>
      </c>
      <c r="J3776" s="11">
        <f>IF(F3776="","",F3776*Настройки!$B$4)</f>
        <v/>
      </c>
      <c r="K3776" s="11">
        <f>IF(F3776="","",F3776*Настройки!$B$5)</f>
        <v/>
      </c>
      <c r="L3776" s="11">
        <f>IF(F3776="","",F3776*Настройки!$B$6)</f>
        <v/>
      </c>
    </row>
    <row r="3777">
      <c r="A3777" s="9" t="n"/>
      <c r="B3777">
        <f>IF(A3777="","",TEXT(A3777,"MM.YYYY"))</f>
        <v/>
      </c>
      <c r="F3777" s="10" t="n"/>
      <c r="G3777" s="11">
        <f>Настройки!$B$2</f>
        <v/>
      </c>
      <c r="H3777" s="11">
        <f>IF(F3777="","",F3777*G3777)</f>
        <v/>
      </c>
      <c r="I3777" s="11">
        <f>IF(F3777="","",F3777*Настройки!$B$3)</f>
        <v/>
      </c>
      <c r="J3777" s="11">
        <f>IF(F3777="","",F3777*Настройки!$B$4)</f>
        <v/>
      </c>
      <c r="K3777" s="11">
        <f>IF(F3777="","",F3777*Настройки!$B$5)</f>
        <v/>
      </c>
      <c r="L3777" s="11">
        <f>IF(F3777="","",F3777*Настройки!$B$6)</f>
        <v/>
      </c>
    </row>
    <row r="3778">
      <c r="A3778" s="9" t="n"/>
      <c r="B3778">
        <f>IF(A3778="","",TEXT(A3778,"MM.YYYY"))</f>
        <v/>
      </c>
      <c r="F3778" s="10" t="n"/>
      <c r="G3778" s="11">
        <f>Настройки!$B$2</f>
        <v/>
      </c>
      <c r="H3778" s="11">
        <f>IF(F3778="","",F3778*G3778)</f>
        <v/>
      </c>
      <c r="I3778" s="11">
        <f>IF(F3778="","",F3778*Настройки!$B$3)</f>
        <v/>
      </c>
      <c r="J3778" s="11">
        <f>IF(F3778="","",F3778*Настройки!$B$4)</f>
        <v/>
      </c>
      <c r="K3778" s="11">
        <f>IF(F3778="","",F3778*Настройки!$B$5)</f>
        <v/>
      </c>
      <c r="L3778" s="11">
        <f>IF(F3778="","",F3778*Настройки!$B$6)</f>
        <v/>
      </c>
    </row>
    <row r="3779">
      <c r="A3779" s="9" t="n"/>
      <c r="B3779">
        <f>IF(A3779="","",TEXT(A3779,"MM.YYYY"))</f>
        <v/>
      </c>
      <c r="F3779" s="10" t="n"/>
      <c r="G3779" s="11">
        <f>Настройки!$B$2</f>
        <v/>
      </c>
      <c r="H3779" s="11">
        <f>IF(F3779="","",F3779*G3779)</f>
        <v/>
      </c>
      <c r="I3779" s="11">
        <f>IF(F3779="","",F3779*Настройки!$B$3)</f>
        <v/>
      </c>
      <c r="J3779" s="11">
        <f>IF(F3779="","",F3779*Настройки!$B$4)</f>
        <v/>
      </c>
      <c r="K3779" s="11">
        <f>IF(F3779="","",F3779*Настройки!$B$5)</f>
        <v/>
      </c>
      <c r="L3779" s="11">
        <f>IF(F3779="","",F3779*Настройки!$B$6)</f>
        <v/>
      </c>
    </row>
    <row r="3780">
      <c r="A3780" s="9" t="n"/>
      <c r="B3780">
        <f>IF(A3780="","",TEXT(A3780,"MM.YYYY"))</f>
        <v/>
      </c>
      <c r="F3780" s="10" t="n"/>
      <c r="G3780" s="11">
        <f>Настройки!$B$2</f>
        <v/>
      </c>
      <c r="H3780" s="11">
        <f>IF(F3780="","",F3780*G3780)</f>
        <v/>
      </c>
      <c r="I3780" s="11">
        <f>IF(F3780="","",F3780*Настройки!$B$3)</f>
        <v/>
      </c>
      <c r="J3780" s="11">
        <f>IF(F3780="","",F3780*Настройки!$B$4)</f>
        <v/>
      </c>
      <c r="K3780" s="11">
        <f>IF(F3780="","",F3780*Настройки!$B$5)</f>
        <v/>
      </c>
      <c r="L3780" s="11">
        <f>IF(F3780="","",F3780*Настройки!$B$6)</f>
        <v/>
      </c>
    </row>
    <row r="3781">
      <c r="A3781" s="9" t="n"/>
      <c r="B3781">
        <f>IF(A3781="","",TEXT(A3781,"MM.YYYY"))</f>
        <v/>
      </c>
      <c r="F3781" s="10" t="n"/>
      <c r="G3781" s="11">
        <f>Настройки!$B$2</f>
        <v/>
      </c>
      <c r="H3781" s="11">
        <f>IF(F3781="","",F3781*G3781)</f>
        <v/>
      </c>
      <c r="I3781" s="11">
        <f>IF(F3781="","",F3781*Настройки!$B$3)</f>
        <v/>
      </c>
      <c r="J3781" s="11">
        <f>IF(F3781="","",F3781*Настройки!$B$4)</f>
        <v/>
      </c>
      <c r="K3781" s="11">
        <f>IF(F3781="","",F3781*Настройки!$B$5)</f>
        <v/>
      </c>
      <c r="L3781" s="11">
        <f>IF(F3781="","",F3781*Настройки!$B$6)</f>
        <v/>
      </c>
    </row>
    <row r="3782">
      <c r="A3782" s="9" t="n"/>
      <c r="B3782">
        <f>IF(A3782="","",TEXT(A3782,"MM.YYYY"))</f>
        <v/>
      </c>
      <c r="F3782" s="10" t="n"/>
      <c r="G3782" s="11">
        <f>Настройки!$B$2</f>
        <v/>
      </c>
      <c r="H3782" s="11">
        <f>IF(F3782="","",F3782*G3782)</f>
        <v/>
      </c>
      <c r="I3782" s="11">
        <f>IF(F3782="","",F3782*Настройки!$B$3)</f>
        <v/>
      </c>
      <c r="J3782" s="11">
        <f>IF(F3782="","",F3782*Настройки!$B$4)</f>
        <v/>
      </c>
      <c r="K3782" s="11">
        <f>IF(F3782="","",F3782*Настройки!$B$5)</f>
        <v/>
      </c>
      <c r="L3782" s="11">
        <f>IF(F3782="","",F3782*Настройки!$B$6)</f>
        <v/>
      </c>
    </row>
    <row r="3783">
      <c r="A3783" s="9" t="n"/>
      <c r="B3783">
        <f>IF(A3783="","",TEXT(A3783,"MM.YYYY"))</f>
        <v/>
      </c>
      <c r="F3783" s="10" t="n"/>
      <c r="G3783" s="11">
        <f>Настройки!$B$2</f>
        <v/>
      </c>
      <c r="H3783" s="11">
        <f>IF(F3783="","",F3783*G3783)</f>
        <v/>
      </c>
      <c r="I3783" s="11">
        <f>IF(F3783="","",F3783*Настройки!$B$3)</f>
        <v/>
      </c>
      <c r="J3783" s="11">
        <f>IF(F3783="","",F3783*Настройки!$B$4)</f>
        <v/>
      </c>
      <c r="K3783" s="11">
        <f>IF(F3783="","",F3783*Настройки!$B$5)</f>
        <v/>
      </c>
      <c r="L3783" s="11">
        <f>IF(F3783="","",F3783*Настройки!$B$6)</f>
        <v/>
      </c>
    </row>
    <row r="3784">
      <c r="A3784" s="9" t="n"/>
      <c r="B3784">
        <f>IF(A3784="","",TEXT(A3784,"MM.YYYY"))</f>
        <v/>
      </c>
      <c r="F3784" s="10" t="n"/>
      <c r="G3784" s="11">
        <f>Настройки!$B$2</f>
        <v/>
      </c>
      <c r="H3784" s="11">
        <f>IF(F3784="","",F3784*G3784)</f>
        <v/>
      </c>
      <c r="I3784" s="11">
        <f>IF(F3784="","",F3784*Настройки!$B$3)</f>
        <v/>
      </c>
      <c r="J3784" s="11">
        <f>IF(F3784="","",F3784*Настройки!$B$4)</f>
        <v/>
      </c>
      <c r="K3784" s="11">
        <f>IF(F3784="","",F3784*Настройки!$B$5)</f>
        <v/>
      </c>
      <c r="L3784" s="11">
        <f>IF(F3784="","",F3784*Настройки!$B$6)</f>
        <v/>
      </c>
    </row>
    <row r="3785">
      <c r="A3785" s="9" t="n"/>
      <c r="B3785">
        <f>IF(A3785="","",TEXT(A3785,"MM.YYYY"))</f>
        <v/>
      </c>
      <c r="F3785" s="10" t="n"/>
      <c r="G3785" s="11">
        <f>Настройки!$B$2</f>
        <v/>
      </c>
      <c r="H3785" s="11">
        <f>IF(F3785="","",F3785*G3785)</f>
        <v/>
      </c>
      <c r="I3785" s="11">
        <f>IF(F3785="","",F3785*Настройки!$B$3)</f>
        <v/>
      </c>
      <c r="J3785" s="11">
        <f>IF(F3785="","",F3785*Настройки!$B$4)</f>
        <v/>
      </c>
      <c r="K3785" s="11">
        <f>IF(F3785="","",F3785*Настройки!$B$5)</f>
        <v/>
      </c>
      <c r="L3785" s="11">
        <f>IF(F3785="","",F3785*Настройки!$B$6)</f>
        <v/>
      </c>
    </row>
    <row r="3786">
      <c r="A3786" s="9" t="n"/>
      <c r="B3786">
        <f>IF(A3786="","",TEXT(A3786,"MM.YYYY"))</f>
        <v/>
      </c>
      <c r="F3786" s="10" t="n"/>
      <c r="G3786" s="11">
        <f>Настройки!$B$2</f>
        <v/>
      </c>
      <c r="H3786" s="11">
        <f>IF(F3786="","",F3786*G3786)</f>
        <v/>
      </c>
      <c r="I3786" s="11">
        <f>IF(F3786="","",F3786*Настройки!$B$3)</f>
        <v/>
      </c>
      <c r="J3786" s="11">
        <f>IF(F3786="","",F3786*Настройки!$B$4)</f>
        <v/>
      </c>
      <c r="K3786" s="11">
        <f>IF(F3786="","",F3786*Настройки!$B$5)</f>
        <v/>
      </c>
      <c r="L3786" s="11">
        <f>IF(F3786="","",F3786*Настройки!$B$6)</f>
        <v/>
      </c>
    </row>
    <row r="3787">
      <c r="A3787" s="9" t="n"/>
      <c r="B3787">
        <f>IF(A3787="","",TEXT(A3787,"MM.YYYY"))</f>
        <v/>
      </c>
      <c r="F3787" s="10" t="n"/>
      <c r="G3787" s="11">
        <f>Настройки!$B$2</f>
        <v/>
      </c>
      <c r="H3787" s="11">
        <f>IF(F3787="","",F3787*G3787)</f>
        <v/>
      </c>
      <c r="I3787" s="11">
        <f>IF(F3787="","",F3787*Настройки!$B$3)</f>
        <v/>
      </c>
      <c r="J3787" s="11">
        <f>IF(F3787="","",F3787*Настройки!$B$4)</f>
        <v/>
      </c>
      <c r="K3787" s="11">
        <f>IF(F3787="","",F3787*Настройки!$B$5)</f>
        <v/>
      </c>
      <c r="L3787" s="11">
        <f>IF(F3787="","",F3787*Настройки!$B$6)</f>
        <v/>
      </c>
    </row>
    <row r="3788">
      <c r="A3788" s="9" t="n"/>
      <c r="B3788">
        <f>IF(A3788="","",TEXT(A3788,"MM.YYYY"))</f>
        <v/>
      </c>
      <c r="F3788" s="10" t="n"/>
      <c r="G3788" s="11">
        <f>Настройки!$B$2</f>
        <v/>
      </c>
      <c r="H3788" s="11">
        <f>IF(F3788="","",F3788*G3788)</f>
        <v/>
      </c>
      <c r="I3788" s="11">
        <f>IF(F3788="","",F3788*Настройки!$B$3)</f>
        <v/>
      </c>
      <c r="J3788" s="11">
        <f>IF(F3788="","",F3788*Настройки!$B$4)</f>
        <v/>
      </c>
      <c r="K3788" s="11">
        <f>IF(F3788="","",F3788*Настройки!$B$5)</f>
        <v/>
      </c>
      <c r="L3788" s="11">
        <f>IF(F3788="","",F3788*Настройки!$B$6)</f>
        <v/>
      </c>
    </row>
    <row r="3789">
      <c r="A3789" s="9" t="n"/>
      <c r="B3789">
        <f>IF(A3789="","",TEXT(A3789,"MM.YYYY"))</f>
        <v/>
      </c>
      <c r="F3789" s="10" t="n"/>
      <c r="G3789" s="11">
        <f>Настройки!$B$2</f>
        <v/>
      </c>
      <c r="H3789" s="11">
        <f>IF(F3789="","",F3789*G3789)</f>
        <v/>
      </c>
      <c r="I3789" s="11">
        <f>IF(F3789="","",F3789*Настройки!$B$3)</f>
        <v/>
      </c>
      <c r="J3789" s="11">
        <f>IF(F3789="","",F3789*Настройки!$B$4)</f>
        <v/>
      </c>
      <c r="K3789" s="11">
        <f>IF(F3789="","",F3789*Настройки!$B$5)</f>
        <v/>
      </c>
      <c r="L3789" s="11">
        <f>IF(F3789="","",F3789*Настройки!$B$6)</f>
        <v/>
      </c>
    </row>
    <row r="3790">
      <c r="A3790" s="9" t="n"/>
      <c r="B3790">
        <f>IF(A3790="","",TEXT(A3790,"MM.YYYY"))</f>
        <v/>
      </c>
      <c r="F3790" s="10" t="n"/>
      <c r="G3790" s="11">
        <f>Настройки!$B$2</f>
        <v/>
      </c>
      <c r="H3790" s="11">
        <f>IF(F3790="","",F3790*G3790)</f>
        <v/>
      </c>
      <c r="I3790" s="11">
        <f>IF(F3790="","",F3790*Настройки!$B$3)</f>
        <v/>
      </c>
      <c r="J3790" s="11">
        <f>IF(F3790="","",F3790*Настройки!$B$4)</f>
        <v/>
      </c>
      <c r="K3790" s="11">
        <f>IF(F3790="","",F3790*Настройки!$B$5)</f>
        <v/>
      </c>
      <c r="L3790" s="11">
        <f>IF(F3790="","",F3790*Настройки!$B$6)</f>
        <v/>
      </c>
    </row>
    <row r="3791">
      <c r="A3791" s="9" t="n"/>
      <c r="B3791">
        <f>IF(A3791="","",TEXT(A3791,"MM.YYYY"))</f>
        <v/>
      </c>
      <c r="F3791" s="10" t="n"/>
      <c r="G3791" s="11">
        <f>Настройки!$B$2</f>
        <v/>
      </c>
      <c r="H3791" s="11">
        <f>IF(F3791="","",F3791*G3791)</f>
        <v/>
      </c>
      <c r="I3791" s="11">
        <f>IF(F3791="","",F3791*Настройки!$B$3)</f>
        <v/>
      </c>
      <c r="J3791" s="11">
        <f>IF(F3791="","",F3791*Настройки!$B$4)</f>
        <v/>
      </c>
      <c r="K3791" s="11">
        <f>IF(F3791="","",F3791*Настройки!$B$5)</f>
        <v/>
      </c>
      <c r="L3791" s="11">
        <f>IF(F3791="","",F3791*Настройки!$B$6)</f>
        <v/>
      </c>
    </row>
    <row r="3792">
      <c r="A3792" s="9" t="n"/>
      <c r="B3792">
        <f>IF(A3792="","",TEXT(A3792,"MM.YYYY"))</f>
        <v/>
      </c>
      <c r="F3792" s="10" t="n"/>
      <c r="G3792" s="11">
        <f>Настройки!$B$2</f>
        <v/>
      </c>
      <c r="H3792" s="11">
        <f>IF(F3792="","",F3792*G3792)</f>
        <v/>
      </c>
      <c r="I3792" s="11">
        <f>IF(F3792="","",F3792*Настройки!$B$3)</f>
        <v/>
      </c>
      <c r="J3792" s="11">
        <f>IF(F3792="","",F3792*Настройки!$B$4)</f>
        <v/>
      </c>
      <c r="K3792" s="11">
        <f>IF(F3792="","",F3792*Настройки!$B$5)</f>
        <v/>
      </c>
      <c r="L3792" s="11">
        <f>IF(F3792="","",F3792*Настройки!$B$6)</f>
        <v/>
      </c>
    </row>
    <row r="3793">
      <c r="A3793" s="9" t="n"/>
      <c r="B3793">
        <f>IF(A3793="","",TEXT(A3793,"MM.YYYY"))</f>
        <v/>
      </c>
      <c r="F3793" s="10" t="n"/>
      <c r="G3793" s="11">
        <f>Настройки!$B$2</f>
        <v/>
      </c>
      <c r="H3793" s="11">
        <f>IF(F3793="","",F3793*G3793)</f>
        <v/>
      </c>
      <c r="I3793" s="11">
        <f>IF(F3793="","",F3793*Настройки!$B$3)</f>
        <v/>
      </c>
      <c r="J3793" s="11">
        <f>IF(F3793="","",F3793*Настройки!$B$4)</f>
        <v/>
      </c>
      <c r="K3793" s="11">
        <f>IF(F3793="","",F3793*Настройки!$B$5)</f>
        <v/>
      </c>
      <c r="L3793" s="11">
        <f>IF(F3793="","",F3793*Настройки!$B$6)</f>
        <v/>
      </c>
    </row>
    <row r="3794">
      <c r="A3794" s="9" t="n"/>
      <c r="B3794">
        <f>IF(A3794="","",TEXT(A3794,"MM.YYYY"))</f>
        <v/>
      </c>
      <c r="F3794" s="10" t="n"/>
      <c r="G3794" s="11">
        <f>Настройки!$B$2</f>
        <v/>
      </c>
      <c r="H3794" s="11">
        <f>IF(F3794="","",F3794*G3794)</f>
        <v/>
      </c>
      <c r="I3794" s="11">
        <f>IF(F3794="","",F3794*Настройки!$B$3)</f>
        <v/>
      </c>
      <c r="J3794" s="11">
        <f>IF(F3794="","",F3794*Настройки!$B$4)</f>
        <v/>
      </c>
      <c r="K3794" s="11">
        <f>IF(F3794="","",F3794*Настройки!$B$5)</f>
        <v/>
      </c>
      <c r="L3794" s="11">
        <f>IF(F3794="","",F3794*Настройки!$B$6)</f>
        <v/>
      </c>
    </row>
    <row r="3795">
      <c r="A3795" s="9" t="n"/>
      <c r="B3795">
        <f>IF(A3795="","",TEXT(A3795,"MM.YYYY"))</f>
        <v/>
      </c>
      <c r="F3795" s="10" t="n"/>
      <c r="G3795" s="11">
        <f>Настройки!$B$2</f>
        <v/>
      </c>
      <c r="H3795" s="11">
        <f>IF(F3795="","",F3795*G3795)</f>
        <v/>
      </c>
      <c r="I3795" s="11">
        <f>IF(F3795="","",F3795*Настройки!$B$3)</f>
        <v/>
      </c>
      <c r="J3795" s="11">
        <f>IF(F3795="","",F3795*Настройки!$B$4)</f>
        <v/>
      </c>
      <c r="K3795" s="11">
        <f>IF(F3795="","",F3795*Настройки!$B$5)</f>
        <v/>
      </c>
      <c r="L3795" s="11">
        <f>IF(F3795="","",F3795*Настройки!$B$6)</f>
        <v/>
      </c>
    </row>
    <row r="3796">
      <c r="A3796" s="9" t="n"/>
      <c r="B3796">
        <f>IF(A3796="","",TEXT(A3796,"MM.YYYY"))</f>
        <v/>
      </c>
      <c r="F3796" s="10" t="n"/>
      <c r="G3796" s="11">
        <f>Настройки!$B$2</f>
        <v/>
      </c>
      <c r="H3796" s="11">
        <f>IF(F3796="","",F3796*G3796)</f>
        <v/>
      </c>
      <c r="I3796" s="11">
        <f>IF(F3796="","",F3796*Настройки!$B$3)</f>
        <v/>
      </c>
      <c r="J3796" s="11">
        <f>IF(F3796="","",F3796*Настройки!$B$4)</f>
        <v/>
      </c>
      <c r="K3796" s="11">
        <f>IF(F3796="","",F3796*Настройки!$B$5)</f>
        <v/>
      </c>
      <c r="L3796" s="11">
        <f>IF(F3796="","",F3796*Настройки!$B$6)</f>
        <v/>
      </c>
    </row>
    <row r="3797">
      <c r="A3797" s="9" t="n"/>
      <c r="B3797">
        <f>IF(A3797="","",TEXT(A3797,"MM.YYYY"))</f>
        <v/>
      </c>
      <c r="F3797" s="10" t="n"/>
      <c r="G3797" s="11">
        <f>Настройки!$B$2</f>
        <v/>
      </c>
      <c r="H3797" s="11">
        <f>IF(F3797="","",F3797*G3797)</f>
        <v/>
      </c>
      <c r="I3797" s="11">
        <f>IF(F3797="","",F3797*Настройки!$B$3)</f>
        <v/>
      </c>
      <c r="J3797" s="11">
        <f>IF(F3797="","",F3797*Настройки!$B$4)</f>
        <v/>
      </c>
      <c r="K3797" s="11">
        <f>IF(F3797="","",F3797*Настройки!$B$5)</f>
        <v/>
      </c>
      <c r="L3797" s="11">
        <f>IF(F3797="","",F3797*Настройки!$B$6)</f>
        <v/>
      </c>
    </row>
    <row r="3798">
      <c r="A3798" s="9" t="n"/>
      <c r="B3798">
        <f>IF(A3798="","",TEXT(A3798,"MM.YYYY"))</f>
        <v/>
      </c>
      <c r="F3798" s="10" t="n"/>
      <c r="G3798" s="11">
        <f>Настройки!$B$2</f>
        <v/>
      </c>
      <c r="H3798" s="11">
        <f>IF(F3798="","",F3798*G3798)</f>
        <v/>
      </c>
      <c r="I3798" s="11">
        <f>IF(F3798="","",F3798*Настройки!$B$3)</f>
        <v/>
      </c>
      <c r="J3798" s="11">
        <f>IF(F3798="","",F3798*Настройки!$B$4)</f>
        <v/>
      </c>
      <c r="K3798" s="11">
        <f>IF(F3798="","",F3798*Настройки!$B$5)</f>
        <v/>
      </c>
      <c r="L3798" s="11">
        <f>IF(F3798="","",F3798*Настройки!$B$6)</f>
        <v/>
      </c>
    </row>
    <row r="3799">
      <c r="A3799" s="9" t="n"/>
      <c r="B3799">
        <f>IF(A3799="","",TEXT(A3799,"MM.YYYY"))</f>
        <v/>
      </c>
      <c r="F3799" s="10" t="n"/>
      <c r="G3799" s="11">
        <f>Настройки!$B$2</f>
        <v/>
      </c>
      <c r="H3799" s="11">
        <f>IF(F3799="","",F3799*G3799)</f>
        <v/>
      </c>
      <c r="I3799" s="11">
        <f>IF(F3799="","",F3799*Настройки!$B$3)</f>
        <v/>
      </c>
      <c r="J3799" s="11">
        <f>IF(F3799="","",F3799*Настройки!$B$4)</f>
        <v/>
      </c>
      <c r="K3799" s="11">
        <f>IF(F3799="","",F3799*Настройки!$B$5)</f>
        <v/>
      </c>
      <c r="L3799" s="11">
        <f>IF(F3799="","",F3799*Настройки!$B$6)</f>
        <v/>
      </c>
    </row>
    <row r="3800">
      <c r="A3800" s="9" t="n"/>
      <c r="B3800">
        <f>IF(A3800="","",TEXT(A3800,"MM.YYYY"))</f>
        <v/>
      </c>
      <c r="F3800" s="10" t="n"/>
      <c r="G3800" s="11">
        <f>Настройки!$B$2</f>
        <v/>
      </c>
      <c r="H3800" s="11">
        <f>IF(F3800="","",F3800*G3800)</f>
        <v/>
      </c>
      <c r="I3800" s="11">
        <f>IF(F3800="","",F3800*Настройки!$B$3)</f>
        <v/>
      </c>
      <c r="J3800" s="11">
        <f>IF(F3800="","",F3800*Настройки!$B$4)</f>
        <v/>
      </c>
      <c r="K3800" s="11">
        <f>IF(F3800="","",F3800*Настройки!$B$5)</f>
        <v/>
      </c>
      <c r="L3800" s="11">
        <f>IF(F3800="","",F3800*Настройки!$B$6)</f>
        <v/>
      </c>
    </row>
    <row r="3801">
      <c r="A3801" s="9" t="n"/>
      <c r="B3801">
        <f>IF(A3801="","",TEXT(A3801,"MM.YYYY"))</f>
        <v/>
      </c>
      <c r="F3801" s="10" t="n"/>
      <c r="G3801" s="11">
        <f>Настройки!$B$2</f>
        <v/>
      </c>
      <c r="H3801" s="11">
        <f>IF(F3801="","",F3801*G3801)</f>
        <v/>
      </c>
      <c r="I3801" s="11">
        <f>IF(F3801="","",F3801*Настройки!$B$3)</f>
        <v/>
      </c>
      <c r="J3801" s="11">
        <f>IF(F3801="","",F3801*Настройки!$B$4)</f>
        <v/>
      </c>
      <c r="K3801" s="11">
        <f>IF(F3801="","",F3801*Настройки!$B$5)</f>
        <v/>
      </c>
      <c r="L3801" s="11">
        <f>IF(F3801="","",F3801*Настройки!$B$6)</f>
        <v/>
      </c>
    </row>
    <row r="3802">
      <c r="A3802" s="9" t="n"/>
      <c r="B3802">
        <f>IF(A3802="","",TEXT(A3802,"MM.YYYY"))</f>
        <v/>
      </c>
      <c r="F3802" s="10" t="n"/>
      <c r="G3802" s="11">
        <f>Настройки!$B$2</f>
        <v/>
      </c>
      <c r="H3802" s="11">
        <f>IF(F3802="","",F3802*G3802)</f>
        <v/>
      </c>
      <c r="I3802" s="11">
        <f>IF(F3802="","",F3802*Настройки!$B$3)</f>
        <v/>
      </c>
      <c r="J3802" s="11">
        <f>IF(F3802="","",F3802*Настройки!$B$4)</f>
        <v/>
      </c>
      <c r="K3802" s="11">
        <f>IF(F3802="","",F3802*Настройки!$B$5)</f>
        <v/>
      </c>
      <c r="L3802" s="11">
        <f>IF(F3802="","",F3802*Настройки!$B$6)</f>
        <v/>
      </c>
    </row>
    <row r="3803">
      <c r="A3803" s="9" t="n"/>
      <c r="B3803">
        <f>IF(A3803="","",TEXT(A3803,"MM.YYYY"))</f>
        <v/>
      </c>
      <c r="F3803" s="10" t="n"/>
      <c r="G3803" s="11">
        <f>Настройки!$B$2</f>
        <v/>
      </c>
      <c r="H3803" s="11">
        <f>IF(F3803="","",F3803*G3803)</f>
        <v/>
      </c>
      <c r="I3803" s="11">
        <f>IF(F3803="","",F3803*Настройки!$B$3)</f>
        <v/>
      </c>
      <c r="J3803" s="11">
        <f>IF(F3803="","",F3803*Настройки!$B$4)</f>
        <v/>
      </c>
      <c r="K3803" s="11">
        <f>IF(F3803="","",F3803*Настройки!$B$5)</f>
        <v/>
      </c>
      <c r="L3803" s="11">
        <f>IF(F3803="","",F3803*Настройки!$B$6)</f>
        <v/>
      </c>
    </row>
    <row r="3804">
      <c r="A3804" s="9" t="n"/>
      <c r="B3804">
        <f>IF(A3804="","",TEXT(A3804,"MM.YYYY"))</f>
        <v/>
      </c>
      <c r="F3804" s="10" t="n"/>
      <c r="G3804" s="11">
        <f>Настройки!$B$2</f>
        <v/>
      </c>
      <c r="H3804" s="11">
        <f>IF(F3804="","",F3804*G3804)</f>
        <v/>
      </c>
      <c r="I3804" s="11">
        <f>IF(F3804="","",F3804*Настройки!$B$3)</f>
        <v/>
      </c>
      <c r="J3804" s="11">
        <f>IF(F3804="","",F3804*Настройки!$B$4)</f>
        <v/>
      </c>
      <c r="K3804" s="11">
        <f>IF(F3804="","",F3804*Настройки!$B$5)</f>
        <v/>
      </c>
      <c r="L3804" s="11">
        <f>IF(F3804="","",F3804*Настройки!$B$6)</f>
        <v/>
      </c>
    </row>
    <row r="3805">
      <c r="A3805" s="9" t="n"/>
      <c r="B3805">
        <f>IF(A3805="","",TEXT(A3805,"MM.YYYY"))</f>
        <v/>
      </c>
      <c r="F3805" s="10" t="n"/>
      <c r="G3805" s="11">
        <f>Настройки!$B$2</f>
        <v/>
      </c>
      <c r="H3805" s="11">
        <f>IF(F3805="","",F3805*G3805)</f>
        <v/>
      </c>
      <c r="I3805" s="11">
        <f>IF(F3805="","",F3805*Настройки!$B$3)</f>
        <v/>
      </c>
      <c r="J3805" s="11">
        <f>IF(F3805="","",F3805*Настройки!$B$4)</f>
        <v/>
      </c>
      <c r="K3805" s="11">
        <f>IF(F3805="","",F3805*Настройки!$B$5)</f>
        <v/>
      </c>
      <c r="L3805" s="11">
        <f>IF(F3805="","",F3805*Настройки!$B$6)</f>
        <v/>
      </c>
    </row>
    <row r="3806">
      <c r="A3806" s="9" t="n"/>
      <c r="B3806">
        <f>IF(A3806="","",TEXT(A3806,"MM.YYYY"))</f>
        <v/>
      </c>
      <c r="F3806" s="10" t="n"/>
      <c r="G3806" s="11">
        <f>Настройки!$B$2</f>
        <v/>
      </c>
      <c r="H3806" s="11">
        <f>IF(F3806="","",F3806*G3806)</f>
        <v/>
      </c>
      <c r="I3806" s="11">
        <f>IF(F3806="","",F3806*Настройки!$B$3)</f>
        <v/>
      </c>
      <c r="J3806" s="11">
        <f>IF(F3806="","",F3806*Настройки!$B$4)</f>
        <v/>
      </c>
      <c r="K3806" s="11">
        <f>IF(F3806="","",F3806*Настройки!$B$5)</f>
        <v/>
      </c>
      <c r="L3806" s="11">
        <f>IF(F3806="","",F3806*Настройки!$B$6)</f>
        <v/>
      </c>
    </row>
    <row r="3807">
      <c r="A3807" s="9" t="n"/>
      <c r="B3807">
        <f>IF(A3807="","",TEXT(A3807,"MM.YYYY"))</f>
        <v/>
      </c>
      <c r="F3807" s="10" t="n"/>
      <c r="G3807" s="11">
        <f>Настройки!$B$2</f>
        <v/>
      </c>
      <c r="H3807" s="11">
        <f>IF(F3807="","",F3807*G3807)</f>
        <v/>
      </c>
      <c r="I3807" s="11">
        <f>IF(F3807="","",F3807*Настройки!$B$3)</f>
        <v/>
      </c>
      <c r="J3807" s="11">
        <f>IF(F3807="","",F3807*Настройки!$B$4)</f>
        <v/>
      </c>
      <c r="K3807" s="11">
        <f>IF(F3807="","",F3807*Настройки!$B$5)</f>
        <v/>
      </c>
      <c r="L3807" s="11">
        <f>IF(F3807="","",F3807*Настройки!$B$6)</f>
        <v/>
      </c>
    </row>
    <row r="3808">
      <c r="A3808" s="9" t="n"/>
      <c r="B3808">
        <f>IF(A3808="","",TEXT(A3808,"MM.YYYY"))</f>
        <v/>
      </c>
      <c r="F3808" s="10" t="n"/>
      <c r="G3808" s="11">
        <f>Настройки!$B$2</f>
        <v/>
      </c>
      <c r="H3808" s="11">
        <f>IF(F3808="","",F3808*G3808)</f>
        <v/>
      </c>
      <c r="I3808" s="11">
        <f>IF(F3808="","",F3808*Настройки!$B$3)</f>
        <v/>
      </c>
      <c r="J3808" s="11">
        <f>IF(F3808="","",F3808*Настройки!$B$4)</f>
        <v/>
      </c>
      <c r="K3808" s="11">
        <f>IF(F3808="","",F3808*Настройки!$B$5)</f>
        <v/>
      </c>
      <c r="L3808" s="11">
        <f>IF(F3808="","",F3808*Настройки!$B$6)</f>
        <v/>
      </c>
    </row>
    <row r="3809">
      <c r="A3809" s="9" t="n"/>
      <c r="B3809">
        <f>IF(A3809="","",TEXT(A3809,"MM.YYYY"))</f>
        <v/>
      </c>
      <c r="F3809" s="10" t="n"/>
      <c r="G3809" s="11">
        <f>Настройки!$B$2</f>
        <v/>
      </c>
      <c r="H3809" s="11">
        <f>IF(F3809="","",F3809*G3809)</f>
        <v/>
      </c>
      <c r="I3809" s="11">
        <f>IF(F3809="","",F3809*Настройки!$B$3)</f>
        <v/>
      </c>
      <c r="J3809" s="11">
        <f>IF(F3809="","",F3809*Настройки!$B$4)</f>
        <v/>
      </c>
      <c r="K3809" s="11">
        <f>IF(F3809="","",F3809*Настройки!$B$5)</f>
        <v/>
      </c>
      <c r="L3809" s="11">
        <f>IF(F3809="","",F3809*Настройки!$B$6)</f>
        <v/>
      </c>
    </row>
    <row r="3810">
      <c r="A3810" s="9" t="n"/>
      <c r="B3810">
        <f>IF(A3810="","",TEXT(A3810,"MM.YYYY"))</f>
        <v/>
      </c>
      <c r="F3810" s="10" t="n"/>
      <c r="G3810" s="11">
        <f>Настройки!$B$2</f>
        <v/>
      </c>
      <c r="H3810" s="11">
        <f>IF(F3810="","",F3810*G3810)</f>
        <v/>
      </c>
      <c r="I3810" s="11">
        <f>IF(F3810="","",F3810*Настройки!$B$3)</f>
        <v/>
      </c>
      <c r="J3810" s="11">
        <f>IF(F3810="","",F3810*Настройки!$B$4)</f>
        <v/>
      </c>
      <c r="K3810" s="11">
        <f>IF(F3810="","",F3810*Настройки!$B$5)</f>
        <v/>
      </c>
      <c r="L3810" s="11">
        <f>IF(F3810="","",F3810*Настройки!$B$6)</f>
        <v/>
      </c>
    </row>
    <row r="3811">
      <c r="A3811" s="9" t="n"/>
      <c r="B3811">
        <f>IF(A3811="","",TEXT(A3811,"MM.YYYY"))</f>
        <v/>
      </c>
      <c r="F3811" s="10" t="n"/>
      <c r="G3811" s="11">
        <f>Настройки!$B$2</f>
        <v/>
      </c>
      <c r="H3811" s="11">
        <f>IF(F3811="","",F3811*G3811)</f>
        <v/>
      </c>
      <c r="I3811" s="11">
        <f>IF(F3811="","",F3811*Настройки!$B$3)</f>
        <v/>
      </c>
      <c r="J3811" s="11">
        <f>IF(F3811="","",F3811*Настройки!$B$4)</f>
        <v/>
      </c>
      <c r="K3811" s="11">
        <f>IF(F3811="","",F3811*Настройки!$B$5)</f>
        <v/>
      </c>
      <c r="L3811" s="11">
        <f>IF(F3811="","",F3811*Настройки!$B$6)</f>
        <v/>
      </c>
    </row>
    <row r="3812">
      <c r="A3812" s="9" t="n"/>
      <c r="B3812">
        <f>IF(A3812="","",TEXT(A3812,"MM.YYYY"))</f>
        <v/>
      </c>
      <c r="F3812" s="10" t="n"/>
      <c r="G3812" s="11">
        <f>Настройки!$B$2</f>
        <v/>
      </c>
      <c r="H3812" s="11">
        <f>IF(F3812="","",F3812*G3812)</f>
        <v/>
      </c>
      <c r="I3812" s="11">
        <f>IF(F3812="","",F3812*Настройки!$B$3)</f>
        <v/>
      </c>
      <c r="J3812" s="11">
        <f>IF(F3812="","",F3812*Настройки!$B$4)</f>
        <v/>
      </c>
      <c r="K3812" s="11">
        <f>IF(F3812="","",F3812*Настройки!$B$5)</f>
        <v/>
      </c>
      <c r="L3812" s="11">
        <f>IF(F3812="","",F3812*Настройки!$B$6)</f>
        <v/>
      </c>
    </row>
    <row r="3813">
      <c r="A3813" s="9" t="n"/>
      <c r="B3813">
        <f>IF(A3813="","",TEXT(A3813,"MM.YYYY"))</f>
        <v/>
      </c>
      <c r="F3813" s="10" t="n"/>
      <c r="G3813" s="11">
        <f>Настройки!$B$2</f>
        <v/>
      </c>
      <c r="H3813" s="11">
        <f>IF(F3813="","",F3813*G3813)</f>
        <v/>
      </c>
      <c r="I3813" s="11">
        <f>IF(F3813="","",F3813*Настройки!$B$3)</f>
        <v/>
      </c>
      <c r="J3813" s="11">
        <f>IF(F3813="","",F3813*Настройки!$B$4)</f>
        <v/>
      </c>
      <c r="K3813" s="11">
        <f>IF(F3813="","",F3813*Настройки!$B$5)</f>
        <v/>
      </c>
      <c r="L3813" s="11">
        <f>IF(F3813="","",F3813*Настройки!$B$6)</f>
        <v/>
      </c>
    </row>
    <row r="3814">
      <c r="A3814" s="9" t="n"/>
      <c r="B3814">
        <f>IF(A3814="","",TEXT(A3814,"MM.YYYY"))</f>
        <v/>
      </c>
      <c r="F3814" s="10" t="n"/>
      <c r="G3814" s="11">
        <f>Настройки!$B$2</f>
        <v/>
      </c>
      <c r="H3814" s="11">
        <f>IF(F3814="","",F3814*G3814)</f>
        <v/>
      </c>
      <c r="I3814" s="11">
        <f>IF(F3814="","",F3814*Настройки!$B$3)</f>
        <v/>
      </c>
      <c r="J3814" s="11">
        <f>IF(F3814="","",F3814*Настройки!$B$4)</f>
        <v/>
      </c>
      <c r="K3814" s="11">
        <f>IF(F3814="","",F3814*Настройки!$B$5)</f>
        <v/>
      </c>
      <c r="L3814" s="11">
        <f>IF(F3814="","",F3814*Настройки!$B$6)</f>
        <v/>
      </c>
    </row>
    <row r="3815">
      <c r="A3815" s="9" t="n"/>
      <c r="B3815">
        <f>IF(A3815="","",TEXT(A3815,"MM.YYYY"))</f>
        <v/>
      </c>
      <c r="F3815" s="10" t="n"/>
      <c r="G3815" s="11">
        <f>Настройки!$B$2</f>
        <v/>
      </c>
      <c r="H3815" s="11">
        <f>IF(F3815="","",F3815*G3815)</f>
        <v/>
      </c>
      <c r="I3815" s="11">
        <f>IF(F3815="","",F3815*Настройки!$B$3)</f>
        <v/>
      </c>
      <c r="J3815" s="11">
        <f>IF(F3815="","",F3815*Настройки!$B$4)</f>
        <v/>
      </c>
      <c r="K3815" s="11">
        <f>IF(F3815="","",F3815*Настройки!$B$5)</f>
        <v/>
      </c>
      <c r="L3815" s="11">
        <f>IF(F3815="","",F3815*Настройки!$B$6)</f>
        <v/>
      </c>
    </row>
    <row r="3816">
      <c r="A3816" s="9" t="n"/>
      <c r="B3816">
        <f>IF(A3816="","",TEXT(A3816,"MM.YYYY"))</f>
        <v/>
      </c>
      <c r="F3816" s="10" t="n"/>
      <c r="G3816" s="11">
        <f>Настройки!$B$2</f>
        <v/>
      </c>
      <c r="H3816" s="11">
        <f>IF(F3816="","",F3816*G3816)</f>
        <v/>
      </c>
      <c r="I3816" s="11">
        <f>IF(F3816="","",F3816*Настройки!$B$3)</f>
        <v/>
      </c>
      <c r="J3816" s="11">
        <f>IF(F3816="","",F3816*Настройки!$B$4)</f>
        <v/>
      </c>
      <c r="K3816" s="11">
        <f>IF(F3816="","",F3816*Настройки!$B$5)</f>
        <v/>
      </c>
      <c r="L3816" s="11">
        <f>IF(F3816="","",F3816*Настройки!$B$6)</f>
        <v/>
      </c>
    </row>
    <row r="3817">
      <c r="A3817" s="9" t="n"/>
      <c r="B3817">
        <f>IF(A3817="","",TEXT(A3817,"MM.YYYY"))</f>
        <v/>
      </c>
      <c r="F3817" s="10" t="n"/>
      <c r="G3817" s="11">
        <f>Настройки!$B$2</f>
        <v/>
      </c>
      <c r="H3817" s="11">
        <f>IF(F3817="","",F3817*G3817)</f>
        <v/>
      </c>
      <c r="I3817" s="11">
        <f>IF(F3817="","",F3817*Настройки!$B$3)</f>
        <v/>
      </c>
      <c r="J3817" s="11">
        <f>IF(F3817="","",F3817*Настройки!$B$4)</f>
        <v/>
      </c>
      <c r="K3817" s="11">
        <f>IF(F3817="","",F3817*Настройки!$B$5)</f>
        <v/>
      </c>
      <c r="L3817" s="11">
        <f>IF(F3817="","",F3817*Настройки!$B$6)</f>
        <v/>
      </c>
    </row>
    <row r="3818">
      <c r="A3818" s="9" t="n"/>
      <c r="B3818">
        <f>IF(A3818="","",TEXT(A3818,"MM.YYYY"))</f>
        <v/>
      </c>
      <c r="F3818" s="10" t="n"/>
      <c r="G3818" s="11">
        <f>Настройки!$B$2</f>
        <v/>
      </c>
      <c r="H3818" s="11">
        <f>IF(F3818="","",F3818*G3818)</f>
        <v/>
      </c>
      <c r="I3818" s="11">
        <f>IF(F3818="","",F3818*Настройки!$B$3)</f>
        <v/>
      </c>
      <c r="J3818" s="11">
        <f>IF(F3818="","",F3818*Настройки!$B$4)</f>
        <v/>
      </c>
      <c r="K3818" s="11">
        <f>IF(F3818="","",F3818*Настройки!$B$5)</f>
        <v/>
      </c>
      <c r="L3818" s="11">
        <f>IF(F3818="","",F3818*Настройки!$B$6)</f>
        <v/>
      </c>
    </row>
    <row r="3819">
      <c r="A3819" s="9" t="n"/>
      <c r="B3819">
        <f>IF(A3819="","",TEXT(A3819,"MM.YYYY"))</f>
        <v/>
      </c>
      <c r="F3819" s="10" t="n"/>
      <c r="G3819" s="11">
        <f>Настройки!$B$2</f>
        <v/>
      </c>
      <c r="H3819" s="11">
        <f>IF(F3819="","",F3819*G3819)</f>
        <v/>
      </c>
      <c r="I3819" s="11">
        <f>IF(F3819="","",F3819*Настройки!$B$3)</f>
        <v/>
      </c>
      <c r="J3819" s="11">
        <f>IF(F3819="","",F3819*Настройки!$B$4)</f>
        <v/>
      </c>
      <c r="K3819" s="11">
        <f>IF(F3819="","",F3819*Настройки!$B$5)</f>
        <v/>
      </c>
      <c r="L3819" s="11">
        <f>IF(F3819="","",F3819*Настройки!$B$6)</f>
        <v/>
      </c>
    </row>
    <row r="3820">
      <c r="A3820" s="9" t="n"/>
      <c r="B3820">
        <f>IF(A3820="","",TEXT(A3820,"MM.YYYY"))</f>
        <v/>
      </c>
      <c r="F3820" s="10" t="n"/>
      <c r="G3820" s="11">
        <f>Настройки!$B$2</f>
        <v/>
      </c>
      <c r="H3820" s="11">
        <f>IF(F3820="","",F3820*G3820)</f>
        <v/>
      </c>
      <c r="I3820" s="11">
        <f>IF(F3820="","",F3820*Настройки!$B$3)</f>
        <v/>
      </c>
      <c r="J3820" s="11">
        <f>IF(F3820="","",F3820*Настройки!$B$4)</f>
        <v/>
      </c>
      <c r="K3820" s="11">
        <f>IF(F3820="","",F3820*Настройки!$B$5)</f>
        <v/>
      </c>
      <c r="L3820" s="11">
        <f>IF(F3820="","",F3820*Настройки!$B$6)</f>
        <v/>
      </c>
    </row>
    <row r="3821">
      <c r="A3821" s="9" t="n"/>
      <c r="B3821">
        <f>IF(A3821="","",TEXT(A3821,"MM.YYYY"))</f>
        <v/>
      </c>
      <c r="F3821" s="10" t="n"/>
      <c r="G3821" s="11">
        <f>Настройки!$B$2</f>
        <v/>
      </c>
      <c r="H3821" s="11">
        <f>IF(F3821="","",F3821*G3821)</f>
        <v/>
      </c>
      <c r="I3821" s="11">
        <f>IF(F3821="","",F3821*Настройки!$B$3)</f>
        <v/>
      </c>
      <c r="J3821" s="11">
        <f>IF(F3821="","",F3821*Настройки!$B$4)</f>
        <v/>
      </c>
      <c r="K3821" s="11">
        <f>IF(F3821="","",F3821*Настройки!$B$5)</f>
        <v/>
      </c>
      <c r="L3821" s="11">
        <f>IF(F3821="","",F3821*Настройки!$B$6)</f>
        <v/>
      </c>
    </row>
    <row r="3822">
      <c r="A3822" s="9" t="n"/>
      <c r="B3822">
        <f>IF(A3822="","",TEXT(A3822,"MM.YYYY"))</f>
        <v/>
      </c>
      <c r="F3822" s="10" t="n"/>
      <c r="G3822" s="11">
        <f>Настройки!$B$2</f>
        <v/>
      </c>
      <c r="H3822" s="11">
        <f>IF(F3822="","",F3822*G3822)</f>
        <v/>
      </c>
      <c r="I3822" s="11">
        <f>IF(F3822="","",F3822*Настройки!$B$3)</f>
        <v/>
      </c>
      <c r="J3822" s="11">
        <f>IF(F3822="","",F3822*Настройки!$B$4)</f>
        <v/>
      </c>
      <c r="K3822" s="11">
        <f>IF(F3822="","",F3822*Настройки!$B$5)</f>
        <v/>
      </c>
      <c r="L3822" s="11">
        <f>IF(F3822="","",F3822*Настройки!$B$6)</f>
        <v/>
      </c>
    </row>
    <row r="3823">
      <c r="A3823" s="9" t="n"/>
      <c r="B3823">
        <f>IF(A3823="","",TEXT(A3823,"MM.YYYY"))</f>
        <v/>
      </c>
      <c r="F3823" s="10" t="n"/>
      <c r="G3823" s="11">
        <f>Настройки!$B$2</f>
        <v/>
      </c>
      <c r="H3823" s="11">
        <f>IF(F3823="","",F3823*G3823)</f>
        <v/>
      </c>
      <c r="I3823" s="11">
        <f>IF(F3823="","",F3823*Настройки!$B$3)</f>
        <v/>
      </c>
      <c r="J3823" s="11">
        <f>IF(F3823="","",F3823*Настройки!$B$4)</f>
        <v/>
      </c>
      <c r="K3823" s="11">
        <f>IF(F3823="","",F3823*Настройки!$B$5)</f>
        <v/>
      </c>
      <c r="L3823" s="11">
        <f>IF(F3823="","",F3823*Настройки!$B$6)</f>
        <v/>
      </c>
    </row>
    <row r="3824">
      <c r="A3824" s="9" t="n"/>
      <c r="B3824">
        <f>IF(A3824="","",TEXT(A3824,"MM.YYYY"))</f>
        <v/>
      </c>
      <c r="F3824" s="10" t="n"/>
      <c r="G3824" s="11">
        <f>Настройки!$B$2</f>
        <v/>
      </c>
      <c r="H3824" s="11">
        <f>IF(F3824="","",F3824*G3824)</f>
        <v/>
      </c>
      <c r="I3824" s="11">
        <f>IF(F3824="","",F3824*Настройки!$B$3)</f>
        <v/>
      </c>
      <c r="J3824" s="11">
        <f>IF(F3824="","",F3824*Настройки!$B$4)</f>
        <v/>
      </c>
      <c r="K3824" s="11">
        <f>IF(F3824="","",F3824*Настройки!$B$5)</f>
        <v/>
      </c>
      <c r="L3824" s="11">
        <f>IF(F3824="","",F3824*Настройки!$B$6)</f>
        <v/>
      </c>
    </row>
    <row r="3825">
      <c r="A3825" s="9" t="n"/>
      <c r="B3825">
        <f>IF(A3825="","",TEXT(A3825,"MM.YYYY"))</f>
        <v/>
      </c>
      <c r="F3825" s="10" t="n"/>
      <c r="G3825" s="11">
        <f>Настройки!$B$2</f>
        <v/>
      </c>
      <c r="H3825" s="11">
        <f>IF(F3825="","",F3825*G3825)</f>
        <v/>
      </c>
      <c r="I3825" s="11">
        <f>IF(F3825="","",F3825*Настройки!$B$3)</f>
        <v/>
      </c>
      <c r="J3825" s="11">
        <f>IF(F3825="","",F3825*Настройки!$B$4)</f>
        <v/>
      </c>
      <c r="K3825" s="11">
        <f>IF(F3825="","",F3825*Настройки!$B$5)</f>
        <v/>
      </c>
      <c r="L3825" s="11">
        <f>IF(F3825="","",F3825*Настройки!$B$6)</f>
        <v/>
      </c>
    </row>
    <row r="3826">
      <c r="A3826" s="9" t="n"/>
      <c r="B3826">
        <f>IF(A3826="","",TEXT(A3826,"MM.YYYY"))</f>
        <v/>
      </c>
      <c r="F3826" s="10" t="n"/>
      <c r="G3826" s="11">
        <f>Настройки!$B$2</f>
        <v/>
      </c>
      <c r="H3826" s="11">
        <f>IF(F3826="","",F3826*G3826)</f>
        <v/>
      </c>
      <c r="I3826" s="11">
        <f>IF(F3826="","",F3826*Настройки!$B$3)</f>
        <v/>
      </c>
      <c r="J3826" s="11">
        <f>IF(F3826="","",F3826*Настройки!$B$4)</f>
        <v/>
      </c>
      <c r="K3826" s="11">
        <f>IF(F3826="","",F3826*Настройки!$B$5)</f>
        <v/>
      </c>
      <c r="L3826" s="11">
        <f>IF(F3826="","",F3826*Настройки!$B$6)</f>
        <v/>
      </c>
    </row>
    <row r="3827">
      <c r="A3827" s="9" t="n"/>
      <c r="B3827">
        <f>IF(A3827="","",TEXT(A3827,"MM.YYYY"))</f>
        <v/>
      </c>
      <c r="F3827" s="10" t="n"/>
      <c r="G3827" s="11">
        <f>Настройки!$B$2</f>
        <v/>
      </c>
      <c r="H3827" s="11">
        <f>IF(F3827="","",F3827*G3827)</f>
        <v/>
      </c>
      <c r="I3827" s="11">
        <f>IF(F3827="","",F3827*Настройки!$B$3)</f>
        <v/>
      </c>
      <c r="J3827" s="11">
        <f>IF(F3827="","",F3827*Настройки!$B$4)</f>
        <v/>
      </c>
      <c r="K3827" s="11">
        <f>IF(F3827="","",F3827*Настройки!$B$5)</f>
        <v/>
      </c>
      <c r="L3827" s="11">
        <f>IF(F3827="","",F3827*Настройки!$B$6)</f>
        <v/>
      </c>
    </row>
    <row r="3828">
      <c r="A3828" s="9" t="n"/>
      <c r="B3828">
        <f>IF(A3828="","",TEXT(A3828,"MM.YYYY"))</f>
        <v/>
      </c>
      <c r="F3828" s="10" t="n"/>
      <c r="G3828" s="11">
        <f>Настройки!$B$2</f>
        <v/>
      </c>
      <c r="H3828" s="11">
        <f>IF(F3828="","",F3828*G3828)</f>
        <v/>
      </c>
      <c r="I3828" s="11">
        <f>IF(F3828="","",F3828*Настройки!$B$3)</f>
        <v/>
      </c>
      <c r="J3828" s="11">
        <f>IF(F3828="","",F3828*Настройки!$B$4)</f>
        <v/>
      </c>
      <c r="K3828" s="11">
        <f>IF(F3828="","",F3828*Настройки!$B$5)</f>
        <v/>
      </c>
      <c r="L3828" s="11">
        <f>IF(F3828="","",F3828*Настройки!$B$6)</f>
        <v/>
      </c>
    </row>
    <row r="3829">
      <c r="A3829" s="9" t="n"/>
      <c r="B3829">
        <f>IF(A3829="","",TEXT(A3829,"MM.YYYY"))</f>
        <v/>
      </c>
      <c r="F3829" s="10" t="n"/>
      <c r="G3829" s="11">
        <f>Настройки!$B$2</f>
        <v/>
      </c>
      <c r="H3829" s="11">
        <f>IF(F3829="","",F3829*G3829)</f>
        <v/>
      </c>
      <c r="I3829" s="11">
        <f>IF(F3829="","",F3829*Настройки!$B$3)</f>
        <v/>
      </c>
      <c r="J3829" s="11">
        <f>IF(F3829="","",F3829*Настройки!$B$4)</f>
        <v/>
      </c>
      <c r="K3829" s="11">
        <f>IF(F3829="","",F3829*Настройки!$B$5)</f>
        <v/>
      </c>
      <c r="L3829" s="11">
        <f>IF(F3829="","",F3829*Настройки!$B$6)</f>
        <v/>
      </c>
    </row>
    <row r="3830">
      <c r="A3830" s="9" t="n"/>
      <c r="B3830">
        <f>IF(A3830="","",TEXT(A3830,"MM.YYYY"))</f>
        <v/>
      </c>
      <c r="F3830" s="10" t="n"/>
      <c r="G3830" s="11">
        <f>Настройки!$B$2</f>
        <v/>
      </c>
      <c r="H3830" s="11">
        <f>IF(F3830="","",F3830*G3830)</f>
        <v/>
      </c>
      <c r="I3830" s="11">
        <f>IF(F3830="","",F3830*Настройки!$B$3)</f>
        <v/>
      </c>
      <c r="J3830" s="11">
        <f>IF(F3830="","",F3830*Настройки!$B$4)</f>
        <v/>
      </c>
      <c r="K3830" s="11">
        <f>IF(F3830="","",F3830*Настройки!$B$5)</f>
        <v/>
      </c>
      <c r="L3830" s="11">
        <f>IF(F3830="","",F3830*Настройки!$B$6)</f>
        <v/>
      </c>
    </row>
    <row r="3831">
      <c r="A3831" s="9" t="n"/>
      <c r="B3831">
        <f>IF(A3831="","",TEXT(A3831,"MM.YYYY"))</f>
        <v/>
      </c>
      <c r="F3831" s="10" t="n"/>
      <c r="G3831" s="11">
        <f>Настройки!$B$2</f>
        <v/>
      </c>
      <c r="H3831" s="11">
        <f>IF(F3831="","",F3831*G3831)</f>
        <v/>
      </c>
      <c r="I3831" s="11">
        <f>IF(F3831="","",F3831*Настройки!$B$3)</f>
        <v/>
      </c>
      <c r="J3831" s="11">
        <f>IF(F3831="","",F3831*Настройки!$B$4)</f>
        <v/>
      </c>
      <c r="K3831" s="11">
        <f>IF(F3831="","",F3831*Настройки!$B$5)</f>
        <v/>
      </c>
      <c r="L3831" s="11">
        <f>IF(F3831="","",F3831*Настройки!$B$6)</f>
        <v/>
      </c>
    </row>
    <row r="3832">
      <c r="A3832" s="9" t="n"/>
      <c r="B3832">
        <f>IF(A3832="","",TEXT(A3832,"MM.YYYY"))</f>
        <v/>
      </c>
      <c r="F3832" s="10" t="n"/>
      <c r="G3832" s="11">
        <f>Настройки!$B$2</f>
        <v/>
      </c>
      <c r="H3832" s="11">
        <f>IF(F3832="","",F3832*G3832)</f>
        <v/>
      </c>
      <c r="I3832" s="11">
        <f>IF(F3832="","",F3832*Настройки!$B$3)</f>
        <v/>
      </c>
      <c r="J3832" s="11">
        <f>IF(F3832="","",F3832*Настройки!$B$4)</f>
        <v/>
      </c>
      <c r="K3832" s="11">
        <f>IF(F3832="","",F3832*Настройки!$B$5)</f>
        <v/>
      </c>
      <c r="L3832" s="11">
        <f>IF(F3832="","",F3832*Настройки!$B$6)</f>
        <v/>
      </c>
    </row>
    <row r="3833">
      <c r="A3833" s="9" t="n"/>
      <c r="B3833">
        <f>IF(A3833="","",TEXT(A3833,"MM.YYYY"))</f>
        <v/>
      </c>
      <c r="F3833" s="10" t="n"/>
      <c r="G3833" s="11">
        <f>Настройки!$B$2</f>
        <v/>
      </c>
      <c r="H3833" s="11">
        <f>IF(F3833="","",F3833*G3833)</f>
        <v/>
      </c>
      <c r="I3833" s="11">
        <f>IF(F3833="","",F3833*Настройки!$B$3)</f>
        <v/>
      </c>
      <c r="J3833" s="11">
        <f>IF(F3833="","",F3833*Настройки!$B$4)</f>
        <v/>
      </c>
      <c r="K3833" s="11">
        <f>IF(F3833="","",F3833*Настройки!$B$5)</f>
        <v/>
      </c>
      <c r="L3833" s="11">
        <f>IF(F3833="","",F3833*Настройки!$B$6)</f>
        <v/>
      </c>
    </row>
    <row r="3834">
      <c r="A3834" s="9" t="n"/>
      <c r="B3834">
        <f>IF(A3834="","",TEXT(A3834,"MM.YYYY"))</f>
        <v/>
      </c>
      <c r="F3834" s="10" t="n"/>
      <c r="G3834" s="11">
        <f>Настройки!$B$2</f>
        <v/>
      </c>
      <c r="H3834" s="11">
        <f>IF(F3834="","",F3834*G3834)</f>
        <v/>
      </c>
      <c r="I3834" s="11">
        <f>IF(F3834="","",F3834*Настройки!$B$3)</f>
        <v/>
      </c>
      <c r="J3834" s="11">
        <f>IF(F3834="","",F3834*Настройки!$B$4)</f>
        <v/>
      </c>
      <c r="K3834" s="11">
        <f>IF(F3834="","",F3834*Настройки!$B$5)</f>
        <v/>
      </c>
      <c r="L3834" s="11">
        <f>IF(F3834="","",F3834*Настройки!$B$6)</f>
        <v/>
      </c>
    </row>
    <row r="3835">
      <c r="A3835" s="9" t="n"/>
      <c r="B3835">
        <f>IF(A3835="","",TEXT(A3835,"MM.YYYY"))</f>
        <v/>
      </c>
      <c r="F3835" s="10" t="n"/>
      <c r="G3835" s="11">
        <f>Настройки!$B$2</f>
        <v/>
      </c>
      <c r="H3835" s="11">
        <f>IF(F3835="","",F3835*G3835)</f>
        <v/>
      </c>
      <c r="I3835" s="11">
        <f>IF(F3835="","",F3835*Настройки!$B$3)</f>
        <v/>
      </c>
      <c r="J3835" s="11">
        <f>IF(F3835="","",F3835*Настройки!$B$4)</f>
        <v/>
      </c>
      <c r="K3835" s="11">
        <f>IF(F3835="","",F3835*Настройки!$B$5)</f>
        <v/>
      </c>
      <c r="L3835" s="11">
        <f>IF(F3835="","",F3835*Настройки!$B$6)</f>
        <v/>
      </c>
    </row>
    <row r="3836">
      <c r="A3836" s="9" t="n"/>
      <c r="B3836">
        <f>IF(A3836="","",TEXT(A3836,"MM.YYYY"))</f>
        <v/>
      </c>
      <c r="F3836" s="10" t="n"/>
      <c r="G3836" s="11">
        <f>Настройки!$B$2</f>
        <v/>
      </c>
      <c r="H3836" s="11">
        <f>IF(F3836="","",F3836*G3836)</f>
        <v/>
      </c>
      <c r="I3836" s="11">
        <f>IF(F3836="","",F3836*Настройки!$B$3)</f>
        <v/>
      </c>
      <c r="J3836" s="11">
        <f>IF(F3836="","",F3836*Настройки!$B$4)</f>
        <v/>
      </c>
      <c r="K3836" s="11">
        <f>IF(F3836="","",F3836*Настройки!$B$5)</f>
        <v/>
      </c>
      <c r="L3836" s="11">
        <f>IF(F3836="","",F3836*Настройки!$B$6)</f>
        <v/>
      </c>
    </row>
    <row r="3837">
      <c r="A3837" s="9" t="n"/>
      <c r="B3837">
        <f>IF(A3837="","",TEXT(A3837,"MM.YYYY"))</f>
        <v/>
      </c>
      <c r="F3837" s="10" t="n"/>
      <c r="G3837" s="11">
        <f>Настройки!$B$2</f>
        <v/>
      </c>
      <c r="H3837" s="11">
        <f>IF(F3837="","",F3837*G3837)</f>
        <v/>
      </c>
      <c r="I3837" s="11">
        <f>IF(F3837="","",F3837*Настройки!$B$3)</f>
        <v/>
      </c>
      <c r="J3837" s="11">
        <f>IF(F3837="","",F3837*Настройки!$B$4)</f>
        <v/>
      </c>
      <c r="K3837" s="11">
        <f>IF(F3837="","",F3837*Настройки!$B$5)</f>
        <v/>
      </c>
      <c r="L3837" s="11">
        <f>IF(F3837="","",F3837*Настройки!$B$6)</f>
        <v/>
      </c>
    </row>
    <row r="3838">
      <c r="A3838" s="9" t="n"/>
      <c r="B3838">
        <f>IF(A3838="","",TEXT(A3838,"MM.YYYY"))</f>
        <v/>
      </c>
      <c r="F3838" s="10" t="n"/>
      <c r="G3838" s="11">
        <f>Настройки!$B$2</f>
        <v/>
      </c>
      <c r="H3838" s="11">
        <f>IF(F3838="","",F3838*G3838)</f>
        <v/>
      </c>
      <c r="I3838" s="11">
        <f>IF(F3838="","",F3838*Настройки!$B$3)</f>
        <v/>
      </c>
      <c r="J3838" s="11">
        <f>IF(F3838="","",F3838*Настройки!$B$4)</f>
        <v/>
      </c>
      <c r="K3838" s="11">
        <f>IF(F3838="","",F3838*Настройки!$B$5)</f>
        <v/>
      </c>
      <c r="L3838" s="11">
        <f>IF(F3838="","",F3838*Настройки!$B$6)</f>
        <v/>
      </c>
    </row>
    <row r="3839">
      <c r="A3839" s="9" t="n"/>
      <c r="B3839">
        <f>IF(A3839="","",TEXT(A3839,"MM.YYYY"))</f>
        <v/>
      </c>
      <c r="F3839" s="10" t="n"/>
      <c r="G3839" s="11">
        <f>Настройки!$B$2</f>
        <v/>
      </c>
      <c r="H3839" s="11">
        <f>IF(F3839="","",F3839*G3839)</f>
        <v/>
      </c>
      <c r="I3839" s="11">
        <f>IF(F3839="","",F3839*Настройки!$B$3)</f>
        <v/>
      </c>
      <c r="J3839" s="11">
        <f>IF(F3839="","",F3839*Настройки!$B$4)</f>
        <v/>
      </c>
      <c r="K3839" s="11">
        <f>IF(F3839="","",F3839*Настройки!$B$5)</f>
        <v/>
      </c>
      <c r="L3839" s="11">
        <f>IF(F3839="","",F3839*Настройки!$B$6)</f>
        <v/>
      </c>
    </row>
    <row r="3840">
      <c r="A3840" s="9" t="n"/>
      <c r="B3840">
        <f>IF(A3840="","",TEXT(A3840,"MM.YYYY"))</f>
        <v/>
      </c>
      <c r="F3840" s="10" t="n"/>
      <c r="G3840" s="11">
        <f>Настройки!$B$2</f>
        <v/>
      </c>
      <c r="H3840" s="11">
        <f>IF(F3840="","",F3840*G3840)</f>
        <v/>
      </c>
      <c r="I3840" s="11">
        <f>IF(F3840="","",F3840*Настройки!$B$3)</f>
        <v/>
      </c>
      <c r="J3840" s="11">
        <f>IF(F3840="","",F3840*Настройки!$B$4)</f>
        <v/>
      </c>
      <c r="K3840" s="11">
        <f>IF(F3840="","",F3840*Настройки!$B$5)</f>
        <v/>
      </c>
      <c r="L3840" s="11">
        <f>IF(F3840="","",F3840*Настройки!$B$6)</f>
        <v/>
      </c>
    </row>
    <row r="3841">
      <c r="A3841" s="9" t="n"/>
      <c r="B3841">
        <f>IF(A3841="","",TEXT(A3841,"MM.YYYY"))</f>
        <v/>
      </c>
      <c r="F3841" s="10" t="n"/>
      <c r="G3841" s="11">
        <f>Настройки!$B$2</f>
        <v/>
      </c>
      <c r="H3841" s="11">
        <f>IF(F3841="","",F3841*G3841)</f>
        <v/>
      </c>
      <c r="I3841" s="11">
        <f>IF(F3841="","",F3841*Настройки!$B$3)</f>
        <v/>
      </c>
      <c r="J3841" s="11">
        <f>IF(F3841="","",F3841*Настройки!$B$4)</f>
        <v/>
      </c>
      <c r="K3841" s="11">
        <f>IF(F3841="","",F3841*Настройки!$B$5)</f>
        <v/>
      </c>
      <c r="L3841" s="11">
        <f>IF(F3841="","",F3841*Настройки!$B$6)</f>
        <v/>
      </c>
    </row>
    <row r="3842">
      <c r="A3842" s="9" t="n"/>
      <c r="B3842">
        <f>IF(A3842="","",TEXT(A3842,"MM.YYYY"))</f>
        <v/>
      </c>
      <c r="F3842" s="10" t="n"/>
      <c r="G3842" s="11">
        <f>Настройки!$B$2</f>
        <v/>
      </c>
      <c r="H3842" s="11">
        <f>IF(F3842="","",F3842*G3842)</f>
        <v/>
      </c>
      <c r="I3842" s="11">
        <f>IF(F3842="","",F3842*Настройки!$B$3)</f>
        <v/>
      </c>
      <c r="J3842" s="11">
        <f>IF(F3842="","",F3842*Настройки!$B$4)</f>
        <v/>
      </c>
      <c r="K3842" s="11">
        <f>IF(F3842="","",F3842*Настройки!$B$5)</f>
        <v/>
      </c>
      <c r="L3842" s="11">
        <f>IF(F3842="","",F3842*Настройки!$B$6)</f>
        <v/>
      </c>
    </row>
    <row r="3843">
      <c r="A3843" s="9" t="n"/>
      <c r="B3843">
        <f>IF(A3843="","",TEXT(A3843,"MM.YYYY"))</f>
        <v/>
      </c>
      <c r="F3843" s="10" t="n"/>
      <c r="G3843" s="11">
        <f>Настройки!$B$2</f>
        <v/>
      </c>
      <c r="H3843" s="11">
        <f>IF(F3843="","",F3843*G3843)</f>
        <v/>
      </c>
      <c r="I3843" s="11">
        <f>IF(F3843="","",F3843*Настройки!$B$3)</f>
        <v/>
      </c>
      <c r="J3843" s="11">
        <f>IF(F3843="","",F3843*Настройки!$B$4)</f>
        <v/>
      </c>
      <c r="K3843" s="11">
        <f>IF(F3843="","",F3843*Настройки!$B$5)</f>
        <v/>
      </c>
      <c r="L3843" s="11">
        <f>IF(F3843="","",F3843*Настройки!$B$6)</f>
        <v/>
      </c>
    </row>
    <row r="3844">
      <c r="A3844" s="9" t="n"/>
      <c r="B3844">
        <f>IF(A3844="","",TEXT(A3844,"MM.YYYY"))</f>
        <v/>
      </c>
      <c r="F3844" s="10" t="n"/>
      <c r="G3844" s="11">
        <f>Настройки!$B$2</f>
        <v/>
      </c>
      <c r="H3844" s="11">
        <f>IF(F3844="","",F3844*G3844)</f>
        <v/>
      </c>
      <c r="I3844" s="11">
        <f>IF(F3844="","",F3844*Настройки!$B$3)</f>
        <v/>
      </c>
      <c r="J3844" s="11">
        <f>IF(F3844="","",F3844*Настройки!$B$4)</f>
        <v/>
      </c>
      <c r="K3844" s="11">
        <f>IF(F3844="","",F3844*Настройки!$B$5)</f>
        <v/>
      </c>
      <c r="L3844" s="11">
        <f>IF(F3844="","",F3844*Настройки!$B$6)</f>
        <v/>
      </c>
    </row>
    <row r="3845">
      <c r="A3845" s="9" t="n"/>
      <c r="B3845">
        <f>IF(A3845="","",TEXT(A3845,"MM.YYYY"))</f>
        <v/>
      </c>
      <c r="F3845" s="10" t="n"/>
      <c r="G3845" s="11">
        <f>Настройки!$B$2</f>
        <v/>
      </c>
      <c r="H3845" s="11">
        <f>IF(F3845="","",F3845*G3845)</f>
        <v/>
      </c>
      <c r="I3845" s="11">
        <f>IF(F3845="","",F3845*Настройки!$B$3)</f>
        <v/>
      </c>
      <c r="J3845" s="11">
        <f>IF(F3845="","",F3845*Настройки!$B$4)</f>
        <v/>
      </c>
      <c r="K3845" s="11">
        <f>IF(F3845="","",F3845*Настройки!$B$5)</f>
        <v/>
      </c>
      <c r="L3845" s="11">
        <f>IF(F3845="","",F3845*Настройки!$B$6)</f>
        <v/>
      </c>
    </row>
    <row r="3846">
      <c r="A3846" s="9" t="n"/>
      <c r="B3846">
        <f>IF(A3846="","",TEXT(A3846,"MM.YYYY"))</f>
        <v/>
      </c>
      <c r="F3846" s="10" t="n"/>
      <c r="G3846" s="11">
        <f>Настройки!$B$2</f>
        <v/>
      </c>
      <c r="H3846" s="11">
        <f>IF(F3846="","",F3846*G3846)</f>
        <v/>
      </c>
      <c r="I3846" s="11">
        <f>IF(F3846="","",F3846*Настройки!$B$3)</f>
        <v/>
      </c>
      <c r="J3846" s="11">
        <f>IF(F3846="","",F3846*Настройки!$B$4)</f>
        <v/>
      </c>
      <c r="K3846" s="11">
        <f>IF(F3846="","",F3846*Настройки!$B$5)</f>
        <v/>
      </c>
      <c r="L3846" s="11">
        <f>IF(F3846="","",F3846*Настройки!$B$6)</f>
        <v/>
      </c>
    </row>
    <row r="3847">
      <c r="A3847" s="9" t="n"/>
      <c r="B3847">
        <f>IF(A3847="","",TEXT(A3847,"MM.YYYY"))</f>
        <v/>
      </c>
      <c r="F3847" s="10" t="n"/>
      <c r="G3847" s="11">
        <f>Настройки!$B$2</f>
        <v/>
      </c>
      <c r="H3847" s="11">
        <f>IF(F3847="","",F3847*G3847)</f>
        <v/>
      </c>
      <c r="I3847" s="11">
        <f>IF(F3847="","",F3847*Настройки!$B$3)</f>
        <v/>
      </c>
      <c r="J3847" s="11">
        <f>IF(F3847="","",F3847*Настройки!$B$4)</f>
        <v/>
      </c>
      <c r="K3847" s="11">
        <f>IF(F3847="","",F3847*Настройки!$B$5)</f>
        <v/>
      </c>
      <c r="L3847" s="11">
        <f>IF(F3847="","",F3847*Настройки!$B$6)</f>
        <v/>
      </c>
    </row>
    <row r="3848">
      <c r="A3848" s="9" t="n"/>
      <c r="B3848">
        <f>IF(A3848="","",TEXT(A3848,"MM.YYYY"))</f>
        <v/>
      </c>
      <c r="F3848" s="10" t="n"/>
      <c r="G3848" s="11">
        <f>Настройки!$B$2</f>
        <v/>
      </c>
      <c r="H3848" s="11">
        <f>IF(F3848="","",F3848*G3848)</f>
        <v/>
      </c>
      <c r="I3848" s="11">
        <f>IF(F3848="","",F3848*Настройки!$B$3)</f>
        <v/>
      </c>
      <c r="J3848" s="11">
        <f>IF(F3848="","",F3848*Настройки!$B$4)</f>
        <v/>
      </c>
      <c r="K3848" s="11">
        <f>IF(F3848="","",F3848*Настройки!$B$5)</f>
        <v/>
      </c>
      <c r="L3848" s="11">
        <f>IF(F3848="","",F3848*Настройки!$B$6)</f>
        <v/>
      </c>
    </row>
    <row r="3849">
      <c r="A3849" s="9" t="n"/>
      <c r="B3849">
        <f>IF(A3849="","",TEXT(A3849,"MM.YYYY"))</f>
        <v/>
      </c>
      <c r="F3849" s="10" t="n"/>
      <c r="G3849" s="11">
        <f>Настройки!$B$2</f>
        <v/>
      </c>
      <c r="H3849" s="11">
        <f>IF(F3849="","",F3849*G3849)</f>
        <v/>
      </c>
      <c r="I3849" s="11">
        <f>IF(F3849="","",F3849*Настройки!$B$3)</f>
        <v/>
      </c>
      <c r="J3849" s="11">
        <f>IF(F3849="","",F3849*Настройки!$B$4)</f>
        <v/>
      </c>
      <c r="K3849" s="11">
        <f>IF(F3849="","",F3849*Настройки!$B$5)</f>
        <v/>
      </c>
      <c r="L3849" s="11">
        <f>IF(F3849="","",F3849*Настройки!$B$6)</f>
        <v/>
      </c>
    </row>
    <row r="3850">
      <c r="A3850" s="9" t="n"/>
      <c r="B3850">
        <f>IF(A3850="","",TEXT(A3850,"MM.YYYY"))</f>
        <v/>
      </c>
      <c r="F3850" s="10" t="n"/>
      <c r="G3850" s="11">
        <f>Настройки!$B$2</f>
        <v/>
      </c>
      <c r="H3850" s="11">
        <f>IF(F3850="","",F3850*G3850)</f>
        <v/>
      </c>
      <c r="I3850" s="11">
        <f>IF(F3850="","",F3850*Настройки!$B$3)</f>
        <v/>
      </c>
      <c r="J3850" s="11">
        <f>IF(F3850="","",F3850*Настройки!$B$4)</f>
        <v/>
      </c>
      <c r="K3850" s="11">
        <f>IF(F3850="","",F3850*Настройки!$B$5)</f>
        <v/>
      </c>
      <c r="L3850" s="11">
        <f>IF(F3850="","",F3850*Настройки!$B$6)</f>
        <v/>
      </c>
    </row>
    <row r="3851">
      <c r="A3851" s="9" t="n"/>
      <c r="B3851">
        <f>IF(A3851="","",TEXT(A3851,"MM.YYYY"))</f>
        <v/>
      </c>
      <c r="F3851" s="10" t="n"/>
      <c r="G3851" s="11">
        <f>Настройки!$B$2</f>
        <v/>
      </c>
      <c r="H3851" s="11">
        <f>IF(F3851="","",F3851*G3851)</f>
        <v/>
      </c>
      <c r="I3851" s="11">
        <f>IF(F3851="","",F3851*Настройки!$B$3)</f>
        <v/>
      </c>
      <c r="J3851" s="11">
        <f>IF(F3851="","",F3851*Настройки!$B$4)</f>
        <v/>
      </c>
      <c r="K3851" s="11">
        <f>IF(F3851="","",F3851*Настройки!$B$5)</f>
        <v/>
      </c>
      <c r="L3851" s="11">
        <f>IF(F3851="","",F3851*Настройки!$B$6)</f>
        <v/>
      </c>
    </row>
    <row r="3852">
      <c r="A3852" s="9" t="n"/>
      <c r="B3852">
        <f>IF(A3852="","",TEXT(A3852,"MM.YYYY"))</f>
        <v/>
      </c>
      <c r="F3852" s="10" t="n"/>
      <c r="G3852" s="11">
        <f>Настройки!$B$2</f>
        <v/>
      </c>
      <c r="H3852" s="11">
        <f>IF(F3852="","",F3852*G3852)</f>
        <v/>
      </c>
      <c r="I3852" s="11">
        <f>IF(F3852="","",F3852*Настройки!$B$3)</f>
        <v/>
      </c>
      <c r="J3852" s="11">
        <f>IF(F3852="","",F3852*Настройки!$B$4)</f>
        <v/>
      </c>
      <c r="K3852" s="11">
        <f>IF(F3852="","",F3852*Настройки!$B$5)</f>
        <v/>
      </c>
      <c r="L3852" s="11">
        <f>IF(F3852="","",F3852*Настройки!$B$6)</f>
        <v/>
      </c>
    </row>
    <row r="3853">
      <c r="A3853" s="9" t="n"/>
      <c r="B3853">
        <f>IF(A3853="","",TEXT(A3853,"MM.YYYY"))</f>
        <v/>
      </c>
      <c r="F3853" s="10" t="n"/>
      <c r="G3853" s="11">
        <f>Настройки!$B$2</f>
        <v/>
      </c>
      <c r="H3853" s="11">
        <f>IF(F3853="","",F3853*G3853)</f>
        <v/>
      </c>
      <c r="I3853" s="11">
        <f>IF(F3853="","",F3853*Настройки!$B$3)</f>
        <v/>
      </c>
      <c r="J3853" s="11">
        <f>IF(F3853="","",F3853*Настройки!$B$4)</f>
        <v/>
      </c>
      <c r="K3853" s="11">
        <f>IF(F3853="","",F3853*Настройки!$B$5)</f>
        <v/>
      </c>
      <c r="L3853" s="11">
        <f>IF(F3853="","",F3853*Настройки!$B$6)</f>
        <v/>
      </c>
    </row>
    <row r="3854">
      <c r="A3854" s="9" t="n"/>
      <c r="B3854">
        <f>IF(A3854="","",TEXT(A3854,"MM.YYYY"))</f>
        <v/>
      </c>
      <c r="F3854" s="10" t="n"/>
      <c r="G3854" s="11">
        <f>Настройки!$B$2</f>
        <v/>
      </c>
      <c r="H3854" s="11">
        <f>IF(F3854="","",F3854*G3854)</f>
        <v/>
      </c>
      <c r="I3854" s="11">
        <f>IF(F3854="","",F3854*Настройки!$B$3)</f>
        <v/>
      </c>
      <c r="J3854" s="11">
        <f>IF(F3854="","",F3854*Настройки!$B$4)</f>
        <v/>
      </c>
      <c r="K3854" s="11">
        <f>IF(F3854="","",F3854*Настройки!$B$5)</f>
        <v/>
      </c>
      <c r="L3854" s="11">
        <f>IF(F3854="","",F3854*Настройки!$B$6)</f>
        <v/>
      </c>
    </row>
    <row r="3855">
      <c r="A3855" s="9" t="n"/>
      <c r="B3855">
        <f>IF(A3855="","",TEXT(A3855,"MM.YYYY"))</f>
        <v/>
      </c>
      <c r="F3855" s="10" t="n"/>
      <c r="G3855" s="11">
        <f>Настройки!$B$2</f>
        <v/>
      </c>
      <c r="H3855" s="11">
        <f>IF(F3855="","",F3855*G3855)</f>
        <v/>
      </c>
      <c r="I3855" s="11">
        <f>IF(F3855="","",F3855*Настройки!$B$3)</f>
        <v/>
      </c>
      <c r="J3855" s="11">
        <f>IF(F3855="","",F3855*Настройки!$B$4)</f>
        <v/>
      </c>
      <c r="K3855" s="11">
        <f>IF(F3855="","",F3855*Настройки!$B$5)</f>
        <v/>
      </c>
      <c r="L3855" s="11">
        <f>IF(F3855="","",F3855*Настройки!$B$6)</f>
        <v/>
      </c>
    </row>
    <row r="3856">
      <c r="A3856" s="9" t="n"/>
      <c r="B3856">
        <f>IF(A3856="","",TEXT(A3856,"MM.YYYY"))</f>
        <v/>
      </c>
      <c r="F3856" s="10" t="n"/>
      <c r="G3856" s="11">
        <f>Настройки!$B$2</f>
        <v/>
      </c>
      <c r="H3856" s="11">
        <f>IF(F3856="","",F3856*G3856)</f>
        <v/>
      </c>
      <c r="I3856" s="11">
        <f>IF(F3856="","",F3856*Настройки!$B$3)</f>
        <v/>
      </c>
      <c r="J3856" s="11">
        <f>IF(F3856="","",F3856*Настройки!$B$4)</f>
        <v/>
      </c>
      <c r="K3856" s="11">
        <f>IF(F3856="","",F3856*Настройки!$B$5)</f>
        <v/>
      </c>
      <c r="L3856" s="11">
        <f>IF(F3856="","",F3856*Настройки!$B$6)</f>
        <v/>
      </c>
    </row>
    <row r="3857">
      <c r="A3857" s="9" t="n"/>
      <c r="B3857">
        <f>IF(A3857="","",TEXT(A3857,"MM.YYYY"))</f>
        <v/>
      </c>
      <c r="F3857" s="10" t="n"/>
      <c r="G3857" s="11">
        <f>Настройки!$B$2</f>
        <v/>
      </c>
      <c r="H3857" s="11">
        <f>IF(F3857="","",F3857*G3857)</f>
        <v/>
      </c>
      <c r="I3857" s="11">
        <f>IF(F3857="","",F3857*Настройки!$B$3)</f>
        <v/>
      </c>
      <c r="J3857" s="11">
        <f>IF(F3857="","",F3857*Настройки!$B$4)</f>
        <v/>
      </c>
      <c r="K3857" s="11">
        <f>IF(F3857="","",F3857*Настройки!$B$5)</f>
        <v/>
      </c>
      <c r="L3857" s="11">
        <f>IF(F3857="","",F3857*Настройки!$B$6)</f>
        <v/>
      </c>
    </row>
    <row r="3858">
      <c r="A3858" s="9" t="n"/>
      <c r="B3858">
        <f>IF(A3858="","",TEXT(A3858,"MM.YYYY"))</f>
        <v/>
      </c>
      <c r="F3858" s="10" t="n"/>
      <c r="G3858" s="11">
        <f>Настройки!$B$2</f>
        <v/>
      </c>
      <c r="H3858" s="11">
        <f>IF(F3858="","",F3858*G3858)</f>
        <v/>
      </c>
      <c r="I3858" s="11">
        <f>IF(F3858="","",F3858*Настройки!$B$3)</f>
        <v/>
      </c>
      <c r="J3858" s="11">
        <f>IF(F3858="","",F3858*Настройки!$B$4)</f>
        <v/>
      </c>
      <c r="K3858" s="11">
        <f>IF(F3858="","",F3858*Настройки!$B$5)</f>
        <v/>
      </c>
      <c r="L3858" s="11">
        <f>IF(F3858="","",F3858*Настройки!$B$6)</f>
        <v/>
      </c>
    </row>
    <row r="3859">
      <c r="A3859" s="9" t="n"/>
      <c r="B3859">
        <f>IF(A3859="","",TEXT(A3859,"MM.YYYY"))</f>
        <v/>
      </c>
      <c r="F3859" s="10" t="n"/>
      <c r="G3859" s="11">
        <f>Настройки!$B$2</f>
        <v/>
      </c>
      <c r="H3859" s="11">
        <f>IF(F3859="","",F3859*G3859)</f>
        <v/>
      </c>
      <c r="I3859" s="11">
        <f>IF(F3859="","",F3859*Настройки!$B$3)</f>
        <v/>
      </c>
      <c r="J3859" s="11">
        <f>IF(F3859="","",F3859*Настройки!$B$4)</f>
        <v/>
      </c>
      <c r="K3859" s="11">
        <f>IF(F3859="","",F3859*Настройки!$B$5)</f>
        <v/>
      </c>
      <c r="L3859" s="11">
        <f>IF(F3859="","",F3859*Настройки!$B$6)</f>
        <v/>
      </c>
    </row>
    <row r="3860">
      <c r="A3860" s="9" t="n"/>
      <c r="B3860">
        <f>IF(A3860="","",TEXT(A3860,"MM.YYYY"))</f>
        <v/>
      </c>
      <c r="F3860" s="10" t="n"/>
      <c r="G3860" s="11">
        <f>Настройки!$B$2</f>
        <v/>
      </c>
      <c r="H3860" s="11">
        <f>IF(F3860="","",F3860*G3860)</f>
        <v/>
      </c>
      <c r="I3860" s="11">
        <f>IF(F3860="","",F3860*Настройки!$B$3)</f>
        <v/>
      </c>
      <c r="J3860" s="11">
        <f>IF(F3860="","",F3860*Настройки!$B$4)</f>
        <v/>
      </c>
      <c r="K3860" s="11">
        <f>IF(F3860="","",F3860*Настройки!$B$5)</f>
        <v/>
      </c>
      <c r="L3860" s="11">
        <f>IF(F3860="","",F3860*Настройки!$B$6)</f>
        <v/>
      </c>
    </row>
    <row r="3861">
      <c r="A3861" s="9" t="n"/>
      <c r="B3861">
        <f>IF(A3861="","",TEXT(A3861,"MM.YYYY"))</f>
        <v/>
      </c>
      <c r="F3861" s="10" t="n"/>
      <c r="G3861" s="11">
        <f>Настройки!$B$2</f>
        <v/>
      </c>
      <c r="H3861" s="11">
        <f>IF(F3861="","",F3861*G3861)</f>
        <v/>
      </c>
      <c r="I3861" s="11">
        <f>IF(F3861="","",F3861*Настройки!$B$3)</f>
        <v/>
      </c>
      <c r="J3861" s="11">
        <f>IF(F3861="","",F3861*Настройки!$B$4)</f>
        <v/>
      </c>
      <c r="K3861" s="11">
        <f>IF(F3861="","",F3861*Настройки!$B$5)</f>
        <v/>
      </c>
      <c r="L3861" s="11">
        <f>IF(F3861="","",F3861*Настройки!$B$6)</f>
        <v/>
      </c>
    </row>
    <row r="3862">
      <c r="A3862" s="9" t="n"/>
      <c r="B3862">
        <f>IF(A3862="","",TEXT(A3862,"MM.YYYY"))</f>
        <v/>
      </c>
      <c r="F3862" s="10" t="n"/>
      <c r="G3862" s="11">
        <f>Настройки!$B$2</f>
        <v/>
      </c>
      <c r="H3862" s="11">
        <f>IF(F3862="","",F3862*G3862)</f>
        <v/>
      </c>
      <c r="I3862" s="11">
        <f>IF(F3862="","",F3862*Настройки!$B$3)</f>
        <v/>
      </c>
      <c r="J3862" s="11">
        <f>IF(F3862="","",F3862*Настройки!$B$4)</f>
        <v/>
      </c>
      <c r="K3862" s="11">
        <f>IF(F3862="","",F3862*Настройки!$B$5)</f>
        <v/>
      </c>
      <c r="L3862" s="11">
        <f>IF(F3862="","",F3862*Настройки!$B$6)</f>
        <v/>
      </c>
    </row>
    <row r="3863">
      <c r="A3863" s="9" t="n"/>
      <c r="B3863">
        <f>IF(A3863="","",TEXT(A3863,"MM.YYYY"))</f>
        <v/>
      </c>
      <c r="F3863" s="10" t="n"/>
      <c r="G3863" s="11">
        <f>Настройки!$B$2</f>
        <v/>
      </c>
      <c r="H3863" s="11">
        <f>IF(F3863="","",F3863*G3863)</f>
        <v/>
      </c>
      <c r="I3863" s="11">
        <f>IF(F3863="","",F3863*Настройки!$B$3)</f>
        <v/>
      </c>
      <c r="J3863" s="11">
        <f>IF(F3863="","",F3863*Настройки!$B$4)</f>
        <v/>
      </c>
      <c r="K3863" s="11">
        <f>IF(F3863="","",F3863*Настройки!$B$5)</f>
        <v/>
      </c>
      <c r="L3863" s="11">
        <f>IF(F3863="","",F3863*Настройки!$B$6)</f>
        <v/>
      </c>
    </row>
    <row r="3864">
      <c r="A3864" s="9" t="n"/>
      <c r="B3864">
        <f>IF(A3864="","",TEXT(A3864,"MM.YYYY"))</f>
        <v/>
      </c>
      <c r="F3864" s="10" t="n"/>
      <c r="G3864" s="11">
        <f>Настройки!$B$2</f>
        <v/>
      </c>
      <c r="H3864" s="11">
        <f>IF(F3864="","",F3864*G3864)</f>
        <v/>
      </c>
      <c r="I3864" s="11">
        <f>IF(F3864="","",F3864*Настройки!$B$3)</f>
        <v/>
      </c>
      <c r="J3864" s="11">
        <f>IF(F3864="","",F3864*Настройки!$B$4)</f>
        <v/>
      </c>
      <c r="K3864" s="11">
        <f>IF(F3864="","",F3864*Настройки!$B$5)</f>
        <v/>
      </c>
      <c r="L3864" s="11">
        <f>IF(F3864="","",F3864*Настройки!$B$6)</f>
        <v/>
      </c>
    </row>
    <row r="3865">
      <c r="A3865" s="9" t="n"/>
      <c r="B3865">
        <f>IF(A3865="","",TEXT(A3865,"MM.YYYY"))</f>
        <v/>
      </c>
      <c r="F3865" s="10" t="n"/>
      <c r="G3865" s="11">
        <f>Настройки!$B$2</f>
        <v/>
      </c>
      <c r="H3865" s="11">
        <f>IF(F3865="","",F3865*G3865)</f>
        <v/>
      </c>
      <c r="I3865" s="11">
        <f>IF(F3865="","",F3865*Настройки!$B$3)</f>
        <v/>
      </c>
      <c r="J3865" s="11">
        <f>IF(F3865="","",F3865*Настройки!$B$4)</f>
        <v/>
      </c>
      <c r="K3865" s="11">
        <f>IF(F3865="","",F3865*Настройки!$B$5)</f>
        <v/>
      </c>
      <c r="L3865" s="11">
        <f>IF(F3865="","",F3865*Настройки!$B$6)</f>
        <v/>
      </c>
    </row>
    <row r="3866">
      <c r="A3866" s="9" t="n"/>
      <c r="B3866">
        <f>IF(A3866="","",TEXT(A3866,"MM.YYYY"))</f>
        <v/>
      </c>
      <c r="F3866" s="10" t="n"/>
      <c r="G3866" s="11">
        <f>Настройки!$B$2</f>
        <v/>
      </c>
      <c r="H3866" s="11">
        <f>IF(F3866="","",F3866*G3866)</f>
        <v/>
      </c>
      <c r="I3866" s="11">
        <f>IF(F3866="","",F3866*Настройки!$B$3)</f>
        <v/>
      </c>
      <c r="J3866" s="11">
        <f>IF(F3866="","",F3866*Настройки!$B$4)</f>
        <v/>
      </c>
      <c r="K3866" s="11">
        <f>IF(F3866="","",F3866*Настройки!$B$5)</f>
        <v/>
      </c>
      <c r="L3866" s="11">
        <f>IF(F3866="","",F3866*Настройки!$B$6)</f>
        <v/>
      </c>
    </row>
    <row r="3867">
      <c r="A3867" s="9" t="n"/>
      <c r="B3867">
        <f>IF(A3867="","",TEXT(A3867,"MM.YYYY"))</f>
        <v/>
      </c>
      <c r="F3867" s="10" t="n"/>
      <c r="G3867" s="11">
        <f>Настройки!$B$2</f>
        <v/>
      </c>
      <c r="H3867" s="11">
        <f>IF(F3867="","",F3867*G3867)</f>
        <v/>
      </c>
      <c r="I3867" s="11">
        <f>IF(F3867="","",F3867*Настройки!$B$3)</f>
        <v/>
      </c>
      <c r="J3867" s="11">
        <f>IF(F3867="","",F3867*Настройки!$B$4)</f>
        <v/>
      </c>
      <c r="K3867" s="11">
        <f>IF(F3867="","",F3867*Настройки!$B$5)</f>
        <v/>
      </c>
      <c r="L3867" s="11">
        <f>IF(F3867="","",F3867*Настройки!$B$6)</f>
        <v/>
      </c>
    </row>
    <row r="3868">
      <c r="A3868" s="9" t="n"/>
      <c r="B3868">
        <f>IF(A3868="","",TEXT(A3868,"MM.YYYY"))</f>
        <v/>
      </c>
      <c r="F3868" s="10" t="n"/>
      <c r="G3868" s="11">
        <f>Настройки!$B$2</f>
        <v/>
      </c>
      <c r="H3868" s="11">
        <f>IF(F3868="","",F3868*G3868)</f>
        <v/>
      </c>
      <c r="I3868" s="11">
        <f>IF(F3868="","",F3868*Настройки!$B$3)</f>
        <v/>
      </c>
      <c r="J3868" s="11">
        <f>IF(F3868="","",F3868*Настройки!$B$4)</f>
        <v/>
      </c>
      <c r="K3868" s="11">
        <f>IF(F3868="","",F3868*Настройки!$B$5)</f>
        <v/>
      </c>
      <c r="L3868" s="11">
        <f>IF(F3868="","",F3868*Настройки!$B$6)</f>
        <v/>
      </c>
    </row>
    <row r="3869">
      <c r="A3869" s="9" t="n"/>
      <c r="B3869">
        <f>IF(A3869="","",TEXT(A3869,"MM.YYYY"))</f>
        <v/>
      </c>
      <c r="F3869" s="10" t="n"/>
      <c r="G3869" s="11">
        <f>Настройки!$B$2</f>
        <v/>
      </c>
      <c r="H3869" s="11">
        <f>IF(F3869="","",F3869*G3869)</f>
        <v/>
      </c>
      <c r="I3869" s="11">
        <f>IF(F3869="","",F3869*Настройки!$B$3)</f>
        <v/>
      </c>
      <c r="J3869" s="11">
        <f>IF(F3869="","",F3869*Настройки!$B$4)</f>
        <v/>
      </c>
      <c r="K3869" s="11">
        <f>IF(F3869="","",F3869*Настройки!$B$5)</f>
        <v/>
      </c>
      <c r="L3869" s="11">
        <f>IF(F3869="","",F3869*Настройки!$B$6)</f>
        <v/>
      </c>
    </row>
    <row r="3870">
      <c r="A3870" s="9" t="n"/>
      <c r="B3870">
        <f>IF(A3870="","",TEXT(A3870,"MM.YYYY"))</f>
        <v/>
      </c>
      <c r="F3870" s="10" t="n"/>
      <c r="G3870" s="11">
        <f>Настройки!$B$2</f>
        <v/>
      </c>
      <c r="H3870" s="11">
        <f>IF(F3870="","",F3870*G3870)</f>
        <v/>
      </c>
      <c r="I3870" s="11">
        <f>IF(F3870="","",F3870*Настройки!$B$3)</f>
        <v/>
      </c>
      <c r="J3870" s="11">
        <f>IF(F3870="","",F3870*Настройки!$B$4)</f>
        <v/>
      </c>
      <c r="K3870" s="11">
        <f>IF(F3870="","",F3870*Настройки!$B$5)</f>
        <v/>
      </c>
      <c r="L3870" s="11">
        <f>IF(F3870="","",F3870*Настройки!$B$6)</f>
        <v/>
      </c>
    </row>
    <row r="3871">
      <c r="A3871" s="9" t="n"/>
      <c r="B3871">
        <f>IF(A3871="","",TEXT(A3871,"MM.YYYY"))</f>
        <v/>
      </c>
      <c r="F3871" s="10" t="n"/>
      <c r="G3871" s="11">
        <f>Настройки!$B$2</f>
        <v/>
      </c>
      <c r="H3871" s="11">
        <f>IF(F3871="","",F3871*G3871)</f>
        <v/>
      </c>
      <c r="I3871" s="11">
        <f>IF(F3871="","",F3871*Настройки!$B$3)</f>
        <v/>
      </c>
      <c r="J3871" s="11">
        <f>IF(F3871="","",F3871*Настройки!$B$4)</f>
        <v/>
      </c>
      <c r="K3871" s="11">
        <f>IF(F3871="","",F3871*Настройки!$B$5)</f>
        <v/>
      </c>
      <c r="L3871" s="11">
        <f>IF(F3871="","",F3871*Настройки!$B$6)</f>
        <v/>
      </c>
    </row>
    <row r="3872">
      <c r="A3872" s="9" t="n"/>
      <c r="B3872">
        <f>IF(A3872="","",TEXT(A3872,"MM.YYYY"))</f>
        <v/>
      </c>
      <c r="F3872" s="10" t="n"/>
      <c r="G3872" s="11">
        <f>Настройки!$B$2</f>
        <v/>
      </c>
      <c r="H3872" s="11">
        <f>IF(F3872="","",F3872*G3872)</f>
        <v/>
      </c>
      <c r="I3872" s="11">
        <f>IF(F3872="","",F3872*Настройки!$B$3)</f>
        <v/>
      </c>
      <c r="J3872" s="11">
        <f>IF(F3872="","",F3872*Настройки!$B$4)</f>
        <v/>
      </c>
      <c r="K3872" s="11">
        <f>IF(F3872="","",F3872*Настройки!$B$5)</f>
        <v/>
      </c>
      <c r="L3872" s="11">
        <f>IF(F3872="","",F3872*Настройки!$B$6)</f>
        <v/>
      </c>
    </row>
    <row r="3873">
      <c r="A3873" s="9" t="n"/>
      <c r="B3873">
        <f>IF(A3873="","",TEXT(A3873,"MM.YYYY"))</f>
        <v/>
      </c>
      <c r="F3873" s="10" t="n"/>
      <c r="G3873" s="11">
        <f>Настройки!$B$2</f>
        <v/>
      </c>
      <c r="H3873" s="11">
        <f>IF(F3873="","",F3873*G3873)</f>
        <v/>
      </c>
      <c r="I3873" s="11">
        <f>IF(F3873="","",F3873*Настройки!$B$3)</f>
        <v/>
      </c>
      <c r="J3873" s="11">
        <f>IF(F3873="","",F3873*Настройки!$B$4)</f>
        <v/>
      </c>
      <c r="K3873" s="11">
        <f>IF(F3873="","",F3873*Настройки!$B$5)</f>
        <v/>
      </c>
      <c r="L3873" s="11">
        <f>IF(F3873="","",F3873*Настройки!$B$6)</f>
        <v/>
      </c>
    </row>
    <row r="3874">
      <c r="A3874" s="9" t="n"/>
      <c r="B3874">
        <f>IF(A3874="","",TEXT(A3874,"MM.YYYY"))</f>
        <v/>
      </c>
      <c r="F3874" s="10" t="n"/>
      <c r="G3874" s="11">
        <f>Настройки!$B$2</f>
        <v/>
      </c>
      <c r="H3874" s="11">
        <f>IF(F3874="","",F3874*G3874)</f>
        <v/>
      </c>
      <c r="I3874" s="11">
        <f>IF(F3874="","",F3874*Настройки!$B$3)</f>
        <v/>
      </c>
      <c r="J3874" s="11">
        <f>IF(F3874="","",F3874*Настройки!$B$4)</f>
        <v/>
      </c>
      <c r="K3874" s="11">
        <f>IF(F3874="","",F3874*Настройки!$B$5)</f>
        <v/>
      </c>
      <c r="L3874" s="11">
        <f>IF(F3874="","",F3874*Настройки!$B$6)</f>
        <v/>
      </c>
    </row>
    <row r="3875">
      <c r="A3875" s="9" t="n"/>
      <c r="B3875">
        <f>IF(A3875="","",TEXT(A3875,"MM.YYYY"))</f>
        <v/>
      </c>
      <c r="F3875" s="10" t="n"/>
      <c r="G3875" s="11">
        <f>Настройки!$B$2</f>
        <v/>
      </c>
      <c r="H3875" s="11">
        <f>IF(F3875="","",F3875*G3875)</f>
        <v/>
      </c>
      <c r="I3875" s="11">
        <f>IF(F3875="","",F3875*Настройки!$B$3)</f>
        <v/>
      </c>
      <c r="J3875" s="11">
        <f>IF(F3875="","",F3875*Настройки!$B$4)</f>
        <v/>
      </c>
      <c r="K3875" s="11">
        <f>IF(F3875="","",F3875*Настройки!$B$5)</f>
        <v/>
      </c>
      <c r="L3875" s="11">
        <f>IF(F3875="","",F3875*Настройки!$B$6)</f>
        <v/>
      </c>
    </row>
    <row r="3876">
      <c r="A3876" s="9" t="n"/>
      <c r="B3876">
        <f>IF(A3876="","",TEXT(A3876,"MM.YYYY"))</f>
        <v/>
      </c>
      <c r="F3876" s="10" t="n"/>
      <c r="G3876" s="11">
        <f>Настройки!$B$2</f>
        <v/>
      </c>
      <c r="H3876" s="11">
        <f>IF(F3876="","",F3876*G3876)</f>
        <v/>
      </c>
      <c r="I3876" s="11">
        <f>IF(F3876="","",F3876*Настройки!$B$3)</f>
        <v/>
      </c>
      <c r="J3876" s="11">
        <f>IF(F3876="","",F3876*Настройки!$B$4)</f>
        <v/>
      </c>
      <c r="K3876" s="11">
        <f>IF(F3876="","",F3876*Настройки!$B$5)</f>
        <v/>
      </c>
      <c r="L3876" s="11">
        <f>IF(F3876="","",F3876*Настройки!$B$6)</f>
        <v/>
      </c>
    </row>
    <row r="3877">
      <c r="A3877" s="9" t="n"/>
      <c r="B3877">
        <f>IF(A3877="","",TEXT(A3877,"MM.YYYY"))</f>
        <v/>
      </c>
      <c r="F3877" s="10" t="n"/>
      <c r="G3877" s="11">
        <f>Настройки!$B$2</f>
        <v/>
      </c>
      <c r="H3877" s="11">
        <f>IF(F3877="","",F3877*G3877)</f>
        <v/>
      </c>
      <c r="I3877" s="11">
        <f>IF(F3877="","",F3877*Настройки!$B$3)</f>
        <v/>
      </c>
      <c r="J3877" s="11">
        <f>IF(F3877="","",F3877*Настройки!$B$4)</f>
        <v/>
      </c>
      <c r="K3877" s="11">
        <f>IF(F3877="","",F3877*Настройки!$B$5)</f>
        <v/>
      </c>
      <c r="L3877" s="11">
        <f>IF(F3877="","",F3877*Настройки!$B$6)</f>
        <v/>
      </c>
    </row>
    <row r="3878">
      <c r="A3878" s="9" t="n"/>
      <c r="B3878">
        <f>IF(A3878="","",TEXT(A3878,"MM.YYYY"))</f>
        <v/>
      </c>
      <c r="F3878" s="10" t="n"/>
      <c r="G3878" s="11">
        <f>Настройки!$B$2</f>
        <v/>
      </c>
      <c r="H3878" s="11">
        <f>IF(F3878="","",F3878*G3878)</f>
        <v/>
      </c>
      <c r="I3878" s="11">
        <f>IF(F3878="","",F3878*Настройки!$B$3)</f>
        <v/>
      </c>
      <c r="J3878" s="11">
        <f>IF(F3878="","",F3878*Настройки!$B$4)</f>
        <v/>
      </c>
      <c r="K3878" s="11">
        <f>IF(F3878="","",F3878*Настройки!$B$5)</f>
        <v/>
      </c>
      <c r="L3878" s="11">
        <f>IF(F3878="","",F3878*Настройки!$B$6)</f>
        <v/>
      </c>
    </row>
    <row r="3879">
      <c r="A3879" s="9" t="n"/>
      <c r="B3879">
        <f>IF(A3879="","",TEXT(A3879,"MM.YYYY"))</f>
        <v/>
      </c>
      <c r="F3879" s="10" t="n"/>
      <c r="G3879" s="11">
        <f>Настройки!$B$2</f>
        <v/>
      </c>
      <c r="H3879" s="11">
        <f>IF(F3879="","",F3879*G3879)</f>
        <v/>
      </c>
      <c r="I3879" s="11">
        <f>IF(F3879="","",F3879*Настройки!$B$3)</f>
        <v/>
      </c>
      <c r="J3879" s="11">
        <f>IF(F3879="","",F3879*Настройки!$B$4)</f>
        <v/>
      </c>
      <c r="K3879" s="11">
        <f>IF(F3879="","",F3879*Настройки!$B$5)</f>
        <v/>
      </c>
      <c r="L3879" s="11">
        <f>IF(F3879="","",F3879*Настройки!$B$6)</f>
        <v/>
      </c>
    </row>
    <row r="3880">
      <c r="A3880" s="9" t="n"/>
      <c r="B3880">
        <f>IF(A3880="","",TEXT(A3880,"MM.YYYY"))</f>
        <v/>
      </c>
      <c r="F3880" s="10" t="n"/>
      <c r="G3880" s="11">
        <f>Настройки!$B$2</f>
        <v/>
      </c>
      <c r="H3880" s="11">
        <f>IF(F3880="","",F3880*G3880)</f>
        <v/>
      </c>
      <c r="I3880" s="11">
        <f>IF(F3880="","",F3880*Настройки!$B$3)</f>
        <v/>
      </c>
      <c r="J3880" s="11">
        <f>IF(F3880="","",F3880*Настройки!$B$4)</f>
        <v/>
      </c>
      <c r="K3880" s="11">
        <f>IF(F3880="","",F3880*Настройки!$B$5)</f>
        <v/>
      </c>
      <c r="L3880" s="11">
        <f>IF(F3880="","",F3880*Настройки!$B$6)</f>
        <v/>
      </c>
    </row>
    <row r="3881">
      <c r="A3881" s="9" t="n"/>
      <c r="B3881">
        <f>IF(A3881="","",TEXT(A3881,"MM.YYYY"))</f>
        <v/>
      </c>
      <c r="F3881" s="10" t="n"/>
      <c r="G3881" s="11">
        <f>Настройки!$B$2</f>
        <v/>
      </c>
      <c r="H3881" s="11">
        <f>IF(F3881="","",F3881*G3881)</f>
        <v/>
      </c>
      <c r="I3881" s="11">
        <f>IF(F3881="","",F3881*Настройки!$B$3)</f>
        <v/>
      </c>
      <c r="J3881" s="11">
        <f>IF(F3881="","",F3881*Настройки!$B$4)</f>
        <v/>
      </c>
      <c r="K3881" s="11">
        <f>IF(F3881="","",F3881*Настройки!$B$5)</f>
        <v/>
      </c>
      <c r="L3881" s="11">
        <f>IF(F3881="","",F3881*Настройки!$B$6)</f>
        <v/>
      </c>
    </row>
    <row r="3882">
      <c r="A3882" s="9" t="n"/>
      <c r="B3882">
        <f>IF(A3882="","",TEXT(A3882,"MM.YYYY"))</f>
        <v/>
      </c>
      <c r="F3882" s="10" t="n"/>
      <c r="G3882" s="11">
        <f>Настройки!$B$2</f>
        <v/>
      </c>
      <c r="H3882" s="11">
        <f>IF(F3882="","",F3882*G3882)</f>
        <v/>
      </c>
      <c r="I3882" s="11">
        <f>IF(F3882="","",F3882*Настройки!$B$3)</f>
        <v/>
      </c>
      <c r="J3882" s="11">
        <f>IF(F3882="","",F3882*Настройки!$B$4)</f>
        <v/>
      </c>
      <c r="K3882" s="11">
        <f>IF(F3882="","",F3882*Настройки!$B$5)</f>
        <v/>
      </c>
      <c r="L3882" s="11">
        <f>IF(F3882="","",F3882*Настройки!$B$6)</f>
        <v/>
      </c>
    </row>
    <row r="3883">
      <c r="A3883" s="9" t="n"/>
      <c r="B3883">
        <f>IF(A3883="","",TEXT(A3883,"MM.YYYY"))</f>
        <v/>
      </c>
      <c r="F3883" s="10" t="n"/>
      <c r="G3883" s="11">
        <f>Настройки!$B$2</f>
        <v/>
      </c>
      <c r="H3883" s="11">
        <f>IF(F3883="","",F3883*G3883)</f>
        <v/>
      </c>
      <c r="I3883" s="11">
        <f>IF(F3883="","",F3883*Настройки!$B$3)</f>
        <v/>
      </c>
      <c r="J3883" s="11">
        <f>IF(F3883="","",F3883*Настройки!$B$4)</f>
        <v/>
      </c>
      <c r="K3883" s="11">
        <f>IF(F3883="","",F3883*Настройки!$B$5)</f>
        <v/>
      </c>
      <c r="L3883" s="11">
        <f>IF(F3883="","",F3883*Настройки!$B$6)</f>
        <v/>
      </c>
    </row>
    <row r="3884">
      <c r="A3884" s="9" t="n"/>
      <c r="B3884">
        <f>IF(A3884="","",TEXT(A3884,"MM.YYYY"))</f>
        <v/>
      </c>
      <c r="F3884" s="10" t="n"/>
      <c r="G3884" s="11">
        <f>Настройки!$B$2</f>
        <v/>
      </c>
      <c r="H3884" s="11">
        <f>IF(F3884="","",F3884*G3884)</f>
        <v/>
      </c>
      <c r="I3884" s="11">
        <f>IF(F3884="","",F3884*Настройки!$B$3)</f>
        <v/>
      </c>
      <c r="J3884" s="11">
        <f>IF(F3884="","",F3884*Настройки!$B$4)</f>
        <v/>
      </c>
      <c r="K3884" s="11">
        <f>IF(F3884="","",F3884*Настройки!$B$5)</f>
        <v/>
      </c>
      <c r="L3884" s="11">
        <f>IF(F3884="","",F3884*Настройки!$B$6)</f>
        <v/>
      </c>
    </row>
    <row r="3885">
      <c r="A3885" s="9" t="n"/>
      <c r="B3885">
        <f>IF(A3885="","",TEXT(A3885,"MM.YYYY"))</f>
        <v/>
      </c>
      <c r="F3885" s="10" t="n"/>
      <c r="G3885" s="11">
        <f>Настройки!$B$2</f>
        <v/>
      </c>
      <c r="H3885" s="11">
        <f>IF(F3885="","",F3885*G3885)</f>
        <v/>
      </c>
      <c r="I3885" s="11">
        <f>IF(F3885="","",F3885*Настройки!$B$3)</f>
        <v/>
      </c>
      <c r="J3885" s="11">
        <f>IF(F3885="","",F3885*Настройки!$B$4)</f>
        <v/>
      </c>
      <c r="K3885" s="11">
        <f>IF(F3885="","",F3885*Настройки!$B$5)</f>
        <v/>
      </c>
      <c r="L3885" s="11">
        <f>IF(F3885="","",F3885*Настройки!$B$6)</f>
        <v/>
      </c>
    </row>
    <row r="3886">
      <c r="A3886" s="9" t="n"/>
      <c r="B3886">
        <f>IF(A3886="","",TEXT(A3886,"MM.YYYY"))</f>
        <v/>
      </c>
      <c r="F3886" s="10" t="n"/>
      <c r="G3886" s="11">
        <f>Настройки!$B$2</f>
        <v/>
      </c>
      <c r="H3886" s="11">
        <f>IF(F3886="","",F3886*G3886)</f>
        <v/>
      </c>
      <c r="I3886" s="11">
        <f>IF(F3886="","",F3886*Настройки!$B$3)</f>
        <v/>
      </c>
      <c r="J3886" s="11">
        <f>IF(F3886="","",F3886*Настройки!$B$4)</f>
        <v/>
      </c>
      <c r="K3886" s="11">
        <f>IF(F3886="","",F3886*Настройки!$B$5)</f>
        <v/>
      </c>
      <c r="L3886" s="11">
        <f>IF(F3886="","",F3886*Настройки!$B$6)</f>
        <v/>
      </c>
    </row>
    <row r="3887">
      <c r="A3887" s="9" t="n"/>
      <c r="B3887">
        <f>IF(A3887="","",TEXT(A3887,"MM.YYYY"))</f>
        <v/>
      </c>
      <c r="F3887" s="10" t="n"/>
      <c r="G3887" s="11">
        <f>Настройки!$B$2</f>
        <v/>
      </c>
      <c r="H3887" s="11">
        <f>IF(F3887="","",F3887*G3887)</f>
        <v/>
      </c>
      <c r="I3887" s="11">
        <f>IF(F3887="","",F3887*Настройки!$B$3)</f>
        <v/>
      </c>
      <c r="J3887" s="11">
        <f>IF(F3887="","",F3887*Настройки!$B$4)</f>
        <v/>
      </c>
      <c r="K3887" s="11">
        <f>IF(F3887="","",F3887*Настройки!$B$5)</f>
        <v/>
      </c>
      <c r="L3887" s="11">
        <f>IF(F3887="","",F3887*Настройки!$B$6)</f>
        <v/>
      </c>
    </row>
    <row r="3888">
      <c r="A3888" s="9" t="n"/>
      <c r="B3888">
        <f>IF(A3888="","",TEXT(A3888,"MM.YYYY"))</f>
        <v/>
      </c>
      <c r="F3888" s="10" t="n"/>
      <c r="G3888" s="11">
        <f>Настройки!$B$2</f>
        <v/>
      </c>
      <c r="H3888" s="11">
        <f>IF(F3888="","",F3888*G3888)</f>
        <v/>
      </c>
      <c r="I3888" s="11">
        <f>IF(F3888="","",F3888*Настройки!$B$3)</f>
        <v/>
      </c>
      <c r="J3888" s="11">
        <f>IF(F3888="","",F3888*Настройки!$B$4)</f>
        <v/>
      </c>
      <c r="K3888" s="11">
        <f>IF(F3888="","",F3888*Настройки!$B$5)</f>
        <v/>
      </c>
      <c r="L3888" s="11">
        <f>IF(F3888="","",F3888*Настройки!$B$6)</f>
        <v/>
      </c>
    </row>
    <row r="3889">
      <c r="A3889" s="9" t="n"/>
      <c r="B3889">
        <f>IF(A3889="","",TEXT(A3889,"MM.YYYY"))</f>
        <v/>
      </c>
      <c r="F3889" s="10" t="n"/>
      <c r="G3889" s="11">
        <f>Настройки!$B$2</f>
        <v/>
      </c>
      <c r="H3889" s="11">
        <f>IF(F3889="","",F3889*G3889)</f>
        <v/>
      </c>
      <c r="I3889" s="11">
        <f>IF(F3889="","",F3889*Настройки!$B$3)</f>
        <v/>
      </c>
      <c r="J3889" s="11">
        <f>IF(F3889="","",F3889*Настройки!$B$4)</f>
        <v/>
      </c>
      <c r="K3889" s="11">
        <f>IF(F3889="","",F3889*Настройки!$B$5)</f>
        <v/>
      </c>
      <c r="L3889" s="11">
        <f>IF(F3889="","",F3889*Настройки!$B$6)</f>
        <v/>
      </c>
    </row>
    <row r="3890">
      <c r="A3890" s="9" t="n"/>
      <c r="B3890">
        <f>IF(A3890="","",TEXT(A3890,"MM.YYYY"))</f>
        <v/>
      </c>
      <c r="F3890" s="10" t="n"/>
      <c r="G3890" s="11">
        <f>Настройки!$B$2</f>
        <v/>
      </c>
      <c r="H3890" s="11">
        <f>IF(F3890="","",F3890*G3890)</f>
        <v/>
      </c>
      <c r="I3890" s="11">
        <f>IF(F3890="","",F3890*Настройки!$B$3)</f>
        <v/>
      </c>
      <c r="J3890" s="11">
        <f>IF(F3890="","",F3890*Настройки!$B$4)</f>
        <v/>
      </c>
      <c r="K3890" s="11">
        <f>IF(F3890="","",F3890*Настройки!$B$5)</f>
        <v/>
      </c>
      <c r="L3890" s="11">
        <f>IF(F3890="","",F3890*Настройки!$B$6)</f>
        <v/>
      </c>
    </row>
    <row r="3891">
      <c r="A3891" s="9" t="n"/>
      <c r="B3891">
        <f>IF(A3891="","",TEXT(A3891,"MM.YYYY"))</f>
        <v/>
      </c>
      <c r="F3891" s="10" t="n"/>
      <c r="G3891" s="11">
        <f>Настройки!$B$2</f>
        <v/>
      </c>
      <c r="H3891" s="11">
        <f>IF(F3891="","",F3891*G3891)</f>
        <v/>
      </c>
      <c r="I3891" s="11">
        <f>IF(F3891="","",F3891*Настройки!$B$3)</f>
        <v/>
      </c>
      <c r="J3891" s="11">
        <f>IF(F3891="","",F3891*Настройки!$B$4)</f>
        <v/>
      </c>
      <c r="K3891" s="11">
        <f>IF(F3891="","",F3891*Настройки!$B$5)</f>
        <v/>
      </c>
      <c r="L3891" s="11">
        <f>IF(F3891="","",F3891*Настройки!$B$6)</f>
        <v/>
      </c>
    </row>
    <row r="3892">
      <c r="A3892" s="9" t="n"/>
      <c r="B3892">
        <f>IF(A3892="","",TEXT(A3892,"MM.YYYY"))</f>
        <v/>
      </c>
      <c r="F3892" s="10" t="n"/>
      <c r="G3892" s="11">
        <f>Настройки!$B$2</f>
        <v/>
      </c>
      <c r="H3892" s="11">
        <f>IF(F3892="","",F3892*G3892)</f>
        <v/>
      </c>
      <c r="I3892" s="11">
        <f>IF(F3892="","",F3892*Настройки!$B$3)</f>
        <v/>
      </c>
      <c r="J3892" s="11">
        <f>IF(F3892="","",F3892*Настройки!$B$4)</f>
        <v/>
      </c>
      <c r="K3892" s="11">
        <f>IF(F3892="","",F3892*Настройки!$B$5)</f>
        <v/>
      </c>
      <c r="L3892" s="11">
        <f>IF(F3892="","",F3892*Настройки!$B$6)</f>
        <v/>
      </c>
    </row>
    <row r="3893">
      <c r="A3893" s="9" t="n"/>
      <c r="B3893">
        <f>IF(A3893="","",TEXT(A3893,"MM.YYYY"))</f>
        <v/>
      </c>
      <c r="F3893" s="10" t="n"/>
      <c r="G3893" s="11">
        <f>Настройки!$B$2</f>
        <v/>
      </c>
      <c r="H3893" s="11">
        <f>IF(F3893="","",F3893*G3893)</f>
        <v/>
      </c>
      <c r="I3893" s="11">
        <f>IF(F3893="","",F3893*Настройки!$B$3)</f>
        <v/>
      </c>
      <c r="J3893" s="11">
        <f>IF(F3893="","",F3893*Настройки!$B$4)</f>
        <v/>
      </c>
      <c r="K3893" s="11">
        <f>IF(F3893="","",F3893*Настройки!$B$5)</f>
        <v/>
      </c>
      <c r="L3893" s="11">
        <f>IF(F3893="","",F3893*Настройки!$B$6)</f>
        <v/>
      </c>
    </row>
    <row r="3894">
      <c r="A3894" s="9" t="n"/>
      <c r="B3894">
        <f>IF(A3894="","",TEXT(A3894,"MM.YYYY"))</f>
        <v/>
      </c>
      <c r="F3894" s="10" t="n"/>
      <c r="G3894" s="11">
        <f>Настройки!$B$2</f>
        <v/>
      </c>
      <c r="H3894" s="11">
        <f>IF(F3894="","",F3894*G3894)</f>
        <v/>
      </c>
      <c r="I3894" s="11">
        <f>IF(F3894="","",F3894*Настройки!$B$3)</f>
        <v/>
      </c>
      <c r="J3894" s="11">
        <f>IF(F3894="","",F3894*Настройки!$B$4)</f>
        <v/>
      </c>
      <c r="K3894" s="11">
        <f>IF(F3894="","",F3894*Настройки!$B$5)</f>
        <v/>
      </c>
      <c r="L3894" s="11">
        <f>IF(F3894="","",F3894*Настройки!$B$6)</f>
        <v/>
      </c>
    </row>
    <row r="3895">
      <c r="A3895" s="9" t="n"/>
      <c r="B3895">
        <f>IF(A3895="","",TEXT(A3895,"MM.YYYY"))</f>
        <v/>
      </c>
      <c r="F3895" s="10" t="n"/>
      <c r="G3895" s="11">
        <f>Настройки!$B$2</f>
        <v/>
      </c>
      <c r="H3895" s="11">
        <f>IF(F3895="","",F3895*G3895)</f>
        <v/>
      </c>
      <c r="I3895" s="11">
        <f>IF(F3895="","",F3895*Настройки!$B$3)</f>
        <v/>
      </c>
      <c r="J3895" s="11">
        <f>IF(F3895="","",F3895*Настройки!$B$4)</f>
        <v/>
      </c>
      <c r="K3895" s="11">
        <f>IF(F3895="","",F3895*Настройки!$B$5)</f>
        <v/>
      </c>
      <c r="L3895" s="11">
        <f>IF(F3895="","",F3895*Настройки!$B$6)</f>
        <v/>
      </c>
    </row>
    <row r="3896">
      <c r="A3896" s="9" t="n"/>
      <c r="B3896">
        <f>IF(A3896="","",TEXT(A3896,"MM.YYYY"))</f>
        <v/>
      </c>
      <c r="F3896" s="10" t="n"/>
      <c r="G3896" s="11">
        <f>Настройки!$B$2</f>
        <v/>
      </c>
      <c r="H3896" s="11">
        <f>IF(F3896="","",F3896*G3896)</f>
        <v/>
      </c>
      <c r="I3896" s="11">
        <f>IF(F3896="","",F3896*Настройки!$B$3)</f>
        <v/>
      </c>
      <c r="J3896" s="11">
        <f>IF(F3896="","",F3896*Настройки!$B$4)</f>
        <v/>
      </c>
      <c r="K3896" s="11">
        <f>IF(F3896="","",F3896*Настройки!$B$5)</f>
        <v/>
      </c>
      <c r="L3896" s="11">
        <f>IF(F3896="","",F3896*Настройки!$B$6)</f>
        <v/>
      </c>
    </row>
    <row r="3897">
      <c r="A3897" s="9" t="n"/>
      <c r="B3897">
        <f>IF(A3897="","",TEXT(A3897,"MM.YYYY"))</f>
        <v/>
      </c>
      <c r="F3897" s="10" t="n"/>
      <c r="G3897" s="11">
        <f>Настройки!$B$2</f>
        <v/>
      </c>
      <c r="H3897" s="11">
        <f>IF(F3897="","",F3897*G3897)</f>
        <v/>
      </c>
      <c r="I3897" s="11">
        <f>IF(F3897="","",F3897*Настройки!$B$3)</f>
        <v/>
      </c>
      <c r="J3897" s="11">
        <f>IF(F3897="","",F3897*Настройки!$B$4)</f>
        <v/>
      </c>
      <c r="K3897" s="11">
        <f>IF(F3897="","",F3897*Настройки!$B$5)</f>
        <v/>
      </c>
      <c r="L3897" s="11">
        <f>IF(F3897="","",F3897*Настройки!$B$6)</f>
        <v/>
      </c>
    </row>
    <row r="3898">
      <c r="A3898" s="9" t="n"/>
      <c r="B3898">
        <f>IF(A3898="","",TEXT(A3898,"MM.YYYY"))</f>
        <v/>
      </c>
      <c r="F3898" s="10" t="n"/>
      <c r="G3898" s="11">
        <f>Настройки!$B$2</f>
        <v/>
      </c>
      <c r="H3898" s="11">
        <f>IF(F3898="","",F3898*G3898)</f>
        <v/>
      </c>
      <c r="I3898" s="11">
        <f>IF(F3898="","",F3898*Настройки!$B$3)</f>
        <v/>
      </c>
      <c r="J3898" s="11">
        <f>IF(F3898="","",F3898*Настройки!$B$4)</f>
        <v/>
      </c>
      <c r="K3898" s="11">
        <f>IF(F3898="","",F3898*Настройки!$B$5)</f>
        <v/>
      </c>
      <c r="L3898" s="11">
        <f>IF(F3898="","",F3898*Настройки!$B$6)</f>
        <v/>
      </c>
    </row>
    <row r="3899">
      <c r="A3899" s="9" t="n"/>
      <c r="B3899">
        <f>IF(A3899="","",TEXT(A3899,"MM.YYYY"))</f>
        <v/>
      </c>
      <c r="F3899" s="10" t="n"/>
      <c r="G3899" s="11">
        <f>Настройки!$B$2</f>
        <v/>
      </c>
      <c r="H3899" s="11">
        <f>IF(F3899="","",F3899*G3899)</f>
        <v/>
      </c>
      <c r="I3899" s="11">
        <f>IF(F3899="","",F3899*Настройки!$B$3)</f>
        <v/>
      </c>
      <c r="J3899" s="11">
        <f>IF(F3899="","",F3899*Настройки!$B$4)</f>
        <v/>
      </c>
      <c r="K3899" s="11">
        <f>IF(F3899="","",F3899*Настройки!$B$5)</f>
        <v/>
      </c>
      <c r="L3899" s="11">
        <f>IF(F3899="","",F3899*Настройки!$B$6)</f>
        <v/>
      </c>
    </row>
    <row r="3900">
      <c r="A3900" s="9" t="n"/>
      <c r="B3900">
        <f>IF(A3900="","",TEXT(A3900,"MM.YYYY"))</f>
        <v/>
      </c>
      <c r="F3900" s="10" t="n"/>
      <c r="G3900" s="11">
        <f>Настройки!$B$2</f>
        <v/>
      </c>
      <c r="H3900" s="11">
        <f>IF(F3900="","",F3900*G3900)</f>
        <v/>
      </c>
      <c r="I3900" s="11">
        <f>IF(F3900="","",F3900*Настройки!$B$3)</f>
        <v/>
      </c>
      <c r="J3900" s="11">
        <f>IF(F3900="","",F3900*Настройки!$B$4)</f>
        <v/>
      </c>
      <c r="K3900" s="11">
        <f>IF(F3900="","",F3900*Настройки!$B$5)</f>
        <v/>
      </c>
      <c r="L3900" s="11">
        <f>IF(F3900="","",F3900*Настройки!$B$6)</f>
        <v/>
      </c>
    </row>
    <row r="3901">
      <c r="A3901" s="9" t="n"/>
      <c r="B3901">
        <f>IF(A3901="","",TEXT(A3901,"MM.YYYY"))</f>
        <v/>
      </c>
      <c r="F3901" s="10" t="n"/>
      <c r="G3901" s="11">
        <f>Настройки!$B$2</f>
        <v/>
      </c>
      <c r="H3901" s="11">
        <f>IF(F3901="","",F3901*G3901)</f>
        <v/>
      </c>
      <c r="I3901" s="11">
        <f>IF(F3901="","",F3901*Настройки!$B$3)</f>
        <v/>
      </c>
      <c r="J3901" s="11">
        <f>IF(F3901="","",F3901*Настройки!$B$4)</f>
        <v/>
      </c>
      <c r="K3901" s="11">
        <f>IF(F3901="","",F3901*Настройки!$B$5)</f>
        <v/>
      </c>
      <c r="L3901" s="11">
        <f>IF(F3901="","",F3901*Настройки!$B$6)</f>
        <v/>
      </c>
    </row>
    <row r="3902">
      <c r="A3902" s="9" t="n"/>
      <c r="B3902">
        <f>IF(A3902="","",TEXT(A3902,"MM.YYYY"))</f>
        <v/>
      </c>
      <c r="F3902" s="10" t="n"/>
      <c r="G3902" s="11">
        <f>Настройки!$B$2</f>
        <v/>
      </c>
      <c r="H3902" s="11">
        <f>IF(F3902="","",F3902*G3902)</f>
        <v/>
      </c>
      <c r="I3902" s="11">
        <f>IF(F3902="","",F3902*Настройки!$B$3)</f>
        <v/>
      </c>
      <c r="J3902" s="11">
        <f>IF(F3902="","",F3902*Настройки!$B$4)</f>
        <v/>
      </c>
      <c r="K3902" s="11">
        <f>IF(F3902="","",F3902*Настройки!$B$5)</f>
        <v/>
      </c>
      <c r="L3902" s="11">
        <f>IF(F3902="","",F3902*Настройки!$B$6)</f>
        <v/>
      </c>
    </row>
    <row r="3903">
      <c r="A3903" s="9" t="n"/>
      <c r="B3903">
        <f>IF(A3903="","",TEXT(A3903,"MM.YYYY"))</f>
        <v/>
      </c>
      <c r="F3903" s="10" t="n"/>
      <c r="G3903" s="11">
        <f>Настройки!$B$2</f>
        <v/>
      </c>
      <c r="H3903" s="11">
        <f>IF(F3903="","",F3903*G3903)</f>
        <v/>
      </c>
      <c r="I3903" s="11">
        <f>IF(F3903="","",F3903*Настройки!$B$3)</f>
        <v/>
      </c>
      <c r="J3903" s="11">
        <f>IF(F3903="","",F3903*Настройки!$B$4)</f>
        <v/>
      </c>
      <c r="K3903" s="11">
        <f>IF(F3903="","",F3903*Настройки!$B$5)</f>
        <v/>
      </c>
      <c r="L3903" s="11">
        <f>IF(F3903="","",F3903*Настройки!$B$6)</f>
        <v/>
      </c>
    </row>
    <row r="3904">
      <c r="A3904" s="9" t="n"/>
      <c r="B3904">
        <f>IF(A3904="","",TEXT(A3904,"MM.YYYY"))</f>
        <v/>
      </c>
      <c r="F3904" s="10" t="n"/>
      <c r="G3904" s="11">
        <f>Настройки!$B$2</f>
        <v/>
      </c>
      <c r="H3904" s="11">
        <f>IF(F3904="","",F3904*G3904)</f>
        <v/>
      </c>
      <c r="I3904" s="11">
        <f>IF(F3904="","",F3904*Настройки!$B$3)</f>
        <v/>
      </c>
      <c r="J3904" s="11">
        <f>IF(F3904="","",F3904*Настройки!$B$4)</f>
        <v/>
      </c>
      <c r="K3904" s="11">
        <f>IF(F3904="","",F3904*Настройки!$B$5)</f>
        <v/>
      </c>
      <c r="L3904" s="11">
        <f>IF(F3904="","",F3904*Настройки!$B$6)</f>
        <v/>
      </c>
    </row>
    <row r="3905">
      <c r="A3905" s="9" t="n"/>
      <c r="B3905">
        <f>IF(A3905="","",TEXT(A3905,"MM.YYYY"))</f>
        <v/>
      </c>
      <c r="F3905" s="10" t="n"/>
      <c r="G3905" s="11">
        <f>Настройки!$B$2</f>
        <v/>
      </c>
      <c r="H3905" s="11">
        <f>IF(F3905="","",F3905*G3905)</f>
        <v/>
      </c>
      <c r="I3905" s="11">
        <f>IF(F3905="","",F3905*Настройки!$B$3)</f>
        <v/>
      </c>
      <c r="J3905" s="11">
        <f>IF(F3905="","",F3905*Настройки!$B$4)</f>
        <v/>
      </c>
      <c r="K3905" s="11">
        <f>IF(F3905="","",F3905*Настройки!$B$5)</f>
        <v/>
      </c>
      <c r="L3905" s="11">
        <f>IF(F3905="","",F3905*Настройки!$B$6)</f>
        <v/>
      </c>
    </row>
    <row r="3906">
      <c r="A3906" s="9" t="n"/>
      <c r="B3906">
        <f>IF(A3906="","",TEXT(A3906,"MM.YYYY"))</f>
        <v/>
      </c>
      <c r="F3906" s="10" t="n"/>
      <c r="G3906" s="11">
        <f>Настройки!$B$2</f>
        <v/>
      </c>
      <c r="H3906" s="11">
        <f>IF(F3906="","",F3906*G3906)</f>
        <v/>
      </c>
      <c r="I3906" s="11">
        <f>IF(F3906="","",F3906*Настройки!$B$3)</f>
        <v/>
      </c>
      <c r="J3906" s="11">
        <f>IF(F3906="","",F3906*Настройки!$B$4)</f>
        <v/>
      </c>
      <c r="K3906" s="11">
        <f>IF(F3906="","",F3906*Настройки!$B$5)</f>
        <v/>
      </c>
      <c r="L3906" s="11">
        <f>IF(F3906="","",F3906*Настройки!$B$6)</f>
        <v/>
      </c>
    </row>
    <row r="3907">
      <c r="A3907" s="9" t="n"/>
      <c r="B3907">
        <f>IF(A3907="","",TEXT(A3907,"MM.YYYY"))</f>
        <v/>
      </c>
      <c r="F3907" s="10" t="n"/>
      <c r="G3907" s="11">
        <f>Настройки!$B$2</f>
        <v/>
      </c>
      <c r="H3907" s="11">
        <f>IF(F3907="","",F3907*G3907)</f>
        <v/>
      </c>
      <c r="I3907" s="11">
        <f>IF(F3907="","",F3907*Настройки!$B$3)</f>
        <v/>
      </c>
      <c r="J3907" s="11">
        <f>IF(F3907="","",F3907*Настройки!$B$4)</f>
        <v/>
      </c>
      <c r="K3907" s="11">
        <f>IF(F3907="","",F3907*Настройки!$B$5)</f>
        <v/>
      </c>
      <c r="L3907" s="11">
        <f>IF(F3907="","",F3907*Настройки!$B$6)</f>
        <v/>
      </c>
    </row>
    <row r="3908">
      <c r="A3908" s="9" t="n"/>
      <c r="B3908">
        <f>IF(A3908="","",TEXT(A3908,"MM.YYYY"))</f>
        <v/>
      </c>
      <c r="F3908" s="10" t="n"/>
      <c r="G3908" s="11">
        <f>Настройки!$B$2</f>
        <v/>
      </c>
      <c r="H3908" s="11">
        <f>IF(F3908="","",F3908*G3908)</f>
        <v/>
      </c>
      <c r="I3908" s="11">
        <f>IF(F3908="","",F3908*Настройки!$B$3)</f>
        <v/>
      </c>
      <c r="J3908" s="11">
        <f>IF(F3908="","",F3908*Настройки!$B$4)</f>
        <v/>
      </c>
      <c r="K3908" s="11">
        <f>IF(F3908="","",F3908*Настройки!$B$5)</f>
        <v/>
      </c>
      <c r="L3908" s="11">
        <f>IF(F3908="","",F3908*Настройки!$B$6)</f>
        <v/>
      </c>
    </row>
    <row r="3909">
      <c r="A3909" s="9" t="n"/>
      <c r="B3909">
        <f>IF(A3909="","",TEXT(A3909,"MM.YYYY"))</f>
        <v/>
      </c>
      <c r="F3909" s="10" t="n"/>
      <c r="G3909" s="11">
        <f>Настройки!$B$2</f>
        <v/>
      </c>
      <c r="H3909" s="11">
        <f>IF(F3909="","",F3909*G3909)</f>
        <v/>
      </c>
      <c r="I3909" s="11">
        <f>IF(F3909="","",F3909*Настройки!$B$3)</f>
        <v/>
      </c>
      <c r="J3909" s="11">
        <f>IF(F3909="","",F3909*Настройки!$B$4)</f>
        <v/>
      </c>
      <c r="K3909" s="11">
        <f>IF(F3909="","",F3909*Настройки!$B$5)</f>
        <v/>
      </c>
      <c r="L3909" s="11">
        <f>IF(F3909="","",F3909*Настройки!$B$6)</f>
        <v/>
      </c>
    </row>
    <row r="3910">
      <c r="A3910" s="9" t="n"/>
      <c r="B3910">
        <f>IF(A3910="","",TEXT(A3910,"MM.YYYY"))</f>
        <v/>
      </c>
      <c r="F3910" s="10" t="n"/>
      <c r="G3910" s="11">
        <f>Настройки!$B$2</f>
        <v/>
      </c>
      <c r="H3910" s="11">
        <f>IF(F3910="","",F3910*G3910)</f>
        <v/>
      </c>
      <c r="I3910" s="11">
        <f>IF(F3910="","",F3910*Настройки!$B$3)</f>
        <v/>
      </c>
      <c r="J3910" s="11">
        <f>IF(F3910="","",F3910*Настройки!$B$4)</f>
        <v/>
      </c>
      <c r="K3910" s="11">
        <f>IF(F3910="","",F3910*Настройки!$B$5)</f>
        <v/>
      </c>
      <c r="L3910" s="11">
        <f>IF(F3910="","",F3910*Настройки!$B$6)</f>
        <v/>
      </c>
    </row>
    <row r="3911">
      <c r="A3911" s="9" t="n"/>
      <c r="B3911">
        <f>IF(A3911="","",TEXT(A3911,"MM.YYYY"))</f>
        <v/>
      </c>
      <c r="F3911" s="10" t="n"/>
      <c r="G3911" s="11">
        <f>Настройки!$B$2</f>
        <v/>
      </c>
      <c r="H3911" s="11">
        <f>IF(F3911="","",F3911*G3911)</f>
        <v/>
      </c>
      <c r="I3911" s="11">
        <f>IF(F3911="","",F3911*Настройки!$B$3)</f>
        <v/>
      </c>
      <c r="J3911" s="11">
        <f>IF(F3911="","",F3911*Настройки!$B$4)</f>
        <v/>
      </c>
      <c r="K3911" s="11">
        <f>IF(F3911="","",F3911*Настройки!$B$5)</f>
        <v/>
      </c>
      <c r="L3911" s="11">
        <f>IF(F3911="","",F3911*Настройки!$B$6)</f>
        <v/>
      </c>
    </row>
    <row r="3912">
      <c r="A3912" s="9" t="n"/>
      <c r="B3912">
        <f>IF(A3912="","",TEXT(A3912,"MM.YYYY"))</f>
        <v/>
      </c>
      <c r="F3912" s="10" t="n"/>
      <c r="G3912" s="11">
        <f>Настройки!$B$2</f>
        <v/>
      </c>
      <c r="H3912" s="11">
        <f>IF(F3912="","",F3912*G3912)</f>
        <v/>
      </c>
      <c r="I3912" s="11">
        <f>IF(F3912="","",F3912*Настройки!$B$3)</f>
        <v/>
      </c>
      <c r="J3912" s="11">
        <f>IF(F3912="","",F3912*Настройки!$B$4)</f>
        <v/>
      </c>
      <c r="K3912" s="11">
        <f>IF(F3912="","",F3912*Настройки!$B$5)</f>
        <v/>
      </c>
      <c r="L3912" s="11">
        <f>IF(F3912="","",F3912*Настройки!$B$6)</f>
        <v/>
      </c>
    </row>
    <row r="3913">
      <c r="A3913" s="9" t="n"/>
      <c r="B3913">
        <f>IF(A3913="","",TEXT(A3913,"MM.YYYY"))</f>
        <v/>
      </c>
      <c r="F3913" s="10" t="n"/>
      <c r="G3913" s="11">
        <f>Настройки!$B$2</f>
        <v/>
      </c>
      <c r="H3913" s="11">
        <f>IF(F3913="","",F3913*G3913)</f>
        <v/>
      </c>
      <c r="I3913" s="11">
        <f>IF(F3913="","",F3913*Настройки!$B$3)</f>
        <v/>
      </c>
      <c r="J3913" s="11">
        <f>IF(F3913="","",F3913*Настройки!$B$4)</f>
        <v/>
      </c>
      <c r="K3913" s="11">
        <f>IF(F3913="","",F3913*Настройки!$B$5)</f>
        <v/>
      </c>
      <c r="L3913" s="11">
        <f>IF(F3913="","",F3913*Настройки!$B$6)</f>
        <v/>
      </c>
    </row>
    <row r="3914">
      <c r="A3914" s="9" t="n"/>
      <c r="B3914">
        <f>IF(A3914="","",TEXT(A3914,"MM.YYYY"))</f>
        <v/>
      </c>
      <c r="F3914" s="10" t="n"/>
      <c r="G3914" s="11">
        <f>Настройки!$B$2</f>
        <v/>
      </c>
      <c r="H3914" s="11">
        <f>IF(F3914="","",F3914*G3914)</f>
        <v/>
      </c>
      <c r="I3914" s="11">
        <f>IF(F3914="","",F3914*Настройки!$B$3)</f>
        <v/>
      </c>
      <c r="J3914" s="11">
        <f>IF(F3914="","",F3914*Настройки!$B$4)</f>
        <v/>
      </c>
      <c r="K3914" s="11">
        <f>IF(F3914="","",F3914*Настройки!$B$5)</f>
        <v/>
      </c>
      <c r="L3914" s="11">
        <f>IF(F3914="","",F3914*Настройки!$B$6)</f>
        <v/>
      </c>
    </row>
    <row r="3915">
      <c r="A3915" s="9" t="n"/>
      <c r="B3915">
        <f>IF(A3915="","",TEXT(A3915,"MM.YYYY"))</f>
        <v/>
      </c>
      <c r="F3915" s="10" t="n"/>
      <c r="G3915" s="11">
        <f>Настройки!$B$2</f>
        <v/>
      </c>
      <c r="H3915" s="11">
        <f>IF(F3915="","",F3915*G3915)</f>
        <v/>
      </c>
      <c r="I3915" s="11">
        <f>IF(F3915="","",F3915*Настройки!$B$3)</f>
        <v/>
      </c>
      <c r="J3915" s="11">
        <f>IF(F3915="","",F3915*Настройки!$B$4)</f>
        <v/>
      </c>
      <c r="K3915" s="11">
        <f>IF(F3915="","",F3915*Настройки!$B$5)</f>
        <v/>
      </c>
      <c r="L3915" s="11">
        <f>IF(F3915="","",F3915*Настройки!$B$6)</f>
        <v/>
      </c>
    </row>
    <row r="3916">
      <c r="A3916" s="9" t="n"/>
      <c r="B3916">
        <f>IF(A3916="","",TEXT(A3916,"MM.YYYY"))</f>
        <v/>
      </c>
      <c r="F3916" s="10" t="n"/>
      <c r="G3916" s="11">
        <f>Настройки!$B$2</f>
        <v/>
      </c>
      <c r="H3916" s="11">
        <f>IF(F3916="","",F3916*G3916)</f>
        <v/>
      </c>
      <c r="I3916" s="11">
        <f>IF(F3916="","",F3916*Настройки!$B$3)</f>
        <v/>
      </c>
      <c r="J3916" s="11">
        <f>IF(F3916="","",F3916*Настройки!$B$4)</f>
        <v/>
      </c>
      <c r="K3916" s="11">
        <f>IF(F3916="","",F3916*Настройки!$B$5)</f>
        <v/>
      </c>
      <c r="L3916" s="11">
        <f>IF(F3916="","",F3916*Настройки!$B$6)</f>
        <v/>
      </c>
    </row>
    <row r="3917">
      <c r="A3917" s="9" t="n"/>
      <c r="B3917">
        <f>IF(A3917="","",TEXT(A3917,"MM.YYYY"))</f>
        <v/>
      </c>
      <c r="F3917" s="10" t="n"/>
      <c r="G3917" s="11">
        <f>Настройки!$B$2</f>
        <v/>
      </c>
      <c r="H3917" s="11">
        <f>IF(F3917="","",F3917*G3917)</f>
        <v/>
      </c>
      <c r="I3917" s="11">
        <f>IF(F3917="","",F3917*Настройки!$B$3)</f>
        <v/>
      </c>
      <c r="J3917" s="11">
        <f>IF(F3917="","",F3917*Настройки!$B$4)</f>
        <v/>
      </c>
      <c r="K3917" s="11">
        <f>IF(F3917="","",F3917*Настройки!$B$5)</f>
        <v/>
      </c>
      <c r="L3917" s="11">
        <f>IF(F3917="","",F3917*Настройки!$B$6)</f>
        <v/>
      </c>
    </row>
    <row r="3918">
      <c r="A3918" s="9" t="n"/>
      <c r="B3918">
        <f>IF(A3918="","",TEXT(A3918,"MM.YYYY"))</f>
        <v/>
      </c>
      <c r="F3918" s="10" t="n"/>
      <c r="G3918" s="11">
        <f>Настройки!$B$2</f>
        <v/>
      </c>
      <c r="H3918" s="11">
        <f>IF(F3918="","",F3918*G3918)</f>
        <v/>
      </c>
      <c r="I3918" s="11">
        <f>IF(F3918="","",F3918*Настройки!$B$3)</f>
        <v/>
      </c>
      <c r="J3918" s="11">
        <f>IF(F3918="","",F3918*Настройки!$B$4)</f>
        <v/>
      </c>
      <c r="K3918" s="11">
        <f>IF(F3918="","",F3918*Настройки!$B$5)</f>
        <v/>
      </c>
      <c r="L3918" s="11">
        <f>IF(F3918="","",F3918*Настройки!$B$6)</f>
        <v/>
      </c>
    </row>
    <row r="3919">
      <c r="A3919" s="9" t="n"/>
      <c r="B3919">
        <f>IF(A3919="","",TEXT(A3919,"MM.YYYY"))</f>
        <v/>
      </c>
      <c r="F3919" s="10" t="n"/>
      <c r="G3919" s="11">
        <f>Настройки!$B$2</f>
        <v/>
      </c>
      <c r="H3919" s="11">
        <f>IF(F3919="","",F3919*G3919)</f>
        <v/>
      </c>
      <c r="I3919" s="11">
        <f>IF(F3919="","",F3919*Настройки!$B$3)</f>
        <v/>
      </c>
      <c r="J3919" s="11">
        <f>IF(F3919="","",F3919*Настройки!$B$4)</f>
        <v/>
      </c>
      <c r="K3919" s="11">
        <f>IF(F3919="","",F3919*Настройки!$B$5)</f>
        <v/>
      </c>
      <c r="L3919" s="11">
        <f>IF(F3919="","",F3919*Настройки!$B$6)</f>
        <v/>
      </c>
    </row>
    <row r="3920">
      <c r="A3920" s="9" t="n"/>
      <c r="B3920">
        <f>IF(A3920="","",TEXT(A3920,"MM.YYYY"))</f>
        <v/>
      </c>
      <c r="F3920" s="10" t="n"/>
      <c r="G3920" s="11">
        <f>Настройки!$B$2</f>
        <v/>
      </c>
      <c r="H3920" s="11">
        <f>IF(F3920="","",F3920*G3920)</f>
        <v/>
      </c>
      <c r="I3920" s="11">
        <f>IF(F3920="","",F3920*Настройки!$B$3)</f>
        <v/>
      </c>
      <c r="J3920" s="11">
        <f>IF(F3920="","",F3920*Настройки!$B$4)</f>
        <v/>
      </c>
      <c r="K3920" s="11">
        <f>IF(F3920="","",F3920*Настройки!$B$5)</f>
        <v/>
      </c>
      <c r="L3920" s="11">
        <f>IF(F3920="","",F3920*Настройки!$B$6)</f>
        <v/>
      </c>
    </row>
    <row r="3921">
      <c r="A3921" s="9" t="n"/>
      <c r="B3921">
        <f>IF(A3921="","",TEXT(A3921,"MM.YYYY"))</f>
        <v/>
      </c>
      <c r="F3921" s="10" t="n"/>
      <c r="G3921" s="11">
        <f>Настройки!$B$2</f>
        <v/>
      </c>
      <c r="H3921" s="11">
        <f>IF(F3921="","",F3921*G3921)</f>
        <v/>
      </c>
      <c r="I3921" s="11">
        <f>IF(F3921="","",F3921*Настройки!$B$3)</f>
        <v/>
      </c>
      <c r="J3921" s="11">
        <f>IF(F3921="","",F3921*Настройки!$B$4)</f>
        <v/>
      </c>
      <c r="K3921" s="11">
        <f>IF(F3921="","",F3921*Настройки!$B$5)</f>
        <v/>
      </c>
      <c r="L3921" s="11">
        <f>IF(F3921="","",F3921*Настройки!$B$6)</f>
        <v/>
      </c>
    </row>
    <row r="3922">
      <c r="A3922" s="9" t="n"/>
      <c r="B3922">
        <f>IF(A3922="","",TEXT(A3922,"MM.YYYY"))</f>
        <v/>
      </c>
      <c r="F3922" s="10" t="n"/>
      <c r="G3922" s="11">
        <f>Настройки!$B$2</f>
        <v/>
      </c>
      <c r="H3922" s="11">
        <f>IF(F3922="","",F3922*G3922)</f>
        <v/>
      </c>
      <c r="I3922" s="11">
        <f>IF(F3922="","",F3922*Настройки!$B$3)</f>
        <v/>
      </c>
      <c r="J3922" s="11">
        <f>IF(F3922="","",F3922*Настройки!$B$4)</f>
        <v/>
      </c>
      <c r="K3922" s="11">
        <f>IF(F3922="","",F3922*Настройки!$B$5)</f>
        <v/>
      </c>
      <c r="L3922" s="11">
        <f>IF(F3922="","",F3922*Настройки!$B$6)</f>
        <v/>
      </c>
    </row>
    <row r="3923">
      <c r="A3923" s="9" t="n"/>
      <c r="B3923">
        <f>IF(A3923="","",TEXT(A3923,"MM.YYYY"))</f>
        <v/>
      </c>
      <c r="F3923" s="10" t="n"/>
      <c r="G3923" s="11">
        <f>Настройки!$B$2</f>
        <v/>
      </c>
      <c r="H3923" s="11">
        <f>IF(F3923="","",F3923*G3923)</f>
        <v/>
      </c>
      <c r="I3923" s="11">
        <f>IF(F3923="","",F3923*Настройки!$B$3)</f>
        <v/>
      </c>
      <c r="J3923" s="11">
        <f>IF(F3923="","",F3923*Настройки!$B$4)</f>
        <v/>
      </c>
      <c r="K3923" s="11">
        <f>IF(F3923="","",F3923*Настройки!$B$5)</f>
        <v/>
      </c>
      <c r="L3923" s="11">
        <f>IF(F3923="","",F3923*Настройки!$B$6)</f>
        <v/>
      </c>
    </row>
    <row r="3924">
      <c r="A3924" s="9" t="n"/>
      <c r="B3924">
        <f>IF(A3924="","",TEXT(A3924,"MM.YYYY"))</f>
        <v/>
      </c>
      <c r="F3924" s="10" t="n"/>
      <c r="G3924" s="11">
        <f>Настройки!$B$2</f>
        <v/>
      </c>
      <c r="H3924" s="11">
        <f>IF(F3924="","",F3924*G3924)</f>
        <v/>
      </c>
      <c r="I3924" s="11">
        <f>IF(F3924="","",F3924*Настройки!$B$3)</f>
        <v/>
      </c>
      <c r="J3924" s="11">
        <f>IF(F3924="","",F3924*Настройки!$B$4)</f>
        <v/>
      </c>
      <c r="K3924" s="11">
        <f>IF(F3924="","",F3924*Настройки!$B$5)</f>
        <v/>
      </c>
      <c r="L3924" s="11">
        <f>IF(F3924="","",F3924*Настройки!$B$6)</f>
        <v/>
      </c>
    </row>
    <row r="3925">
      <c r="A3925" s="9" t="n"/>
      <c r="B3925">
        <f>IF(A3925="","",TEXT(A3925,"MM.YYYY"))</f>
        <v/>
      </c>
      <c r="F3925" s="10" t="n"/>
      <c r="G3925" s="11">
        <f>Настройки!$B$2</f>
        <v/>
      </c>
      <c r="H3925" s="11">
        <f>IF(F3925="","",F3925*G3925)</f>
        <v/>
      </c>
      <c r="I3925" s="11">
        <f>IF(F3925="","",F3925*Настройки!$B$3)</f>
        <v/>
      </c>
      <c r="J3925" s="11">
        <f>IF(F3925="","",F3925*Настройки!$B$4)</f>
        <v/>
      </c>
      <c r="K3925" s="11">
        <f>IF(F3925="","",F3925*Настройки!$B$5)</f>
        <v/>
      </c>
      <c r="L3925" s="11">
        <f>IF(F3925="","",F3925*Настройки!$B$6)</f>
        <v/>
      </c>
    </row>
    <row r="3926">
      <c r="A3926" s="9" t="n"/>
      <c r="B3926">
        <f>IF(A3926="","",TEXT(A3926,"MM.YYYY"))</f>
        <v/>
      </c>
      <c r="F3926" s="10" t="n"/>
      <c r="G3926" s="11">
        <f>Настройки!$B$2</f>
        <v/>
      </c>
      <c r="H3926" s="11">
        <f>IF(F3926="","",F3926*G3926)</f>
        <v/>
      </c>
      <c r="I3926" s="11">
        <f>IF(F3926="","",F3926*Настройки!$B$3)</f>
        <v/>
      </c>
      <c r="J3926" s="11">
        <f>IF(F3926="","",F3926*Настройки!$B$4)</f>
        <v/>
      </c>
      <c r="K3926" s="11">
        <f>IF(F3926="","",F3926*Настройки!$B$5)</f>
        <v/>
      </c>
      <c r="L3926" s="11">
        <f>IF(F3926="","",F3926*Настройки!$B$6)</f>
        <v/>
      </c>
    </row>
    <row r="3927">
      <c r="A3927" s="9" t="n"/>
      <c r="B3927">
        <f>IF(A3927="","",TEXT(A3927,"MM.YYYY"))</f>
        <v/>
      </c>
      <c r="F3927" s="10" t="n"/>
      <c r="G3927" s="11">
        <f>Настройки!$B$2</f>
        <v/>
      </c>
      <c r="H3927" s="11">
        <f>IF(F3927="","",F3927*G3927)</f>
        <v/>
      </c>
      <c r="I3927" s="11">
        <f>IF(F3927="","",F3927*Настройки!$B$3)</f>
        <v/>
      </c>
      <c r="J3927" s="11">
        <f>IF(F3927="","",F3927*Настройки!$B$4)</f>
        <v/>
      </c>
      <c r="K3927" s="11">
        <f>IF(F3927="","",F3927*Настройки!$B$5)</f>
        <v/>
      </c>
      <c r="L3927" s="11">
        <f>IF(F3927="","",F3927*Настройки!$B$6)</f>
        <v/>
      </c>
    </row>
    <row r="3928">
      <c r="A3928" s="9" t="n"/>
      <c r="B3928">
        <f>IF(A3928="","",TEXT(A3928,"MM.YYYY"))</f>
        <v/>
      </c>
      <c r="F3928" s="10" t="n"/>
      <c r="G3928" s="11">
        <f>Настройки!$B$2</f>
        <v/>
      </c>
      <c r="H3928" s="11">
        <f>IF(F3928="","",F3928*G3928)</f>
        <v/>
      </c>
      <c r="I3928" s="11">
        <f>IF(F3928="","",F3928*Настройки!$B$3)</f>
        <v/>
      </c>
      <c r="J3928" s="11">
        <f>IF(F3928="","",F3928*Настройки!$B$4)</f>
        <v/>
      </c>
      <c r="K3928" s="11">
        <f>IF(F3928="","",F3928*Настройки!$B$5)</f>
        <v/>
      </c>
      <c r="L3928" s="11">
        <f>IF(F3928="","",F3928*Настройки!$B$6)</f>
        <v/>
      </c>
    </row>
    <row r="3929">
      <c r="A3929" s="9" t="n"/>
      <c r="B3929">
        <f>IF(A3929="","",TEXT(A3929,"MM.YYYY"))</f>
        <v/>
      </c>
      <c r="F3929" s="10" t="n"/>
      <c r="G3929" s="11">
        <f>Настройки!$B$2</f>
        <v/>
      </c>
      <c r="H3929" s="11">
        <f>IF(F3929="","",F3929*G3929)</f>
        <v/>
      </c>
      <c r="I3929" s="11">
        <f>IF(F3929="","",F3929*Настройки!$B$3)</f>
        <v/>
      </c>
      <c r="J3929" s="11">
        <f>IF(F3929="","",F3929*Настройки!$B$4)</f>
        <v/>
      </c>
      <c r="K3929" s="11">
        <f>IF(F3929="","",F3929*Настройки!$B$5)</f>
        <v/>
      </c>
      <c r="L3929" s="11">
        <f>IF(F3929="","",F3929*Настройки!$B$6)</f>
        <v/>
      </c>
    </row>
    <row r="3930">
      <c r="A3930" s="9" t="n"/>
      <c r="B3930">
        <f>IF(A3930="","",TEXT(A3930,"MM.YYYY"))</f>
        <v/>
      </c>
      <c r="F3930" s="10" t="n"/>
      <c r="G3930" s="11">
        <f>Настройки!$B$2</f>
        <v/>
      </c>
      <c r="H3930" s="11">
        <f>IF(F3930="","",F3930*G3930)</f>
        <v/>
      </c>
      <c r="I3930" s="11">
        <f>IF(F3930="","",F3930*Настройки!$B$3)</f>
        <v/>
      </c>
      <c r="J3930" s="11">
        <f>IF(F3930="","",F3930*Настройки!$B$4)</f>
        <v/>
      </c>
      <c r="K3930" s="11">
        <f>IF(F3930="","",F3930*Настройки!$B$5)</f>
        <v/>
      </c>
      <c r="L3930" s="11">
        <f>IF(F3930="","",F3930*Настройки!$B$6)</f>
        <v/>
      </c>
    </row>
    <row r="3931">
      <c r="A3931" s="9" t="n"/>
      <c r="B3931">
        <f>IF(A3931="","",TEXT(A3931,"MM.YYYY"))</f>
        <v/>
      </c>
      <c r="F3931" s="10" t="n"/>
      <c r="G3931" s="11">
        <f>Настройки!$B$2</f>
        <v/>
      </c>
      <c r="H3931" s="11">
        <f>IF(F3931="","",F3931*G3931)</f>
        <v/>
      </c>
      <c r="I3931" s="11">
        <f>IF(F3931="","",F3931*Настройки!$B$3)</f>
        <v/>
      </c>
      <c r="J3931" s="11">
        <f>IF(F3931="","",F3931*Настройки!$B$4)</f>
        <v/>
      </c>
      <c r="K3931" s="11">
        <f>IF(F3931="","",F3931*Настройки!$B$5)</f>
        <v/>
      </c>
      <c r="L3931" s="11">
        <f>IF(F3931="","",F3931*Настройки!$B$6)</f>
        <v/>
      </c>
    </row>
    <row r="3932">
      <c r="A3932" s="9" t="n"/>
      <c r="B3932">
        <f>IF(A3932="","",TEXT(A3932,"MM.YYYY"))</f>
        <v/>
      </c>
      <c r="F3932" s="10" t="n"/>
      <c r="G3932" s="11">
        <f>Настройки!$B$2</f>
        <v/>
      </c>
      <c r="H3932" s="11">
        <f>IF(F3932="","",F3932*G3932)</f>
        <v/>
      </c>
      <c r="I3932" s="11">
        <f>IF(F3932="","",F3932*Настройки!$B$3)</f>
        <v/>
      </c>
      <c r="J3932" s="11">
        <f>IF(F3932="","",F3932*Настройки!$B$4)</f>
        <v/>
      </c>
      <c r="K3932" s="11">
        <f>IF(F3932="","",F3932*Настройки!$B$5)</f>
        <v/>
      </c>
      <c r="L3932" s="11">
        <f>IF(F3932="","",F3932*Настройки!$B$6)</f>
        <v/>
      </c>
    </row>
    <row r="3933">
      <c r="A3933" s="9" t="n"/>
      <c r="B3933">
        <f>IF(A3933="","",TEXT(A3933,"MM.YYYY"))</f>
        <v/>
      </c>
      <c r="F3933" s="10" t="n"/>
      <c r="G3933" s="11">
        <f>Настройки!$B$2</f>
        <v/>
      </c>
      <c r="H3933" s="11">
        <f>IF(F3933="","",F3933*G3933)</f>
        <v/>
      </c>
      <c r="I3933" s="11">
        <f>IF(F3933="","",F3933*Настройки!$B$3)</f>
        <v/>
      </c>
      <c r="J3933" s="11">
        <f>IF(F3933="","",F3933*Настройки!$B$4)</f>
        <v/>
      </c>
      <c r="K3933" s="11">
        <f>IF(F3933="","",F3933*Настройки!$B$5)</f>
        <v/>
      </c>
      <c r="L3933" s="11">
        <f>IF(F3933="","",F3933*Настройки!$B$6)</f>
        <v/>
      </c>
    </row>
    <row r="3934">
      <c r="A3934" s="9" t="n"/>
      <c r="B3934">
        <f>IF(A3934="","",TEXT(A3934,"MM.YYYY"))</f>
        <v/>
      </c>
      <c r="F3934" s="10" t="n"/>
      <c r="G3934" s="11">
        <f>Настройки!$B$2</f>
        <v/>
      </c>
      <c r="H3934" s="11">
        <f>IF(F3934="","",F3934*G3934)</f>
        <v/>
      </c>
      <c r="I3934" s="11">
        <f>IF(F3934="","",F3934*Настройки!$B$3)</f>
        <v/>
      </c>
      <c r="J3934" s="11">
        <f>IF(F3934="","",F3934*Настройки!$B$4)</f>
        <v/>
      </c>
      <c r="K3934" s="11">
        <f>IF(F3934="","",F3934*Настройки!$B$5)</f>
        <v/>
      </c>
      <c r="L3934" s="11">
        <f>IF(F3934="","",F3934*Настройки!$B$6)</f>
        <v/>
      </c>
    </row>
    <row r="3935">
      <c r="A3935" s="9" t="n"/>
      <c r="B3935">
        <f>IF(A3935="","",TEXT(A3935,"MM.YYYY"))</f>
        <v/>
      </c>
      <c r="F3935" s="10" t="n"/>
      <c r="G3935" s="11">
        <f>Настройки!$B$2</f>
        <v/>
      </c>
      <c r="H3935" s="11">
        <f>IF(F3935="","",F3935*G3935)</f>
        <v/>
      </c>
      <c r="I3935" s="11">
        <f>IF(F3935="","",F3935*Настройки!$B$3)</f>
        <v/>
      </c>
      <c r="J3935" s="11">
        <f>IF(F3935="","",F3935*Настройки!$B$4)</f>
        <v/>
      </c>
      <c r="K3935" s="11">
        <f>IF(F3935="","",F3935*Настройки!$B$5)</f>
        <v/>
      </c>
      <c r="L3935" s="11">
        <f>IF(F3935="","",F3935*Настройки!$B$6)</f>
        <v/>
      </c>
    </row>
    <row r="3936">
      <c r="A3936" s="9" t="n"/>
      <c r="B3936">
        <f>IF(A3936="","",TEXT(A3936,"MM.YYYY"))</f>
        <v/>
      </c>
      <c r="F3936" s="10" t="n"/>
      <c r="G3936" s="11">
        <f>Настройки!$B$2</f>
        <v/>
      </c>
      <c r="H3936" s="11">
        <f>IF(F3936="","",F3936*G3936)</f>
        <v/>
      </c>
      <c r="I3936" s="11">
        <f>IF(F3936="","",F3936*Настройки!$B$3)</f>
        <v/>
      </c>
      <c r="J3936" s="11">
        <f>IF(F3936="","",F3936*Настройки!$B$4)</f>
        <v/>
      </c>
      <c r="K3936" s="11">
        <f>IF(F3936="","",F3936*Настройки!$B$5)</f>
        <v/>
      </c>
      <c r="L3936" s="11">
        <f>IF(F3936="","",F3936*Настройки!$B$6)</f>
        <v/>
      </c>
    </row>
    <row r="3937">
      <c r="A3937" s="9" t="n"/>
      <c r="B3937">
        <f>IF(A3937="","",TEXT(A3937,"MM.YYYY"))</f>
        <v/>
      </c>
      <c r="F3937" s="10" t="n"/>
      <c r="G3937" s="11">
        <f>Настройки!$B$2</f>
        <v/>
      </c>
      <c r="H3937" s="11">
        <f>IF(F3937="","",F3937*G3937)</f>
        <v/>
      </c>
      <c r="I3937" s="11">
        <f>IF(F3937="","",F3937*Настройки!$B$3)</f>
        <v/>
      </c>
      <c r="J3937" s="11">
        <f>IF(F3937="","",F3937*Настройки!$B$4)</f>
        <v/>
      </c>
      <c r="K3937" s="11">
        <f>IF(F3937="","",F3937*Настройки!$B$5)</f>
        <v/>
      </c>
      <c r="L3937" s="11">
        <f>IF(F3937="","",F3937*Настройки!$B$6)</f>
        <v/>
      </c>
    </row>
    <row r="3938">
      <c r="A3938" s="9" t="n"/>
      <c r="B3938">
        <f>IF(A3938="","",TEXT(A3938,"MM.YYYY"))</f>
        <v/>
      </c>
      <c r="F3938" s="10" t="n"/>
      <c r="G3938" s="11">
        <f>Настройки!$B$2</f>
        <v/>
      </c>
      <c r="H3938" s="11">
        <f>IF(F3938="","",F3938*G3938)</f>
        <v/>
      </c>
      <c r="I3938" s="11">
        <f>IF(F3938="","",F3938*Настройки!$B$3)</f>
        <v/>
      </c>
      <c r="J3938" s="11">
        <f>IF(F3938="","",F3938*Настройки!$B$4)</f>
        <v/>
      </c>
      <c r="K3938" s="11">
        <f>IF(F3938="","",F3938*Настройки!$B$5)</f>
        <v/>
      </c>
      <c r="L3938" s="11">
        <f>IF(F3938="","",F3938*Настройки!$B$6)</f>
        <v/>
      </c>
    </row>
    <row r="3939">
      <c r="A3939" s="9" t="n"/>
      <c r="B3939">
        <f>IF(A3939="","",TEXT(A3939,"MM.YYYY"))</f>
        <v/>
      </c>
      <c r="F3939" s="10" t="n"/>
      <c r="G3939" s="11">
        <f>Настройки!$B$2</f>
        <v/>
      </c>
      <c r="H3939" s="11">
        <f>IF(F3939="","",F3939*G3939)</f>
        <v/>
      </c>
      <c r="I3939" s="11">
        <f>IF(F3939="","",F3939*Настройки!$B$3)</f>
        <v/>
      </c>
      <c r="J3939" s="11">
        <f>IF(F3939="","",F3939*Настройки!$B$4)</f>
        <v/>
      </c>
      <c r="K3939" s="11">
        <f>IF(F3939="","",F3939*Настройки!$B$5)</f>
        <v/>
      </c>
      <c r="L3939" s="11">
        <f>IF(F3939="","",F3939*Настройки!$B$6)</f>
        <v/>
      </c>
    </row>
    <row r="3940">
      <c r="A3940" s="9" t="n"/>
      <c r="B3940">
        <f>IF(A3940="","",TEXT(A3940,"MM.YYYY"))</f>
        <v/>
      </c>
      <c r="F3940" s="10" t="n"/>
      <c r="G3940" s="11">
        <f>Настройки!$B$2</f>
        <v/>
      </c>
      <c r="H3940" s="11">
        <f>IF(F3940="","",F3940*G3940)</f>
        <v/>
      </c>
      <c r="I3940" s="11">
        <f>IF(F3940="","",F3940*Настройки!$B$3)</f>
        <v/>
      </c>
      <c r="J3940" s="11">
        <f>IF(F3940="","",F3940*Настройки!$B$4)</f>
        <v/>
      </c>
      <c r="K3940" s="11">
        <f>IF(F3940="","",F3940*Настройки!$B$5)</f>
        <v/>
      </c>
      <c r="L3940" s="11">
        <f>IF(F3940="","",F3940*Настройки!$B$6)</f>
        <v/>
      </c>
    </row>
    <row r="3941">
      <c r="A3941" s="9" t="n"/>
      <c r="B3941">
        <f>IF(A3941="","",TEXT(A3941,"MM.YYYY"))</f>
        <v/>
      </c>
      <c r="F3941" s="10" t="n"/>
      <c r="G3941" s="11">
        <f>Настройки!$B$2</f>
        <v/>
      </c>
      <c r="H3941" s="11">
        <f>IF(F3941="","",F3941*G3941)</f>
        <v/>
      </c>
      <c r="I3941" s="11">
        <f>IF(F3941="","",F3941*Настройки!$B$3)</f>
        <v/>
      </c>
      <c r="J3941" s="11">
        <f>IF(F3941="","",F3941*Настройки!$B$4)</f>
        <v/>
      </c>
      <c r="K3941" s="11">
        <f>IF(F3941="","",F3941*Настройки!$B$5)</f>
        <v/>
      </c>
      <c r="L3941" s="11">
        <f>IF(F3941="","",F3941*Настройки!$B$6)</f>
        <v/>
      </c>
    </row>
    <row r="3942">
      <c r="A3942" s="9" t="n"/>
      <c r="B3942">
        <f>IF(A3942="","",TEXT(A3942,"MM.YYYY"))</f>
        <v/>
      </c>
      <c r="F3942" s="10" t="n"/>
      <c r="G3942" s="11">
        <f>Настройки!$B$2</f>
        <v/>
      </c>
      <c r="H3942" s="11">
        <f>IF(F3942="","",F3942*G3942)</f>
        <v/>
      </c>
      <c r="I3942" s="11">
        <f>IF(F3942="","",F3942*Настройки!$B$3)</f>
        <v/>
      </c>
      <c r="J3942" s="11">
        <f>IF(F3942="","",F3942*Настройки!$B$4)</f>
        <v/>
      </c>
      <c r="K3942" s="11">
        <f>IF(F3942="","",F3942*Настройки!$B$5)</f>
        <v/>
      </c>
      <c r="L3942" s="11">
        <f>IF(F3942="","",F3942*Настройки!$B$6)</f>
        <v/>
      </c>
    </row>
    <row r="3943">
      <c r="A3943" s="9" t="n"/>
      <c r="B3943">
        <f>IF(A3943="","",TEXT(A3943,"MM.YYYY"))</f>
        <v/>
      </c>
      <c r="F3943" s="10" t="n"/>
      <c r="G3943" s="11">
        <f>Настройки!$B$2</f>
        <v/>
      </c>
      <c r="H3943" s="11">
        <f>IF(F3943="","",F3943*G3943)</f>
        <v/>
      </c>
      <c r="I3943" s="11">
        <f>IF(F3943="","",F3943*Настройки!$B$3)</f>
        <v/>
      </c>
      <c r="J3943" s="11">
        <f>IF(F3943="","",F3943*Настройки!$B$4)</f>
        <v/>
      </c>
      <c r="K3943" s="11">
        <f>IF(F3943="","",F3943*Настройки!$B$5)</f>
        <v/>
      </c>
      <c r="L3943" s="11">
        <f>IF(F3943="","",F3943*Настройки!$B$6)</f>
        <v/>
      </c>
    </row>
    <row r="3944">
      <c r="A3944" s="9" t="n"/>
      <c r="B3944">
        <f>IF(A3944="","",TEXT(A3944,"MM.YYYY"))</f>
        <v/>
      </c>
      <c r="F3944" s="10" t="n"/>
      <c r="G3944" s="11">
        <f>Настройки!$B$2</f>
        <v/>
      </c>
      <c r="H3944" s="11">
        <f>IF(F3944="","",F3944*G3944)</f>
        <v/>
      </c>
      <c r="I3944" s="11">
        <f>IF(F3944="","",F3944*Настройки!$B$3)</f>
        <v/>
      </c>
      <c r="J3944" s="11">
        <f>IF(F3944="","",F3944*Настройки!$B$4)</f>
        <v/>
      </c>
      <c r="K3944" s="11">
        <f>IF(F3944="","",F3944*Настройки!$B$5)</f>
        <v/>
      </c>
      <c r="L3944" s="11">
        <f>IF(F3944="","",F3944*Настройки!$B$6)</f>
        <v/>
      </c>
    </row>
    <row r="3945">
      <c r="A3945" s="9" t="n"/>
      <c r="B3945">
        <f>IF(A3945="","",TEXT(A3945,"MM.YYYY"))</f>
        <v/>
      </c>
      <c r="F3945" s="10" t="n"/>
      <c r="G3945" s="11">
        <f>Настройки!$B$2</f>
        <v/>
      </c>
      <c r="H3945" s="11">
        <f>IF(F3945="","",F3945*G3945)</f>
        <v/>
      </c>
      <c r="I3945" s="11">
        <f>IF(F3945="","",F3945*Настройки!$B$3)</f>
        <v/>
      </c>
      <c r="J3945" s="11">
        <f>IF(F3945="","",F3945*Настройки!$B$4)</f>
        <v/>
      </c>
      <c r="K3945" s="11">
        <f>IF(F3945="","",F3945*Настройки!$B$5)</f>
        <v/>
      </c>
      <c r="L3945" s="11">
        <f>IF(F3945="","",F3945*Настройки!$B$6)</f>
        <v/>
      </c>
    </row>
    <row r="3946">
      <c r="A3946" s="9" t="n"/>
      <c r="B3946">
        <f>IF(A3946="","",TEXT(A3946,"MM.YYYY"))</f>
        <v/>
      </c>
      <c r="F3946" s="10" t="n"/>
      <c r="G3946" s="11">
        <f>Настройки!$B$2</f>
        <v/>
      </c>
      <c r="H3946" s="11">
        <f>IF(F3946="","",F3946*G3946)</f>
        <v/>
      </c>
      <c r="I3946" s="11">
        <f>IF(F3946="","",F3946*Настройки!$B$3)</f>
        <v/>
      </c>
      <c r="J3946" s="11">
        <f>IF(F3946="","",F3946*Настройки!$B$4)</f>
        <v/>
      </c>
      <c r="K3946" s="11">
        <f>IF(F3946="","",F3946*Настройки!$B$5)</f>
        <v/>
      </c>
      <c r="L3946" s="11">
        <f>IF(F3946="","",F3946*Настройки!$B$6)</f>
        <v/>
      </c>
    </row>
    <row r="3947">
      <c r="A3947" s="9" t="n"/>
      <c r="B3947">
        <f>IF(A3947="","",TEXT(A3947,"MM.YYYY"))</f>
        <v/>
      </c>
      <c r="F3947" s="10" t="n"/>
      <c r="G3947" s="11">
        <f>Настройки!$B$2</f>
        <v/>
      </c>
      <c r="H3947" s="11">
        <f>IF(F3947="","",F3947*G3947)</f>
        <v/>
      </c>
      <c r="I3947" s="11">
        <f>IF(F3947="","",F3947*Настройки!$B$3)</f>
        <v/>
      </c>
      <c r="J3947" s="11">
        <f>IF(F3947="","",F3947*Настройки!$B$4)</f>
        <v/>
      </c>
      <c r="K3947" s="11">
        <f>IF(F3947="","",F3947*Настройки!$B$5)</f>
        <v/>
      </c>
      <c r="L3947" s="11">
        <f>IF(F3947="","",F3947*Настройки!$B$6)</f>
        <v/>
      </c>
    </row>
    <row r="3948">
      <c r="A3948" s="9" t="n"/>
      <c r="B3948">
        <f>IF(A3948="","",TEXT(A3948,"MM.YYYY"))</f>
        <v/>
      </c>
      <c r="F3948" s="10" t="n"/>
      <c r="G3948" s="11">
        <f>Настройки!$B$2</f>
        <v/>
      </c>
      <c r="H3948" s="11">
        <f>IF(F3948="","",F3948*G3948)</f>
        <v/>
      </c>
      <c r="I3948" s="11">
        <f>IF(F3948="","",F3948*Настройки!$B$3)</f>
        <v/>
      </c>
      <c r="J3948" s="11">
        <f>IF(F3948="","",F3948*Настройки!$B$4)</f>
        <v/>
      </c>
      <c r="K3948" s="11">
        <f>IF(F3948="","",F3948*Настройки!$B$5)</f>
        <v/>
      </c>
      <c r="L3948" s="11">
        <f>IF(F3948="","",F3948*Настройки!$B$6)</f>
        <v/>
      </c>
    </row>
    <row r="3949">
      <c r="A3949" s="9" t="n"/>
      <c r="B3949">
        <f>IF(A3949="","",TEXT(A3949,"MM.YYYY"))</f>
        <v/>
      </c>
      <c r="F3949" s="10" t="n"/>
      <c r="G3949" s="11">
        <f>Настройки!$B$2</f>
        <v/>
      </c>
      <c r="H3949" s="11">
        <f>IF(F3949="","",F3949*G3949)</f>
        <v/>
      </c>
      <c r="I3949" s="11">
        <f>IF(F3949="","",F3949*Настройки!$B$3)</f>
        <v/>
      </c>
      <c r="J3949" s="11">
        <f>IF(F3949="","",F3949*Настройки!$B$4)</f>
        <v/>
      </c>
      <c r="K3949" s="11">
        <f>IF(F3949="","",F3949*Настройки!$B$5)</f>
        <v/>
      </c>
      <c r="L3949" s="11">
        <f>IF(F3949="","",F3949*Настройки!$B$6)</f>
        <v/>
      </c>
    </row>
    <row r="3950">
      <c r="A3950" s="9" t="n"/>
      <c r="B3950">
        <f>IF(A3950="","",TEXT(A3950,"MM.YYYY"))</f>
        <v/>
      </c>
      <c r="F3950" s="10" t="n"/>
      <c r="G3950" s="11">
        <f>Настройки!$B$2</f>
        <v/>
      </c>
      <c r="H3950" s="11">
        <f>IF(F3950="","",F3950*G3950)</f>
        <v/>
      </c>
      <c r="I3950" s="11">
        <f>IF(F3950="","",F3950*Настройки!$B$3)</f>
        <v/>
      </c>
      <c r="J3950" s="11">
        <f>IF(F3950="","",F3950*Настройки!$B$4)</f>
        <v/>
      </c>
      <c r="K3950" s="11">
        <f>IF(F3950="","",F3950*Настройки!$B$5)</f>
        <v/>
      </c>
      <c r="L3950" s="11">
        <f>IF(F3950="","",F3950*Настройки!$B$6)</f>
        <v/>
      </c>
    </row>
    <row r="3951">
      <c r="A3951" s="9" t="n"/>
      <c r="B3951">
        <f>IF(A3951="","",TEXT(A3951,"MM.YYYY"))</f>
        <v/>
      </c>
      <c r="F3951" s="10" t="n"/>
      <c r="G3951" s="11">
        <f>Настройки!$B$2</f>
        <v/>
      </c>
      <c r="H3951" s="11">
        <f>IF(F3951="","",F3951*G3951)</f>
        <v/>
      </c>
      <c r="I3951" s="11">
        <f>IF(F3951="","",F3951*Настройки!$B$3)</f>
        <v/>
      </c>
      <c r="J3951" s="11">
        <f>IF(F3951="","",F3951*Настройки!$B$4)</f>
        <v/>
      </c>
      <c r="K3951" s="11">
        <f>IF(F3951="","",F3951*Настройки!$B$5)</f>
        <v/>
      </c>
      <c r="L3951" s="11">
        <f>IF(F3951="","",F3951*Настройки!$B$6)</f>
        <v/>
      </c>
    </row>
    <row r="3952">
      <c r="A3952" s="9" t="n"/>
      <c r="B3952">
        <f>IF(A3952="","",TEXT(A3952,"MM.YYYY"))</f>
        <v/>
      </c>
      <c r="F3952" s="10" t="n"/>
      <c r="G3952" s="11">
        <f>Настройки!$B$2</f>
        <v/>
      </c>
      <c r="H3952" s="11">
        <f>IF(F3952="","",F3952*G3952)</f>
        <v/>
      </c>
      <c r="I3952" s="11">
        <f>IF(F3952="","",F3952*Настройки!$B$3)</f>
        <v/>
      </c>
      <c r="J3952" s="11">
        <f>IF(F3952="","",F3952*Настройки!$B$4)</f>
        <v/>
      </c>
      <c r="K3952" s="11">
        <f>IF(F3952="","",F3952*Настройки!$B$5)</f>
        <v/>
      </c>
      <c r="L3952" s="11">
        <f>IF(F3952="","",F3952*Настройки!$B$6)</f>
        <v/>
      </c>
    </row>
    <row r="3953">
      <c r="A3953" s="9" t="n"/>
      <c r="B3953">
        <f>IF(A3953="","",TEXT(A3953,"MM.YYYY"))</f>
        <v/>
      </c>
      <c r="F3953" s="10" t="n"/>
      <c r="G3953" s="11">
        <f>Настройки!$B$2</f>
        <v/>
      </c>
      <c r="H3953" s="11">
        <f>IF(F3953="","",F3953*G3953)</f>
        <v/>
      </c>
      <c r="I3953" s="11">
        <f>IF(F3953="","",F3953*Настройки!$B$3)</f>
        <v/>
      </c>
      <c r="J3953" s="11">
        <f>IF(F3953="","",F3953*Настройки!$B$4)</f>
        <v/>
      </c>
      <c r="K3953" s="11">
        <f>IF(F3953="","",F3953*Настройки!$B$5)</f>
        <v/>
      </c>
      <c r="L3953" s="11">
        <f>IF(F3953="","",F3953*Настройки!$B$6)</f>
        <v/>
      </c>
    </row>
    <row r="3954">
      <c r="A3954" s="9" t="n"/>
      <c r="B3954">
        <f>IF(A3954="","",TEXT(A3954,"MM.YYYY"))</f>
        <v/>
      </c>
      <c r="F3954" s="10" t="n"/>
      <c r="G3954" s="11">
        <f>Настройки!$B$2</f>
        <v/>
      </c>
      <c r="H3954" s="11">
        <f>IF(F3954="","",F3954*G3954)</f>
        <v/>
      </c>
      <c r="I3954" s="11">
        <f>IF(F3954="","",F3954*Настройки!$B$3)</f>
        <v/>
      </c>
      <c r="J3954" s="11">
        <f>IF(F3954="","",F3954*Настройки!$B$4)</f>
        <v/>
      </c>
      <c r="K3954" s="11">
        <f>IF(F3954="","",F3954*Настройки!$B$5)</f>
        <v/>
      </c>
      <c r="L3954" s="11">
        <f>IF(F3954="","",F3954*Настройки!$B$6)</f>
        <v/>
      </c>
    </row>
    <row r="3955">
      <c r="A3955" s="9" t="n"/>
      <c r="B3955">
        <f>IF(A3955="","",TEXT(A3955,"MM.YYYY"))</f>
        <v/>
      </c>
      <c r="F3955" s="10" t="n"/>
      <c r="G3955" s="11">
        <f>Настройки!$B$2</f>
        <v/>
      </c>
      <c r="H3955" s="11">
        <f>IF(F3955="","",F3955*G3955)</f>
        <v/>
      </c>
      <c r="I3955" s="11">
        <f>IF(F3955="","",F3955*Настройки!$B$3)</f>
        <v/>
      </c>
      <c r="J3955" s="11">
        <f>IF(F3955="","",F3955*Настройки!$B$4)</f>
        <v/>
      </c>
      <c r="K3955" s="11">
        <f>IF(F3955="","",F3955*Настройки!$B$5)</f>
        <v/>
      </c>
      <c r="L3955" s="11">
        <f>IF(F3955="","",F3955*Настройки!$B$6)</f>
        <v/>
      </c>
    </row>
    <row r="3956">
      <c r="A3956" s="9" t="n"/>
      <c r="B3956">
        <f>IF(A3956="","",TEXT(A3956,"MM.YYYY"))</f>
        <v/>
      </c>
      <c r="F3956" s="10" t="n"/>
      <c r="G3956" s="11">
        <f>Настройки!$B$2</f>
        <v/>
      </c>
      <c r="H3956" s="11">
        <f>IF(F3956="","",F3956*G3956)</f>
        <v/>
      </c>
      <c r="I3956" s="11">
        <f>IF(F3956="","",F3956*Настройки!$B$3)</f>
        <v/>
      </c>
      <c r="J3956" s="11">
        <f>IF(F3956="","",F3956*Настройки!$B$4)</f>
        <v/>
      </c>
      <c r="K3956" s="11">
        <f>IF(F3956="","",F3956*Настройки!$B$5)</f>
        <v/>
      </c>
      <c r="L3956" s="11">
        <f>IF(F3956="","",F3956*Настройки!$B$6)</f>
        <v/>
      </c>
    </row>
    <row r="3957">
      <c r="A3957" s="9" t="n"/>
      <c r="B3957">
        <f>IF(A3957="","",TEXT(A3957,"MM.YYYY"))</f>
        <v/>
      </c>
      <c r="F3957" s="10" t="n"/>
      <c r="G3957" s="11">
        <f>Настройки!$B$2</f>
        <v/>
      </c>
      <c r="H3957" s="11">
        <f>IF(F3957="","",F3957*G3957)</f>
        <v/>
      </c>
      <c r="I3957" s="11">
        <f>IF(F3957="","",F3957*Настройки!$B$3)</f>
        <v/>
      </c>
      <c r="J3957" s="11">
        <f>IF(F3957="","",F3957*Настройки!$B$4)</f>
        <v/>
      </c>
      <c r="K3957" s="11">
        <f>IF(F3957="","",F3957*Настройки!$B$5)</f>
        <v/>
      </c>
      <c r="L3957" s="11">
        <f>IF(F3957="","",F3957*Настройки!$B$6)</f>
        <v/>
      </c>
    </row>
    <row r="3958">
      <c r="A3958" s="9" t="n"/>
      <c r="B3958">
        <f>IF(A3958="","",TEXT(A3958,"MM.YYYY"))</f>
        <v/>
      </c>
      <c r="F3958" s="10" t="n"/>
      <c r="G3958" s="11">
        <f>Настройки!$B$2</f>
        <v/>
      </c>
      <c r="H3958" s="11">
        <f>IF(F3958="","",F3958*G3958)</f>
        <v/>
      </c>
      <c r="I3958" s="11">
        <f>IF(F3958="","",F3958*Настройки!$B$3)</f>
        <v/>
      </c>
      <c r="J3958" s="11">
        <f>IF(F3958="","",F3958*Настройки!$B$4)</f>
        <v/>
      </c>
      <c r="K3958" s="11">
        <f>IF(F3958="","",F3958*Настройки!$B$5)</f>
        <v/>
      </c>
      <c r="L3958" s="11">
        <f>IF(F3958="","",F3958*Настройки!$B$6)</f>
        <v/>
      </c>
    </row>
    <row r="3959">
      <c r="A3959" s="9" t="n"/>
      <c r="B3959">
        <f>IF(A3959="","",TEXT(A3959,"MM.YYYY"))</f>
        <v/>
      </c>
      <c r="F3959" s="10" t="n"/>
      <c r="G3959" s="11">
        <f>Настройки!$B$2</f>
        <v/>
      </c>
      <c r="H3959" s="11">
        <f>IF(F3959="","",F3959*G3959)</f>
        <v/>
      </c>
      <c r="I3959" s="11">
        <f>IF(F3959="","",F3959*Настройки!$B$3)</f>
        <v/>
      </c>
      <c r="J3959" s="11">
        <f>IF(F3959="","",F3959*Настройки!$B$4)</f>
        <v/>
      </c>
      <c r="K3959" s="11">
        <f>IF(F3959="","",F3959*Настройки!$B$5)</f>
        <v/>
      </c>
      <c r="L3959" s="11">
        <f>IF(F3959="","",F3959*Настройки!$B$6)</f>
        <v/>
      </c>
    </row>
    <row r="3960">
      <c r="A3960" s="9" t="n"/>
      <c r="B3960">
        <f>IF(A3960="","",TEXT(A3960,"MM.YYYY"))</f>
        <v/>
      </c>
      <c r="F3960" s="10" t="n"/>
      <c r="G3960" s="11">
        <f>Настройки!$B$2</f>
        <v/>
      </c>
      <c r="H3960" s="11">
        <f>IF(F3960="","",F3960*G3960)</f>
        <v/>
      </c>
      <c r="I3960" s="11">
        <f>IF(F3960="","",F3960*Настройки!$B$3)</f>
        <v/>
      </c>
      <c r="J3960" s="11">
        <f>IF(F3960="","",F3960*Настройки!$B$4)</f>
        <v/>
      </c>
      <c r="K3960" s="11">
        <f>IF(F3960="","",F3960*Настройки!$B$5)</f>
        <v/>
      </c>
      <c r="L3960" s="11">
        <f>IF(F3960="","",F3960*Настройки!$B$6)</f>
        <v/>
      </c>
    </row>
    <row r="3961">
      <c r="A3961" s="9" t="n"/>
      <c r="B3961">
        <f>IF(A3961="","",TEXT(A3961,"MM.YYYY"))</f>
        <v/>
      </c>
      <c r="F3961" s="10" t="n"/>
      <c r="G3961" s="11">
        <f>Настройки!$B$2</f>
        <v/>
      </c>
      <c r="H3961" s="11">
        <f>IF(F3961="","",F3961*G3961)</f>
        <v/>
      </c>
      <c r="I3961" s="11">
        <f>IF(F3961="","",F3961*Настройки!$B$3)</f>
        <v/>
      </c>
      <c r="J3961" s="11">
        <f>IF(F3961="","",F3961*Настройки!$B$4)</f>
        <v/>
      </c>
      <c r="K3961" s="11">
        <f>IF(F3961="","",F3961*Настройки!$B$5)</f>
        <v/>
      </c>
      <c r="L3961" s="11">
        <f>IF(F3961="","",F3961*Настройки!$B$6)</f>
        <v/>
      </c>
    </row>
    <row r="3962">
      <c r="A3962" s="9" t="n"/>
      <c r="B3962">
        <f>IF(A3962="","",TEXT(A3962,"MM.YYYY"))</f>
        <v/>
      </c>
      <c r="F3962" s="10" t="n"/>
      <c r="G3962" s="11">
        <f>Настройки!$B$2</f>
        <v/>
      </c>
      <c r="H3962" s="11">
        <f>IF(F3962="","",F3962*G3962)</f>
        <v/>
      </c>
      <c r="I3962" s="11">
        <f>IF(F3962="","",F3962*Настройки!$B$3)</f>
        <v/>
      </c>
      <c r="J3962" s="11">
        <f>IF(F3962="","",F3962*Настройки!$B$4)</f>
        <v/>
      </c>
      <c r="K3962" s="11">
        <f>IF(F3962="","",F3962*Настройки!$B$5)</f>
        <v/>
      </c>
      <c r="L3962" s="11">
        <f>IF(F3962="","",F3962*Настройки!$B$6)</f>
        <v/>
      </c>
    </row>
    <row r="3963">
      <c r="A3963" s="9" t="n"/>
      <c r="B3963">
        <f>IF(A3963="","",TEXT(A3963,"MM.YYYY"))</f>
        <v/>
      </c>
      <c r="F3963" s="10" t="n"/>
      <c r="G3963" s="11">
        <f>Настройки!$B$2</f>
        <v/>
      </c>
      <c r="H3963" s="11">
        <f>IF(F3963="","",F3963*G3963)</f>
        <v/>
      </c>
      <c r="I3963" s="11">
        <f>IF(F3963="","",F3963*Настройки!$B$3)</f>
        <v/>
      </c>
      <c r="J3963" s="11">
        <f>IF(F3963="","",F3963*Настройки!$B$4)</f>
        <v/>
      </c>
      <c r="K3963" s="11">
        <f>IF(F3963="","",F3963*Настройки!$B$5)</f>
        <v/>
      </c>
      <c r="L3963" s="11">
        <f>IF(F3963="","",F3963*Настройки!$B$6)</f>
        <v/>
      </c>
    </row>
    <row r="3964">
      <c r="A3964" s="9" t="n"/>
      <c r="B3964">
        <f>IF(A3964="","",TEXT(A3964,"MM.YYYY"))</f>
        <v/>
      </c>
      <c r="F3964" s="10" t="n"/>
      <c r="G3964" s="11">
        <f>Настройки!$B$2</f>
        <v/>
      </c>
      <c r="H3964" s="11">
        <f>IF(F3964="","",F3964*G3964)</f>
        <v/>
      </c>
      <c r="I3964" s="11">
        <f>IF(F3964="","",F3964*Настройки!$B$3)</f>
        <v/>
      </c>
      <c r="J3964" s="11">
        <f>IF(F3964="","",F3964*Настройки!$B$4)</f>
        <v/>
      </c>
      <c r="K3964" s="11">
        <f>IF(F3964="","",F3964*Настройки!$B$5)</f>
        <v/>
      </c>
      <c r="L3964" s="11">
        <f>IF(F3964="","",F3964*Настройки!$B$6)</f>
        <v/>
      </c>
    </row>
    <row r="3965">
      <c r="A3965" s="9" t="n"/>
      <c r="B3965">
        <f>IF(A3965="","",TEXT(A3965,"MM.YYYY"))</f>
        <v/>
      </c>
      <c r="F3965" s="10" t="n"/>
      <c r="G3965" s="11">
        <f>Настройки!$B$2</f>
        <v/>
      </c>
      <c r="H3965" s="11">
        <f>IF(F3965="","",F3965*G3965)</f>
        <v/>
      </c>
      <c r="I3965" s="11">
        <f>IF(F3965="","",F3965*Настройки!$B$3)</f>
        <v/>
      </c>
      <c r="J3965" s="11">
        <f>IF(F3965="","",F3965*Настройки!$B$4)</f>
        <v/>
      </c>
      <c r="K3965" s="11">
        <f>IF(F3965="","",F3965*Настройки!$B$5)</f>
        <v/>
      </c>
      <c r="L3965" s="11">
        <f>IF(F3965="","",F3965*Настройки!$B$6)</f>
        <v/>
      </c>
    </row>
    <row r="3966">
      <c r="A3966" s="9" t="n"/>
      <c r="B3966">
        <f>IF(A3966="","",TEXT(A3966,"MM.YYYY"))</f>
        <v/>
      </c>
      <c r="F3966" s="10" t="n"/>
      <c r="G3966" s="11">
        <f>Настройки!$B$2</f>
        <v/>
      </c>
      <c r="H3966" s="11">
        <f>IF(F3966="","",F3966*G3966)</f>
        <v/>
      </c>
      <c r="I3966" s="11">
        <f>IF(F3966="","",F3966*Настройки!$B$3)</f>
        <v/>
      </c>
      <c r="J3966" s="11">
        <f>IF(F3966="","",F3966*Настройки!$B$4)</f>
        <v/>
      </c>
      <c r="K3966" s="11">
        <f>IF(F3966="","",F3966*Настройки!$B$5)</f>
        <v/>
      </c>
      <c r="L3966" s="11">
        <f>IF(F3966="","",F3966*Настройки!$B$6)</f>
        <v/>
      </c>
    </row>
    <row r="3967">
      <c r="A3967" s="9" t="n"/>
      <c r="B3967">
        <f>IF(A3967="","",TEXT(A3967,"MM.YYYY"))</f>
        <v/>
      </c>
      <c r="F3967" s="10" t="n"/>
      <c r="G3967" s="11">
        <f>Настройки!$B$2</f>
        <v/>
      </c>
      <c r="H3967" s="11">
        <f>IF(F3967="","",F3967*G3967)</f>
        <v/>
      </c>
      <c r="I3967" s="11">
        <f>IF(F3967="","",F3967*Настройки!$B$3)</f>
        <v/>
      </c>
      <c r="J3967" s="11">
        <f>IF(F3967="","",F3967*Настройки!$B$4)</f>
        <v/>
      </c>
      <c r="K3967" s="11">
        <f>IF(F3967="","",F3967*Настройки!$B$5)</f>
        <v/>
      </c>
      <c r="L3967" s="11">
        <f>IF(F3967="","",F3967*Настройки!$B$6)</f>
        <v/>
      </c>
    </row>
    <row r="3968">
      <c r="A3968" s="9" t="n"/>
      <c r="B3968">
        <f>IF(A3968="","",TEXT(A3968,"MM.YYYY"))</f>
        <v/>
      </c>
      <c r="F3968" s="10" t="n"/>
      <c r="G3968" s="11">
        <f>Настройки!$B$2</f>
        <v/>
      </c>
      <c r="H3968" s="11">
        <f>IF(F3968="","",F3968*G3968)</f>
        <v/>
      </c>
      <c r="I3968" s="11">
        <f>IF(F3968="","",F3968*Настройки!$B$3)</f>
        <v/>
      </c>
      <c r="J3968" s="11">
        <f>IF(F3968="","",F3968*Настройки!$B$4)</f>
        <v/>
      </c>
      <c r="K3968" s="11">
        <f>IF(F3968="","",F3968*Настройки!$B$5)</f>
        <v/>
      </c>
      <c r="L3968" s="11">
        <f>IF(F3968="","",F3968*Настройки!$B$6)</f>
        <v/>
      </c>
    </row>
    <row r="3969">
      <c r="A3969" s="9" t="n"/>
      <c r="B3969">
        <f>IF(A3969="","",TEXT(A3969,"MM.YYYY"))</f>
        <v/>
      </c>
      <c r="F3969" s="10" t="n"/>
      <c r="G3969" s="11">
        <f>Настройки!$B$2</f>
        <v/>
      </c>
      <c r="H3969" s="11">
        <f>IF(F3969="","",F3969*G3969)</f>
        <v/>
      </c>
      <c r="I3969" s="11">
        <f>IF(F3969="","",F3969*Настройки!$B$3)</f>
        <v/>
      </c>
      <c r="J3969" s="11">
        <f>IF(F3969="","",F3969*Настройки!$B$4)</f>
        <v/>
      </c>
      <c r="K3969" s="11">
        <f>IF(F3969="","",F3969*Настройки!$B$5)</f>
        <v/>
      </c>
      <c r="L3969" s="11">
        <f>IF(F3969="","",F3969*Настройки!$B$6)</f>
        <v/>
      </c>
    </row>
    <row r="3970">
      <c r="A3970" s="9" t="n"/>
      <c r="B3970">
        <f>IF(A3970="","",TEXT(A3970,"MM.YYYY"))</f>
        <v/>
      </c>
      <c r="F3970" s="10" t="n"/>
      <c r="G3970" s="11">
        <f>Настройки!$B$2</f>
        <v/>
      </c>
      <c r="H3970" s="11">
        <f>IF(F3970="","",F3970*G3970)</f>
        <v/>
      </c>
      <c r="I3970" s="11">
        <f>IF(F3970="","",F3970*Настройки!$B$3)</f>
        <v/>
      </c>
      <c r="J3970" s="11">
        <f>IF(F3970="","",F3970*Настройки!$B$4)</f>
        <v/>
      </c>
      <c r="K3970" s="11">
        <f>IF(F3970="","",F3970*Настройки!$B$5)</f>
        <v/>
      </c>
      <c r="L3970" s="11">
        <f>IF(F3970="","",F3970*Настройки!$B$6)</f>
        <v/>
      </c>
    </row>
    <row r="3971">
      <c r="A3971" s="9" t="n"/>
      <c r="B3971">
        <f>IF(A3971="","",TEXT(A3971,"MM.YYYY"))</f>
        <v/>
      </c>
      <c r="F3971" s="10" t="n"/>
      <c r="G3971" s="11">
        <f>Настройки!$B$2</f>
        <v/>
      </c>
      <c r="H3971" s="11">
        <f>IF(F3971="","",F3971*G3971)</f>
        <v/>
      </c>
      <c r="I3971" s="11">
        <f>IF(F3971="","",F3971*Настройки!$B$3)</f>
        <v/>
      </c>
      <c r="J3971" s="11">
        <f>IF(F3971="","",F3971*Настройки!$B$4)</f>
        <v/>
      </c>
      <c r="K3971" s="11">
        <f>IF(F3971="","",F3971*Настройки!$B$5)</f>
        <v/>
      </c>
      <c r="L3971" s="11">
        <f>IF(F3971="","",F3971*Настройки!$B$6)</f>
        <v/>
      </c>
    </row>
    <row r="3972">
      <c r="A3972" s="9" t="n"/>
      <c r="B3972">
        <f>IF(A3972="","",TEXT(A3972,"MM.YYYY"))</f>
        <v/>
      </c>
      <c r="F3972" s="10" t="n"/>
      <c r="G3972" s="11">
        <f>Настройки!$B$2</f>
        <v/>
      </c>
      <c r="H3972" s="11">
        <f>IF(F3972="","",F3972*G3972)</f>
        <v/>
      </c>
      <c r="I3972" s="11">
        <f>IF(F3972="","",F3972*Настройки!$B$3)</f>
        <v/>
      </c>
      <c r="J3972" s="11">
        <f>IF(F3972="","",F3972*Настройки!$B$4)</f>
        <v/>
      </c>
      <c r="K3972" s="11">
        <f>IF(F3972="","",F3972*Настройки!$B$5)</f>
        <v/>
      </c>
      <c r="L3972" s="11">
        <f>IF(F3972="","",F3972*Настройки!$B$6)</f>
        <v/>
      </c>
    </row>
    <row r="3973">
      <c r="A3973" s="9" t="n"/>
      <c r="B3973">
        <f>IF(A3973="","",TEXT(A3973,"MM.YYYY"))</f>
        <v/>
      </c>
      <c r="F3973" s="10" t="n"/>
      <c r="G3973" s="11">
        <f>Настройки!$B$2</f>
        <v/>
      </c>
      <c r="H3973" s="11">
        <f>IF(F3973="","",F3973*G3973)</f>
        <v/>
      </c>
      <c r="I3973" s="11">
        <f>IF(F3973="","",F3973*Настройки!$B$3)</f>
        <v/>
      </c>
      <c r="J3973" s="11">
        <f>IF(F3973="","",F3973*Настройки!$B$4)</f>
        <v/>
      </c>
      <c r="K3973" s="11">
        <f>IF(F3973="","",F3973*Настройки!$B$5)</f>
        <v/>
      </c>
      <c r="L3973" s="11">
        <f>IF(F3973="","",F3973*Настройки!$B$6)</f>
        <v/>
      </c>
    </row>
    <row r="3974">
      <c r="A3974" s="9" t="n"/>
      <c r="B3974">
        <f>IF(A3974="","",TEXT(A3974,"MM.YYYY"))</f>
        <v/>
      </c>
      <c r="F3974" s="10" t="n"/>
      <c r="G3974" s="11">
        <f>Настройки!$B$2</f>
        <v/>
      </c>
      <c r="H3974" s="11">
        <f>IF(F3974="","",F3974*G3974)</f>
        <v/>
      </c>
      <c r="I3974" s="11">
        <f>IF(F3974="","",F3974*Настройки!$B$3)</f>
        <v/>
      </c>
      <c r="J3974" s="11">
        <f>IF(F3974="","",F3974*Настройки!$B$4)</f>
        <v/>
      </c>
      <c r="K3974" s="11">
        <f>IF(F3974="","",F3974*Настройки!$B$5)</f>
        <v/>
      </c>
      <c r="L3974" s="11">
        <f>IF(F3974="","",F3974*Настройки!$B$6)</f>
        <v/>
      </c>
    </row>
    <row r="3975">
      <c r="A3975" s="9" t="n"/>
      <c r="B3975">
        <f>IF(A3975="","",TEXT(A3975,"MM.YYYY"))</f>
        <v/>
      </c>
      <c r="F3975" s="10" t="n"/>
      <c r="G3975" s="11">
        <f>Настройки!$B$2</f>
        <v/>
      </c>
      <c r="H3975" s="11">
        <f>IF(F3975="","",F3975*G3975)</f>
        <v/>
      </c>
      <c r="I3975" s="11">
        <f>IF(F3975="","",F3975*Настройки!$B$3)</f>
        <v/>
      </c>
      <c r="J3975" s="11">
        <f>IF(F3975="","",F3975*Настройки!$B$4)</f>
        <v/>
      </c>
      <c r="K3975" s="11">
        <f>IF(F3975="","",F3975*Настройки!$B$5)</f>
        <v/>
      </c>
      <c r="L3975" s="11">
        <f>IF(F3975="","",F3975*Настройки!$B$6)</f>
        <v/>
      </c>
    </row>
    <row r="3976">
      <c r="A3976" s="9" t="n"/>
      <c r="B3976">
        <f>IF(A3976="","",TEXT(A3976,"MM.YYYY"))</f>
        <v/>
      </c>
      <c r="F3976" s="10" t="n"/>
      <c r="G3976" s="11">
        <f>Настройки!$B$2</f>
        <v/>
      </c>
      <c r="H3976" s="11">
        <f>IF(F3976="","",F3976*G3976)</f>
        <v/>
      </c>
      <c r="I3976" s="11">
        <f>IF(F3976="","",F3976*Настройки!$B$3)</f>
        <v/>
      </c>
      <c r="J3976" s="11">
        <f>IF(F3976="","",F3976*Настройки!$B$4)</f>
        <v/>
      </c>
      <c r="K3976" s="11">
        <f>IF(F3976="","",F3976*Настройки!$B$5)</f>
        <v/>
      </c>
      <c r="L3976" s="11">
        <f>IF(F3976="","",F3976*Настройки!$B$6)</f>
        <v/>
      </c>
    </row>
    <row r="3977">
      <c r="A3977" s="9" t="n"/>
      <c r="B3977">
        <f>IF(A3977="","",TEXT(A3977,"MM.YYYY"))</f>
        <v/>
      </c>
      <c r="F3977" s="10" t="n"/>
      <c r="G3977" s="11">
        <f>Настройки!$B$2</f>
        <v/>
      </c>
      <c r="H3977" s="11">
        <f>IF(F3977="","",F3977*G3977)</f>
        <v/>
      </c>
      <c r="I3977" s="11">
        <f>IF(F3977="","",F3977*Настройки!$B$3)</f>
        <v/>
      </c>
      <c r="J3977" s="11">
        <f>IF(F3977="","",F3977*Настройки!$B$4)</f>
        <v/>
      </c>
      <c r="K3977" s="11">
        <f>IF(F3977="","",F3977*Настройки!$B$5)</f>
        <v/>
      </c>
      <c r="L3977" s="11">
        <f>IF(F3977="","",F3977*Настройки!$B$6)</f>
        <v/>
      </c>
    </row>
    <row r="3978">
      <c r="A3978" s="9" t="n"/>
      <c r="B3978">
        <f>IF(A3978="","",TEXT(A3978,"MM.YYYY"))</f>
        <v/>
      </c>
      <c r="F3978" s="10" t="n"/>
      <c r="G3978" s="11">
        <f>Настройки!$B$2</f>
        <v/>
      </c>
      <c r="H3978" s="11">
        <f>IF(F3978="","",F3978*G3978)</f>
        <v/>
      </c>
      <c r="I3978" s="11">
        <f>IF(F3978="","",F3978*Настройки!$B$3)</f>
        <v/>
      </c>
      <c r="J3978" s="11">
        <f>IF(F3978="","",F3978*Настройки!$B$4)</f>
        <v/>
      </c>
      <c r="K3978" s="11">
        <f>IF(F3978="","",F3978*Настройки!$B$5)</f>
        <v/>
      </c>
      <c r="L3978" s="11">
        <f>IF(F3978="","",F3978*Настройки!$B$6)</f>
        <v/>
      </c>
    </row>
    <row r="3979">
      <c r="A3979" s="9" t="n"/>
      <c r="B3979">
        <f>IF(A3979="","",TEXT(A3979,"MM.YYYY"))</f>
        <v/>
      </c>
      <c r="F3979" s="10" t="n"/>
      <c r="G3979" s="11">
        <f>Настройки!$B$2</f>
        <v/>
      </c>
      <c r="H3979" s="11">
        <f>IF(F3979="","",F3979*G3979)</f>
        <v/>
      </c>
      <c r="I3979" s="11">
        <f>IF(F3979="","",F3979*Настройки!$B$3)</f>
        <v/>
      </c>
      <c r="J3979" s="11">
        <f>IF(F3979="","",F3979*Настройки!$B$4)</f>
        <v/>
      </c>
      <c r="K3979" s="11">
        <f>IF(F3979="","",F3979*Настройки!$B$5)</f>
        <v/>
      </c>
      <c r="L3979" s="11">
        <f>IF(F3979="","",F3979*Настройки!$B$6)</f>
        <v/>
      </c>
    </row>
    <row r="3980">
      <c r="A3980" s="9" t="n"/>
      <c r="B3980">
        <f>IF(A3980="","",TEXT(A3980,"MM.YYYY"))</f>
        <v/>
      </c>
      <c r="F3980" s="10" t="n"/>
      <c r="G3980" s="11">
        <f>Настройки!$B$2</f>
        <v/>
      </c>
      <c r="H3980" s="11">
        <f>IF(F3980="","",F3980*G3980)</f>
        <v/>
      </c>
      <c r="I3980" s="11">
        <f>IF(F3980="","",F3980*Настройки!$B$3)</f>
        <v/>
      </c>
      <c r="J3980" s="11">
        <f>IF(F3980="","",F3980*Настройки!$B$4)</f>
        <v/>
      </c>
      <c r="K3980" s="11">
        <f>IF(F3980="","",F3980*Настройки!$B$5)</f>
        <v/>
      </c>
      <c r="L3980" s="11">
        <f>IF(F3980="","",F3980*Настройки!$B$6)</f>
        <v/>
      </c>
    </row>
    <row r="3981">
      <c r="A3981" s="9" t="n"/>
      <c r="B3981">
        <f>IF(A3981="","",TEXT(A3981,"MM.YYYY"))</f>
        <v/>
      </c>
      <c r="F3981" s="10" t="n"/>
      <c r="G3981" s="11">
        <f>Настройки!$B$2</f>
        <v/>
      </c>
      <c r="H3981" s="11">
        <f>IF(F3981="","",F3981*G3981)</f>
        <v/>
      </c>
      <c r="I3981" s="11">
        <f>IF(F3981="","",F3981*Настройки!$B$3)</f>
        <v/>
      </c>
      <c r="J3981" s="11">
        <f>IF(F3981="","",F3981*Настройки!$B$4)</f>
        <v/>
      </c>
      <c r="K3981" s="11">
        <f>IF(F3981="","",F3981*Настройки!$B$5)</f>
        <v/>
      </c>
      <c r="L3981" s="11">
        <f>IF(F3981="","",F3981*Настройки!$B$6)</f>
        <v/>
      </c>
    </row>
    <row r="3982">
      <c r="A3982" s="9" t="n"/>
      <c r="B3982">
        <f>IF(A3982="","",TEXT(A3982,"MM.YYYY"))</f>
        <v/>
      </c>
      <c r="F3982" s="10" t="n"/>
      <c r="G3982" s="11">
        <f>Настройки!$B$2</f>
        <v/>
      </c>
      <c r="H3982" s="11">
        <f>IF(F3982="","",F3982*G3982)</f>
        <v/>
      </c>
      <c r="I3982" s="11">
        <f>IF(F3982="","",F3982*Настройки!$B$3)</f>
        <v/>
      </c>
      <c r="J3982" s="11">
        <f>IF(F3982="","",F3982*Настройки!$B$4)</f>
        <v/>
      </c>
      <c r="K3982" s="11">
        <f>IF(F3982="","",F3982*Настройки!$B$5)</f>
        <v/>
      </c>
      <c r="L3982" s="11">
        <f>IF(F3982="","",F3982*Настройки!$B$6)</f>
        <v/>
      </c>
    </row>
    <row r="3983">
      <c r="A3983" s="9" t="n"/>
      <c r="B3983">
        <f>IF(A3983="","",TEXT(A3983,"MM.YYYY"))</f>
        <v/>
      </c>
      <c r="F3983" s="10" t="n"/>
      <c r="G3983" s="11">
        <f>Настройки!$B$2</f>
        <v/>
      </c>
      <c r="H3983" s="11">
        <f>IF(F3983="","",F3983*G3983)</f>
        <v/>
      </c>
      <c r="I3983" s="11">
        <f>IF(F3983="","",F3983*Настройки!$B$3)</f>
        <v/>
      </c>
      <c r="J3983" s="11">
        <f>IF(F3983="","",F3983*Настройки!$B$4)</f>
        <v/>
      </c>
      <c r="K3983" s="11">
        <f>IF(F3983="","",F3983*Настройки!$B$5)</f>
        <v/>
      </c>
      <c r="L3983" s="11">
        <f>IF(F3983="","",F3983*Настройки!$B$6)</f>
        <v/>
      </c>
    </row>
    <row r="3984">
      <c r="A3984" s="9" t="n"/>
      <c r="B3984">
        <f>IF(A3984="","",TEXT(A3984,"MM.YYYY"))</f>
        <v/>
      </c>
      <c r="F3984" s="10" t="n"/>
      <c r="G3984" s="11">
        <f>Настройки!$B$2</f>
        <v/>
      </c>
      <c r="H3984" s="11">
        <f>IF(F3984="","",F3984*G3984)</f>
        <v/>
      </c>
      <c r="I3984" s="11">
        <f>IF(F3984="","",F3984*Настройки!$B$3)</f>
        <v/>
      </c>
      <c r="J3984" s="11">
        <f>IF(F3984="","",F3984*Настройки!$B$4)</f>
        <v/>
      </c>
      <c r="K3984" s="11">
        <f>IF(F3984="","",F3984*Настройки!$B$5)</f>
        <v/>
      </c>
      <c r="L3984" s="11">
        <f>IF(F3984="","",F3984*Настройки!$B$6)</f>
        <v/>
      </c>
    </row>
    <row r="3985">
      <c r="A3985" s="9" t="n"/>
      <c r="B3985">
        <f>IF(A3985="","",TEXT(A3985,"MM.YYYY"))</f>
        <v/>
      </c>
      <c r="F3985" s="10" t="n"/>
      <c r="G3985" s="11">
        <f>Настройки!$B$2</f>
        <v/>
      </c>
      <c r="H3985" s="11">
        <f>IF(F3985="","",F3985*G3985)</f>
        <v/>
      </c>
      <c r="I3985" s="11">
        <f>IF(F3985="","",F3985*Настройки!$B$3)</f>
        <v/>
      </c>
      <c r="J3985" s="11">
        <f>IF(F3985="","",F3985*Настройки!$B$4)</f>
        <v/>
      </c>
      <c r="K3985" s="11">
        <f>IF(F3985="","",F3985*Настройки!$B$5)</f>
        <v/>
      </c>
      <c r="L3985" s="11">
        <f>IF(F3985="","",F3985*Настройки!$B$6)</f>
        <v/>
      </c>
    </row>
    <row r="3986">
      <c r="A3986" s="9" t="n"/>
      <c r="B3986">
        <f>IF(A3986="","",TEXT(A3986,"MM.YYYY"))</f>
        <v/>
      </c>
      <c r="F3986" s="10" t="n"/>
      <c r="G3986" s="11">
        <f>Настройки!$B$2</f>
        <v/>
      </c>
      <c r="H3986" s="11">
        <f>IF(F3986="","",F3986*G3986)</f>
        <v/>
      </c>
      <c r="I3986" s="11">
        <f>IF(F3986="","",F3986*Настройки!$B$3)</f>
        <v/>
      </c>
      <c r="J3986" s="11">
        <f>IF(F3986="","",F3986*Настройки!$B$4)</f>
        <v/>
      </c>
      <c r="K3986" s="11">
        <f>IF(F3986="","",F3986*Настройки!$B$5)</f>
        <v/>
      </c>
      <c r="L3986" s="11">
        <f>IF(F3986="","",F3986*Настройки!$B$6)</f>
        <v/>
      </c>
    </row>
    <row r="3987">
      <c r="A3987" s="9" t="n"/>
      <c r="B3987">
        <f>IF(A3987="","",TEXT(A3987,"MM.YYYY"))</f>
        <v/>
      </c>
      <c r="F3987" s="10" t="n"/>
      <c r="G3987" s="11">
        <f>Настройки!$B$2</f>
        <v/>
      </c>
      <c r="H3987" s="11">
        <f>IF(F3987="","",F3987*G3987)</f>
        <v/>
      </c>
      <c r="I3987" s="11">
        <f>IF(F3987="","",F3987*Настройки!$B$3)</f>
        <v/>
      </c>
      <c r="J3987" s="11">
        <f>IF(F3987="","",F3987*Настройки!$B$4)</f>
        <v/>
      </c>
      <c r="K3987" s="11">
        <f>IF(F3987="","",F3987*Настройки!$B$5)</f>
        <v/>
      </c>
      <c r="L3987" s="11">
        <f>IF(F3987="","",F3987*Настройки!$B$6)</f>
        <v/>
      </c>
    </row>
    <row r="3988">
      <c r="A3988" s="9" t="n"/>
      <c r="B3988">
        <f>IF(A3988="","",TEXT(A3988,"MM.YYYY"))</f>
        <v/>
      </c>
      <c r="F3988" s="10" t="n"/>
      <c r="G3988" s="11">
        <f>Настройки!$B$2</f>
        <v/>
      </c>
      <c r="H3988" s="11">
        <f>IF(F3988="","",F3988*G3988)</f>
        <v/>
      </c>
      <c r="I3988" s="11">
        <f>IF(F3988="","",F3988*Настройки!$B$3)</f>
        <v/>
      </c>
      <c r="J3988" s="11">
        <f>IF(F3988="","",F3988*Настройки!$B$4)</f>
        <v/>
      </c>
      <c r="K3988" s="11">
        <f>IF(F3988="","",F3988*Настройки!$B$5)</f>
        <v/>
      </c>
      <c r="L3988" s="11">
        <f>IF(F3988="","",F3988*Настройки!$B$6)</f>
        <v/>
      </c>
    </row>
    <row r="3989">
      <c r="A3989" s="9" t="n"/>
      <c r="B3989">
        <f>IF(A3989="","",TEXT(A3989,"MM.YYYY"))</f>
        <v/>
      </c>
      <c r="F3989" s="10" t="n"/>
      <c r="G3989" s="11">
        <f>Настройки!$B$2</f>
        <v/>
      </c>
      <c r="H3989" s="11">
        <f>IF(F3989="","",F3989*G3989)</f>
        <v/>
      </c>
      <c r="I3989" s="11">
        <f>IF(F3989="","",F3989*Настройки!$B$3)</f>
        <v/>
      </c>
      <c r="J3989" s="11">
        <f>IF(F3989="","",F3989*Настройки!$B$4)</f>
        <v/>
      </c>
      <c r="K3989" s="11">
        <f>IF(F3989="","",F3989*Настройки!$B$5)</f>
        <v/>
      </c>
      <c r="L3989" s="11">
        <f>IF(F3989="","",F3989*Настройки!$B$6)</f>
        <v/>
      </c>
    </row>
    <row r="3990">
      <c r="A3990" s="9" t="n"/>
      <c r="B3990">
        <f>IF(A3990="","",TEXT(A3990,"MM.YYYY"))</f>
        <v/>
      </c>
      <c r="F3990" s="10" t="n"/>
      <c r="G3990" s="11">
        <f>Настройки!$B$2</f>
        <v/>
      </c>
      <c r="H3990" s="11">
        <f>IF(F3990="","",F3990*G3990)</f>
        <v/>
      </c>
      <c r="I3990" s="11">
        <f>IF(F3990="","",F3990*Настройки!$B$3)</f>
        <v/>
      </c>
      <c r="J3990" s="11">
        <f>IF(F3990="","",F3990*Настройки!$B$4)</f>
        <v/>
      </c>
      <c r="K3990" s="11">
        <f>IF(F3990="","",F3990*Настройки!$B$5)</f>
        <v/>
      </c>
      <c r="L3990" s="11">
        <f>IF(F3990="","",F3990*Настройки!$B$6)</f>
        <v/>
      </c>
    </row>
    <row r="3991">
      <c r="A3991" s="9" t="n"/>
      <c r="B3991">
        <f>IF(A3991="","",TEXT(A3991,"MM.YYYY"))</f>
        <v/>
      </c>
      <c r="F3991" s="10" t="n"/>
      <c r="G3991" s="11">
        <f>Настройки!$B$2</f>
        <v/>
      </c>
      <c r="H3991" s="11">
        <f>IF(F3991="","",F3991*G3991)</f>
        <v/>
      </c>
      <c r="I3991" s="11">
        <f>IF(F3991="","",F3991*Настройки!$B$3)</f>
        <v/>
      </c>
      <c r="J3991" s="11">
        <f>IF(F3991="","",F3991*Настройки!$B$4)</f>
        <v/>
      </c>
      <c r="K3991" s="11">
        <f>IF(F3991="","",F3991*Настройки!$B$5)</f>
        <v/>
      </c>
      <c r="L3991" s="11">
        <f>IF(F3991="","",F3991*Настройки!$B$6)</f>
        <v/>
      </c>
    </row>
    <row r="3992">
      <c r="A3992" s="9" t="n"/>
      <c r="B3992">
        <f>IF(A3992="","",TEXT(A3992,"MM.YYYY"))</f>
        <v/>
      </c>
      <c r="F3992" s="10" t="n"/>
      <c r="G3992" s="11">
        <f>Настройки!$B$2</f>
        <v/>
      </c>
      <c r="H3992" s="11">
        <f>IF(F3992="","",F3992*G3992)</f>
        <v/>
      </c>
      <c r="I3992" s="11">
        <f>IF(F3992="","",F3992*Настройки!$B$3)</f>
        <v/>
      </c>
      <c r="J3992" s="11">
        <f>IF(F3992="","",F3992*Настройки!$B$4)</f>
        <v/>
      </c>
      <c r="K3992" s="11">
        <f>IF(F3992="","",F3992*Настройки!$B$5)</f>
        <v/>
      </c>
      <c r="L3992" s="11">
        <f>IF(F3992="","",F3992*Настройки!$B$6)</f>
        <v/>
      </c>
    </row>
    <row r="3993">
      <c r="A3993" s="9" t="n"/>
      <c r="B3993">
        <f>IF(A3993="","",TEXT(A3993,"MM.YYYY"))</f>
        <v/>
      </c>
      <c r="F3993" s="10" t="n"/>
      <c r="G3993" s="11">
        <f>Настройки!$B$2</f>
        <v/>
      </c>
      <c r="H3993" s="11">
        <f>IF(F3993="","",F3993*G3993)</f>
        <v/>
      </c>
      <c r="I3993" s="11">
        <f>IF(F3993="","",F3993*Настройки!$B$3)</f>
        <v/>
      </c>
      <c r="J3993" s="11">
        <f>IF(F3993="","",F3993*Настройки!$B$4)</f>
        <v/>
      </c>
      <c r="K3993" s="11">
        <f>IF(F3993="","",F3993*Настройки!$B$5)</f>
        <v/>
      </c>
      <c r="L3993" s="11">
        <f>IF(F3993="","",F3993*Настройки!$B$6)</f>
        <v/>
      </c>
    </row>
    <row r="3994">
      <c r="A3994" s="9" t="n"/>
      <c r="B3994">
        <f>IF(A3994="","",TEXT(A3994,"MM.YYYY"))</f>
        <v/>
      </c>
      <c r="F3994" s="10" t="n"/>
      <c r="G3994" s="11">
        <f>Настройки!$B$2</f>
        <v/>
      </c>
      <c r="H3994" s="11">
        <f>IF(F3994="","",F3994*G3994)</f>
        <v/>
      </c>
      <c r="I3994" s="11">
        <f>IF(F3994="","",F3994*Настройки!$B$3)</f>
        <v/>
      </c>
      <c r="J3994" s="11">
        <f>IF(F3994="","",F3994*Настройки!$B$4)</f>
        <v/>
      </c>
      <c r="K3994" s="11">
        <f>IF(F3994="","",F3994*Настройки!$B$5)</f>
        <v/>
      </c>
      <c r="L3994" s="11">
        <f>IF(F3994="","",F3994*Настройки!$B$6)</f>
        <v/>
      </c>
    </row>
    <row r="3995">
      <c r="A3995" s="9" t="n"/>
      <c r="B3995">
        <f>IF(A3995="","",TEXT(A3995,"MM.YYYY"))</f>
        <v/>
      </c>
      <c r="F3995" s="10" t="n"/>
      <c r="G3995" s="11">
        <f>Настройки!$B$2</f>
        <v/>
      </c>
      <c r="H3995" s="11">
        <f>IF(F3995="","",F3995*G3995)</f>
        <v/>
      </c>
      <c r="I3995" s="11">
        <f>IF(F3995="","",F3995*Настройки!$B$3)</f>
        <v/>
      </c>
      <c r="J3995" s="11">
        <f>IF(F3995="","",F3995*Настройки!$B$4)</f>
        <v/>
      </c>
      <c r="K3995" s="11">
        <f>IF(F3995="","",F3995*Настройки!$B$5)</f>
        <v/>
      </c>
      <c r="L3995" s="11">
        <f>IF(F3995="","",F3995*Настройки!$B$6)</f>
        <v/>
      </c>
    </row>
    <row r="3996">
      <c r="A3996" s="9" t="n"/>
      <c r="B3996">
        <f>IF(A3996="","",TEXT(A3996,"MM.YYYY"))</f>
        <v/>
      </c>
      <c r="F3996" s="10" t="n"/>
      <c r="G3996" s="11">
        <f>Настройки!$B$2</f>
        <v/>
      </c>
      <c r="H3996" s="11">
        <f>IF(F3996="","",F3996*G3996)</f>
        <v/>
      </c>
      <c r="I3996" s="11">
        <f>IF(F3996="","",F3996*Настройки!$B$3)</f>
        <v/>
      </c>
      <c r="J3996" s="11">
        <f>IF(F3996="","",F3996*Настройки!$B$4)</f>
        <v/>
      </c>
      <c r="K3996" s="11">
        <f>IF(F3996="","",F3996*Настройки!$B$5)</f>
        <v/>
      </c>
      <c r="L3996" s="11">
        <f>IF(F3996="","",F3996*Настройки!$B$6)</f>
        <v/>
      </c>
    </row>
    <row r="3997">
      <c r="A3997" s="9" t="n"/>
      <c r="B3997">
        <f>IF(A3997="","",TEXT(A3997,"MM.YYYY"))</f>
        <v/>
      </c>
      <c r="F3997" s="10" t="n"/>
      <c r="G3997" s="11">
        <f>Настройки!$B$2</f>
        <v/>
      </c>
      <c r="H3997" s="11">
        <f>IF(F3997="","",F3997*G3997)</f>
        <v/>
      </c>
      <c r="I3997" s="11">
        <f>IF(F3997="","",F3997*Настройки!$B$3)</f>
        <v/>
      </c>
      <c r="J3997" s="11">
        <f>IF(F3997="","",F3997*Настройки!$B$4)</f>
        <v/>
      </c>
      <c r="K3997" s="11">
        <f>IF(F3997="","",F3997*Настройки!$B$5)</f>
        <v/>
      </c>
      <c r="L3997" s="11">
        <f>IF(F3997="","",F3997*Настройки!$B$6)</f>
        <v/>
      </c>
    </row>
    <row r="3998">
      <c r="A3998" s="9" t="n"/>
      <c r="B3998">
        <f>IF(A3998="","",TEXT(A3998,"MM.YYYY"))</f>
        <v/>
      </c>
      <c r="F3998" s="10" t="n"/>
      <c r="G3998" s="11">
        <f>Настройки!$B$2</f>
        <v/>
      </c>
      <c r="H3998" s="11">
        <f>IF(F3998="","",F3998*G3998)</f>
        <v/>
      </c>
      <c r="I3998" s="11">
        <f>IF(F3998="","",F3998*Настройки!$B$3)</f>
        <v/>
      </c>
      <c r="J3998" s="11">
        <f>IF(F3998="","",F3998*Настройки!$B$4)</f>
        <v/>
      </c>
      <c r="K3998" s="11">
        <f>IF(F3998="","",F3998*Настройки!$B$5)</f>
        <v/>
      </c>
      <c r="L3998" s="11">
        <f>IF(F3998="","",F3998*Настройки!$B$6)</f>
        <v/>
      </c>
    </row>
    <row r="3999">
      <c r="A3999" s="9" t="n"/>
      <c r="B3999">
        <f>IF(A3999="","",TEXT(A3999,"MM.YYYY"))</f>
        <v/>
      </c>
      <c r="F3999" s="10" t="n"/>
      <c r="G3999" s="11">
        <f>Настройки!$B$2</f>
        <v/>
      </c>
      <c r="H3999" s="11">
        <f>IF(F3999="","",F3999*G3999)</f>
        <v/>
      </c>
      <c r="I3999" s="11">
        <f>IF(F3999="","",F3999*Настройки!$B$3)</f>
        <v/>
      </c>
      <c r="J3999" s="11">
        <f>IF(F3999="","",F3999*Настройки!$B$4)</f>
        <v/>
      </c>
      <c r="K3999" s="11">
        <f>IF(F3999="","",F3999*Настройки!$B$5)</f>
        <v/>
      </c>
      <c r="L3999" s="11">
        <f>IF(F3999="","",F3999*Настройки!$B$6)</f>
        <v/>
      </c>
    </row>
    <row r="4000">
      <c r="A4000" s="9" t="n"/>
      <c r="B4000">
        <f>IF(A4000="","",TEXT(A4000,"MM.YYYY"))</f>
        <v/>
      </c>
      <c r="F4000" s="10" t="n"/>
      <c r="G4000" s="11">
        <f>Настройки!$B$2</f>
        <v/>
      </c>
      <c r="H4000" s="11">
        <f>IF(F4000="","",F4000*G4000)</f>
        <v/>
      </c>
      <c r="I4000" s="11">
        <f>IF(F4000="","",F4000*Настройки!$B$3)</f>
        <v/>
      </c>
      <c r="J4000" s="11">
        <f>IF(F4000="","",F4000*Настройки!$B$4)</f>
        <v/>
      </c>
      <c r="K4000" s="11">
        <f>IF(F4000="","",F4000*Настройки!$B$5)</f>
        <v/>
      </c>
      <c r="L4000" s="11">
        <f>IF(F4000="","",F4000*Настройки!$B$6)</f>
        <v/>
      </c>
    </row>
    <row r="4001">
      <c r="A4001" s="9" t="n"/>
      <c r="B4001">
        <f>IF(A4001="","",TEXT(A4001,"MM.YYYY"))</f>
        <v/>
      </c>
      <c r="F4001" s="10" t="n"/>
      <c r="G4001" s="11">
        <f>Настройки!$B$2</f>
        <v/>
      </c>
      <c r="H4001" s="11">
        <f>IF(F4001="","",F4001*G4001)</f>
        <v/>
      </c>
      <c r="I4001" s="11">
        <f>IF(F4001="","",F4001*Настройки!$B$3)</f>
        <v/>
      </c>
      <c r="J4001" s="11">
        <f>IF(F4001="","",F4001*Настройки!$B$4)</f>
        <v/>
      </c>
      <c r="K4001" s="11">
        <f>IF(F4001="","",F4001*Настройки!$B$5)</f>
        <v/>
      </c>
      <c r="L4001" s="11">
        <f>IF(F4001="","",F4001*Настройки!$B$6)</f>
        <v/>
      </c>
    </row>
    <row r="4002">
      <c r="A4002" s="9" t="n"/>
      <c r="B4002">
        <f>IF(A4002="","",TEXT(A4002,"MM.YYYY"))</f>
        <v/>
      </c>
      <c r="F4002" s="10" t="n"/>
      <c r="G4002" s="11">
        <f>Настройки!$B$2</f>
        <v/>
      </c>
      <c r="H4002" s="11">
        <f>IF(F4002="","",F4002*G4002)</f>
        <v/>
      </c>
      <c r="I4002" s="11">
        <f>IF(F4002="","",F4002*Настройки!$B$3)</f>
        <v/>
      </c>
      <c r="J4002" s="11">
        <f>IF(F4002="","",F4002*Настройки!$B$4)</f>
        <v/>
      </c>
      <c r="K4002" s="11">
        <f>IF(F4002="","",F4002*Настройки!$B$5)</f>
        <v/>
      </c>
      <c r="L4002" s="11">
        <f>IF(F4002="","",F4002*Настройки!$B$6)</f>
        <v/>
      </c>
    </row>
    <row r="4003">
      <c r="A4003" s="9" t="n"/>
      <c r="B4003">
        <f>IF(A4003="","",TEXT(A4003,"MM.YYYY"))</f>
        <v/>
      </c>
      <c r="F4003" s="10" t="n"/>
      <c r="G4003" s="11">
        <f>Настройки!$B$2</f>
        <v/>
      </c>
      <c r="H4003" s="11">
        <f>IF(F4003="","",F4003*G4003)</f>
        <v/>
      </c>
      <c r="I4003" s="11">
        <f>IF(F4003="","",F4003*Настройки!$B$3)</f>
        <v/>
      </c>
      <c r="J4003" s="11">
        <f>IF(F4003="","",F4003*Настройки!$B$4)</f>
        <v/>
      </c>
      <c r="K4003" s="11">
        <f>IF(F4003="","",F4003*Настройки!$B$5)</f>
        <v/>
      </c>
      <c r="L4003" s="11">
        <f>IF(F4003="","",F4003*Настройки!$B$6)</f>
        <v/>
      </c>
    </row>
    <row r="4004">
      <c r="A4004" s="9" t="n"/>
      <c r="B4004">
        <f>IF(A4004="","",TEXT(A4004,"MM.YYYY"))</f>
        <v/>
      </c>
      <c r="F4004" s="10" t="n"/>
      <c r="G4004" s="11">
        <f>Настройки!$B$2</f>
        <v/>
      </c>
      <c r="H4004" s="11">
        <f>IF(F4004="","",F4004*G4004)</f>
        <v/>
      </c>
      <c r="I4004" s="11">
        <f>IF(F4004="","",F4004*Настройки!$B$3)</f>
        <v/>
      </c>
      <c r="J4004" s="11">
        <f>IF(F4004="","",F4004*Настройки!$B$4)</f>
        <v/>
      </c>
      <c r="K4004" s="11">
        <f>IF(F4004="","",F4004*Настройки!$B$5)</f>
        <v/>
      </c>
      <c r="L4004" s="11">
        <f>IF(F4004="","",F4004*Настройки!$B$6)</f>
        <v/>
      </c>
    </row>
    <row r="4005">
      <c r="A4005" s="9" t="n"/>
      <c r="B4005">
        <f>IF(A4005="","",TEXT(A4005,"MM.YYYY"))</f>
        <v/>
      </c>
      <c r="F4005" s="10" t="n"/>
      <c r="G4005" s="11">
        <f>Настройки!$B$2</f>
        <v/>
      </c>
      <c r="H4005" s="11">
        <f>IF(F4005="","",F4005*G4005)</f>
        <v/>
      </c>
      <c r="I4005" s="11">
        <f>IF(F4005="","",F4005*Настройки!$B$3)</f>
        <v/>
      </c>
      <c r="J4005" s="11">
        <f>IF(F4005="","",F4005*Настройки!$B$4)</f>
        <v/>
      </c>
      <c r="K4005" s="11">
        <f>IF(F4005="","",F4005*Настройки!$B$5)</f>
        <v/>
      </c>
      <c r="L4005" s="11">
        <f>IF(F4005="","",F4005*Настройки!$B$6)</f>
        <v/>
      </c>
    </row>
    <row r="4006">
      <c r="A4006" s="9" t="n"/>
      <c r="B4006">
        <f>IF(A4006="","",TEXT(A4006,"MM.YYYY"))</f>
        <v/>
      </c>
      <c r="F4006" s="10" t="n"/>
      <c r="G4006" s="11">
        <f>Настройки!$B$2</f>
        <v/>
      </c>
      <c r="H4006" s="11">
        <f>IF(F4006="","",F4006*G4006)</f>
        <v/>
      </c>
      <c r="I4006" s="11">
        <f>IF(F4006="","",F4006*Настройки!$B$3)</f>
        <v/>
      </c>
      <c r="J4006" s="11">
        <f>IF(F4006="","",F4006*Настройки!$B$4)</f>
        <v/>
      </c>
      <c r="K4006" s="11">
        <f>IF(F4006="","",F4006*Настройки!$B$5)</f>
        <v/>
      </c>
      <c r="L4006" s="11">
        <f>IF(F4006="","",F4006*Настройки!$B$6)</f>
        <v/>
      </c>
    </row>
    <row r="4007">
      <c r="A4007" s="9" t="n"/>
      <c r="B4007">
        <f>IF(A4007="","",TEXT(A4007,"MM.YYYY"))</f>
        <v/>
      </c>
      <c r="F4007" s="10" t="n"/>
      <c r="G4007" s="11">
        <f>Настройки!$B$2</f>
        <v/>
      </c>
      <c r="H4007" s="11">
        <f>IF(F4007="","",F4007*G4007)</f>
        <v/>
      </c>
      <c r="I4007" s="11">
        <f>IF(F4007="","",F4007*Настройки!$B$3)</f>
        <v/>
      </c>
      <c r="J4007" s="11">
        <f>IF(F4007="","",F4007*Настройки!$B$4)</f>
        <v/>
      </c>
      <c r="K4007" s="11">
        <f>IF(F4007="","",F4007*Настройки!$B$5)</f>
        <v/>
      </c>
      <c r="L4007" s="11">
        <f>IF(F4007="","",F4007*Настройки!$B$6)</f>
        <v/>
      </c>
    </row>
    <row r="4008">
      <c r="A4008" s="9" t="n"/>
      <c r="B4008">
        <f>IF(A4008="","",TEXT(A4008,"MM.YYYY"))</f>
        <v/>
      </c>
      <c r="F4008" s="10" t="n"/>
      <c r="G4008" s="11">
        <f>Настройки!$B$2</f>
        <v/>
      </c>
      <c r="H4008" s="11">
        <f>IF(F4008="","",F4008*G4008)</f>
        <v/>
      </c>
      <c r="I4008" s="11">
        <f>IF(F4008="","",F4008*Настройки!$B$3)</f>
        <v/>
      </c>
      <c r="J4008" s="11">
        <f>IF(F4008="","",F4008*Настройки!$B$4)</f>
        <v/>
      </c>
      <c r="K4008" s="11">
        <f>IF(F4008="","",F4008*Настройки!$B$5)</f>
        <v/>
      </c>
      <c r="L4008" s="11">
        <f>IF(F4008="","",F4008*Настройки!$B$6)</f>
        <v/>
      </c>
    </row>
    <row r="4009">
      <c r="A4009" s="9" t="n"/>
      <c r="B4009">
        <f>IF(A4009="","",TEXT(A4009,"MM.YYYY"))</f>
        <v/>
      </c>
      <c r="F4009" s="10" t="n"/>
      <c r="G4009" s="11">
        <f>Настройки!$B$2</f>
        <v/>
      </c>
      <c r="H4009" s="11">
        <f>IF(F4009="","",F4009*G4009)</f>
        <v/>
      </c>
      <c r="I4009" s="11">
        <f>IF(F4009="","",F4009*Настройки!$B$3)</f>
        <v/>
      </c>
      <c r="J4009" s="11">
        <f>IF(F4009="","",F4009*Настройки!$B$4)</f>
        <v/>
      </c>
      <c r="K4009" s="11">
        <f>IF(F4009="","",F4009*Настройки!$B$5)</f>
        <v/>
      </c>
      <c r="L4009" s="11">
        <f>IF(F4009="","",F4009*Настройки!$B$6)</f>
        <v/>
      </c>
    </row>
    <row r="4010">
      <c r="A4010" s="9" t="n"/>
      <c r="B4010">
        <f>IF(A4010="","",TEXT(A4010,"MM.YYYY"))</f>
        <v/>
      </c>
      <c r="F4010" s="10" t="n"/>
      <c r="G4010" s="11">
        <f>Настройки!$B$2</f>
        <v/>
      </c>
      <c r="H4010" s="11">
        <f>IF(F4010="","",F4010*G4010)</f>
        <v/>
      </c>
      <c r="I4010" s="11">
        <f>IF(F4010="","",F4010*Настройки!$B$3)</f>
        <v/>
      </c>
      <c r="J4010" s="11">
        <f>IF(F4010="","",F4010*Настройки!$B$4)</f>
        <v/>
      </c>
      <c r="K4010" s="11">
        <f>IF(F4010="","",F4010*Настройки!$B$5)</f>
        <v/>
      </c>
      <c r="L4010" s="11">
        <f>IF(F4010="","",F4010*Настройки!$B$6)</f>
        <v/>
      </c>
    </row>
    <row r="4011">
      <c r="A4011" s="9" t="n"/>
      <c r="B4011">
        <f>IF(A4011="","",TEXT(A4011,"MM.YYYY"))</f>
        <v/>
      </c>
      <c r="F4011" s="10" t="n"/>
      <c r="G4011" s="11">
        <f>Настройки!$B$2</f>
        <v/>
      </c>
      <c r="H4011" s="11">
        <f>IF(F4011="","",F4011*G4011)</f>
        <v/>
      </c>
      <c r="I4011" s="11">
        <f>IF(F4011="","",F4011*Настройки!$B$3)</f>
        <v/>
      </c>
      <c r="J4011" s="11">
        <f>IF(F4011="","",F4011*Настройки!$B$4)</f>
        <v/>
      </c>
      <c r="K4011" s="11">
        <f>IF(F4011="","",F4011*Настройки!$B$5)</f>
        <v/>
      </c>
      <c r="L4011" s="11">
        <f>IF(F4011="","",F4011*Настройки!$B$6)</f>
        <v/>
      </c>
    </row>
    <row r="4012">
      <c r="A4012" s="9" t="n"/>
      <c r="B4012">
        <f>IF(A4012="","",TEXT(A4012,"MM.YYYY"))</f>
        <v/>
      </c>
      <c r="F4012" s="10" t="n"/>
      <c r="G4012" s="11">
        <f>Настройки!$B$2</f>
        <v/>
      </c>
      <c r="H4012" s="11">
        <f>IF(F4012="","",F4012*G4012)</f>
        <v/>
      </c>
      <c r="I4012" s="11">
        <f>IF(F4012="","",F4012*Настройки!$B$3)</f>
        <v/>
      </c>
      <c r="J4012" s="11">
        <f>IF(F4012="","",F4012*Настройки!$B$4)</f>
        <v/>
      </c>
      <c r="K4012" s="11">
        <f>IF(F4012="","",F4012*Настройки!$B$5)</f>
        <v/>
      </c>
      <c r="L4012" s="11">
        <f>IF(F4012="","",F4012*Настройки!$B$6)</f>
        <v/>
      </c>
    </row>
    <row r="4013">
      <c r="A4013" s="9" t="n"/>
      <c r="B4013">
        <f>IF(A4013="","",TEXT(A4013,"MM.YYYY"))</f>
        <v/>
      </c>
      <c r="F4013" s="10" t="n"/>
      <c r="G4013" s="11">
        <f>Настройки!$B$2</f>
        <v/>
      </c>
      <c r="H4013" s="11">
        <f>IF(F4013="","",F4013*G4013)</f>
        <v/>
      </c>
      <c r="I4013" s="11">
        <f>IF(F4013="","",F4013*Настройки!$B$3)</f>
        <v/>
      </c>
      <c r="J4013" s="11">
        <f>IF(F4013="","",F4013*Настройки!$B$4)</f>
        <v/>
      </c>
      <c r="K4013" s="11">
        <f>IF(F4013="","",F4013*Настройки!$B$5)</f>
        <v/>
      </c>
      <c r="L4013" s="11">
        <f>IF(F4013="","",F4013*Настройки!$B$6)</f>
        <v/>
      </c>
    </row>
    <row r="4014">
      <c r="A4014" s="9" t="n"/>
      <c r="B4014">
        <f>IF(A4014="","",TEXT(A4014,"MM.YYYY"))</f>
        <v/>
      </c>
      <c r="F4014" s="10" t="n"/>
      <c r="G4014" s="11">
        <f>Настройки!$B$2</f>
        <v/>
      </c>
      <c r="H4014" s="11">
        <f>IF(F4014="","",F4014*G4014)</f>
        <v/>
      </c>
      <c r="I4014" s="11">
        <f>IF(F4014="","",F4014*Настройки!$B$3)</f>
        <v/>
      </c>
      <c r="J4014" s="11">
        <f>IF(F4014="","",F4014*Настройки!$B$4)</f>
        <v/>
      </c>
      <c r="K4014" s="11">
        <f>IF(F4014="","",F4014*Настройки!$B$5)</f>
        <v/>
      </c>
      <c r="L4014" s="11">
        <f>IF(F4014="","",F4014*Настройки!$B$6)</f>
        <v/>
      </c>
    </row>
    <row r="4015">
      <c r="A4015" s="9" t="n"/>
      <c r="B4015">
        <f>IF(A4015="","",TEXT(A4015,"MM.YYYY"))</f>
        <v/>
      </c>
      <c r="F4015" s="10" t="n"/>
      <c r="G4015" s="11">
        <f>Настройки!$B$2</f>
        <v/>
      </c>
      <c r="H4015" s="11">
        <f>IF(F4015="","",F4015*G4015)</f>
        <v/>
      </c>
      <c r="I4015" s="11">
        <f>IF(F4015="","",F4015*Настройки!$B$3)</f>
        <v/>
      </c>
      <c r="J4015" s="11">
        <f>IF(F4015="","",F4015*Настройки!$B$4)</f>
        <v/>
      </c>
      <c r="K4015" s="11">
        <f>IF(F4015="","",F4015*Настройки!$B$5)</f>
        <v/>
      </c>
      <c r="L4015" s="11">
        <f>IF(F4015="","",F4015*Настройки!$B$6)</f>
        <v/>
      </c>
    </row>
    <row r="4016">
      <c r="A4016" s="9" t="n"/>
      <c r="B4016">
        <f>IF(A4016="","",TEXT(A4016,"MM.YYYY"))</f>
        <v/>
      </c>
      <c r="F4016" s="10" t="n"/>
      <c r="G4016" s="11">
        <f>Настройки!$B$2</f>
        <v/>
      </c>
      <c r="H4016" s="11">
        <f>IF(F4016="","",F4016*G4016)</f>
        <v/>
      </c>
      <c r="I4016" s="11">
        <f>IF(F4016="","",F4016*Настройки!$B$3)</f>
        <v/>
      </c>
      <c r="J4016" s="11">
        <f>IF(F4016="","",F4016*Настройки!$B$4)</f>
        <v/>
      </c>
      <c r="K4016" s="11">
        <f>IF(F4016="","",F4016*Настройки!$B$5)</f>
        <v/>
      </c>
      <c r="L4016" s="11">
        <f>IF(F4016="","",F4016*Настройки!$B$6)</f>
        <v/>
      </c>
    </row>
    <row r="4017">
      <c r="A4017" s="9" t="n"/>
      <c r="B4017">
        <f>IF(A4017="","",TEXT(A4017,"MM.YYYY"))</f>
        <v/>
      </c>
      <c r="F4017" s="10" t="n"/>
      <c r="G4017" s="11">
        <f>Настройки!$B$2</f>
        <v/>
      </c>
      <c r="H4017" s="11">
        <f>IF(F4017="","",F4017*G4017)</f>
        <v/>
      </c>
      <c r="I4017" s="11">
        <f>IF(F4017="","",F4017*Настройки!$B$3)</f>
        <v/>
      </c>
      <c r="J4017" s="11">
        <f>IF(F4017="","",F4017*Настройки!$B$4)</f>
        <v/>
      </c>
      <c r="K4017" s="11">
        <f>IF(F4017="","",F4017*Настройки!$B$5)</f>
        <v/>
      </c>
      <c r="L4017" s="11">
        <f>IF(F4017="","",F4017*Настройки!$B$6)</f>
        <v/>
      </c>
    </row>
    <row r="4018">
      <c r="A4018" s="9" t="n"/>
      <c r="B4018">
        <f>IF(A4018="","",TEXT(A4018,"MM.YYYY"))</f>
        <v/>
      </c>
      <c r="F4018" s="10" t="n"/>
      <c r="G4018" s="11">
        <f>Настройки!$B$2</f>
        <v/>
      </c>
      <c r="H4018" s="11">
        <f>IF(F4018="","",F4018*G4018)</f>
        <v/>
      </c>
      <c r="I4018" s="11">
        <f>IF(F4018="","",F4018*Настройки!$B$3)</f>
        <v/>
      </c>
      <c r="J4018" s="11">
        <f>IF(F4018="","",F4018*Настройки!$B$4)</f>
        <v/>
      </c>
      <c r="K4018" s="11">
        <f>IF(F4018="","",F4018*Настройки!$B$5)</f>
        <v/>
      </c>
      <c r="L4018" s="11">
        <f>IF(F4018="","",F4018*Настройки!$B$6)</f>
        <v/>
      </c>
    </row>
    <row r="4019">
      <c r="A4019" s="9" t="n"/>
      <c r="B4019">
        <f>IF(A4019="","",TEXT(A4019,"MM.YYYY"))</f>
        <v/>
      </c>
      <c r="F4019" s="10" t="n"/>
      <c r="G4019" s="11">
        <f>Настройки!$B$2</f>
        <v/>
      </c>
      <c r="H4019" s="11">
        <f>IF(F4019="","",F4019*G4019)</f>
        <v/>
      </c>
      <c r="I4019" s="11">
        <f>IF(F4019="","",F4019*Настройки!$B$3)</f>
        <v/>
      </c>
      <c r="J4019" s="11">
        <f>IF(F4019="","",F4019*Настройки!$B$4)</f>
        <v/>
      </c>
      <c r="K4019" s="11">
        <f>IF(F4019="","",F4019*Настройки!$B$5)</f>
        <v/>
      </c>
      <c r="L4019" s="11">
        <f>IF(F4019="","",F4019*Настройки!$B$6)</f>
        <v/>
      </c>
    </row>
    <row r="4020">
      <c r="A4020" s="9" t="n"/>
      <c r="B4020">
        <f>IF(A4020="","",TEXT(A4020,"MM.YYYY"))</f>
        <v/>
      </c>
      <c r="F4020" s="10" t="n"/>
      <c r="G4020" s="11">
        <f>Настройки!$B$2</f>
        <v/>
      </c>
      <c r="H4020" s="11">
        <f>IF(F4020="","",F4020*G4020)</f>
        <v/>
      </c>
      <c r="I4020" s="11">
        <f>IF(F4020="","",F4020*Настройки!$B$3)</f>
        <v/>
      </c>
      <c r="J4020" s="11">
        <f>IF(F4020="","",F4020*Настройки!$B$4)</f>
        <v/>
      </c>
      <c r="K4020" s="11">
        <f>IF(F4020="","",F4020*Настройки!$B$5)</f>
        <v/>
      </c>
      <c r="L4020" s="11">
        <f>IF(F4020="","",F4020*Настройки!$B$6)</f>
        <v/>
      </c>
    </row>
    <row r="4021">
      <c r="A4021" s="9" t="n"/>
      <c r="B4021">
        <f>IF(A4021="","",TEXT(A4021,"MM.YYYY"))</f>
        <v/>
      </c>
      <c r="F4021" s="10" t="n"/>
      <c r="G4021" s="11">
        <f>Настройки!$B$2</f>
        <v/>
      </c>
      <c r="H4021" s="11">
        <f>IF(F4021="","",F4021*G4021)</f>
        <v/>
      </c>
      <c r="I4021" s="11">
        <f>IF(F4021="","",F4021*Настройки!$B$3)</f>
        <v/>
      </c>
      <c r="J4021" s="11">
        <f>IF(F4021="","",F4021*Настройки!$B$4)</f>
        <v/>
      </c>
      <c r="K4021" s="11">
        <f>IF(F4021="","",F4021*Настройки!$B$5)</f>
        <v/>
      </c>
      <c r="L4021" s="11">
        <f>IF(F4021="","",F4021*Настройки!$B$6)</f>
        <v/>
      </c>
    </row>
    <row r="4022">
      <c r="A4022" s="9" t="n"/>
      <c r="B4022">
        <f>IF(A4022="","",TEXT(A4022,"MM.YYYY"))</f>
        <v/>
      </c>
      <c r="F4022" s="10" t="n"/>
      <c r="G4022" s="11">
        <f>Настройки!$B$2</f>
        <v/>
      </c>
      <c r="H4022" s="11">
        <f>IF(F4022="","",F4022*G4022)</f>
        <v/>
      </c>
      <c r="I4022" s="11">
        <f>IF(F4022="","",F4022*Настройки!$B$3)</f>
        <v/>
      </c>
      <c r="J4022" s="11">
        <f>IF(F4022="","",F4022*Настройки!$B$4)</f>
        <v/>
      </c>
      <c r="K4022" s="11">
        <f>IF(F4022="","",F4022*Настройки!$B$5)</f>
        <v/>
      </c>
      <c r="L4022" s="11">
        <f>IF(F4022="","",F4022*Настройки!$B$6)</f>
        <v/>
      </c>
    </row>
    <row r="4023">
      <c r="A4023" s="9" t="n"/>
      <c r="B4023">
        <f>IF(A4023="","",TEXT(A4023,"MM.YYYY"))</f>
        <v/>
      </c>
      <c r="F4023" s="10" t="n"/>
      <c r="G4023" s="11">
        <f>Настройки!$B$2</f>
        <v/>
      </c>
      <c r="H4023" s="11">
        <f>IF(F4023="","",F4023*G4023)</f>
        <v/>
      </c>
      <c r="I4023" s="11">
        <f>IF(F4023="","",F4023*Настройки!$B$3)</f>
        <v/>
      </c>
      <c r="J4023" s="11">
        <f>IF(F4023="","",F4023*Настройки!$B$4)</f>
        <v/>
      </c>
      <c r="K4023" s="11">
        <f>IF(F4023="","",F4023*Настройки!$B$5)</f>
        <v/>
      </c>
      <c r="L4023" s="11">
        <f>IF(F4023="","",F4023*Настройки!$B$6)</f>
        <v/>
      </c>
    </row>
    <row r="4024">
      <c r="A4024" s="9" t="n"/>
      <c r="B4024">
        <f>IF(A4024="","",TEXT(A4024,"MM.YYYY"))</f>
        <v/>
      </c>
      <c r="F4024" s="10" t="n"/>
      <c r="G4024" s="11">
        <f>Настройки!$B$2</f>
        <v/>
      </c>
      <c r="H4024" s="11">
        <f>IF(F4024="","",F4024*G4024)</f>
        <v/>
      </c>
      <c r="I4024" s="11">
        <f>IF(F4024="","",F4024*Настройки!$B$3)</f>
        <v/>
      </c>
      <c r="J4024" s="11">
        <f>IF(F4024="","",F4024*Настройки!$B$4)</f>
        <v/>
      </c>
      <c r="K4024" s="11">
        <f>IF(F4024="","",F4024*Настройки!$B$5)</f>
        <v/>
      </c>
      <c r="L4024" s="11">
        <f>IF(F4024="","",F4024*Настройки!$B$6)</f>
        <v/>
      </c>
    </row>
    <row r="4025">
      <c r="A4025" s="9" t="n"/>
      <c r="B4025">
        <f>IF(A4025="","",TEXT(A4025,"MM.YYYY"))</f>
        <v/>
      </c>
      <c r="F4025" s="10" t="n"/>
      <c r="G4025" s="11">
        <f>Настройки!$B$2</f>
        <v/>
      </c>
      <c r="H4025" s="11">
        <f>IF(F4025="","",F4025*G4025)</f>
        <v/>
      </c>
      <c r="I4025" s="11">
        <f>IF(F4025="","",F4025*Настройки!$B$3)</f>
        <v/>
      </c>
      <c r="J4025" s="11">
        <f>IF(F4025="","",F4025*Настройки!$B$4)</f>
        <v/>
      </c>
      <c r="K4025" s="11">
        <f>IF(F4025="","",F4025*Настройки!$B$5)</f>
        <v/>
      </c>
      <c r="L4025" s="11">
        <f>IF(F4025="","",F4025*Настройки!$B$6)</f>
        <v/>
      </c>
    </row>
    <row r="4026">
      <c r="A4026" s="9" t="n"/>
      <c r="B4026">
        <f>IF(A4026="","",TEXT(A4026,"MM.YYYY"))</f>
        <v/>
      </c>
      <c r="F4026" s="10" t="n"/>
      <c r="G4026" s="11">
        <f>Настройки!$B$2</f>
        <v/>
      </c>
      <c r="H4026" s="11">
        <f>IF(F4026="","",F4026*G4026)</f>
        <v/>
      </c>
      <c r="I4026" s="11">
        <f>IF(F4026="","",F4026*Настройки!$B$3)</f>
        <v/>
      </c>
      <c r="J4026" s="11">
        <f>IF(F4026="","",F4026*Настройки!$B$4)</f>
        <v/>
      </c>
      <c r="K4026" s="11">
        <f>IF(F4026="","",F4026*Настройки!$B$5)</f>
        <v/>
      </c>
      <c r="L4026" s="11">
        <f>IF(F4026="","",F4026*Настройки!$B$6)</f>
        <v/>
      </c>
    </row>
    <row r="4027">
      <c r="A4027" s="9" t="n"/>
      <c r="B4027">
        <f>IF(A4027="","",TEXT(A4027,"MM.YYYY"))</f>
        <v/>
      </c>
      <c r="F4027" s="10" t="n"/>
      <c r="G4027" s="11">
        <f>Настройки!$B$2</f>
        <v/>
      </c>
      <c r="H4027" s="11">
        <f>IF(F4027="","",F4027*G4027)</f>
        <v/>
      </c>
      <c r="I4027" s="11">
        <f>IF(F4027="","",F4027*Настройки!$B$3)</f>
        <v/>
      </c>
      <c r="J4027" s="11">
        <f>IF(F4027="","",F4027*Настройки!$B$4)</f>
        <v/>
      </c>
      <c r="K4027" s="11">
        <f>IF(F4027="","",F4027*Настройки!$B$5)</f>
        <v/>
      </c>
      <c r="L4027" s="11">
        <f>IF(F4027="","",F4027*Настройки!$B$6)</f>
        <v/>
      </c>
    </row>
    <row r="4028">
      <c r="A4028" s="9" t="n"/>
      <c r="B4028">
        <f>IF(A4028="","",TEXT(A4028,"MM.YYYY"))</f>
        <v/>
      </c>
      <c r="F4028" s="10" t="n"/>
      <c r="G4028" s="11">
        <f>Настройки!$B$2</f>
        <v/>
      </c>
      <c r="H4028" s="11">
        <f>IF(F4028="","",F4028*G4028)</f>
        <v/>
      </c>
      <c r="I4028" s="11">
        <f>IF(F4028="","",F4028*Настройки!$B$3)</f>
        <v/>
      </c>
      <c r="J4028" s="11">
        <f>IF(F4028="","",F4028*Настройки!$B$4)</f>
        <v/>
      </c>
      <c r="K4028" s="11">
        <f>IF(F4028="","",F4028*Настройки!$B$5)</f>
        <v/>
      </c>
      <c r="L4028" s="11">
        <f>IF(F4028="","",F4028*Настройки!$B$6)</f>
        <v/>
      </c>
    </row>
    <row r="4029">
      <c r="A4029" s="9" t="n"/>
      <c r="B4029">
        <f>IF(A4029="","",TEXT(A4029,"MM.YYYY"))</f>
        <v/>
      </c>
      <c r="F4029" s="10" t="n"/>
      <c r="G4029" s="11">
        <f>Настройки!$B$2</f>
        <v/>
      </c>
      <c r="H4029" s="11">
        <f>IF(F4029="","",F4029*G4029)</f>
        <v/>
      </c>
      <c r="I4029" s="11">
        <f>IF(F4029="","",F4029*Настройки!$B$3)</f>
        <v/>
      </c>
      <c r="J4029" s="11">
        <f>IF(F4029="","",F4029*Настройки!$B$4)</f>
        <v/>
      </c>
      <c r="K4029" s="11">
        <f>IF(F4029="","",F4029*Настройки!$B$5)</f>
        <v/>
      </c>
      <c r="L4029" s="11">
        <f>IF(F4029="","",F4029*Настройки!$B$6)</f>
        <v/>
      </c>
    </row>
    <row r="4030">
      <c r="A4030" s="9" t="n"/>
      <c r="B4030">
        <f>IF(A4030="","",TEXT(A4030,"MM.YYYY"))</f>
        <v/>
      </c>
      <c r="F4030" s="10" t="n"/>
      <c r="G4030" s="11">
        <f>Настройки!$B$2</f>
        <v/>
      </c>
      <c r="H4030" s="11">
        <f>IF(F4030="","",F4030*G4030)</f>
        <v/>
      </c>
      <c r="I4030" s="11">
        <f>IF(F4030="","",F4030*Настройки!$B$3)</f>
        <v/>
      </c>
      <c r="J4030" s="11">
        <f>IF(F4030="","",F4030*Настройки!$B$4)</f>
        <v/>
      </c>
      <c r="K4030" s="11">
        <f>IF(F4030="","",F4030*Настройки!$B$5)</f>
        <v/>
      </c>
      <c r="L4030" s="11">
        <f>IF(F4030="","",F4030*Настройки!$B$6)</f>
        <v/>
      </c>
    </row>
    <row r="4031">
      <c r="A4031" s="9" t="n"/>
      <c r="B4031">
        <f>IF(A4031="","",TEXT(A4031,"MM.YYYY"))</f>
        <v/>
      </c>
      <c r="F4031" s="10" t="n"/>
      <c r="G4031" s="11">
        <f>Настройки!$B$2</f>
        <v/>
      </c>
      <c r="H4031" s="11">
        <f>IF(F4031="","",F4031*G4031)</f>
        <v/>
      </c>
      <c r="I4031" s="11">
        <f>IF(F4031="","",F4031*Настройки!$B$3)</f>
        <v/>
      </c>
      <c r="J4031" s="11">
        <f>IF(F4031="","",F4031*Настройки!$B$4)</f>
        <v/>
      </c>
      <c r="K4031" s="11">
        <f>IF(F4031="","",F4031*Настройки!$B$5)</f>
        <v/>
      </c>
      <c r="L4031" s="11">
        <f>IF(F4031="","",F4031*Настройки!$B$6)</f>
        <v/>
      </c>
    </row>
    <row r="4032">
      <c r="A4032" s="9" t="n"/>
      <c r="B4032">
        <f>IF(A4032="","",TEXT(A4032,"MM.YYYY"))</f>
        <v/>
      </c>
      <c r="F4032" s="10" t="n"/>
      <c r="G4032" s="11">
        <f>Настройки!$B$2</f>
        <v/>
      </c>
      <c r="H4032" s="11">
        <f>IF(F4032="","",F4032*G4032)</f>
        <v/>
      </c>
      <c r="I4032" s="11">
        <f>IF(F4032="","",F4032*Настройки!$B$3)</f>
        <v/>
      </c>
      <c r="J4032" s="11">
        <f>IF(F4032="","",F4032*Настройки!$B$4)</f>
        <v/>
      </c>
      <c r="K4032" s="11">
        <f>IF(F4032="","",F4032*Настройки!$B$5)</f>
        <v/>
      </c>
      <c r="L4032" s="11">
        <f>IF(F4032="","",F4032*Настройки!$B$6)</f>
        <v/>
      </c>
    </row>
    <row r="4033">
      <c r="A4033" s="9" t="n"/>
      <c r="B4033">
        <f>IF(A4033="","",TEXT(A4033,"MM.YYYY"))</f>
        <v/>
      </c>
      <c r="F4033" s="10" t="n"/>
      <c r="G4033" s="11">
        <f>Настройки!$B$2</f>
        <v/>
      </c>
      <c r="H4033" s="11">
        <f>IF(F4033="","",F4033*G4033)</f>
        <v/>
      </c>
      <c r="I4033" s="11">
        <f>IF(F4033="","",F4033*Настройки!$B$3)</f>
        <v/>
      </c>
      <c r="J4033" s="11">
        <f>IF(F4033="","",F4033*Настройки!$B$4)</f>
        <v/>
      </c>
      <c r="K4033" s="11">
        <f>IF(F4033="","",F4033*Настройки!$B$5)</f>
        <v/>
      </c>
      <c r="L4033" s="11">
        <f>IF(F4033="","",F4033*Настройки!$B$6)</f>
        <v/>
      </c>
    </row>
    <row r="4034">
      <c r="A4034" s="9" t="n"/>
      <c r="B4034">
        <f>IF(A4034="","",TEXT(A4034,"MM.YYYY"))</f>
        <v/>
      </c>
      <c r="F4034" s="10" t="n"/>
      <c r="G4034" s="11">
        <f>Настройки!$B$2</f>
        <v/>
      </c>
      <c r="H4034" s="11">
        <f>IF(F4034="","",F4034*G4034)</f>
        <v/>
      </c>
      <c r="I4034" s="11">
        <f>IF(F4034="","",F4034*Настройки!$B$3)</f>
        <v/>
      </c>
      <c r="J4034" s="11">
        <f>IF(F4034="","",F4034*Настройки!$B$4)</f>
        <v/>
      </c>
      <c r="K4034" s="11">
        <f>IF(F4034="","",F4034*Настройки!$B$5)</f>
        <v/>
      </c>
      <c r="L4034" s="11">
        <f>IF(F4034="","",F4034*Настройки!$B$6)</f>
        <v/>
      </c>
    </row>
    <row r="4035">
      <c r="A4035" s="9" t="n"/>
      <c r="B4035">
        <f>IF(A4035="","",TEXT(A4035,"MM.YYYY"))</f>
        <v/>
      </c>
      <c r="F4035" s="10" t="n"/>
      <c r="G4035" s="11">
        <f>Настройки!$B$2</f>
        <v/>
      </c>
      <c r="H4035" s="11">
        <f>IF(F4035="","",F4035*G4035)</f>
        <v/>
      </c>
      <c r="I4035" s="11">
        <f>IF(F4035="","",F4035*Настройки!$B$3)</f>
        <v/>
      </c>
      <c r="J4035" s="11">
        <f>IF(F4035="","",F4035*Настройки!$B$4)</f>
        <v/>
      </c>
      <c r="K4035" s="11">
        <f>IF(F4035="","",F4035*Настройки!$B$5)</f>
        <v/>
      </c>
      <c r="L4035" s="11">
        <f>IF(F4035="","",F4035*Настройки!$B$6)</f>
        <v/>
      </c>
    </row>
    <row r="4036">
      <c r="A4036" s="9" t="n"/>
      <c r="B4036">
        <f>IF(A4036="","",TEXT(A4036,"MM.YYYY"))</f>
        <v/>
      </c>
      <c r="F4036" s="10" t="n"/>
      <c r="G4036" s="11">
        <f>Настройки!$B$2</f>
        <v/>
      </c>
      <c r="H4036" s="11">
        <f>IF(F4036="","",F4036*G4036)</f>
        <v/>
      </c>
      <c r="I4036" s="11">
        <f>IF(F4036="","",F4036*Настройки!$B$3)</f>
        <v/>
      </c>
      <c r="J4036" s="11">
        <f>IF(F4036="","",F4036*Настройки!$B$4)</f>
        <v/>
      </c>
      <c r="K4036" s="11">
        <f>IF(F4036="","",F4036*Настройки!$B$5)</f>
        <v/>
      </c>
      <c r="L4036" s="11">
        <f>IF(F4036="","",F4036*Настройки!$B$6)</f>
        <v/>
      </c>
    </row>
    <row r="4037">
      <c r="A4037" s="9" t="n"/>
      <c r="B4037">
        <f>IF(A4037="","",TEXT(A4037,"MM.YYYY"))</f>
        <v/>
      </c>
      <c r="F4037" s="10" t="n"/>
      <c r="G4037" s="11">
        <f>Настройки!$B$2</f>
        <v/>
      </c>
      <c r="H4037" s="11">
        <f>IF(F4037="","",F4037*G4037)</f>
        <v/>
      </c>
      <c r="I4037" s="11">
        <f>IF(F4037="","",F4037*Настройки!$B$3)</f>
        <v/>
      </c>
      <c r="J4037" s="11">
        <f>IF(F4037="","",F4037*Настройки!$B$4)</f>
        <v/>
      </c>
      <c r="K4037" s="11">
        <f>IF(F4037="","",F4037*Настройки!$B$5)</f>
        <v/>
      </c>
      <c r="L4037" s="11">
        <f>IF(F4037="","",F4037*Настройки!$B$6)</f>
        <v/>
      </c>
    </row>
    <row r="4038">
      <c r="A4038" s="9" t="n"/>
      <c r="B4038">
        <f>IF(A4038="","",TEXT(A4038,"MM.YYYY"))</f>
        <v/>
      </c>
      <c r="F4038" s="10" t="n"/>
      <c r="G4038" s="11">
        <f>Настройки!$B$2</f>
        <v/>
      </c>
      <c r="H4038" s="11">
        <f>IF(F4038="","",F4038*G4038)</f>
        <v/>
      </c>
      <c r="I4038" s="11">
        <f>IF(F4038="","",F4038*Настройки!$B$3)</f>
        <v/>
      </c>
      <c r="J4038" s="11">
        <f>IF(F4038="","",F4038*Настройки!$B$4)</f>
        <v/>
      </c>
      <c r="K4038" s="11">
        <f>IF(F4038="","",F4038*Настройки!$B$5)</f>
        <v/>
      </c>
      <c r="L4038" s="11">
        <f>IF(F4038="","",F4038*Настройки!$B$6)</f>
        <v/>
      </c>
    </row>
    <row r="4039">
      <c r="A4039" s="9" t="n"/>
      <c r="B4039">
        <f>IF(A4039="","",TEXT(A4039,"MM.YYYY"))</f>
        <v/>
      </c>
      <c r="F4039" s="10" t="n"/>
      <c r="G4039" s="11">
        <f>Настройки!$B$2</f>
        <v/>
      </c>
      <c r="H4039" s="11">
        <f>IF(F4039="","",F4039*G4039)</f>
        <v/>
      </c>
      <c r="I4039" s="11">
        <f>IF(F4039="","",F4039*Настройки!$B$3)</f>
        <v/>
      </c>
      <c r="J4039" s="11">
        <f>IF(F4039="","",F4039*Настройки!$B$4)</f>
        <v/>
      </c>
      <c r="K4039" s="11">
        <f>IF(F4039="","",F4039*Настройки!$B$5)</f>
        <v/>
      </c>
      <c r="L4039" s="11">
        <f>IF(F4039="","",F4039*Настройки!$B$6)</f>
        <v/>
      </c>
    </row>
    <row r="4040">
      <c r="A4040" s="9" t="n"/>
      <c r="B4040">
        <f>IF(A4040="","",TEXT(A4040,"MM.YYYY"))</f>
        <v/>
      </c>
      <c r="F4040" s="10" t="n"/>
      <c r="G4040" s="11">
        <f>Настройки!$B$2</f>
        <v/>
      </c>
      <c r="H4040" s="11">
        <f>IF(F4040="","",F4040*G4040)</f>
        <v/>
      </c>
      <c r="I4040" s="11">
        <f>IF(F4040="","",F4040*Настройки!$B$3)</f>
        <v/>
      </c>
      <c r="J4040" s="11">
        <f>IF(F4040="","",F4040*Настройки!$B$4)</f>
        <v/>
      </c>
      <c r="K4040" s="11">
        <f>IF(F4040="","",F4040*Настройки!$B$5)</f>
        <v/>
      </c>
      <c r="L4040" s="11">
        <f>IF(F4040="","",F4040*Настройки!$B$6)</f>
        <v/>
      </c>
    </row>
    <row r="4041">
      <c r="A4041" s="9" t="n"/>
      <c r="B4041">
        <f>IF(A4041="","",TEXT(A4041,"MM.YYYY"))</f>
        <v/>
      </c>
      <c r="F4041" s="10" t="n"/>
      <c r="G4041" s="11">
        <f>Настройки!$B$2</f>
        <v/>
      </c>
      <c r="H4041" s="11">
        <f>IF(F4041="","",F4041*G4041)</f>
        <v/>
      </c>
      <c r="I4041" s="11">
        <f>IF(F4041="","",F4041*Настройки!$B$3)</f>
        <v/>
      </c>
      <c r="J4041" s="11">
        <f>IF(F4041="","",F4041*Настройки!$B$4)</f>
        <v/>
      </c>
      <c r="K4041" s="11">
        <f>IF(F4041="","",F4041*Настройки!$B$5)</f>
        <v/>
      </c>
      <c r="L4041" s="11">
        <f>IF(F4041="","",F4041*Настройки!$B$6)</f>
        <v/>
      </c>
    </row>
    <row r="4042">
      <c r="A4042" s="9" t="n"/>
      <c r="B4042">
        <f>IF(A4042="","",TEXT(A4042,"MM.YYYY"))</f>
        <v/>
      </c>
      <c r="F4042" s="10" t="n"/>
      <c r="G4042" s="11">
        <f>Настройки!$B$2</f>
        <v/>
      </c>
      <c r="H4042" s="11">
        <f>IF(F4042="","",F4042*G4042)</f>
        <v/>
      </c>
      <c r="I4042" s="11">
        <f>IF(F4042="","",F4042*Настройки!$B$3)</f>
        <v/>
      </c>
      <c r="J4042" s="11">
        <f>IF(F4042="","",F4042*Настройки!$B$4)</f>
        <v/>
      </c>
      <c r="K4042" s="11">
        <f>IF(F4042="","",F4042*Настройки!$B$5)</f>
        <v/>
      </c>
      <c r="L4042" s="11">
        <f>IF(F4042="","",F4042*Настройки!$B$6)</f>
        <v/>
      </c>
    </row>
    <row r="4043">
      <c r="A4043" s="9" t="n"/>
      <c r="B4043">
        <f>IF(A4043="","",TEXT(A4043,"MM.YYYY"))</f>
        <v/>
      </c>
      <c r="F4043" s="10" t="n"/>
      <c r="G4043" s="11">
        <f>Настройки!$B$2</f>
        <v/>
      </c>
      <c r="H4043" s="11">
        <f>IF(F4043="","",F4043*G4043)</f>
        <v/>
      </c>
      <c r="I4043" s="11">
        <f>IF(F4043="","",F4043*Настройки!$B$3)</f>
        <v/>
      </c>
      <c r="J4043" s="11">
        <f>IF(F4043="","",F4043*Настройки!$B$4)</f>
        <v/>
      </c>
      <c r="K4043" s="11">
        <f>IF(F4043="","",F4043*Настройки!$B$5)</f>
        <v/>
      </c>
      <c r="L4043" s="11">
        <f>IF(F4043="","",F4043*Настройки!$B$6)</f>
        <v/>
      </c>
    </row>
    <row r="4044">
      <c r="A4044" s="9" t="n"/>
      <c r="B4044">
        <f>IF(A4044="","",TEXT(A4044,"MM.YYYY"))</f>
        <v/>
      </c>
      <c r="F4044" s="10" t="n"/>
      <c r="G4044" s="11">
        <f>Настройки!$B$2</f>
        <v/>
      </c>
      <c r="H4044" s="11">
        <f>IF(F4044="","",F4044*G4044)</f>
        <v/>
      </c>
      <c r="I4044" s="11">
        <f>IF(F4044="","",F4044*Настройки!$B$3)</f>
        <v/>
      </c>
      <c r="J4044" s="11">
        <f>IF(F4044="","",F4044*Настройки!$B$4)</f>
        <v/>
      </c>
      <c r="K4044" s="11">
        <f>IF(F4044="","",F4044*Настройки!$B$5)</f>
        <v/>
      </c>
      <c r="L4044" s="11">
        <f>IF(F4044="","",F4044*Настройки!$B$6)</f>
        <v/>
      </c>
    </row>
    <row r="4045">
      <c r="A4045" s="9" t="n"/>
      <c r="B4045">
        <f>IF(A4045="","",TEXT(A4045,"MM.YYYY"))</f>
        <v/>
      </c>
      <c r="F4045" s="10" t="n"/>
      <c r="G4045" s="11">
        <f>Настройки!$B$2</f>
        <v/>
      </c>
      <c r="H4045" s="11">
        <f>IF(F4045="","",F4045*G4045)</f>
        <v/>
      </c>
      <c r="I4045" s="11">
        <f>IF(F4045="","",F4045*Настройки!$B$3)</f>
        <v/>
      </c>
      <c r="J4045" s="11">
        <f>IF(F4045="","",F4045*Настройки!$B$4)</f>
        <v/>
      </c>
      <c r="K4045" s="11">
        <f>IF(F4045="","",F4045*Настройки!$B$5)</f>
        <v/>
      </c>
      <c r="L4045" s="11">
        <f>IF(F4045="","",F4045*Настройки!$B$6)</f>
        <v/>
      </c>
    </row>
    <row r="4046">
      <c r="A4046" s="9" t="n"/>
      <c r="B4046">
        <f>IF(A4046="","",TEXT(A4046,"MM.YYYY"))</f>
        <v/>
      </c>
      <c r="F4046" s="10" t="n"/>
      <c r="G4046" s="11">
        <f>Настройки!$B$2</f>
        <v/>
      </c>
      <c r="H4046" s="11">
        <f>IF(F4046="","",F4046*G4046)</f>
        <v/>
      </c>
      <c r="I4046" s="11">
        <f>IF(F4046="","",F4046*Настройки!$B$3)</f>
        <v/>
      </c>
      <c r="J4046" s="11">
        <f>IF(F4046="","",F4046*Настройки!$B$4)</f>
        <v/>
      </c>
      <c r="K4046" s="11">
        <f>IF(F4046="","",F4046*Настройки!$B$5)</f>
        <v/>
      </c>
      <c r="L4046" s="11">
        <f>IF(F4046="","",F4046*Настройки!$B$6)</f>
        <v/>
      </c>
    </row>
    <row r="4047">
      <c r="A4047" s="9" t="n"/>
      <c r="B4047">
        <f>IF(A4047="","",TEXT(A4047,"MM.YYYY"))</f>
        <v/>
      </c>
      <c r="F4047" s="10" t="n"/>
      <c r="G4047" s="11">
        <f>Настройки!$B$2</f>
        <v/>
      </c>
      <c r="H4047" s="11">
        <f>IF(F4047="","",F4047*G4047)</f>
        <v/>
      </c>
      <c r="I4047" s="11">
        <f>IF(F4047="","",F4047*Настройки!$B$3)</f>
        <v/>
      </c>
      <c r="J4047" s="11">
        <f>IF(F4047="","",F4047*Настройки!$B$4)</f>
        <v/>
      </c>
      <c r="K4047" s="11">
        <f>IF(F4047="","",F4047*Настройки!$B$5)</f>
        <v/>
      </c>
      <c r="L4047" s="11">
        <f>IF(F4047="","",F4047*Настройки!$B$6)</f>
        <v/>
      </c>
    </row>
    <row r="4048">
      <c r="A4048" s="9" t="n"/>
      <c r="B4048">
        <f>IF(A4048="","",TEXT(A4048,"MM.YYYY"))</f>
        <v/>
      </c>
      <c r="F4048" s="10" t="n"/>
      <c r="G4048" s="11">
        <f>Настройки!$B$2</f>
        <v/>
      </c>
      <c r="H4048" s="11">
        <f>IF(F4048="","",F4048*G4048)</f>
        <v/>
      </c>
      <c r="I4048" s="11">
        <f>IF(F4048="","",F4048*Настройки!$B$3)</f>
        <v/>
      </c>
      <c r="J4048" s="11">
        <f>IF(F4048="","",F4048*Настройки!$B$4)</f>
        <v/>
      </c>
      <c r="K4048" s="11">
        <f>IF(F4048="","",F4048*Настройки!$B$5)</f>
        <v/>
      </c>
      <c r="L4048" s="11">
        <f>IF(F4048="","",F4048*Настройки!$B$6)</f>
        <v/>
      </c>
    </row>
    <row r="4049">
      <c r="A4049" s="9" t="n"/>
      <c r="B4049">
        <f>IF(A4049="","",TEXT(A4049,"MM.YYYY"))</f>
        <v/>
      </c>
      <c r="F4049" s="10" t="n"/>
      <c r="G4049" s="11">
        <f>Настройки!$B$2</f>
        <v/>
      </c>
      <c r="H4049" s="11">
        <f>IF(F4049="","",F4049*G4049)</f>
        <v/>
      </c>
      <c r="I4049" s="11">
        <f>IF(F4049="","",F4049*Настройки!$B$3)</f>
        <v/>
      </c>
      <c r="J4049" s="11">
        <f>IF(F4049="","",F4049*Настройки!$B$4)</f>
        <v/>
      </c>
      <c r="K4049" s="11">
        <f>IF(F4049="","",F4049*Настройки!$B$5)</f>
        <v/>
      </c>
      <c r="L4049" s="11">
        <f>IF(F4049="","",F4049*Настройки!$B$6)</f>
        <v/>
      </c>
    </row>
    <row r="4050">
      <c r="A4050" s="9" t="n"/>
      <c r="B4050">
        <f>IF(A4050="","",TEXT(A4050,"MM.YYYY"))</f>
        <v/>
      </c>
      <c r="F4050" s="10" t="n"/>
      <c r="G4050" s="11">
        <f>Настройки!$B$2</f>
        <v/>
      </c>
      <c r="H4050" s="11">
        <f>IF(F4050="","",F4050*G4050)</f>
        <v/>
      </c>
      <c r="I4050" s="11">
        <f>IF(F4050="","",F4050*Настройки!$B$3)</f>
        <v/>
      </c>
      <c r="J4050" s="11">
        <f>IF(F4050="","",F4050*Настройки!$B$4)</f>
        <v/>
      </c>
      <c r="K4050" s="11">
        <f>IF(F4050="","",F4050*Настройки!$B$5)</f>
        <v/>
      </c>
      <c r="L4050" s="11">
        <f>IF(F4050="","",F4050*Настройки!$B$6)</f>
        <v/>
      </c>
    </row>
    <row r="4051">
      <c r="A4051" s="9" t="n"/>
      <c r="B4051">
        <f>IF(A4051="","",TEXT(A4051,"MM.YYYY"))</f>
        <v/>
      </c>
      <c r="F4051" s="10" t="n"/>
      <c r="G4051" s="11">
        <f>Настройки!$B$2</f>
        <v/>
      </c>
      <c r="H4051" s="11">
        <f>IF(F4051="","",F4051*G4051)</f>
        <v/>
      </c>
      <c r="I4051" s="11">
        <f>IF(F4051="","",F4051*Настройки!$B$3)</f>
        <v/>
      </c>
      <c r="J4051" s="11">
        <f>IF(F4051="","",F4051*Настройки!$B$4)</f>
        <v/>
      </c>
      <c r="K4051" s="11">
        <f>IF(F4051="","",F4051*Настройки!$B$5)</f>
        <v/>
      </c>
      <c r="L4051" s="11">
        <f>IF(F4051="","",F4051*Настройки!$B$6)</f>
        <v/>
      </c>
    </row>
    <row r="4052">
      <c r="A4052" s="9" t="n"/>
      <c r="B4052">
        <f>IF(A4052="","",TEXT(A4052,"MM.YYYY"))</f>
        <v/>
      </c>
      <c r="F4052" s="10" t="n"/>
      <c r="G4052" s="11">
        <f>Настройки!$B$2</f>
        <v/>
      </c>
      <c r="H4052" s="11">
        <f>IF(F4052="","",F4052*G4052)</f>
        <v/>
      </c>
      <c r="I4052" s="11">
        <f>IF(F4052="","",F4052*Настройки!$B$3)</f>
        <v/>
      </c>
      <c r="J4052" s="11">
        <f>IF(F4052="","",F4052*Настройки!$B$4)</f>
        <v/>
      </c>
      <c r="K4052" s="11">
        <f>IF(F4052="","",F4052*Настройки!$B$5)</f>
        <v/>
      </c>
      <c r="L4052" s="11">
        <f>IF(F4052="","",F4052*Настройки!$B$6)</f>
        <v/>
      </c>
    </row>
    <row r="4053">
      <c r="A4053" s="9" t="n"/>
      <c r="B4053">
        <f>IF(A4053="","",TEXT(A4053,"MM.YYYY"))</f>
        <v/>
      </c>
      <c r="F4053" s="10" t="n"/>
      <c r="G4053" s="11">
        <f>Настройки!$B$2</f>
        <v/>
      </c>
      <c r="H4053" s="11">
        <f>IF(F4053="","",F4053*G4053)</f>
        <v/>
      </c>
      <c r="I4053" s="11">
        <f>IF(F4053="","",F4053*Настройки!$B$3)</f>
        <v/>
      </c>
      <c r="J4053" s="11">
        <f>IF(F4053="","",F4053*Настройки!$B$4)</f>
        <v/>
      </c>
      <c r="K4053" s="11">
        <f>IF(F4053="","",F4053*Настройки!$B$5)</f>
        <v/>
      </c>
      <c r="L4053" s="11">
        <f>IF(F4053="","",F4053*Настройки!$B$6)</f>
        <v/>
      </c>
    </row>
    <row r="4054">
      <c r="A4054" s="9" t="n"/>
      <c r="B4054">
        <f>IF(A4054="","",TEXT(A4054,"MM.YYYY"))</f>
        <v/>
      </c>
      <c r="F4054" s="10" t="n"/>
      <c r="G4054" s="11">
        <f>Настройки!$B$2</f>
        <v/>
      </c>
      <c r="H4054" s="11">
        <f>IF(F4054="","",F4054*G4054)</f>
        <v/>
      </c>
      <c r="I4054" s="11">
        <f>IF(F4054="","",F4054*Настройки!$B$3)</f>
        <v/>
      </c>
      <c r="J4054" s="11">
        <f>IF(F4054="","",F4054*Настройки!$B$4)</f>
        <v/>
      </c>
      <c r="K4054" s="11">
        <f>IF(F4054="","",F4054*Настройки!$B$5)</f>
        <v/>
      </c>
      <c r="L4054" s="11">
        <f>IF(F4054="","",F4054*Настройки!$B$6)</f>
        <v/>
      </c>
    </row>
    <row r="4055">
      <c r="A4055" s="9" t="n"/>
      <c r="B4055">
        <f>IF(A4055="","",TEXT(A4055,"MM.YYYY"))</f>
        <v/>
      </c>
      <c r="F4055" s="10" t="n"/>
      <c r="G4055" s="11">
        <f>Настройки!$B$2</f>
        <v/>
      </c>
      <c r="H4055" s="11">
        <f>IF(F4055="","",F4055*G4055)</f>
        <v/>
      </c>
      <c r="I4055" s="11">
        <f>IF(F4055="","",F4055*Настройки!$B$3)</f>
        <v/>
      </c>
      <c r="J4055" s="11">
        <f>IF(F4055="","",F4055*Настройки!$B$4)</f>
        <v/>
      </c>
      <c r="K4055" s="11">
        <f>IF(F4055="","",F4055*Настройки!$B$5)</f>
        <v/>
      </c>
      <c r="L4055" s="11">
        <f>IF(F4055="","",F4055*Настройки!$B$6)</f>
        <v/>
      </c>
    </row>
    <row r="4056">
      <c r="A4056" s="9" t="n"/>
      <c r="B4056">
        <f>IF(A4056="","",TEXT(A4056,"MM.YYYY"))</f>
        <v/>
      </c>
      <c r="F4056" s="10" t="n"/>
      <c r="G4056" s="11">
        <f>Настройки!$B$2</f>
        <v/>
      </c>
      <c r="H4056" s="11">
        <f>IF(F4056="","",F4056*G4056)</f>
        <v/>
      </c>
      <c r="I4056" s="11">
        <f>IF(F4056="","",F4056*Настройки!$B$3)</f>
        <v/>
      </c>
      <c r="J4056" s="11">
        <f>IF(F4056="","",F4056*Настройки!$B$4)</f>
        <v/>
      </c>
      <c r="K4056" s="11">
        <f>IF(F4056="","",F4056*Настройки!$B$5)</f>
        <v/>
      </c>
      <c r="L4056" s="11">
        <f>IF(F4056="","",F4056*Настройки!$B$6)</f>
        <v/>
      </c>
    </row>
    <row r="4057">
      <c r="A4057" s="9" t="n"/>
      <c r="B4057">
        <f>IF(A4057="","",TEXT(A4057,"MM.YYYY"))</f>
        <v/>
      </c>
      <c r="F4057" s="10" t="n"/>
      <c r="G4057" s="11">
        <f>Настройки!$B$2</f>
        <v/>
      </c>
      <c r="H4057" s="11">
        <f>IF(F4057="","",F4057*G4057)</f>
        <v/>
      </c>
      <c r="I4057" s="11">
        <f>IF(F4057="","",F4057*Настройки!$B$3)</f>
        <v/>
      </c>
      <c r="J4057" s="11">
        <f>IF(F4057="","",F4057*Настройки!$B$4)</f>
        <v/>
      </c>
      <c r="K4057" s="11">
        <f>IF(F4057="","",F4057*Настройки!$B$5)</f>
        <v/>
      </c>
      <c r="L4057" s="11">
        <f>IF(F4057="","",F4057*Настройки!$B$6)</f>
        <v/>
      </c>
    </row>
    <row r="4058">
      <c r="A4058" s="9" t="n"/>
      <c r="B4058">
        <f>IF(A4058="","",TEXT(A4058,"MM.YYYY"))</f>
        <v/>
      </c>
      <c r="F4058" s="10" t="n"/>
      <c r="G4058" s="11">
        <f>Настройки!$B$2</f>
        <v/>
      </c>
      <c r="H4058" s="11">
        <f>IF(F4058="","",F4058*G4058)</f>
        <v/>
      </c>
      <c r="I4058" s="11">
        <f>IF(F4058="","",F4058*Настройки!$B$3)</f>
        <v/>
      </c>
      <c r="J4058" s="11">
        <f>IF(F4058="","",F4058*Настройки!$B$4)</f>
        <v/>
      </c>
      <c r="K4058" s="11">
        <f>IF(F4058="","",F4058*Настройки!$B$5)</f>
        <v/>
      </c>
      <c r="L4058" s="11">
        <f>IF(F4058="","",F4058*Настройки!$B$6)</f>
        <v/>
      </c>
    </row>
    <row r="4059">
      <c r="A4059" s="9" t="n"/>
      <c r="B4059">
        <f>IF(A4059="","",TEXT(A4059,"MM.YYYY"))</f>
        <v/>
      </c>
      <c r="F4059" s="10" t="n"/>
      <c r="G4059" s="11">
        <f>Настройки!$B$2</f>
        <v/>
      </c>
      <c r="H4059" s="11">
        <f>IF(F4059="","",F4059*G4059)</f>
        <v/>
      </c>
      <c r="I4059" s="11">
        <f>IF(F4059="","",F4059*Настройки!$B$3)</f>
        <v/>
      </c>
      <c r="J4059" s="11">
        <f>IF(F4059="","",F4059*Настройки!$B$4)</f>
        <v/>
      </c>
      <c r="K4059" s="11">
        <f>IF(F4059="","",F4059*Настройки!$B$5)</f>
        <v/>
      </c>
      <c r="L4059" s="11">
        <f>IF(F4059="","",F4059*Настройки!$B$6)</f>
        <v/>
      </c>
    </row>
    <row r="4060">
      <c r="A4060" s="9" t="n"/>
      <c r="B4060">
        <f>IF(A4060="","",TEXT(A4060,"MM.YYYY"))</f>
        <v/>
      </c>
      <c r="F4060" s="10" t="n"/>
      <c r="G4060" s="11">
        <f>Настройки!$B$2</f>
        <v/>
      </c>
      <c r="H4060" s="11">
        <f>IF(F4060="","",F4060*G4060)</f>
        <v/>
      </c>
      <c r="I4060" s="11">
        <f>IF(F4060="","",F4060*Настройки!$B$3)</f>
        <v/>
      </c>
      <c r="J4060" s="11">
        <f>IF(F4060="","",F4060*Настройки!$B$4)</f>
        <v/>
      </c>
      <c r="K4060" s="11">
        <f>IF(F4060="","",F4060*Настройки!$B$5)</f>
        <v/>
      </c>
      <c r="L4060" s="11">
        <f>IF(F4060="","",F4060*Настройки!$B$6)</f>
        <v/>
      </c>
    </row>
    <row r="4061">
      <c r="A4061" s="9" t="n"/>
      <c r="B4061">
        <f>IF(A4061="","",TEXT(A4061,"MM.YYYY"))</f>
        <v/>
      </c>
      <c r="F4061" s="10" t="n"/>
      <c r="G4061" s="11">
        <f>Настройки!$B$2</f>
        <v/>
      </c>
      <c r="H4061" s="11">
        <f>IF(F4061="","",F4061*G4061)</f>
        <v/>
      </c>
      <c r="I4061" s="11">
        <f>IF(F4061="","",F4061*Настройки!$B$3)</f>
        <v/>
      </c>
      <c r="J4061" s="11">
        <f>IF(F4061="","",F4061*Настройки!$B$4)</f>
        <v/>
      </c>
      <c r="K4061" s="11">
        <f>IF(F4061="","",F4061*Настройки!$B$5)</f>
        <v/>
      </c>
      <c r="L4061" s="11">
        <f>IF(F4061="","",F4061*Настройки!$B$6)</f>
        <v/>
      </c>
    </row>
    <row r="4062">
      <c r="A4062" s="9" t="n"/>
      <c r="B4062">
        <f>IF(A4062="","",TEXT(A4062,"MM.YYYY"))</f>
        <v/>
      </c>
      <c r="F4062" s="10" t="n"/>
      <c r="G4062" s="11">
        <f>Настройки!$B$2</f>
        <v/>
      </c>
      <c r="H4062" s="11">
        <f>IF(F4062="","",F4062*G4062)</f>
        <v/>
      </c>
      <c r="I4062" s="11">
        <f>IF(F4062="","",F4062*Настройки!$B$3)</f>
        <v/>
      </c>
      <c r="J4062" s="11">
        <f>IF(F4062="","",F4062*Настройки!$B$4)</f>
        <v/>
      </c>
      <c r="K4062" s="11">
        <f>IF(F4062="","",F4062*Настройки!$B$5)</f>
        <v/>
      </c>
      <c r="L4062" s="11">
        <f>IF(F4062="","",F4062*Настройки!$B$6)</f>
        <v/>
      </c>
    </row>
    <row r="4063">
      <c r="A4063" s="9" t="n"/>
      <c r="B4063">
        <f>IF(A4063="","",TEXT(A4063,"MM.YYYY"))</f>
        <v/>
      </c>
      <c r="F4063" s="10" t="n"/>
      <c r="G4063" s="11">
        <f>Настройки!$B$2</f>
        <v/>
      </c>
      <c r="H4063" s="11">
        <f>IF(F4063="","",F4063*G4063)</f>
        <v/>
      </c>
      <c r="I4063" s="11">
        <f>IF(F4063="","",F4063*Настройки!$B$3)</f>
        <v/>
      </c>
      <c r="J4063" s="11">
        <f>IF(F4063="","",F4063*Настройки!$B$4)</f>
        <v/>
      </c>
      <c r="K4063" s="11">
        <f>IF(F4063="","",F4063*Настройки!$B$5)</f>
        <v/>
      </c>
      <c r="L4063" s="11">
        <f>IF(F4063="","",F4063*Настройки!$B$6)</f>
        <v/>
      </c>
    </row>
    <row r="4064">
      <c r="A4064" s="9" t="n"/>
      <c r="B4064">
        <f>IF(A4064="","",TEXT(A4064,"MM.YYYY"))</f>
        <v/>
      </c>
      <c r="F4064" s="10" t="n"/>
      <c r="G4064" s="11">
        <f>Настройки!$B$2</f>
        <v/>
      </c>
      <c r="H4064" s="11">
        <f>IF(F4064="","",F4064*G4064)</f>
        <v/>
      </c>
      <c r="I4064" s="11">
        <f>IF(F4064="","",F4064*Настройки!$B$3)</f>
        <v/>
      </c>
      <c r="J4064" s="11">
        <f>IF(F4064="","",F4064*Настройки!$B$4)</f>
        <v/>
      </c>
      <c r="K4064" s="11">
        <f>IF(F4064="","",F4064*Настройки!$B$5)</f>
        <v/>
      </c>
      <c r="L4064" s="11">
        <f>IF(F4064="","",F4064*Настройки!$B$6)</f>
        <v/>
      </c>
    </row>
    <row r="4065">
      <c r="A4065" s="9" t="n"/>
      <c r="B4065">
        <f>IF(A4065="","",TEXT(A4065,"MM.YYYY"))</f>
        <v/>
      </c>
      <c r="F4065" s="10" t="n"/>
      <c r="G4065" s="11">
        <f>Настройки!$B$2</f>
        <v/>
      </c>
      <c r="H4065" s="11">
        <f>IF(F4065="","",F4065*G4065)</f>
        <v/>
      </c>
      <c r="I4065" s="11">
        <f>IF(F4065="","",F4065*Настройки!$B$3)</f>
        <v/>
      </c>
      <c r="J4065" s="11">
        <f>IF(F4065="","",F4065*Настройки!$B$4)</f>
        <v/>
      </c>
      <c r="K4065" s="11">
        <f>IF(F4065="","",F4065*Настройки!$B$5)</f>
        <v/>
      </c>
      <c r="L4065" s="11">
        <f>IF(F4065="","",F4065*Настройки!$B$6)</f>
        <v/>
      </c>
    </row>
    <row r="4066">
      <c r="A4066" s="9" t="n"/>
      <c r="B4066">
        <f>IF(A4066="","",TEXT(A4066,"MM.YYYY"))</f>
        <v/>
      </c>
      <c r="F4066" s="10" t="n"/>
      <c r="G4066" s="11">
        <f>Настройки!$B$2</f>
        <v/>
      </c>
      <c r="H4066" s="11">
        <f>IF(F4066="","",F4066*G4066)</f>
        <v/>
      </c>
      <c r="I4066" s="11">
        <f>IF(F4066="","",F4066*Настройки!$B$3)</f>
        <v/>
      </c>
      <c r="J4066" s="11">
        <f>IF(F4066="","",F4066*Настройки!$B$4)</f>
        <v/>
      </c>
      <c r="K4066" s="11">
        <f>IF(F4066="","",F4066*Настройки!$B$5)</f>
        <v/>
      </c>
      <c r="L4066" s="11">
        <f>IF(F4066="","",F4066*Настройки!$B$6)</f>
        <v/>
      </c>
    </row>
    <row r="4067">
      <c r="A4067" s="9" t="n"/>
      <c r="B4067">
        <f>IF(A4067="","",TEXT(A4067,"MM.YYYY"))</f>
        <v/>
      </c>
      <c r="F4067" s="10" t="n"/>
      <c r="G4067" s="11">
        <f>Настройки!$B$2</f>
        <v/>
      </c>
      <c r="H4067" s="11">
        <f>IF(F4067="","",F4067*G4067)</f>
        <v/>
      </c>
      <c r="I4067" s="11">
        <f>IF(F4067="","",F4067*Настройки!$B$3)</f>
        <v/>
      </c>
      <c r="J4067" s="11">
        <f>IF(F4067="","",F4067*Настройки!$B$4)</f>
        <v/>
      </c>
      <c r="K4067" s="11">
        <f>IF(F4067="","",F4067*Настройки!$B$5)</f>
        <v/>
      </c>
      <c r="L4067" s="11">
        <f>IF(F4067="","",F4067*Настройки!$B$6)</f>
        <v/>
      </c>
    </row>
    <row r="4068">
      <c r="A4068" s="9" t="n"/>
      <c r="B4068">
        <f>IF(A4068="","",TEXT(A4068,"MM.YYYY"))</f>
        <v/>
      </c>
      <c r="F4068" s="10" t="n"/>
      <c r="G4068" s="11">
        <f>Настройки!$B$2</f>
        <v/>
      </c>
      <c r="H4068" s="11">
        <f>IF(F4068="","",F4068*G4068)</f>
        <v/>
      </c>
      <c r="I4068" s="11">
        <f>IF(F4068="","",F4068*Настройки!$B$3)</f>
        <v/>
      </c>
      <c r="J4068" s="11">
        <f>IF(F4068="","",F4068*Настройки!$B$4)</f>
        <v/>
      </c>
      <c r="K4068" s="11">
        <f>IF(F4068="","",F4068*Настройки!$B$5)</f>
        <v/>
      </c>
      <c r="L4068" s="11">
        <f>IF(F4068="","",F4068*Настройки!$B$6)</f>
        <v/>
      </c>
    </row>
    <row r="4069">
      <c r="A4069" s="9" t="n"/>
      <c r="B4069">
        <f>IF(A4069="","",TEXT(A4069,"MM.YYYY"))</f>
        <v/>
      </c>
      <c r="F4069" s="10" t="n"/>
      <c r="G4069" s="11">
        <f>Настройки!$B$2</f>
        <v/>
      </c>
      <c r="H4069" s="11">
        <f>IF(F4069="","",F4069*G4069)</f>
        <v/>
      </c>
      <c r="I4069" s="11">
        <f>IF(F4069="","",F4069*Настройки!$B$3)</f>
        <v/>
      </c>
      <c r="J4069" s="11">
        <f>IF(F4069="","",F4069*Настройки!$B$4)</f>
        <v/>
      </c>
      <c r="K4069" s="11">
        <f>IF(F4069="","",F4069*Настройки!$B$5)</f>
        <v/>
      </c>
      <c r="L4069" s="11">
        <f>IF(F4069="","",F4069*Настройки!$B$6)</f>
        <v/>
      </c>
    </row>
    <row r="4070">
      <c r="A4070" s="9" t="n"/>
      <c r="B4070">
        <f>IF(A4070="","",TEXT(A4070,"MM.YYYY"))</f>
        <v/>
      </c>
      <c r="F4070" s="10" t="n"/>
      <c r="G4070" s="11">
        <f>Настройки!$B$2</f>
        <v/>
      </c>
      <c r="H4070" s="11">
        <f>IF(F4070="","",F4070*G4070)</f>
        <v/>
      </c>
      <c r="I4070" s="11">
        <f>IF(F4070="","",F4070*Настройки!$B$3)</f>
        <v/>
      </c>
      <c r="J4070" s="11">
        <f>IF(F4070="","",F4070*Настройки!$B$4)</f>
        <v/>
      </c>
      <c r="K4070" s="11">
        <f>IF(F4070="","",F4070*Настройки!$B$5)</f>
        <v/>
      </c>
      <c r="L4070" s="11">
        <f>IF(F4070="","",F4070*Настройки!$B$6)</f>
        <v/>
      </c>
    </row>
    <row r="4071">
      <c r="A4071" s="9" t="n"/>
      <c r="B4071">
        <f>IF(A4071="","",TEXT(A4071,"MM.YYYY"))</f>
        <v/>
      </c>
      <c r="F4071" s="10" t="n"/>
      <c r="G4071" s="11">
        <f>Настройки!$B$2</f>
        <v/>
      </c>
      <c r="H4071" s="11">
        <f>IF(F4071="","",F4071*G4071)</f>
        <v/>
      </c>
      <c r="I4071" s="11">
        <f>IF(F4071="","",F4071*Настройки!$B$3)</f>
        <v/>
      </c>
      <c r="J4071" s="11">
        <f>IF(F4071="","",F4071*Настройки!$B$4)</f>
        <v/>
      </c>
      <c r="K4071" s="11">
        <f>IF(F4071="","",F4071*Настройки!$B$5)</f>
        <v/>
      </c>
      <c r="L4071" s="11">
        <f>IF(F4071="","",F4071*Настройки!$B$6)</f>
        <v/>
      </c>
    </row>
    <row r="4072">
      <c r="A4072" s="9" t="n"/>
      <c r="B4072">
        <f>IF(A4072="","",TEXT(A4072,"MM.YYYY"))</f>
        <v/>
      </c>
      <c r="F4072" s="10" t="n"/>
      <c r="G4072" s="11">
        <f>Настройки!$B$2</f>
        <v/>
      </c>
      <c r="H4072" s="11">
        <f>IF(F4072="","",F4072*G4072)</f>
        <v/>
      </c>
      <c r="I4072" s="11">
        <f>IF(F4072="","",F4072*Настройки!$B$3)</f>
        <v/>
      </c>
      <c r="J4072" s="11">
        <f>IF(F4072="","",F4072*Настройки!$B$4)</f>
        <v/>
      </c>
      <c r="K4072" s="11">
        <f>IF(F4072="","",F4072*Настройки!$B$5)</f>
        <v/>
      </c>
      <c r="L4072" s="11">
        <f>IF(F4072="","",F4072*Настройки!$B$6)</f>
        <v/>
      </c>
    </row>
    <row r="4073">
      <c r="A4073" s="9" t="n"/>
      <c r="B4073">
        <f>IF(A4073="","",TEXT(A4073,"MM.YYYY"))</f>
        <v/>
      </c>
      <c r="F4073" s="10" t="n"/>
      <c r="G4073" s="11">
        <f>Настройки!$B$2</f>
        <v/>
      </c>
      <c r="H4073" s="11">
        <f>IF(F4073="","",F4073*G4073)</f>
        <v/>
      </c>
      <c r="I4073" s="11">
        <f>IF(F4073="","",F4073*Настройки!$B$3)</f>
        <v/>
      </c>
      <c r="J4073" s="11">
        <f>IF(F4073="","",F4073*Настройки!$B$4)</f>
        <v/>
      </c>
      <c r="K4073" s="11">
        <f>IF(F4073="","",F4073*Настройки!$B$5)</f>
        <v/>
      </c>
      <c r="L4073" s="11">
        <f>IF(F4073="","",F4073*Настройки!$B$6)</f>
        <v/>
      </c>
    </row>
    <row r="4074">
      <c r="A4074" s="9" t="n"/>
      <c r="B4074">
        <f>IF(A4074="","",TEXT(A4074,"MM.YYYY"))</f>
        <v/>
      </c>
      <c r="F4074" s="10" t="n"/>
      <c r="G4074" s="11">
        <f>Настройки!$B$2</f>
        <v/>
      </c>
      <c r="H4074" s="11">
        <f>IF(F4074="","",F4074*G4074)</f>
        <v/>
      </c>
      <c r="I4074" s="11">
        <f>IF(F4074="","",F4074*Настройки!$B$3)</f>
        <v/>
      </c>
      <c r="J4074" s="11">
        <f>IF(F4074="","",F4074*Настройки!$B$4)</f>
        <v/>
      </c>
      <c r="K4074" s="11">
        <f>IF(F4074="","",F4074*Настройки!$B$5)</f>
        <v/>
      </c>
      <c r="L4074" s="11">
        <f>IF(F4074="","",F4074*Настройки!$B$6)</f>
        <v/>
      </c>
    </row>
    <row r="4075">
      <c r="A4075" s="9" t="n"/>
      <c r="B4075">
        <f>IF(A4075="","",TEXT(A4075,"MM.YYYY"))</f>
        <v/>
      </c>
      <c r="F4075" s="10" t="n"/>
      <c r="G4075" s="11">
        <f>Настройки!$B$2</f>
        <v/>
      </c>
      <c r="H4075" s="11">
        <f>IF(F4075="","",F4075*G4075)</f>
        <v/>
      </c>
      <c r="I4075" s="11">
        <f>IF(F4075="","",F4075*Настройки!$B$3)</f>
        <v/>
      </c>
      <c r="J4075" s="11">
        <f>IF(F4075="","",F4075*Настройки!$B$4)</f>
        <v/>
      </c>
      <c r="K4075" s="11">
        <f>IF(F4075="","",F4075*Настройки!$B$5)</f>
        <v/>
      </c>
      <c r="L4075" s="11">
        <f>IF(F4075="","",F4075*Настройки!$B$6)</f>
        <v/>
      </c>
    </row>
    <row r="4076">
      <c r="A4076" s="9" t="n"/>
      <c r="B4076">
        <f>IF(A4076="","",TEXT(A4076,"MM.YYYY"))</f>
        <v/>
      </c>
      <c r="F4076" s="10" t="n"/>
      <c r="G4076" s="11">
        <f>Настройки!$B$2</f>
        <v/>
      </c>
      <c r="H4076" s="11">
        <f>IF(F4076="","",F4076*G4076)</f>
        <v/>
      </c>
      <c r="I4076" s="11">
        <f>IF(F4076="","",F4076*Настройки!$B$3)</f>
        <v/>
      </c>
      <c r="J4076" s="11">
        <f>IF(F4076="","",F4076*Настройки!$B$4)</f>
        <v/>
      </c>
      <c r="K4076" s="11">
        <f>IF(F4076="","",F4076*Настройки!$B$5)</f>
        <v/>
      </c>
      <c r="L4076" s="11">
        <f>IF(F4076="","",F4076*Настройки!$B$6)</f>
        <v/>
      </c>
    </row>
    <row r="4077">
      <c r="A4077" s="9" t="n"/>
      <c r="B4077">
        <f>IF(A4077="","",TEXT(A4077,"MM.YYYY"))</f>
        <v/>
      </c>
      <c r="F4077" s="10" t="n"/>
      <c r="G4077" s="11">
        <f>Настройки!$B$2</f>
        <v/>
      </c>
      <c r="H4077" s="11">
        <f>IF(F4077="","",F4077*G4077)</f>
        <v/>
      </c>
      <c r="I4077" s="11">
        <f>IF(F4077="","",F4077*Настройки!$B$3)</f>
        <v/>
      </c>
      <c r="J4077" s="11">
        <f>IF(F4077="","",F4077*Настройки!$B$4)</f>
        <v/>
      </c>
      <c r="K4077" s="11">
        <f>IF(F4077="","",F4077*Настройки!$B$5)</f>
        <v/>
      </c>
      <c r="L4077" s="11">
        <f>IF(F4077="","",F4077*Настройки!$B$6)</f>
        <v/>
      </c>
    </row>
    <row r="4078">
      <c r="A4078" s="9" t="n"/>
      <c r="B4078">
        <f>IF(A4078="","",TEXT(A4078,"MM.YYYY"))</f>
        <v/>
      </c>
      <c r="F4078" s="10" t="n"/>
      <c r="G4078" s="11">
        <f>Настройки!$B$2</f>
        <v/>
      </c>
      <c r="H4078" s="11">
        <f>IF(F4078="","",F4078*G4078)</f>
        <v/>
      </c>
      <c r="I4078" s="11">
        <f>IF(F4078="","",F4078*Настройки!$B$3)</f>
        <v/>
      </c>
      <c r="J4078" s="11">
        <f>IF(F4078="","",F4078*Настройки!$B$4)</f>
        <v/>
      </c>
      <c r="K4078" s="11">
        <f>IF(F4078="","",F4078*Настройки!$B$5)</f>
        <v/>
      </c>
      <c r="L4078" s="11">
        <f>IF(F4078="","",F4078*Настройки!$B$6)</f>
        <v/>
      </c>
    </row>
    <row r="4079">
      <c r="A4079" s="9" t="n"/>
      <c r="B4079">
        <f>IF(A4079="","",TEXT(A4079,"MM.YYYY"))</f>
        <v/>
      </c>
      <c r="F4079" s="10" t="n"/>
      <c r="G4079" s="11">
        <f>Настройки!$B$2</f>
        <v/>
      </c>
      <c r="H4079" s="11">
        <f>IF(F4079="","",F4079*G4079)</f>
        <v/>
      </c>
      <c r="I4079" s="11">
        <f>IF(F4079="","",F4079*Настройки!$B$3)</f>
        <v/>
      </c>
      <c r="J4079" s="11">
        <f>IF(F4079="","",F4079*Настройки!$B$4)</f>
        <v/>
      </c>
      <c r="K4079" s="11">
        <f>IF(F4079="","",F4079*Настройки!$B$5)</f>
        <v/>
      </c>
      <c r="L4079" s="11">
        <f>IF(F4079="","",F4079*Настройки!$B$6)</f>
        <v/>
      </c>
    </row>
    <row r="4080">
      <c r="A4080" s="9" t="n"/>
      <c r="B4080">
        <f>IF(A4080="","",TEXT(A4080,"MM.YYYY"))</f>
        <v/>
      </c>
      <c r="F4080" s="10" t="n"/>
      <c r="G4080" s="11">
        <f>Настройки!$B$2</f>
        <v/>
      </c>
      <c r="H4080" s="11">
        <f>IF(F4080="","",F4080*G4080)</f>
        <v/>
      </c>
      <c r="I4080" s="11">
        <f>IF(F4080="","",F4080*Настройки!$B$3)</f>
        <v/>
      </c>
      <c r="J4080" s="11">
        <f>IF(F4080="","",F4080*Настройки!$B$4)</f>
        <v/>
      </c>
      <c r="K4080" s="11">
        <f>IF(F4080="","",F4080*Настройки!$B$5)</f>
        <v/>
      </c>
      <c r="L4080" s="11">
        <f>IF(F4080="","",F4080*Настройки!$B$6)</f>
        <v/>
      </c>
    </row>
    <row r="4081">
      <c r="A4081" s="9" t="n"/>
      <c r="B4081">
        <f>IF(A4081="","",TEXT(A4081,"MM.YYYY"))</f>
        <v/>
      </c>
      <c r="F4081" s="10" t="n"/>
      <c r="G4081" s="11">
        <f>Настройки!$B$2</f>
        <v/>
      </c>
      <c r="H4081" s="11">
        <f>IF(F4081="","",F4081*G4081)</f>
        <v/>
      </c>
      <c r="I4081" s="11">
        <f>IF(F4081="","",F4081*Настройки!$B$3)</f>
        <v/>
      </c>
      <c r="J4081" s="11">
        <f>IF(F4081="","",F4081*Настройки!$B$4)</f>
        <v/>
      </c>
      <c r="K4081" s="11">
        <f>IF(F4081="","",F4081*Настройки!$B$5)</f>
        <v/>
      </c>
      <c r="L4081" s="11">
        <f>IF(F4081="","",F4081*Настройки!$B$6)</f>
        <v/>
      </c>
    </row>
    <row r="4082">
      <c r="A4082" s="9" t="n"/>
      <c r="B4082">
        <f>IF(A4082="","",TEXT(A4082,"MM.YYYY"))</f>
        <v/>
      </c>
      <c r="F4082" s="10" t="n"/>
      <c r="G4082" s="11">
        <f>Настройки!$B$2</f>
        <v/>
      </c>
      <c r="H4082" s="11">
        <f>IF(F4082="","",F4082*G4082)</f>
        <v/>
      </c>
      <c r="I4082" s="11">
        <f>IF(F4082="","",F4082*Настройки!$B$3)</f>
        <v/>
      </c>
      <c r="J4082" s="11">
        <f>IF(F4082="","",F4082*Настройки!$B$4)</f>
        <v/>
      </c>
      <c r="K4082" s="11">
        <f>IF(F4082="","",F4082*Настройки!$B$5)</f>
        <v/>
      </c>
      <c r="L4082" s="11">
        <f>IF(F4082="","",F4082*Настройки!$B$6)</f>
        <v/>
      </c>
    </row>
    <row r="4083">
      <c r="A4083" s="9" t="n"/>
      <c r="B4083">
        <f>IF(A4083="","",TEXT(A4083,"MM.YYYY"))</f>
        <v/>
      </c>
      <c r="F4083" s="10" t="n"/>
      <c r="G4083" s="11">
        <f>Настройки!$B$2</f>
        <v/>
      </c>
      <c r="H4083" s="11">
        <f>IF(F4083="","",F4083*G4083)</f>
        <v/>
      </c>
      <c r="I4083" s="11">
        <f>IF(F4083="","",F4083*Настройки!$B$3)</f>
        <v/>
      </c>
      <c r="J4083" s="11">
        <f>IF(F4083="","",F4083*Настройки!$B$4)</f>
        <v/>
      </c>
      <c r="K4083" s="11">
        <f>IF(F4083="","",F4083*Настройки!$B$5)</f>
        <v/>
      </c>
      <c r="L4083" s="11">
        <f>IF(F4083="","",F4083*Настройки!$B$6)</f>
        <v/>
      </c>
    </row>
    <row r="4084">
      <c r="A4084" s="9" t="n"/>
      <c r="B4084">
        <f>IF(A4084="","",TEXT(A4084,"MM.YYYY"))</f>
        <v/>
      </c>
      <c r="F4084" s="10" t="n"/>
      <c r="G4084" s="11">
        <f>Настройки!$B$2</f>
        <v/>
      </c>
      <c r="H4084" s="11">
        <f>IF(F4084="","",F4084*G4084)</f>
        <v/>
      </c>
      <c r="I4084" s="11">
        <f>IF(F4084="","",F4084*Настройки!$B$3)</f>
        <v/>
      </c>
      <c r="J4084" s="11">
        <f>IF(F4084="","",F4084*Настройки!$B$4)</f>
        <v/>
      </c>
      <c r="K4084" s="11">
        <f>IF(F4084="","",F4084*Настройки!$B$5)</f>
        <v/>
      </c>
      <c r="L4084" s="11">
        <f>IF(F4084="","",F4084*Настройки!$B$6)</f>
        <v/>
      </c>
    </row>
    <row r="4085">
      <c r="A4085" s="9" t="n"/>
      <c r="B4085">
        <f>IF(A4085="","",TEXT(A4085,"MM.YYYY"))</f>
        <v/>
      </c>
      <c r="F4085" s="10" t="n"/>
      <c r="G4085" s="11">
        <f>Настройки!$B$2</f>
        <v/>
      </c>
      <c r="H4085" s="11">
        <f>IF(F4085="","",F4085*G4085)</f>
        <v/>
      </c>
      <c r="I4085" s="11">
        <f>IF(F4085="","",F4085*Настройки!$B$3)</f>
        <v/>
      </c>
      <c r="J4085" s="11">
        <f>IF(F4085="","",F4085*Настройки!$B$4)</f>
        <v/>
      </c>
      <c r="K4085" s="11">
        <f>IF(F4085="","",F4085*Настройки!$B$5)</f>
        <v/>
      </c>
      <c r="L4085" s="11">
        <f>IF(F4085="","",F4085*Настройки!$B$6)</f>
        <v/>
      </c>
    </row>
    <row r="4086">
      <c r="A4086" s="9" t="n"/>
      <c r="B4086">
        <f>IF(A4086="","",TEXT(A4086,"MM.YYYY"))</f>
        <v/>
      </c>
      <c r="F4086" s="10" t="n"/>
      <c r="G4086" s="11">
        <f>Настройки!$B$2</f>
        <v/>
      </c>
      <c r="H4086" s="11">
        <f>IF(F4086="","",F4086*G4086)</f>
        <v/>
      </c>
      <c r="I4086" s="11">
        <f>IF(F4086="","",F4086*Настройки!$B$3)</f>
        <v/>
      </c>
      <c r="J4086" s="11">
        <f>IF(F4086="","",F4086*Настройки!$B$4)</f>
        <v/>
      </c>
      <c r="K4086" s="11">
        <f>IF(F4086="","",F4086*Настройки!$B$5)</f>
        <v/>
      </c>
      <c r="L4086" s="11">
        <f>IF(F4086="","",F4086*Настройки!$B$6)</f>
        <v/>
      </c>
    </row>
    <row r="4087">
      <c r="A4087" s="9" t="n"/>
      <c r="B4087">
        <f>IF(A4087="","",TEXT(A4087,"MM.YYYY"))</f>
        <v/>
      </c>
      <c r="F4087" s="10" t="n"/>
      <c r="G4087" s="11">
        <f>Настройки!$B$2</f>
        <v/>
      </c>
      <c r="H4087" s="11">
        <f>IF(F4087="","",F4087*G4087)</f>
        <v/>
      </c>
      <c r="I4087" s="11">
        <f>IF(F4087="","",F4087*Настройки!$B$3)</f>
        <v/>
      </c>
      <c r="J4087" s="11">
        <f>IF(F4087="","",F4087*Настройки!$B$4)</f>
        <v/>
      </c>
      <c r="K4087" s="11">
        <f>IF(F4087="","",F4087*Настройки!$B$5)</f>
        <v/>
      </c>
      <c r="L4087" s="11">
        <f>IF(F4087="","",F4087*Настройки!$B$6)</f>
        <v/>
      </c>
    </row>
    <row r="4088">
      <c r="A4088" s="9" t="n"/>
      <c r="B4088">
        <f>IF(A4088="","",TEXT(A4088,"MM.YYYY"))</f>
        <v/>
      </c>
      <c r="F4088" s="10" t="n"/>
      <c r="G4088" s="11">
        <f>Настройки!$B$2</f>
        <v/>
      </c>
      <c r="H4088" s="11">
        <f>IF(F4088="","",F4088*G4088)</f>
        <v/>
      </c>
      <c r="I4088" s="11">
        <f>IF(F4088="","",F4088*Настройки!$B$3)</f>
        <v/>
      </c>
      <c r="J4088" s="11">
        <f>IF(F4088="","",F4088*Настройки!$B$4)</f>
        <v/>
      </c>
      <c r="K4088" s="11">
        <f>IF(F4088="","",F4088*Настройки!$B$5)</f>
        <v/>
      </c>
      <c r="L4088" s="11">
        <f>IF(F4088="","",F4088*Настройки!$B$6)</f>
        <v/>
      </c>
    </row>
    <row r="4089">
      <c r="A4089" s="9" t="n"/>
      <c r="B4089">
        <f>IF(A4089="","",TEXT(A4089,"MM.YYYY"))</f>
        <v/>
      </c>
      <c r="F4089" s="10" t="n"/>
      <c r="G4089" s="11">
        <f>Настройки!$B$2</f>
        <v/>
      </c>
      <c r="H4089" s="11">
        <f>IF(F4089="","",F4089*G4089)</f>
        <v/>
      </c>
      <c r="I4089" s="11">
        <f>IF(F4089="","",F4089*Настройки!$B$3)</f>
        <v/>
      </c>
      <c r="J4089" s="11">
        <f>IF(F4089="","",F4089*Настройки!$B$4)</f>
        <v/>
      </c>
      <c r="K4089" s="11">
        <f>IF(F4089="","",F4089*Настройки!$B$5)</f>
        <v/>
      </c>
      <c r="L4089" s="11">
        <f>IF(F4089="","",F4089*Настройки!$B$6)</f>
        <v/>
      </c>
    </row>
    <row r="4090">
      <c r="A4090" s="9" t="n"/>
      <c r="B4090">
        <f>IF(A4090="","",TEXT(A4090,"MM.YYYY"))</f>
        <v/>
      </c>
      <c r="F4090" s="10" t="n"/>
      <c r="G4090" s="11">
        <f>Настройки!$B$2</f>
        <v/>
      </c>
      <c r="H4090" s="11">
        <f>IF(F4090="","",F4090*G4090)</f>
        <v/>
      </c>
      <c r="I4090" s="11">
        <f>IF(F4090="","",F4090*Настройки!$B$3)</f>
        <v/>
      </c>
      <c r="J4090" s="11">
        <f>IF(F4090="","",F4090*Настройки!$B$4)</f>
        <v/>
      </c>
      <c r="K4090" s="11">
        <f>IF(F4090="","",F4090*Настройки!$B$5)</f>
        <v/>
      </c>
      <c r="L4090" s="11">
        <f>IF(F4090="","",F4090*Настройки!$B$6)</f>
        <v/>
      </c>
    </row>
    <row r="4091">
      <c r="A4091" s="9" t="n"/>
      <c r="B4091">
        <f>IF(A4091="","",TEXT(A4091,"MM.YYYY"))</f>
        <v/>
      </c>
      <c r="F4091" s="10" t="n"/>
      <c r="G4091" s="11">
        <f>Настройки!$B$2</f>
        <v/>
      </c>
      <c r="H4091" s="11">
        <f>IF(F4091="","",F4091*G4091)</f>
        <v/>
      </c>
      <c r="I4091" s="11">
        <f>IF(F4091="","",F4091*Настройки!$B$3)</f>
        <v/>
      </c>
      <c r="J4091" s="11">
        <f>IF(F4091="","",F4091*Настройки!$B$4)</f>
        <v/>
      </c>
      <c r="K4091" s="11">
        <f>IF(F4091="","",F4091*Настройки!$B$5)</f>
        <v/>
      </c>
      <c r="L4091" s="11">
        <f>IF(F4091="","",F4091*Настройки!$B$6)</f>
        <v/>
      </c>
    </row>
    <row r="4092">
      <c r="A4092" s="9" t="n"/>
      <c r="B4092">
        <f>IF(A4092="","",TEXT(A4092,"MM.YYYY"))</f>
        <v/>
      </c>
      <c r="F4092" s="10" t="n"/>
      <c r="G4092" s="11">
        <f>Настройки!$B$2</f>
        <v/>
      </c>
      <c r="H4092" s="11">
        <f>IF(F4092="","",F4092*G4092)</f>
        <v/>
      </c>
      <c r="I4092" s="11">
        <f>IF(F4092="","",F4092*Настройки!$B$3)</f>
        <v/>
      </c>
      <c r="J4092" s="11">
        <f>IF(F4092="","",F4092*Настройки!$B$4)</f>
        <v/>
      </c>
      <c r="K4092" s="11">
        <f>IF(F4092="","",F4092*Настройки!$B$5)</f>
        <v/>
      </c>
      <c r="L4092" s="11">
        <f>IF(F4092="","",F4092*Настройки!$B$6)</f>
        <v/>
      </c>
    </row>
    <row r="4093">
      <c r="A4093" s="9" t="n"/>
      <c r="B4093">
        <f>IF(A4093="","",TEXT(A4093,"MM.YYYY"))</f>
        <v/>
      </c>
      <c r="F4093" s="10" t="n"/>
      <c r="G4093" s="11">
        <f>Настройки!$B$2</f>
        <v/>
      </c>
      <c r="H4093" s="11">
        <f>IF(F4093="","",F4093*G4093)</f>
        <v/>
      </c>
      <c r="I4093" s="11">
        <f>IF(F4093="","",F4093*Настройки!$B$3)</f>
        <v/>
      </c>
      <c r="J4093" s="11">
        <f>IF(F4093="","",F4093*Настройки!$B$4)</f>
        <v/>
      </c>
      <c r="K4093" s="11">
        <f>IF(F4093="","",F4093*Настройки!$B$5)</f>
        <v/>
      </c>
      <c r="L4093" s="11">
        <f>IF(F4093="","",F4093*Настройки!$B$6)</f>
        <v/>
      </c>
    </row>
    <row r="4094">
      <c r="A4094" s="9" t="n"/>
      <c r="B4094">
        <f>IF(A4094="","",TEXT(A4094,"MM.YYYY"))</f>
        <v/>
      </c>
      <c r="F4094" s="10" t="n"/>
      <c r="G4094" s="11">
        <f>Настройки!$B$2</f>
        <v/>
      </c>
      <c r="H4094" s="11">
        <f>IF(F4094="","",F4094*G4094)</f>
        <v/>
      </c>
      <c r="I4094" s="11">
        <f>IF(F4094="","",F4094*Настройки!$B$3)</f>
        <v/>
      </c>
      <c r="J4094" s="11">
        <f>IF(F4094="","",F4094*Настройки!$B$4)</f>
        <v/>
      </c>
      <c r="K4094" s="11">
        <f>IF(F4094="","",F4094*Настройки!$B$5)</f>
        <v/>
      </c>
      <c r="L4094" s="11">
        <f>IF(F4094="","",F4094*Настройки!$B$6)</f>
        <v/>
      </c>
    </row>
    <row r="4095">
      <c r="A4095" s="9" t="n"/>
      <c r="B4095">
        <f>IF(A4095="","",TEXT(A4095,"MM.YYYY"))</f>
        <v/>
      </c>
      <c r="F4095" s="10" t="n"/>
      <c r="G4095" s="11">
        <f>Настройки!$B$2</f>
        <v/>
      </c>
      <c r="H4095" s="11">
        <f>IF(F4095="","",F4095*G4095)</f>
        <v/>
      </c>
      <c r="I4095" s="11">
        <f>IF(F4095="","",F4095*Настройки!$B$3)</f>
        <v/>
      </c>
      <c r="J4095" s="11">
        <f>IF(F4095="","",F4095*Настройки!$B$4)</f>
        <v/>
      </c>
      <c r="K4095" s="11">
        <f>IF(F4095="","",F4095*Настройки!$B$5)</f>
        <v/>
      </c>
      <c r="L4095" s="11">
        <f>IF(F4095="","",F4095*Настройки!$B$6)</f>
        <v/>
      </c>
    </row>
    <row r="4096">
      <c r="A4096" s="9" t="n"/>
      <c r="B4096">
        <f>IF(A4096="","",TEXT(A4096,"MM.YYYY"))</f>
        <v/>
      </c>
      <c r="F4096" s="10" t="n"/>
      <c r="G4096" s="11">
        <f>Настройки!$B$2</f>
        <v/>
      </c>
      <c r="H4096" s="11">
        <f>IF(F4096="","",F4096*G4096)</f>
        <v/>
      </c>
      <c r="I4096" s="11">
        <f>IF(F4096="","",F4096*Настройки!$B$3)</f>
        <v/>
      </c>
      <c r="J4096" s="11">
        <f>IF(F4096="","",F4096*Настройки!$B$4)</f>
        <v/>
      </c>
      <c r="K4096" s="11">
        <f>IF(F4096="","",F4096*Настройки!$B$5)</f>
        <v/>
      </c>
      <c r="L4096" s="11">
        <f>IF(F4096="","",F4096*Настройки!$B$6)</f>
        <v/>
      </c>
    </row>
    <row r="4097">
      <c r="A4097" s="9" t="n"/>
      <c r="B4097">
        <f>IF(A4097="","",TEXT(A4097,"MM.YYYY"))</f>
        <v/>
      </c>
      <c r="F4097" s="10" t="n"/>
      <c r="G4097" s="11">
        <f>Настройки!$B$2</f>
        <v/>
      </c>
      <c r="H4097" s="11">
        <f>IF(F4097="","",F4097*G4097)</f>
        <v/>
      </c>
      <c r="I4097" s="11">
        <f>IF(F4097="","",F4097*Настройки!$B$3)</f>
        <v/>
      </c>
      <c r="J4097" s="11">
        <f>IF(F4097="","",F4097*Настройки!$B$4)</f>
        <v/>
      </c>
      <c r="K4097" s="11">
        <f>IF(F4097="","",F4097*Настройки!$B$5)</f>
        <v/>
      </c>
      <c r="L4097" s="11">
        <f>IF(F4097="","",F4097*Настройки!$B$6)</f>
        <v/>
      </c>
    </row>
    <row r="4098">
      <c r="A4098" s="9" t="n"/>
      <c r="B4098">
        <f>IF(A4098="","",TEXT(A4098,"MM.YYYY"))</f>
        <v/>
      </c>
      <c r="F4098" s="10" t="n"/>
      <c r="G4098" s="11">
        <f>Настройки!$B$2</f>
        <v/>
      </c>
      <c r="H4098" s="11">
        <f>IF(F4098="","",F4098*G4098)</f>
        <v/>
      </c>
      <c r="I4098" s="11">
        <f>IF(F4098="","",F4098*Настройки!$B$3)</f>
        <v/>
      </c>
      <c r="J4098" s="11">
        <f>IF(F4098="","",F4098*Настройки!$B$4)</f>
        <v/>
      </c>
      <c r="K4098" s="11">
        <f>IF(F4098="","",F4098*Настройки!$B$5)</f>
        <v/>
      </c>
      <c r="L4098" s="11">
        <f>IF(F4098="","",F4098*Настройки!$B$6)</f>
        <v/>
      </c>
    </row>
    <row r="4099">
      <c r="A4099" s="9" t="n"/>
      <c r="B4099">
        <f>IF(A4099="","",TEXT(A4099,"MM.YYYY"))</f>
        <v/>
      </c>
      <c r="F4099" s="10" t="n"/>
      <c r="G4099" s="11">
        <f>Настройки!$B$2</f>
        <v/>
      </c>
      <c r="H4099" s="11">
        <f>IF(F4099="","",F4099*G4099)</f>
        <v/>
      </c>
      <c r="I4099" s="11">
        <f>IF(F4099="","",F4099*Настройки!$B$3)</f>
        <v/>
      </c>
      <c r="J4099" s="11">
        <f>IF(F4099="","",F4099*Настройки!$B$4)</f>
        <v/>
      </c>
      <c r="K4099" s="11">
        <f>IF(F4099="","",F4099*Настройки!$B$5)</f>
        <v/>
      </c>
      <c r="L4099" s="11">
        <f>IF(F4099="","",F4099*Настройки!$B$6)</f>
        <v/>
      </c>
    </row>
    <row r="4100">
      <c r="A4100" s="9" t="n"/>
      <c r="B4100">
        <f>IF(A4100="","",TEXT(A4100,"MM.YYYY"))</f>
        <v/>
      </c>
      <c r="F4100" s="10" t="n"/>
      <c r="G4100" s="11">
        <f>Настройки!$B$2</f>
        <v/>
      </c>
      <c r="H4100" s="11">
        <f>IF(F4100="","",F4100*G4100)</f>
        <v/>
      </c>
      <c r="I4100" s="11">
        <f>IF(F4100="","",F4100*Настройки!$B$3)</f>
        <v/>
      </c>
      <c r="J4100" s="11">
        <f>IF(F4100="","",F4100*Настройки!$B$4)</f>
        <v/>
      </c>
      <c r="K4100" s="11">
        <f>IF(F4100="","",F4100*Настройки!$B$5)</f>
        <v/>
      </c>
      <c r="L4100" s="11">
        <f>IF(F4100="","",F4100*Настройки!$B$6)</f>
        <v/>
      </c>
    </row>
    <row r="4101">
      <c r="A4101" s="9" t="n"/>
      <c r="B4101">
        <f>IF(A4101="","",TEXT(A4101,"MM.YYYY"))</f>
        <v/>
      </c>
      <c r="F4101" s="10" t="n"/>
      <c r="G4101" s="11">
        <f>Настройки!$B$2</f>
        <v/>
      </c>
      <c r="H4101" s="11">
        <f>IF(F4101="","",F4101*G4101)</f>
        <v/>
      </c>
      <c r="I4101" s="11">
        <f>IF(F4101="","",F4101*Настройки!$B$3)</f>
        <v/>
      </c>
      <c r="J4101" s="11">
        <f>IF(F4101="","",F4101*Настройки!$B$4)</f>
        <v/>
      </c>
      <c r="K4101" s="11">
        <f>IF(F4101="","",F4101*Настройки!$B$5)</f>
        <v/>
      </c>
      <c r="L4101" s="11">
        <f>IF(F4101="","",F4101*Настройки!$B$6)</f>
        <v/>
      </c>
    </row>
    <row r="4102">
      <c r="A4102" s="9" t="n"/>
      <c r="B4102">
        <f>IF(A4102="","",TEXT(A4102,"MM.YYYY"))</f>
        <v/>
      </c>
      <c r="F4102" s="10" t="n"/>
      <c r="G4102" s="11">
        <f>Настройки!$B$2</f>
        <v/>
      </c>
      <c r="H4102" s="11">
        <f>IF(F4102="","",F4102*G4102)</f>
        <v/>
      </c>
      <c r="I4102" s="11">
        <f>IF(F4102="","",F4102*Настройки!$B$3)</f>
        <v/>
      </c>
      <c r="J4102" s="11">
        <f>IF(F4102="","",F4102*Настройки!$B$4)</f>
        <v/>
      </c>
      <c r="K4102" s="11">
        <f>IF(F4102="","",F4102*Настройки!$B$5)</f>
        <v/>
      </c>
      <c r="L4102" s="11">
        <f>IF(F4102="","",F4102*Настройки!$B$6)</f>
        <v/>
      </c>
    </row>
    <row r="4103">
      <c r="A4103" s="9" t="n"/>
      <c r="B4103">
        <f>IF(A4103="","",TEXT(A4103,"MM.YYYY"))</f>
        <v/>
      </c>
      <c r="F4103" s="10" t="n"/>
      <c r="G4103" s="11">
        <f>Настройки!$B$2</f>
        <v/>
      </c>
      <c r="H4103" s="11">
        <f>IF(F4103="","",F4103*G4103)</f>
        <v/>
      </c>
      <c r="I4103" s="11">
        <f>IF(F4103="","",F4103*Настройки!$B$3)</f>
        <v/>
      </c>
      <c r="J4103" s="11">
        <f>IF(F4103="","",F4103*Настройки!$B$4)</f>
        <v/>
      </c>
      <c r="K4103" s="11">
        <f>IF(F4103="","",F4103*Настройки!$B$5)</f>
        <v/>
      </c>
      <c r="L4103" s="11">
        <f>IF(F4103="","",F4103*Настройки!$B$6)</f>
        <v/>
      </c>
    </row>
    <row r="4104">
      <c r="A4104" s="9" t="n"/>
      <c r="B4104">
        <f>IF(A4104="","",TEXT(A4104,"MM.YYYY"))</f>
        <v/>
      </c>
      <c r="F4104" s="10" t="n"/>
      <c r="G4104" s="11">
        <f>Настройки!$B$2</f>
        <v/>
      </c>
      <c r="H4104" s="11">
        <f>IF(F4104="","",F4104*G4104)</f>
        <v/>
      </c>
      <c r="I4104" s="11">
        <f>IF(F4104="","",F4104*Настройки!$B$3)</f>
        <v/>
      </c>
      <c r="J4104" s="11">
        <f>IF(F4104="","",F4104*Настройки!$B$4)</f>
        <v/>
      </c>
      <c r="K4104" s="11">
        <f>IF(F4104="","",F4104*Настройки!$B$5)</f>
        <v/>
      </c>
      <c r="L4104" s="11">
        <f>IF(F4104="","",F4104*Настройки!$B$6)</f>
        <v/>
      </c>
    </row>
    <row r="4105">
      <c r="A4105" s="9" t="n"/>
      <c r="B4105">
        <f>IF(A4105="","",TEXT(A4105,"MM.YYYY"))</f>
        <v/>
      </c>
      <c r="F4105" s="10" t="n"/>
      <c r="G4105" s="11">
        <f>Настройки!$B$2</f>
        <v/>
      </c>
      <c r="H4105" s="11">
        <f>IF(F4105="","",F4105*G4105)</f>
        <v/>
      </c>
      <c r="I4105" s="11">
        <f>IF(F4105="","",F4105*Настройки!$B$3)</f>
        <v/>
      </c>
      <c r="J4105" s="11">
        <f>IF(F4105="","",F4105*Настройки!$B$4)</f>
        <v/>
      </c>
      <c r="K4105" s="11">
        <f>IF(F4105="","",F4105*Настройки!$B$5)</f>
        <v/>
      </c>
      <c r="L4105" s="11">
        <f>IF(F4105="","",F4105*Настройки!$B$6)</f>
        <v/>
      </c>
    </row>
    <row r="4106">
      <c r="A4106" s="9" t="n"/>
      <c r="B4106">
        <f>IF(A4106="","",TEXT(A4106,"MM.YYYY"))</f>
        <v/>
      </c>
      <c r="F4106" s="10" t="n"/>
      <c r="G4106" s="11">
        <f>Настройки!$B$2</f>
        <v/>
      </c>
      <c r="H4106" s="11">
        <f>IF(F4106="","",F4106*G4106)</f>
        <v/>
      </c>
      <c r="I4106" s="11">
        <f>IF(F4106="","",F4106*Настройки!$B$3)</f>
        <v/>
      </c>
      <c r="J4106" s="11">
        <f>IF(F4106="","",F4106*Настройки!$B$4)</f>
        <v/>
      </c>
      <c r="K4106" s="11">
        <f>IF(F4106="","",F4106*Настройки!$B$5)</f>
        <v/>
      </c>
      <c r="L4106" s="11">
        <f>IF(F4106="","",F4106*Настройки!$B$6)</f>
        <v/>
      </c>
    </row>
    <row r="4107">
      <c r="A4107" s="9" t="n"/>
      <c r="B4107">
        <f>IF(A4107="","",TEXT(A4107,"MM.YYYY"))</f>
        <v/>
      </c>
      <c r="F4107" s="10" t="n"/>
      <c r="G4107" s="11">
        <f>Настройки!$B$2</f>
        <v/>
      </c>
      <c r="H4107" s="11">
        <f>IF(F4107="","",F4107*G4107)</f>
        <v/>
      </c>
      <c r="I4107" s="11">
        <f>IF(F4107="","",F4107*Настройки!$B$3)</f>
        <v/>
      </c>
      <c r="J4107" s="11">
        <f>IF(F4107="","",F4107*Настройки!$B$4)</f>
        <v/>
      </c>
      <c r="K4107" s="11">
        <f>IF(F4107="","",F4107*Настройки!$B$5)</f>
        <v/>
      </c>
      <c r="L4107" s="11">
        <f>IF(F4107="","",F4107*Настройки!$B$6)</f>
        <v/>
      </c>
    </row>
    <row r="4108">
      <c r="A4108" s="9" t="n"/>
      <c r="B4108">
        <f>IF(A4108="","",TEXT(A4108,"MM.YYYY"))</f>
        <v/>
      </c>
      <c r="F4108" s="10" t="n"/>
      <c r="G4108" s="11">
        <f>Настройки!$B$2</f>
        <v/>
      </c>
      <c r="H4108" s="11">
        <f>IF(F4108="","",F4108*G4108)</f>
        <v/>
      </c>
      <c r="I4108" s="11">
        <f>IF(F4108="","",F4108*Настройки!$B$3)</f>
        <v/>
      </c>
      <c r="J4108" s="11">
        <f>IF(F4108="","",F4108*Настройки!$B$4)</f>
        <v/>
      </c>
      <c r="K4108" s="11">
        <f>IF(F4108="","",F4108*Настройки!$B$5)</f>
        <v/>
      </c>
      <c r="L4108" s="11">
        <f>IF(F4108="","",F4108*Настройки!$B$6)</f>
        <v/>
      </c>
    </row>
    <row r="4109">
      <c r="A4109" s="9" t="n"/>
      <c r="B4109">
        <f>IF(A4109="","",TEXT(A4109,"MM.YYYY"))</f>
        <v/>
      </c>
      <c r="F4109" s="10" t="n"/>
      <c r="G4109" s="11">
        <f>Настройки!$B$2</f>
        <v/>
      </c>
      <c r="H4109" s="11">
        <f>IF(F4109="","",F4109*G4109)</f>
        <v/>
      </c>
      <c r="I4109" s="11">
        <f>IF(F4109="","",F4109*Настройки!$B$3)</f>
        <v/>
      </c>
      <c r="J4109" s="11">
        <f>IF(F4109="","",F4109*Настройки!$B$4)</f>
        <v/>
      </c>
      <c r="K4109" s="11">
        <f>IF(F4109="","",F4109*Настройки!$B$5)</f>
        <v/>
      </c>
      <c r="L4109" s="11">
        <f>IF(F4109="","",F4109*Настройки!$B$6)</f>
        <v/>
      </c>
    </row>
    <row r="4110">
      <c r="A4110" s="9" t="n"/>
      <c r="B4110">
        <f>IF(A4110="","",TEXT(A4110,"MM.YYYY"))</f>
        <v/>
      </c>
      <c r="F4110" s="10" t="n"/>
      <c r="G4110" s="11">
        <f>Настройки!$B$2</f>
        <v/>
      </c>
      <c r="H4110" s="11">
        <f>IF(F4110="","",F4110*G4110)</f>
        <v/>
      </c>
      <c r="I4110" s="11">
        <f>IF(F4110="","",F4110*Настройки!$B$3)</f>
        <v/>
      </c>
      <c r="J4110" s="11">
        <f>IF(F4110="","",F4110*Настройки!$B$4)</f>
        <v/>
      </c>
      <c r="K4110" s="11">
        <f>IF(F4110="","",F4110*Настройки!$B$5)</f>
        <v/>
      </c>
      <c r="L4110" s="11">
        <f>IF(F4110="","",F4110*Настройки!$B$6)</f>
        <v/>
      </c>
    </row>
    <row r="4111">
      <c r="A4111" s="9" t="n"/>
      <c r="B4111">
        <f>IF(A4111="","",TEXT(A4111,"MM.YYYY"))</f>
        <v/>
      </c>
      <c r="F4111" s="10" t="n"/>
      <c r="G4111" s="11">
        <f>Настройки!$B$2</f>
        <v/>
      </c>
      <c r="H4111" s="11">
        <f>IF(F4111="","",F4111*G4111)</f>
        <v/>
      </c>
      <c r="I4111" s="11">
        <f>IF(F4111="","",F4111*Настройки!$B$3)</f>
        <v/>
      </c>
      <c r="J4111" s="11">
        <f>IF(F4111="","",F4111*Настройки!$B$4)</f>
        <v/>
      </c>
      <c r="K4111" s="11">
        <f>IF(F4111="","",F4111*Настройки!$B$5)</f>
        <v/>
      </c>
      <c r="L4111" s="11">
        <f>IF(F4111="","",F4111*Настройки!$B$6)</f>
        <v/>
      </c>
    </row>
    <row r="4112">
      <c r="A4112" s="9" t="n"/>
      <c r="B4112">
        <f>IF(A4112="","",TEXT(A4112,"MM.YYYY"))</f>
        <v/>
      </c>
      <c r="F4112" s="10" t="n"/>
      <c r="G4112" s="11">
        <f>Настройки!$B$2</f>
        <v/>
      </c>
      <c r="H4112" s="11">
        <f>IF(F4112="","",F4112*G4112)</f>
        <v/>
      </c>
      <c r="I4112" s="11">
        <f>IF(F4112="","",F4112*Настройки!$B$3)</f>
        <v/>
      </c>
      <c r="J4112" s="11">
        <f>IF(F4112="","",F4112*Настройки!$B$4)</f>
        <v/>
      </c>
      <c r="K4112" s="11">
        <f>IF(F4112="","",F4112*Настройки!$B$5)</f>
        <v/>
      </c>
      <c r="L4112" s="11">
        <f>IF(F4112="","",F4112*Настройки!$B$6)</f>
        <v/>
      </c>
    </row>
    <row r="4113">
      <c r="A4113" s="9" t="n"/>
      <c r="B4113">
        <f>IF(A4113="","",TEXT(A4113,"MM.YYYY"))</f>
        <v/>
      </c>
      <c r="F4113" s="10" t="n"/>
      <c r="G4113" s="11">
        <f>Настройки!$B$2</f>
        <v/>
      </c>
      <c r="H4113" s="11">
        <f>IF(F4113="","",F4113*G4113)</f>
        <v/>
      </c>
      <c r="I4113" s="11">
        <f>IF(F4113="","",F4113*Настройки!$B$3)</f>
        <v/>
      </c>
      <c r="J4113" s="11">
        <f>IF(F4113="","",F4113*Настройки!$B$4)</f>
        <v/>
      </c>
      <c r="K4113" s="11">
        <f>IF(F4113="","",F4113*Настройки!$B$5)</f>
        <v/>
      </c>
      <c r="L4113" s="11">
        <f>IF(F4113="","",F4113*Настройки!$B$6)</f>
        <v/>
      </c>
    </row>
    <row r="4114">
      <c r="A4114" s="9" t="n"/>
      <c r="B4114">
        <f>IF(A4114="","",TEXT(A4114,"MM.YYYY"))</f>
        <v/>
      </c>
      <c r="F4114" s="10" t="n"/>
      <c r="G4114" s="11">
        <f>Настройки!$B$2</f>
        <v/>
      </c>
      <c r="H4114" s="11">
        <f>IF(F4114="","",F4114*G4114)</f>
        <v/>
      </c>
      <c r="I4114" s="11">
        <f>IF(F4114="","",F4114*Настройки!$B$3)</f>
        <v/>
      </c>
      <c r="J4114" s="11">
        <f>IF(F4114="","",F4114*Настройки!$B$4)</f>
        <v/>
      </c>
      <c r="K4114" s="11">
        <f>IF(F4114="","",F4114*Настройки!$B$5)</f>
        <v/>
      </c>
      <c r="L4114" s="11">
        <f>IF(F4114="","",F4114*Настройки!$B$6)</f>
        <v/>
      </c>
    </row>
    <row r="4115">
      <c r="A4115" s="9" t="n"/>
      <c r="B4115">
        <f>IF(A4115="","",TEXT(A4115,"MM.YYYY"))</f>
        <v/>
      </c>
      <c r="F4115" s="10" t="n"/>
      <c r="G4115" s="11">
        <f>Настройки!$B$2</f>
        <v/>
      </c>
      <c r="H4115" s="11">
        <f>IF(F4115="","",F4115*G4115)</f>
        <v/>
      </c>
      <c r="I4115" s="11">
        <f>IF(F4115="","",F4115*Настройки!$B$3)</f>
        <v/>
      </c>
      <c r="J4115" s="11">
        <f>IF(F4115="","",F4115*Настройки!$B$4)</f>
        <v/>
      </c>
      <c r="K4115" s="11">
        <f>IF(F4115="","",F4115*Настройки!$B$5)</f>
        <v/>
      </c>
      <c r="L4115" s="11">
        <f>IF(F4115="","",F4115*Настройки!$B$6)</f>
        <v/>
      </c>
    </row>
    <row r="4116">
      <c r="A4116" s="9" t="n"/>
      <c r="B4116">
        <f>IF(A4116="","",TEXT(A4116,"MM.YYYY"))</f>
        <v/>
      </c>
      <c r="F4116" s="10" t="n"/>
      <c r="G4116" s="11">
        <f>Настройки!$B$2</f>
        <v/>
      </c>
      <c r="H4116" s="11">
        <f>IF(F4116="","",F4116*G4116)</f>
        <v/>
      </c>
      <c r="I4116" s="11">
        <f>IF(F4116="","",F4116*Настройки!$B$3)</f>
        <v/>
      </c>
      <c r="J4116" s="11">
        <f>IF(F4116="","",F4116*Настройки!$B$4)</f>
        <v/>
      </c>
      <c r="K4116" s="11">
        <f>IF(F4116="","",F4116*Настройки!$B$5)</f>
        <v/>
      </c>
      <c r="L4116" s="11">
        <f>IF(F4116="","",F4116*Настройки!$B$6)</f>
        <v/>
      </c>
    </row>
    <row r="4117">
      <c r="A4117" s="9" t="n"/>
      <c r="B4117">
        <f>IF(A4117="","",TEXT(A4117,"MM.YYYY"))</f>
        <v/>
      </c>
      <c r="F4117" s="10" t="n"/>
      <c r="G4117" s="11">
        <f>Настройки!$B$2</f>
        <v/>
      </c>
      <c r="H4117" s="11">
        <f>IF(F4117="","",F4117*G4117)</f>
        <v/>
      </c>
      <c r="I4117" s="11">
        <f>IF(F4117="","",F4117*Настройки!$B$3)</f>
        <v/>
      </c>
      <c r="J4117" s="11">
        <f>IF(F4117="","",F4117*Настройки!$B$4)</f>
        <v/>
      </c>
      <c r="K4117" s="11">
        <f>IF(F4117="","",F4117*Настройки!$B$5)</f>
        <v/>
      </c>
      <c r="L4117" s="11">
        <f>IF(F4117="","",F4117*Настройки!$B$6)</f>
        <v/>
      </c>
    </row>
    <row r="4118">
      <c r="A4118" s="9" t="n"/>
      <c r="B4118">
        <f>IF(A4118="","",TEXT(A4118,"MM.YYYY"))</f>
        <v/>
      </c>
      <c r="F4118" s="10" t="n"/>
      <c r="G4118" s="11">
        <f>Настройки!$B$2</f>
        <v/>
      </c>
      <c r="H4118" s="11">
        <f>IF(F4118="","",F4118*G4118)</f>
        <v/>
      </c>
      <c r="I4118" s="11">
        <f>IF(F4118="","",F4118*Настройки!$B$3)</f>
        <v/>
      </c>
      <c r="J4118" s="11">
        <f>IF(F4118="","",F4118*Настройки!$B$4)</f>
        <v/>
      </c>
      <c r="K4118" s="11">
        <f>IF(F4118="","",F4118*Настройки!$B$5)</f>
        <v/>
      </c>
      <c r="L4118" s="11">
        <f>IF(F4118="","",F4118*Настройки!$B$6)</f>
        <v/>
      </c>
    </row>
    <row r="4119">
      <c r="A4119" s="9" t="n"/>
      <c r="B4119">
        <f>IF(A4119="","",TEXT(A4119,"MM.YYYY"))</f>
        <v/>
      </c>
      <c r="F4119" s="10" t="n"/>
      <c r="G4119" s="11">
        <f>Настройки!$B$2</f>
        <v/>
      </c>
      <c r="H4119" s="11">
        <f>IF(F4119="","",F4119*G4119)</f>
        <v/>
      </c>
      <c r="I4119" s="11">
        <f>IF(F4119="","",F4119*Настройки!$B$3)</f>
        <v/>
      </c>
      <c r="J4119" s="11">
        <f>IF(F4119="","",F4119*Настройки!$B$4)</f>
        <v/>
      </c>
      <c r="K4119" s="11">
        <f>IF(F4119="","",F4119*Настройки!$B$5)</f>
        <v/>
      </c>
      <c r="L4119" s="11">
        <f>IF(F4119="","",F4119*Настройки!$B$6)</f>
        <v/>
      </c>
    </row>
    <row r="4120">
      <c r="A4120" s="9" t="n"/>
      <c r="B4120">
        <f>IF(A4120="","",TEXT(A4120,"MM.YYYY"))</f>
        <v/>
      </c>
      <c r="F4120" s="10" t="n"/>
      <c r="G4120" s="11">
        <f>Настройки!$B$2</f>
        <v/>
      </c>
      <c r="H4120" s="11">
        <f>IF(F4120="","",F4120*G4120)</f>
        <v/>
      </c>
      <c r="I4120" s="11">
        <f>IF(F4120="","",F4120*Настройки!$B$3)</f>
        <v/>
      </c>
      <c r="J4120" s="11">
        <f>IF(F4120="","",F4120*Настройки!$B$4)</f>
        <v/>
      </c>
      <c r="K4120" s="11">
        <f>IF(F4120="","",F4120*Настройки!$B$5)</f>
        <v/>
      </c>
      <c r="L4120" s="11">
        <f>IF(F4120="","",F4120*Настройки!$B$6)</f>
        <v/>
      </c>
    </row>
    <row r="4121">
      <c r="A4121" s="9" t="n"/>
      <c r="B4121">
        <f>IF(A4121="","",TEXT(A4121,"MM.YYYY"))</f>
        <v/>
      </c>
      <c r="F4121" s="10" t="n"/>
      <c r="G4121" s="11">
        <f>Настройки!$B$2</f>
        <v/>
      </c>
      <c r="H4121" s="11">
        <f>IF(F4121="","",F4121*G4121)</f>
        <v/>
      </c>
      <c r="I4121" s="11">
        <f>IF(F4121="","",F4121*Настройки!$B$3)</f>
        <v/>
      </c>
      <c r="J4121" s="11">
        <f>IF(F4121="","",F4121*Настройки!$B$4)</f>
        <v/>
      </c>
      <c r="K4121" s="11">
        <f>IF(F4121="","",F4121*Настройки!$B$5)</f>
        <v/>
      </c>
      <c r="L4121" s="11">
        <f>IF(F4121="","",F4121*Настройки!$B$6)</f>
        <v/>
      </c>
    </row>
    <row r="4122">
      <c r="A4122" s="9" t="n"/>
      <c r="B4122">
        <f>IF(A4122="","",TEXT(A4122,"MM.YYYY"))</f>
        <v/>
      </c>
      <c r="F4122" s="10" t="n"/>
      <c r="G4122" s="11">
        <f>Настройки!$B$2</f>
        <v/>
      </c>
      <c r="H4122" s="11">
        <f>IF(F4122="","",F4122*G4122)</f>
        <v/>
      </c>
      <c r="I4122" s="11">
        <f>IF(F4122="","",F4122*Настройки!$B$3)</f>
        <v/>
      </c>
      <c r="J4122" s="11">
        <f>IF(F4122="","",F4122*Настройки!$B$4)</f>
        <v/>
      </c>
      <c r="K4122" s="11">
        <f>IF(F4122="","",F4122*Настройки!$B$5)</f>
        <v/>
      </c>
      <c r="L4122" s="11">
        <f>IF(F4122="","",F4122*Настройки!$B$6)</f>
        <v/>
      </c>
    </row>
    <row r="4123">
      <c r="A4123" s="9" t="n"/>
      <c r="B4123">
        <f>IF(A4123="","",TEXT(A4123,"MM.YYYY"))</f>
        <v/>
      </c>
      <c r="F4123" s="10" t="n"/>
      <c r="G4123" s="11">
        <f>Настройки!$B$2</f>
        <v/>
      </c>
      <c r="H4123" s="11">
        <f>IF(F4123="","",F4123*G4123)</f>
        <v/>
      </c>
      <c r="I4123" s="11">
        <f>IF(F4123="","",F4123*Настройки!$B$3)</f>
        <v/>
      </c>
      <c r="J4123" s="11">
        <f>IF(F4123="","",F4123*Настройки!$B$4)</f>
        <v/>
      </c>
      <c r="K4123" s="11">
        <f>IF(F4123="","",F4123*Настройки!$B$5)</f>
        <v/>
      </c>
      <c r="L4123" s="11">
        <f>IF(F4123="","",F4123*Настройки!$B$6)</f>
        <v/>
      </c>
    </row>
    <row r="4124">
      <c r="A4124" s="9" t="n"/>
      <c r="B4124">
        <f>IF(A4124="","",TEXT(A4124,"MM.YYYY"))</f>
        <v/>
      </c>
      <c r="F4124" s="10" t="n"/>
      <c r="G4124" s="11">
        <f>Настройки!$B$2</f>
        <v/>
      </c>
      <c r="H4124" s="11">
        <f>IF(F4124="","",F4124*G4124)</f>
        <v/>
      </c>
      <c r="I4124" s="11">
        <f>IF(F4124="","",F4124*Настройки!$B$3)</f>
        <v/>
      </c>
      <c r="J4124" s="11">
        <f>IF(F4124="","",F4124*Настройки!$B$4)</f>
        <v/>
      </c>
      <c r="K4124" s="11">
        <f>IF(F4124="","",F4124*Настройки!$B$5)</f>
        <v/>
      </c>
      <c r="L4124" s="11">
        <f>IF(F4124="","",F4124*Настройки!$B$6)</f>
        <v/>
      </c>
    </row>
    <row r="4125">
      <c r="A4125" s="9" t="n"/>
      <c r="B4125">
        <f>IF(A4125="","",TEXT(A4125,"MM.YYYY"))</f>
        <v/>
      </c>
      <c r="F4125" s="10" t="n"/>
      <c r="G4125" s="11">
        <f>Настройки!$B$2</f>
        <v/>
      </c>
      <c r="H4125" s="11">
        <f>IF(F4125="","",F4125*G4125)</f>
        <v/>
      </c>
      <c r="I4125" s="11">
        <f>IF(F4125="","",F4125*Настройки!$B$3)</f>
        <v/>
      </c>
      <c r="J4125" s="11">
        <f>IF(F4125="","",F4125*Настройки!$B$4)</f>
        <v/>
      </c>
      <c r="K4125" s="11">
        <f>IF(F4125="","",F4125*Настройки!$B$5)</f>
        <v/>
      </c>
      <c r="L4125" s="11">
        <f>IF(F4125="","",F4125*Настройки!$B$6)</f>
        <v/>
      </c>
    </row>
    <row r="4126">
      <c r="A4126" s="9" t="n"/>
      <c r="B4126">
        <f>IF(A4126="","",TEXT(A4126,"MM.YYYY"))</f>
        <v/>
      </c>
      <c r="F4126" s="10" t="n"/>
      <c r="G4126" s="11">
        <f>Настройки!$B$2</f>
        <v/>
      </c>
      <c r="H4126" s="11">
        <f>IF(F4126="","",F4126*G4126)</f>
        <v/>
      </c>
      <c r="I4126" s="11">
        <f>IF(F4126="","",F4126*Настройки!$B$3)</f>
        <v/>
      </c>
      <c r="J4126" s="11">
        <f>IF(F4126="","",F4126*Настройки!$B$4)</f>
        <v/>
      </c>
      <c r="K4126" s="11">
        <f>IF(F4126="","",F4126*Настройки!$B$5)</f>
        <v/>
      </c>
      <c r="L4126" s="11">
        <f>IF(F4126="","",F4126*Настройки!$B$6)</f>
        <v/>
      </c>
    </row>
    <row r="4127">
      <c r="A4127" s="9" t="n"/>
      <c r="B4127">
        <f>IF(A4127="","",TEXT(A4127,"MM.YYYY"))</f>
        <v/>
      </c>
      <c r="F4127" s="10" t="n"/>
      <c r="G4127" s="11">
        <f>Настройки!$B$2</f>
        <v/>
      </c>
      <c r="H4127" s="11">
        <f>IF(F4127="","",F4127*G4127)</f>
        <v/>
      </c>
      <c r="I4127" s="11">
        <f>IF(F4127="","",F4127*Настройки!$B$3)</f>
        <v/>
      </c>
      <c r="J4127" s="11">
        <f>IF(F4127="","",F4127*Настройки!$B$4)</f>
        <v/>
      </c>
      <c r="K4127" s="11">
        <f>IF(F4127="","",F4127*Настройки!$B$5)</f>
        <v/>
      </c>
      <c r="L4127" s="11">
        <f>IF(F4127="","",F4127*Настройки!$B$6)</f>
        <v/>
      </c>
    </row>
    <row r="4128">
      <c r="A4128" s="9" t="n"/>
      <c r="B4128">
        <f>IF(A4128="","",TEXT(A4128,"MM.YYYY"))</f>
        <v/>
      </c>
      <c r="F4128" s="10" t="n"/>
      <c r="G4128" s="11">
        <f>Настройки!$B$2</f>
        <v/>
      </c>
      <c r="H4128" s="11">
        <f>IF(F4128="","",F4128*G4128)</f>
        <v/>
      </c>
      <c r="I4128" s="11">
        <f>IF(F4128="","",F4128*Настройки!$B$3)</f>
        <v/>
      </c>
      <c r="J4128" s="11">
        <f>IF(F4128="","",F4128*Настройки!$B$4)</f>
        <v/>
      </c>
      <c r="K4128" s="11">
        <f>IF(F4128="","",F4128*Настройки!$B$5)</f>
        <v/>
      </c>
      <c r="L4128" s="11">
        <f>IF(F4128="","",F4128*Настройки!$B$6)</f>
        <v/>
      </c>
    </row>
    <row r="4129">
      <c r="A4129" s="9" t="n"/>
      <c r="B4129">
        <f>IF(A4129="","",TEXT(A4129,"MM.YYYY"))</f>
        <v/>
      </c>
      <c r="F4129" s="10" t="n"/>
      <c r="G4129" s="11">
        <f>Настройки!$B$2</f>
        <v/>
      </c>
      <c r="H4129" s="11">
        <f>IF(F4129="","",F4129*G4129)</f>
        <v/>
      </c>
      <c r="I4129" s="11">
        <f>IF(F4129="","",F4129*Настройки!$B$3)</f>
        <v/>
      </c>
      <c r="J4129" s="11">
        <f>IF(F4129="","",F4129*Настройки!$B$4)</f>
        <v/>
      </c>
      <c r="K4129" s="11">
        <f>IF(F4129="","",F4129*Настройки!$B$5)</f>
        <v/>
      </c>
      <c r="L4129" s="11">
        <f>IF(F4129="","",F4129*Настройки!$B$6)</f>
        <v/>
      </c>
    </row>
    <row r="4130">
      <c r="A4130" s="9" t="n"/>
      <c r="B4130">
        <f>IF(A4130="","",TEXT(A4130,"MM.YYYY"))</f>
        <v/>
      </c>
      <c r="F4130" s="10" t="n"/>
      <c r="G4130" s="11">
        <f>Настройки!$B$2</f>
        <v/>
      </c>
      <c r="H4130" s="11">
        <f>IF(F4130="","",F4130*G4130)</f>
        <v/>
      </c>
      <c r="I4130" s="11">
        <f>IF(F4130="","",F4130*Настройки!$B$3)</f>
        <v/>
      </c>
      <c r="J4130" s="11">
        <f>IF(F4130="","",F4130*Настройки!$B$4)</f>
        <v/>
      </c>
      <c r="K4130" s="11">
        <f>IF(F4130="","",F4130*Настройки!$B$5)</f>
        <v/>
      </c>
      <c r="L4130" s="11">
        <f>IF(F4130="","",F4130*Настройки!$B$6)</f>
        <v/>
      </c>
    </row>
    <row r="4131">
      <c r="A4131" s="9" t="n"/>
      <c r="B4131">
        <f>IF(A4131="","",TEXT(A4131,"MM.YYYY"))</f>
        <v/>
      </c>
      <c r="F4131" s="10" t="n"/>
      <c r="G4131" s="11">
        <f>Настройки!$B$2</f>
        <v/>
      </c>
      <c r="H4131" s="11">
        <f>IF(F4131="","",F4131*G4131)</f>
        <v/>
      </c>
      <c r="I4131" s="11">
        <f>IF(F4131="","",F4131*Настройки!$B$3)</f>
        <v/>
      </c>
      <c r="J4131" s="11">
        <f>IF(F4131="","",F4131*Настройки!$B$4)</f>
        <v/>
      </c>
      <c r="K4131" s="11">
        <f>IF(F4131="","",F4131*Настройки!$B$5)</f>
        <v/>
      </c>
      <c r="L4131" s="11">
        <f>IF(F4131="","",F4131*Настройки!$B$6)</f>
        <v/>
      </c>
    </row>
    <row r="4132">
      <c r="A4132" s="9" t="n"/>
      <c r="B4132">
        <f>IF(A4132="","",TEXT(A4132,"MM.YYYY"))</f>
        <v/>
      </c>
      <c r="F4132" s="10" t="n"/>
      <c r="G4132" s="11">
        <f>Настройки!$B$2</f>
        <v/>
      </c>
      <c r="H4132" s="11">
        <f>IF(F4132="","",F4132*G4132)</f>
        <v/>
      </c>
      <c r="I4132" s="11">
        <f>IF(F4132="","",F4132*Настройки!$B$3)</f>
        <v/>
      </c>
      <c r="J4132" s="11">
        <f>IF(F4132="","",F4132*Настройки!$B$4)</f>
        <v/>
      </c>
      <c r="K4132" s="11">
        <f>IF(F4132="","",F4132*Настройки!$B$5)</f>
        <v/>
      </c>
      <c r="L4132" s="11">
        <f>IF(F4132="","",F4132*Настройки!$B$6)</f>
        <v/>
      </c>
    </row>
    <row r="4133">
      <c r="A4133" s="9" t="n"/>
      <c r="B4133">
        <f>IF(A4133="","",TEXT(A4133,"MM.YYYY"))</f>
        <v/>
      </c>
      <c r="F4133" s="10" t="n"/>
      <c r="G4133" s="11">
        <f>Настройки!$B$2</f>
        <v/>
      </c>
      <c r="H4133" s="11">
        <f>IF(F4133="","",F4133*G4133)</f>
        <v/>
      </c>
      <c r="I4133" s="11">
        <f>IF(F4133="","",F4133*Настройки!$B$3)</f>
        <v/>
      </c>
      <c r="J4133" s="11">
        <f>IF(F4133="","",F4133*Настройки!$B$4)</f>
        <v/>
      </c>
      <c r="K4133" s="11">
        <f>IF(F4133="","",F4133*Настройки!$B$5)</f>
        <v/>
      </c>
      <c r="L4133" s="11">
        <f>IF(F4133="","",F4133*Настройки!$B$6)</f>
        <v/>
      </c>
    </row>
    <row r="4134">
      <c r="A4134" s="9" t="n"/>
      <c r="B4134">
        <f>IF(A4134="","",TEXT(A4134,"MM.YYYY"))</f>
        <v/>
      </c>
      <c r="F4134" s="10" t="n"/>
      <c r="G4134" s="11">
        <f>Настройки!$B$2</f>
        <v/>
      </c>
      <c r="H4134" s="11">
        <f>IF(F4134="","",F4134*G4134)</f>
        <v/>
      </c>
      <c r="I4134" s="11">
        <f>IF(F4134="","",F4134*Настройки!$B$3)</f>
        <v/>
      </c>
      <c r="J4134" s="11">
        <f>IF(F4134="","",F4134*Настройки!$B$4)</f>
        <v/>
      </c>
      <c r="K4134" s="11">
        <f>IF(F4134="","",F4134*Настройки!$B$5)</f>
        <v/>
      </c>
      <c r="L4134" s="11">
        <f>IF(F4134="","",F4134*Настройки!$B$6)</f>
        <v/>
      </c>
    </row>
    <row r="4135">
      <c r="A4135" s="9" t="n"/>
      <c r="B4135">
        <f>IF(A4135="","",TEXT(A4135,"MM.YYYY"))</f>
        <v/>
      </c>
      <c r="F4135" s="10" t="n"/>
      <c r="G4135" s="11">
        <f>Настройки!$B$2</f>
        <v/>
      </c>
      <c r="H4135" s="11">
        <f>IF(F4135="","",F4135*G4135)</f>
        <v/>
      </c>
      <c r="I4135" s="11">
        <f>IF(F4135="","",F4135*Настройки!$B$3)</f>
        <v/>
      </c>
      <c r="J4135" s="11">
        <f>IF(F4135="","",F4135*Настройки!$B$4)</f>
        <v/>
      </c>
      <c r="K4135" s="11">
        <f>IF(F4135="","",F4135*Настройки!$B$5)</f>
        <v/>
      </c>
      <c r="L4135" s="11">
        <f>IF(F4135="","",F4135*Настройки!$B$6)</f>
        <v/>
      </c>
    </row>
    <row r="4136">
      <c r="A4136" s="9" t="n"/>
      <c r="B4136">
        <f>IF(A4136="","",TEXT(A4136,"MM.YYYY"))</f>
        <v/>
      </c>
      <c r="F4136" s="10" t="n"/>
      <c r="G4136" s="11">
        <f>Настройки!$B$2</f>
        <v/>
      </c>
      <c r="H4136" s="11">
        <f>IF(F4136="","",F4136*G4136)</f>
        <v/>
      </c>
      <c r="I4136" s="11">
        <f>IF(F4136="","",F4136*Настройки!$B$3)</f>
        <v/>
      </c>
      <c r="J4136" s="11">
        <f>IF(F4136="","",F4136*Настройки!$B$4)</f>
        <v/>
      </c>
      <c r="K4136" s="11">
        <f>IF(F4136="","",F4136*Настройки!$B$5)</f>
        <v/>
      </c>
      <c r="L4136" s="11">
        <f>IF(F4136="","",F4136*Настройки!$B$6)</f>
        <v/>
      </c>
    </row>
    <row r="4137">
      <c r="A4137" s="9" t="n"/>
      <c r="B4137">
        <f>IF(A4137="","",TEXT(A4137,"MM.YYYY"))</f>
        <v/>
      </c>
      <c r="F4137" s="10" t="n"/>
      <c r="G4137" s="11">
        <f>Настройки!$B$2</f>
        <v/>
      </c>
      <c r="H4137" s="11">
        <f>IF(F4137="","",F4137*G4137)</f>
        <v/>
      </c>
      <c r="I4137" s="11">
        <f>IF(F4137="","",F4137*Настройки!$B$3)</f>
        <v/>
      </c>
      <c r="J4137" s="11">
        <f>IF(F4137="","",F4137*Настройки!$B$4)</f>
        <v/>
      </c>
      <c r="K4137" s="11">
        <f>IF(F4137="","",F4137*Настройки!$B$5)</f>
        <v/>
      </c>
      <c r="L4137" s="11">
        <f>IF(F4137="","",F4137*Настройки!$B$6)</f>
        <v/>
      </c>
    </row>
    <row r="4138">
      <c r="A4138" s="9" t="n"/>
      <c r="B4138">
        <f>IF(A4138="","",TEXT(A4138,"MM.YYYY"))</f>
        <v/>
      </c>
      <c r="F4138" s="10" t="n"/>
      <c r="G4138" s="11">
        <f>Настройки!$B$2</f>
        <v/>
      </c>
      <c r="H4138" s="11">
        <f>IF(F4138="","",F4138*G4138)</f>
        <v/>
      </c>
      <c r="I4138" s="11">
        <f>IF(F4138="","",F4138*Настройки!$B$3)</f>
        <v/>
      </c>
      <c r="J4138" s="11">
        <f>IF(F4138="","",F4138*Настройки!$B$4)</f>
        <v/>
      </c>
      <c r="K4138" s="11">
        <f>IF(F4138="","",F4138*Настройки!$B$5)</f>
        <v/>
      </c>
      <c r="L4138" s="11">
        <f>IF(F4138="","",F4138*Настройки!$B$6)</f>
        <v/>
      </c>
    </row>
    <row r="4139">
      <c r="A4139" s="9" t="n"/>
      <c r="B4139">
        <f>IF(A4139="","",TEXT(A4139,"MM.YYYY"))</f>
        <v/>
      </c>
      <c r="F4139" s="10" t="n"/>
      <c r="G4139" s="11">
        <f>Настройки!$B$2</f>
        <v/>
      </c>
      <c r="H4139" s="11">
        <f>IF(F4139="","",F4139*G4139)</f>
        <v/>
      </c>
      <c r="I4139" s="11">
        <f>IF(F4139="","",F4139*Настройки!$B$3)</f>
        <v/>
      </c>
      <c r="J4139" s="11">
        <f>IF(F4139="","",F4139*Настройки!$B$4)</f>
        <v/>
      </c>
      <c r="K4139" s="11">
        <f>IF(F4139="","",F4139*Настройки!$B$5)</f>
        <v/>
      </c>
      <c r="L4139" s="11">
        <f>IF(F4139="","",F4139*Настройки!$B$6)</f>
        <v/>
      </c>
    </row>
    <row r="4140">
      <c r="A4140" s="9" t="n"/>
      <c r="B4140">
        <f>IF(A4140="","",TEXT(A4140,"MM.YYYY"))</f>
        <v/>
      </c>
      <c r="F4140" s="10" t="n"/>
      <c r="G4140" s="11">
        <f>Настройки!$B$2</f>
        <v/>
      </c>
      <c r="H4140" s="11">
        <f>IF(F4140="","",F4140*G4140)</f>
        <v/>
      </c>
      <c r="I4140" s="11">
        <f>IF(F4140="","",F4140*Настройки!$B$3)</f>
        <v/>
      </c>
      <c r="J4140" s="11">
        <f>IF(F4140="","",F4140*Настройки!$B$4)</f>
        <v/>
      </c>
      <c r="K4140" s="11">
        <f>IF(F4140="","",F4140*Настройки!$B$5)</f>
        <v/>
      </c>
      <c r="L4140" s="11">
        <f>IF(F4140="","",F4140*Настройки!$B$6)</f>
        <v/>
      </c>
    </row>
    <row r="4141">
      <c r="A4141" s="9" t="n"/>
      <c r="B4141">
        <f>IF(A4141="","",TEXT(A4141,"MM.YYYY"))</f>
        <v/>
      </c>
      <c r="F4141" s="10" t="n"/>
      <c r="G4141" s="11">
        <f>Настройки!$B$2</f>
        <v/>
      </c>
      <c r="H4141" s="11">
        <f>IF(F4141="","",F4141*G4141)</f>
        <v/>
      </c>
      <c r="I4141" s="11">
        <f>IF(F4141="","",F4141*Настройки!$B$3)</f>
        <v/>
      </c>
      <c r="J4141" s="11">
        <f>IF(F4141="","",F4141*Настройки!$B$4)</f>
        <v/>
      </c>
      <c r="K4141" s="11">
        <f>IF(F4141="","",F4141*Настройки!$B$5)</f>
        <v/>
      </c>
      <c r="L4141" s="11">
        <f>IF(F4141="","",F4141*Настройки!$B$6)</f>
        <v/>
      </c>
    </row>
    <row r="4142">
      <c r="A4142" s="9" t="n"/>
      <c r="B4142">
        <f>IF(A4142="","",TEXT(A4142,"MM.YYYY"))</f>
        <v/>
      </c>
      <c r="F4142" s="10" t="n"/>
      <c r="G4142" s="11">
        <f>Настройки!$B$2</f>
        <v/>
      </c>
      <c r="H4142" s="11">
        <f>IF(F4142="","",F4142*G4142)</f>
        <v/>
      </c>
      <c r="I4142" s="11">
        <f>IF(F4142="","",F4142*Настройки!$B$3)</f>
        <v/>
      </c>
      <c r="J4142" s="11">
        <f>IF(F4142="","",F4142*Настройки!$B$4)</f>
        <v/>
      </c>
      <c r="K4142" s="11">
        <f>IF(F4142="","",F4142*Настройки!$B$5)</f>
        <v/>
      </c>
      <c r="L4142" s="11">
        <f>IF(F4142="","",F4142*Настройки!$B$6)</f>
        <v/>
      </c>
    </row>
    <row r="4143">
      <c r="A4143" s="9" t="n"/>
      <c r="B4143">
        <f>IF(A4143="","",TEXT(A4143,"MM.YYYY"))</f>
        <v/>
      </c>
      <c r="F4143" s="10" t="n"/>
      <c r="G4143" s="11">
        <f>Настройки!$B$2</f>
        <v/>
      </c>
      <c r="H4143" s="11">
        <f>IF(F4143="","",F4143*G4143)</f>
        <v/>
      </c>
      <c r="I4143" s="11">
        <f>IF(F4143="","",F4143*Настройки!$B$3)</f>
        <v/>
      </c>
      <c r="J4143" s="11">
        <f>IF(F4143="","",F4143*Настройки!$B$4)</f>
        <v/>
      </c>
      <c r="K4143" s="11">
        <f>IF(F4143="","",F4143*Настройки!$B$5)</f>
        <v/>
      </c>
      <c r="L4143" s="11">
        <f>IF(F4143="","",F4143*Настройки!$B$6)</f>
        <v/>
      </c>
    </row>
    <row r="4144">
      <c r="A4144" s="9" t="n"/>
      <c r="B4144">
        <f>IF(A4144="","",TEXT(A4144,"MM.YYYY"))</f>
        <v/>
      </c>
      <c r="F4144" s="10" t="n"/>
      <c r="G4144" s="11">
        <f>Настройки!$B$2</f>
        <v/>
      </c>
      <c r="H4144" s="11">
        <f>IF(F4144="","",F4144*G4144)</f>
        <v/>
      </c>
      <c r="I4144" s="11">
        <f>IF(F4144="","",F4144*Настройки!$B$3)</f>
        <v/>
      </c>
      <c r="J4144" s="11">
        <f>IF(F4144="","",F4144*Настройки!$B$4)</f>
        <v/>
      </c>
      <c r="K4144" s="11">
        <f>IF(F4144="","",F4144*Настройки!$B$5)</f>
        <v/>
      </c>
      <c r="L4144" s="11">
        <f>IF(F4144="","",F4144*Настройки!$B$6)</f>
        <v/>
      </c>
    </row>
    <row r="4145">
      <c r="A4145" s="9" t="n"/>
      <c r="B4145">
        <f>IF(A4145="","",TEXT(A4145,"MM.YYYY"))</f>
        <v/>
      </c>
      <c r="F4145" s="10" t="n"/>
      <c r="G4145" s="11">
        <f>Настройки!$B$2</f>
        <v/>
      </c>
      <c r="H4145" s="11">
        <f>IF(F4145="","",F4145*G4145)</f>
        <v/>
      </c>
      <c r="I4145" s="11">
        <f>IF(F4145="","",F4145*Настройки!$B$3)</f>
        <v/>
      </c>
      <c r="J4145" s="11">
        <f>IF(F4145="","",F4145*Настройки!$B$4)</f>
        <v/>
      </c>
      <c r="K4145" s="11">
        <f>IF(F4145="","",F4145*Настройки!$B$5)</f>
        <v/>
      </c>
      <c r="L4145" s="11">
        <f>IF(F4145="","",F4145*Настройки!$B$6)</f>
        <v/>
      </c>
    </row>
    <row r="4146">
      <c r="A4146" s="9" t="n"/>
      <c r="B4146">
        <f>IF(A4146="","",TEXT(A4146,"MM.YYYY"))</f>
        <v/>
      </c>
      <c r="F4146" s="10" t="n"/>
      <c r="G4146" s="11">
        <f>Настройки!$B$2</f>
        <v/>
      </c>
      <c r="H4146" s="11">
        <f>IF(F4146="","",F4146*G4146)</f>
        <v/>
      </c>
      <c r="I4146" s="11">
        <f>IF(F4146="","",F4146*Настройки!$B$3)</f>
        <v/>
      </c>
      <c r="J4146" s="11">
        <f>IF(F4146="","",F4146*Настройки!$B$4)</f>
        <v/>
      </c>
      <c r="K4146" s="11">
        <f>IF(F4146="","",F4146*Настройки!$B$5)</f>
        <v/>
      </c>
      <c r="L4146" s="11">
        <f>IF(F4146="","",F4146*Настройки!$B$6)</f>
        <v/>
      </c>
    </row>
    <row r="4147">
      <c r="A4147" s="9" t="n"/>
      <c r="B4147">
        <f>IF(A4147="","",TEXT(A4147,"MM.YYYY"))</f>
        <v/>
      </c>
      <c r="F4147" s="10" t="n"/>
      <c r="G4147" s="11">
        <f>Настройки!$B$2</f>
        <v/>
      </c>
      <c r="H4147" s="11">
        <f>IF(F4147="","",F4147*G4147)</f>
        <v/>
      </c>
      <c r="I4147" s="11">
        <f>IF(F4147="","",F4147*Настройки!$B$3)</f>
        <v/>
      </c>
      <c r="J4147" s="11">
        <f>IF(F4147="","",F4147*Настройки!$B$4)</f>
        <v/>
      </c>
      <c r="K4147" s="11">
        <f>IF(F4147="","",F4147*Настройки!$B$5)</f>
        <v/>
      </c>
      <c r="L4147" s="11">
        <f>IF(F4147="","",F4147*Настройки!$B$6)</f>
        <v/>
      </c>
    </row>
    <row r="4148">
      <c r="A4148" s="9" t="n"/>
      <c r="B4148">
        <f>IF(A4148="","",TEXT(A4148,"MM.YYYY"))</f>
        <v/>
      </c>
      <c r="F4148" s="10" t="n"/>
      <c r="G4148" s="11">
        <f>Настройки!$B$2</f>
        <v/>
      </c>
      <c r="H4148" s="11">
        <f>IF(F4148="","",F4148*G4148)</f>
        <v/>
      </c>
      <c r="I4148" s="11">
        <f>IF(F4148="","",F4148*Настройки!$B$3)</f>
        <v/>
      </c>
      <c r="J4148" s="11">
        <f>IF(F4148="","",F4148*Настройки!$B$4)</f>
        <v/>
      </c>
      <c r="K4148" s="11">
        <f>IF(F4148="","",F4148*Настройки!$B$5)</f>
        <v/>
      </c>
      <c r="L4148" s="11">
        <f>IF(F4148="","",F4148*Настройки!$B$6)</f>
        <v/>
      </c>
    </row>
    <row r="4149">
      <c r="A4149" s="9" t="n"/>
      <c r="B4149">
        <f>IF(A4149="","",TEXT(A4149,"MM.YYYY"))</f>
        <v/>
      </c>
      <c r="F4149" s="10" t="n"/>
      <c r="G4149" s="11">
        <f>Настройки!$B$2</f>
        <v/>
      </c>
      <c r="H4149" s="11">
        <f>IF(F4149="","",F4149*G4149)</f>
        <v/>
      </c>
      <c r="I4149" s="11">
        <f>IF(F4149="","",F4149*Настройки!$B$3)</f>
        <v/>
      </c>
      <c r="J4149" s="11">
        <f>IF(F4149="","",F4149*Настройки!$B$4)</f>
        <v/>
      </c>
      <c r="K4149" s="11">
        <f>IF(F4149="","",F4149*Настройки!$B$5)</f>
        <v/>
      </c>
      <c r="L4149" s="11">
        <f>IF(F4149="","",F4149*Настройки!$B$6)</f>
        <v/>
      </c>
    </row>
    <row r="4150">
      <c r="A4150" s="9" t="n"/>
      <c r="B4150">
        <f>IF(A4150="","",TEXT(A4150,"MM.YYYY"))</f>
        <v/>
      </c>
      <c r="F4150" s="10" t="n"/>
      <c r="G4150" s="11">
        <f>Настройки!$B$2</f>
        <v/>
      </c>
      <c r="H4150" s="11">
        <f>IF(F4150="","",F4150*G4150)</f>
        <v/>
      </c>
      <c r="I4150" s="11">
        <f>IF(F4150="","",F4150*Настройки!$B$3)</f>
        <v/>
      </c>
      <c r="J4150" s="11">
        <f>IF(F4150="","",F4150*Настройки!$B$4)</f>
        <v/>
      </c>
      <c r="K4150" s="11">
        <f>IF(F4150="","",F4150*Настройки!$B$5)</f>
        <v/>
      </c>
      <c r="L4150" s="11">
        <f>IF(F4150="","",F4150*Настройки!$B$6)</f>
        <v/>
      </c>
    </row>
    <row r="4151">
      <c r="A4151" s="9" t="n"/>
      <c r="B4151">
        <f>IF(A4151="","",TEXT(A4151,"MM.YYYY"))</f>
        <v/>
      </c>
      <c r="F4151" s="10" t="n"/>
      <c r="G4151" s="11">
        <f>Настройки!$B$2</f>
        <v/>
      </c>
      <c r="H4151" s="11">
        <f>IF(F4151="","",F4151*G4151)</f>
        <v/>
      </c>
      <c r="I4151" s="11">
        <f>IF(F4151="","",F4151*Настройки!$B$3)</f>
        <v/>
      </c>
      <c r="J4151" s="11">
        <f>IF(F4151="","",F4151*Настройки!$B$4)</f>
        <v/>
      </c>
      <c r="K4151" s="11">
        <f>IF(F4151="","",F4151*Настройки!$B$5)</f>
        <v/>
      </c>
      <c r="L4151" s="11">
        <f>IF(F4151="","",F4151*Настройки!$B$6)</f>
        <v/>
      </c>
    </row>
    <row r="4152">
      <c r="A4152" s="9" t="n"/>
      <c r="B4152">
        <f>IF(A4152="","",TEXT(A4152,"MM.YYYY"))</f>
        <v/>
      </c>
      <c r="F4152" s="10" t="n"/>
      <c r="G4152" s="11">
        <f>Настройки!$B$2</f>
        <v/>
      </c>
      <c r="H4152" s="11">
        <f>IF(F4152="","",F4152*G4152)</f>
        <v/>
      </c>
      <c r="I4152" s="11">
        <f>IF(F4152="","",F4152*Настройки!$B$3)</f>
        <v/>
      </c>
      <c r="J4152" s="11">
        <f>IF(F4152="","",F4152*Настройки!$B$4)</f>
        <v/>
      </c>
      <c r="K4152" s="11">
        <f>IF(F4152="","",F4152*Настройки!$B$5)</f>
        <v/>
      </c>
      <c r="L4152" s="11">
        <f>IF(F4152="","",F4152*Настройки!$B$6)</f>
        <v/>
      </c>
    </row>
    <row r="4153">
      <c r="A4153" s="9" t="n"/>
      <c r="B4153">
        <f>IF(A4153="","",TEXT(A4153,"MM.YYYY"))</f>
        <v/>
      </c>
      <c r="F4153" s="10" t="n"/>
      <c r="G4153" s="11">
        <f>Настройки!$B$2</f>
        <v/>
      </c>
      <c r="H4153" s="11">
        <f>IF(F4153="","",F4153*G4153)</f>
        <v/>
      </c>
      <c r="I4153" s="11">
        <f>IF(F4153="","",F4153*Настройки!$B$3)</f>
        <v/>
      </c>
      <c r="J4153" s="11">
        <f>IF(F4153="","",F4153*Настройки!$B$4)</f>
        <v/>
      </c>
      <c r="K4153" s="11">
        <f>IF(F4153="","",F4153*Настройки!$B$5)</f>
        <v/>
      </c>
      <c r="L4153" s="11">
        <f>IF(F4153="","",F4153*Настройки!$B$6)</f>
        <v/>
      </c>
    </row>
    <row r="4154">
      <c r="A4154" s="9" t="n"/>
      <c r="B4154">
        <f>IF(A4154="","",TEXT(A4154,"MM.YYYY"))</f>
        <v/>
      </c>
      <c r="F4154" s="10" t="n"/>
      <c r="G4154" s="11">
        <f>Настройки!$B$2</f>
        <v/>
      </c>
      <c r="H4154" s="11">
        <f>IF(F4154="","",F4154*G4154)</f>
        <v/>
      </c>
      <c r="I4154" s="11">
        <f>IF(F4154="","",F4154*Настройки!$B$3)</f>
        <v/>
      </c>
      <c r="J4154" s="11">
        <f>IF(F4154="","",F4154*Настройки!$B$4)</f>
        <v/>
      </c>
      <c r="K4154" s="11">
        <f>IF(F4154="","",F4154*Настройки!$B$5)</f>
        <v/>
      </c>
      <c r="L4154" s="11">
        <f>IF(F4154="","",F4154*Настройки!$B$6)</f>
        <v/>
      </c>
    </row>
    <row r="4155">
      <c r="A4155" s="9" t="n"/>
      <c r="B4155">
        <f>IF(A4155="","",TEXT(A4155,"MM.YYYY"))</f>
        <v/>
      </c>
      <c r="F4155" s="10" t="n"/>
      <c r="G4155" s="11">
        <f>Настройки!$B$2</f>
        <v/>
      </c>
      <c r="H4155" s="11">
        <f>IF(F4155="","",F4155*G4155)</f>
        <v/>
      </c>
      <c r="I4155" s="11">
        <f>IF(F4155="","",F4155*Настройки!$B$3)</f>
        <v/>
      </c>
      <c r="J4155" s="11">
        <f>IF(F4155="","",F4155*Настройки!$B$4)</f>
        <v/>
      </c>
      <c r="K4155" s="11">
        <f>IF(F4155="","",F4155*Настройки!$B$5)</f>
        <v/>
      </c>
      <c r="L4155" s="11">
        <f>IF(F4155="","",F4155*Настройки!$B$6)</f>
        <v/>
      </c>
    </row>
    <row r="4156">
      <c r="A4156" s="9" t="n"/>
      <c r="B4156">
        <f>IF(A4156="","",TEXT(A4156,"MM.YYYY"))</f>
        <v/>
      </c>
      <c r="F4156" s="10" t="n"/>
      <c r="G4156" s="11">
        <f>Настройки!$B$2</f>
        <v/>
      </c>
      <c r="H4156" s="11">
        <f>IF(F4156="","",F4156*G4156)</f>
        <v/>
      </c>
      <c r="I4156" s="11">
        <f>IF(F4156="","",F4156*Настройки!$B$3)</f>
        <v/>
      </c>
      <c r="J4156" s="11">
        <f>IF(F4156="","",F4156*Настройки!$B$4)</f>
        <v/>
      </c>
      <c r="K4156" s="11">
        <f>IF(F4156="","",F4156*Настройки!$B$5)</f>
        <v/>
      </c>
      <c r="L4156" s="11">
        <f>IF(F4156="","",F4156*Настройки!$B$6)</f>
        <v/>
      </c>
    </row>
    <row r="4157">
      <c r="A4157" s="9" t="n"/>
      <c r="B4157">
        <f>IF(A4157="","",TEXT(A4157,"MM.YYYY"))</f>
        <v/>
      </c>
      <c r="F4157" s="10" t="n"/>
      <c r="G4157" s="11">
        <f>Настройки!$B$2</f>
        <v/>
      </c>
      <c r="H4157" s="11">
        <f>IF(F4157="","",F4157*G4157)</f>
        <v/>
      </c>
      <c r="I4157" s="11">
        <f>IF(F4157="","",F4157*Настройки!$B$3)</f>
        <v/>
      </c>
      <c r="J4157" s="11">
        <f>IF(F4157="","",F4157*Настройки!$B$4)</f>
        <v/>
      </c>
      <c r="K4157" s="11">
        <f>IF(F4157="","",F4157*Настройки!$B$5)</f>
        <v/>
      </c>
      <c r="L4157" s="11">
        <f>IF(F4157="","",F4157*Настройки!$B$6)</f>
        <v/>
      </c>
    </row>
    <row r="4158">
      <c r="A4158" s="9" t="n"/>
      <c r="B4158">
        <f>IF(A4158="","",TEXT(A4158,"MM.YYYY"))</f>
        <v/>
      </c>
      <c r="F4158" s="10" t="n"/>
      <c r="G4158" s="11">
        <f>Настройки!$B$2</f>
        <v/>
      </c>
      <c r="H4158" s="11">
        <f>IF(F4158="","",F4158*G4158)</f>
        <v/>
      </c>
      <c r="I4158" s="11">
        <f>IF(F4158="","",F4158*Настройки!$B$3)</f>
        <v/>
      </c>
      <c r="J4158" s="11">
        <f>IF(F4158="","",F4158*Настройки!$B$4)</f>
        <v/>
      </c>
      <c r="K4158" s="11">
        <f>IF(F4158="","",F4158*Настройки!$B$5)</f>
        <v/>
      </c>
      <c r="L4158" s="11">
        <f>IF(F4158="","",F4158*Настройки!$B$6)</f>
        <v/>
      </c>
    </row>
    <row r="4159">
      <c r="A4159" s="9" t="n"/>
      <c r="B4159">
        <f>IF(A4159="","",TEXT(A4159,"MM.YYYY"))</f>
        <v/>
      </c>
      <c r="F4159" s="10" t="n"/>
      <c r="G4159" s="11">
        <f>Настройки!$B$2</f>
        <v/>
      </c>
      <c r="H4159" s="11">
        <f>IF(F4159="","",F4159*G4159)</f>
        <v/>
      </c>
      <c r="I4159" s="11">
        <f>IF(F4159="","",F4159*Настройки!$B$3)</f>
        <v/>
      </c>
      <c r="J4159" s="11">
        <f>IF(F4159="","",F4159*Настройки!$B$4)</f>
        <v/>
      </c>
      <c r="K4159" s="11">
        <f>IF(F4159="","",F4159*Настройки!$B$5)</f>
        <v/>
      </c>
      <c r="L4159" s="11">
        <f>IF(F4159="","",F4159*Настройки!$B$6)</f>
        <v/>
      </c>
    </row>
    <row r="4160">
      <c r="A4160" s="9" t="n"/>
      <c r="B4160">
        <f>IF(A4160="","",TEXT(A4160,"MM.YYYY"))</f>
        <v/>
      </c>
      <c r="F4160" s="10" t="n"/>
      <c r="G4160" s="11">
        <f>Настройки!$B$2</f>
        <v/>
      </c>
      <c r="H4160" s="11">
        <f>IF(F4160="","",F4160*G4160)</f>
        <v/>
      </c>
      <c r="I4160" s="11">
        <f>IF(F4160="","",F4160*Настройки!$B$3)</f>
        <v/>
      </c>
      <c r="J4160" s="11">
        <f>IF(F4160="","",F4160*Настройки!$B$4)</f>
        <v/>
      </c>
      <c r="K4160" s="11">
        <f>IF(F4160="","",F4160*Настройки!$B$5)</f>
        <v/>
      </c>
      <c r="L4160" s="11">
        <f>IF(F4160="","",F4160*Настройки!$B$6)</f>
        <v/>
      </c>
    </row>
    <row r="4161">
      <c r="A4161" s="9" t="n"/>
      <c r="B4161">
        <f>IF(A4161="","",TEXT(A4161,"MM.YYYY"))</f>
        <v/>
      </c>
      <c r="F4161" s="10" t="n"/>
      <c r="G4161" s="11">
        <f>Настройки!$B$2</f>
        <v/>
      </c>
      <c r="H4161" s="11">
        <f>IF(F4161="","",F4161*G4161)</f>
        <v/>
      </c>
      <c r="I4161" s="11">
        <f>IF(F4161="","",F4161*Настройки!$B$3)</f>
        <v/>
      </c>
      <c r="J4161" s="11">
        <f>IF(F4161="","",F4161*Настройки!$B$4)</f>
        <v/>
      </c>
      <c r="K4161" s="11">
        <f>IF(F4161="","",F4161*Настройки!$B$5)</f>
        <v/>
      </c>
      <c r="L4161" s="11">
        <f>IF(F4161="","",F4161*Настройки!$B$6)</f>
        <v/>
      </c>
    </row>
    <row r="4162">
      <c r="A4162" s="9" t="n"/>
      <c r="B4162">
        <f>IF(A4162="","",TEXT(A4162,"MM.YYYY"))</f>
        <v/>
      </c>
      <c r="F4162" s="10" t="n"/>
      <c r="G4162" s="11">
        <f>Настройки!$B$2</f>
        <v/>
      </c>
      <c r="H4162" s="11">
        <f>IF(F4162="","",F4162*G4162)</f>
        <v/>
      </c>
      <c r="I4162" s="11">
        <f>IF(F4162="","",F4162*Настройки!$B$3)</f>
        <v/>
      </c>
      <c r="J4162" s="11">
        <f>IF(F4162="","",F4162*Настройки!$B$4)</f>
        <v/>
      </c>
      <c r="K4162" s="11">
        <f>IF(F4162="","",F4162*Настройки!$B$5)</f>
        <v/>
      </c>
      <c r="L4162" s="11">
        <f>IF(F4162="","",F4162*Настройки!$B$6)</f>
        <v/>
      </c>
    </row>
    <row r="4163">
      <c r="A4163" s="9" t="n"/>
      <c r="B4163">
        <f>IF(A4163="","",TEXT(A4163,"MM.YYYY"))</f>
        <v/>
      </c>
      <c r="F4163" s="10" t="n"/>
      <c r="G4163" s="11">
        <f>Настройки!$B$2</f>
        <v/>
      </c>
      <c r="H4163" s="11">
        <f>IF(F4163="","",F4163*G4163)</f>
        <v/>
      </c>
      <c r="I4163" s="11">
        <f>IF(F4163="","",F4163*Настройки!$B$3)</f>
        <v/>
      </c>
      <c r="J4163" s="11">
        <f>IF(F4163="","",F4163*Настройки!$B$4)</f>
        <v/>
      </c>
      <c r="K4163" s="11">
        <f>IF(F4163="","",F4163*Настройки!$B$5)</f>
        <v/>
      </c>
      <c r="L4163" s="11">
        <f>IF(F4163="","",F4163*Настройки!$B$6)</f>
        <v/>
      </c>
    </row>
    <row r="4164">
      <c r="A4164" s="9" t="n"/>
      <c r="B4164">
        <f>IF(A4164="","",TEXT(A4164,"MM.YYYY"))</f>
        <v/>
      </c>
      <c r="F4164" s="10" t="n"/>
      <c r="G4164" s="11">
        <f>Настройки!$B$2</f>
        <v/>
      </c>
      <c r="H4164" s="11">
        <f>IF(F4164="","",F4164*G4164)</f>
        <v/>
      </c>
      <c r="I4164" s="11">
        <f>IF(F4164="","",F4164*Настройки!$B$3)</f>
        <v/>
      </c>
      <c r="J4164" s="11">
        <f>IF(F4164="","",F4164*Настройки!$B$4)</f>
        <v/>
      </c>
      <c r="K4164" s="11">
        <f>IF(F4164="","",F4164*Настройки!$B$5)</f>
        <v/>
      </c>
      <c r="L4164" s="11">
        <f>IF(F4164="","",F4164*Настройки!$B$6)</f>
        <v/>
      </c>
    </row>
    <row r="4165">
      <c r="A4165" s="9" t="n"/>
      <c r="B4165">
        <f>IF(A4165="","",TEXT(A4165,"MM.YYYY"))</f>
        <v/>
      </c>
      <c r="F4165" s="10" t="n"/>
      <c r="G4165" s="11">
        <f>Настройки!$B$2</f>
        <v/>
      </c>
      <c r="H4165" s="11">
        <f>IF(F4165="","",F4165*G4165)</f>
        <v/>
      </c>
      <c r="I4165" s="11">
        <f>IF(F4165="","",F4165*Настройки!$B$3)</f>
        <v/>
      </c>
      <c r="J4165" s="11">
        <f>IF(F4165="","",F4165*Настройки!$B$4)</f>
        <v/>
      </c>
      <c r="K4165" s="11">
        <f>IF(F4165="","",F4165*Настройки!$B$5)</f>
        <v/>
      </c>
      <c r="L4165" s="11">
        <f>IF(F4165="","",F4165*Настройки!$B$6)</f>
        <v/>
      </c>
    </row>
    <row r="4166">
      <c r="A4166" s="9" t="n"/>
      <c r="B4166">
        <f>IF(A4166="","",TEXT(A4166,"MM.YYYY"))</f>
        <v/>
      </c>
      <c r="F4166" s="10" t="n"/>
      <c r="G4166" s="11">
        <f>Настройки!$B$2</f>
        <v/>
      </c>
      <c r="H4166" s="11">
        <f>IF(F4166="","",F4166*G4166)</f>
        <v/>
      </c>
      <c r="I4166" s="11">
        <f>IF(F4166="","",F4166*Настройки!$B$3)</f>
        <v/>
      </c>
      <c r="J4166" s="11">
        <f>IF(F4166="","",F4166*Настройки!$B$4)</f>
        <v/>
      </c>
      <c r="K4166" s="11">
        <f>IF(F4166="","",F4166*Настройки!$B$5)</f>
        <v/>
      </c>
      <c r="L4166" s="11">
        <f>IF(F4166="","",F4166*Настройки!$B$6)</f>
        <v/>
      </c>
    </row>
    <row r="4167">
      <c r="A4167" s="9" t="n"/>
      <c r="B4167">
        <f>IF(A4167="","",TEXT(A4167,"MM.YYYY"))</f>
        <v/>
      </c>
      <c r="F4167" s="10" t="n"/>
      <c r="G4167" s="11">
        <f>Настройки!$B$2</f>
        <v/>
      </c>
      <c r="H4167" s="11">
        <f>IF(F4167="","",F4167*G4167)</f>
        <v/>
      </c>
      <c r="I4167" s="11">
        <f>IF(F4167="","",F4167*Настройки!$B$3)</f>
        <v/>
      </c>
      <c r="J4167" s="11">
        <f>IF(F4167="","",F4167*Настройки!$B$4)</f>
        <v/>
      </c>
      <c r="K4167" s="11">
        <f>IF(F4167="","",F4167*Настройки!$B$5)</f>
        <v/>
      </c>
      <c r="L4167" s="11">
        <f>IF(F4167="","",F4167*Настройки!$B$6)</f>
        <v/>
      </c>
    </row>
    <row r="4168">
      <c r="A4168" s="9" t="n"/>
      <c r="B4168">
        <f>IF(A4168="","",TEXT(A4168,"MM.YYYY"))</f>
        <v/>
      </c>
      <c r="F4168" s="10" t="n"/>
      <c r="G4168" s="11">
        <f>Настройки!$B$2</f>
        <v/>
      </c>
      <c r="H4168" s="11">
        <f>IF(F4168="","",F4168*G4168)</f>
        <v/>
      </c>
      <c r="I4168" s="11">
        <f>IF(F4168="","",F4168*Настройки!$B$3)</f>
        <v/>
      </c>
      <c r="J4168" s="11">
        <f>IF(F4168="","",F4168*Настройки!$B$4)</f>
        <v/>
      </c>
      <c r="K4168" s="11">
        <f>IF(F4168="","",F4168*Настройки!$B$5)</f>
        <v/>
      </c>
      <c r="L4168" s="11">
        <f>IF(F4168="","",F4168*Настройки!$B$6)</f>
        <v/>
      </c>
    </row>
    <row r="4169">
      <c r="A4169" s="9" t="n"/>
      <c r="B4169">
        <f>IF(A4169="","",TEXT(A4169,"MM.YYYY"))</f>
        <v/>
      </c>
      <c r="F4169" s="10" t="n"/>
      <c r="G4169" s="11">
        <f>Настройки!$B$2</f>
        <v/>
      </c>
      <c r="H4169" s="11">
        <f>IF(F4169="","",F4169*G4169)</f>
        <v/>
      </c>
      <c r="I4169" s="11">
        <f>IF(F4169="","",F4169*Настройки!$B$3)</f>
        <v/>
      </c>
      <c r="J4169" s="11">
        <f>IF(F4169="","",F4169*Настройки!$B$4)</f>
        <v/>
      </c>
      <c r="K4169" s="11">
        <f>IF(F4169="","",F4169*Настройки!$B$5)</f>
        <v/>
      </c>
      <c r="L4169" s="11">
        <f>IF(F4169="","",F4169*Настройки!$B$6)</f>
        <v/>
      </c>
    </row>
    <row r="4170">
      <c r="A4170" s="9" t="n"/>
      <c r="B4170">
        <f>IF(A4170="","",TEXT(A4170,"MM.YYYY"))</f>
        <v/>
      </c>
      <c r="F4170" s="10" t="n"/>
      <c r="G4170" s="11">
        <f>Настройки!$B$2</f>
        <v/>
      </c>
      <c r="H4170" s="11">
        <f>IF(F4170="","",F4170*G4170)</f>
        <v/>
      </c>
      <c r="I4170" s="11">
        <f>IF(F4170="","",F4170*Настройки!$B$3)</f>
        <v/>
      </c>
      <c r="J4170" s="11">
        <f>IF(F4170="","",F4170*Настройки!$B$4)</f>
        <v/>
      </c>
      <c r="K4170" s="11">
        <f>IF(F4170="","",F4170*Настройки!$B$5)</f>
        <v/>
      </c>
      <c r="L4170" s="11">
        <f>IF(F4170="","",F4170*Настройки!$B$6)</f>
        <v/>
      </c>
    </row>
    <row r="4171">
      <c r="A4171" s="9" t="n"/>
      <c r="B4171">
        <f>IF(A4171="","",TEXT(A4171,"MM.YYYY"))</f>
        <v/>
      </c>
      <c r="F4171" s="10" t="n"/>
      <c r="G4171" s="11">
        <f>Настройки!$B$2</f>
        <v/>
      </c>
      <c r="H4171" s="11">
        <f>IF(F4171="","",F4171*G4171)</f>
        <v/>
      </c>
      <c r="I4171" s="11">
        <f>IF(F4171="","",F4171*Настройки!$B$3)</f>
        <v/>
      </c>
      <c r="J4171" s="11">
        <f>IF(F4171="","",F4171*Настройки!$B$4)</f>
        <v/>
      </c>
      <c r="K4171" s="11">
        <f>IF(F4171="","",F4171*Настройки!$B$5)</f>
        <v/>
      </c>
      <c r="L4171" s="11">
        <f>IF(F4171="","",F4171*Настройки!$B$6)</f>
        <v/>
      </c>
    </row>
    <row r="4172">
      <c r="A4172" s="9" t="n"/>
      <c r="B4172">
        <f>IF(A4172="","",TEXT(A4172,"MM.YYYY"))</f>
        <v/>
      </c>
      <c r="F4172" s="10" t="n"/>
      <c r="G4172" s="11">
        <f>Настройки!$B$2</f>
        <v/>
      </c>
      <c r="H4172" s="11">
        <f>IF(F4172="","",F4172*G4172)</f>
        <v/>
      </c>
      <c r="I4172" s="11">
        <f>IF(F4172="","",F4172*Настройки!$B$3)</f>
        <v/>
      </c>
      <c r="J4172" s="11">
        <f>IF(F4172="","",F4172*Настройки!$B$4)</f>
        <v/>
      </c>
      <c r="K4172" s="11">
        <f>IF(F4172="","",F4172*Настройки!$B$5)</f>
        <v/>
      </c>
      <c r="L4172" s="11">
        <f>IF(F4172="","",F4172*Настройки!$B$6)</f>
        <v/>
      </c>
    </row>
    <row r="4173">
      <c r="A4173" s="9" t="n"/>
      <c r="B4173">
        <f>IF(A4173="","",TEXT(A4173,"MM.YYYY"))</f>
        <v/>
      </c>
      <c r="F4173" s="10" t="n"/>
      <c r="G4173" s="11">
        <f>Настройки!$B$2</f>
        <v/>
      </c>
      <c r="H4173" s="11">
        <f>IF(F4173="","",F4173*G4173)</f>
        <v/>
      </c>
      <c r="I4173" s="11">
        <f>IF(F4173="","",F4173*Настройки!$B$3)</f>
        <v/>
      </c>
      <c r="J4173" s="11">
        <f>IF(F4173="","",F4173*Настройки!$B$4)</f>
        <v/>
      </c>
      <c r="K4173" s="11">
        <f>IF(F4173="","",F4173*Настройки!$B$5)</f>
        <v/>
      </c>
      <c r="L4173" s="11">
        <f>IF(F4173="","",F4173*Настройки!$B$6)</f>
        <v/>
      </c>
    </row>
    <row r="4174">
      <c r="A4174" s="9" t="n"/>
      <c r="B4174">
        <f>IF(A4174="","",TEXT(A4174,"MM.YYYY"))</f>
        <v/>
      </c>
      <c r="F4174" s="10" t="n"/>
      <c r="G4174" s="11">
        <f>Настройки!$B$2</f>
        <v/>
      </c>
      <c r="H4174" s="11">
        <f>IF(F4174="","",F4174*G4174)</f>
        <v/>
      </c>
      <c r="I4174" s="11">
        <f>IF(F4174="","",F4174*Настройки!$B$3)</f>
        <v/>
      </c>
      <c r="J4174" s="11">
        <f>IF(F4174="","",F4174*Настройки!$B$4)</f>
        <v/>
      </c>
      <c r="K4174" s="11">
        <f>IF(F4174="","",F4174*Настройки!$B$5)</f>
        <v/>
      </c>
      <c r="L4174" s="11">
        <f>IF(F4174="","",F4174*Настройки!$B$6)</f>
        <v/>
      </c>
    </row>
    <row r="4175">
      <c r="A4175" s="9" t="n"/>
      <c r="B4175">
        <f>IF(A4175="","",TEXT(A4175,"MM.YYYY"))</f>
        <v/>
      </c>
      <c r="F4175" s="10" t="n"/>
      <c r="G4175" s="11">
        <f>Настройки!$B$2</f>
        <v/>
      </c>
      <c r="H4175" s="11">
        <f>IF(F4175="","",F4175*G4175)</f>
        <v/>
      </c>
      <c r="I4175" s="11">
        <f>IF(F4175="","",F4175*Настройки!$B$3)</f>
        <v/>
      </c>
      <c r="J4175" s="11">
        <f>IF(F4175="","",F4175*Настройки!$B$4)</f>
        <v/>
      </c>
      <c r="K4175" s="11">
        <f>IF(F4175="","",F4175*Настройки!$B$5)</f>
        <v/>
      </c>
      <c r="L4175" s="11">
        <f>IF(F4175="","",F4175*Настройки!$B$6)</f>
        <v/>
      </c>
    </row>
    <row r="4176">
      <c r="A4176" s="9" t="n"/>
      <c r="B4176">
        <f>IF(A4176="","",TEXT(A4176,"MM.YYYY"))</f>
        <v/>
      </c>
      <c r="F4176" s="10" t="n"/>
      <c r="G4176" s="11">
        <f>Настройки!$B$2</f>
        <v/>
      </c>
      <c r="H4176" s="11">
        <f>IF(F4176="","",F4176*G4176)</f>
        <v/>
      </c>
      <c r="I4176" s="11">
        <f>IF(F4176="","",F4176*Настройки!$B$3)</f>
        <v/>
      </c>
      <c r="J4176" s="11">
        <f>IF(F4176="","",F4176*Настройки!$B$4)</f>
        <v/>
      </c>
      <c r="K4176" s="11">
        <f>IF(F4176="","",F4176*Настройки!$B$5)</f>
        <v/>
      </c>
      <c r="L4176" s="11">
        <f>IF(F4176="","",F4176*Настройки!$B$6)</f>
        <v/>
      </c>
    </row>
    <row r="4177">
      <c r="A4177" s="9" t="n"/>
      <c r="B4177">
        <f>IF(A4177="","",TEXT(A4177,"MM.YYYY"))</f>
        <v/>
      </c>
      <c r="F4177" s="10" t="n"/>
      <c r="G4177" s="11">
        <f>Настройки!$B$2</f>
        <v/>
      </c>
      <c r="H4177" s="11">
        <f>IF(F4177="","",F4177*G4177)</f>
        <v/>
      </c>
      <c r="I4177" s="11">
        <f>IF(F4177="","",F4177*Настройки!$B$3)</f>
        <v/>
      </c>
      <c r="J4177" s="11">
        <f>IF(F4177="","",F4177*Настройки!$B$4)</f>
        <v/>
      </c>
      <c r="K4177" s="11">
        <f>IF(F4177="","",F4177*Настройки!$B$5)</f>
        <v/>
      </c>
      <c r="L4177" s="11">
        <f>IF(F4177="","",F4177*Настройки!$B$6)</f>
        <v/>
      </c>
    </row>
    <row r="4178">
      <c r="A4178" s="9" t="n"/>
      <c r="B4178">
        <f>IF(A4178="","",TEXT(A4178,"MM.YYYY"))</f>
        <v/>
      </c>
      <c r="F4178" s="10" t="n"/>
      <c r="G4178" s="11">
        <f>Настройки!$B$2</f>
        <v/>
      </c>
      <c r="H4178" s="11">
        <f>IF(F4178="","",F4178*G4178)</f>
        <v/>
      </c>
      <c r="I4178" s="11">
        <f>IF(F4178="","",F4178*Настройки!$B$3)</f>
        <v/>
      </c>
      <c r="J4178" s="11">
        <f>IF(F4178="","",F4178*Настройки!$B$4)</f>
        <v/>
      </c>
      <c r="K4178" s="11">
        <f>IF(F4178="","",F4178*Настройки!$B$5)</f>
        <v/>
      </c>
      <c r="L4178" s="11">
        <f>IF(F4178="","",F4178*Настройки!$B$6)</f>
        <v/>
      </c>
    </row>
    <row r="4179">
      <c r="A4179" s="9" t="n"/>
      <c r="B4179">
        <f>IF(A4179="","",TEXT(A4179,"MM.YYYY"))</f>
        <v/>
      </c>
      <c r="F4179" s="10" t="n"/>
      <c r="G4179" s="11">
        <f>Настройки!$B$2</f>
        <v/>
      </c>
      <c r="H4179" s="11">
        <f>IF(F4179="","",F4179*G4179)</f>
        <v/>
      </c>
      <c r="I4179" s="11">
        <f>IF(F4179="","",F4179*Настройки!$B$3)</f>
        <v/>
      </c>
      <c r="J4179" s="11">
        <f>IF(F4179="","",F4179*Настройки!$B$4)</f>
        <v/>
      </c>
      <c r="K4179" s="11">
        <f>IF(F4179="","",F4179*Настройки!$B$5)</f>
        <v/>
      </c>
      <c r="L4179" s="11">
        <f>IF(F4179="","",F4179*Настройки!$B$6)</f>
        <v/>
      </c>
    </row>
    <row r="4180">
      <c r="A4180" s="9" t="n"/>
      <c r="B4180">
        <f>IF(A4180="","",TEXT(A4180,"MM.YYYY"))</f>
        <v/>
      </c>
      <c r="F4180" s="10" t="n"/>
      <c r="G4180" s="11">
        <f>Настройки!$B$2</f>
        <v/>
      </c>
      <c r="H4180" s="11">
        <f>IF(F4180="","",F4180*G4180)</f>
        <v/>
      </c>
      <c r="I4180" s="11">
        <f>IF(F4180="","",F4180*Настройки!$B$3)</f>
        <v/>
      </c>
      <c r="J4180" s="11">
        <f>IF(F4180="","",F4180*Настройки!$B$4)</f>
        <v/>
      </c>
      <c r="K4180" s="11">
        <f>IF(F4180="","",F4180*Настройки!$B$5)</f>
        <v/>
      </c>
      <c r="L4180" s="11">
        <f>IF(F4180="","",F4180*Настройки!$B$6)</f>
        <v/>
      </c>
    </row>
    <row r="4181">
      <c r="A4181" s="9" t="n"/>
      <c r="B4181">
        <f>IF(A4181="","",TEXT(A4181,"MM.YYYY"))</f>
        <v/>
      </c>
      <c r="F4181" s="10" t="n"/>
      <c r="G4181" s="11">
        <f>Настройки!$B$2</f>
        <v/>
      </c>
      <c r="H4181" s="11">
        <f>IF(F4181="","",F4181*G4181)</f>
        <v/>
      </c>
      <c r="I4181" s="11">
        <f>IF(F4181="","",F4181*Настройки!$B$3)</f>
        <v/>
      </c>
      <c r="J4181" s="11">
        <f>IF(F4181="","",F4181*Настройки!$B$4)</f>
        <v/>
      </c>
      <c r="K4181" s="11">
        <f>IF(F4181="","",F4181*Настройки!$B$5)</f>
        <v/>
      </c>
      <c r="L4181" s="11">
        <f>IF(F4181="","",F4181*Настройки!$B$6)</f>
        <v/>
      </c>
    </row>
    <row r="4182">
      <c r="A4182" s="9" t="n"/>
      <c r="B4182">
        <f>IF(A4182="","",TEXT(A4182,"MM.YYYY"))</f>
        <v/>
      </c>
      <c r="F4182" s="10" t="n"/>
      <c r="G4182" s="11">
        <f>Настройки!$B$2</f>
        <v/>
      </c>
      <c r="H4182" s="11">
        <f>IF(F4182="","",F4182*G4182)</f>
        <v/>
      </c>
      <c r="I4182" s="11">
        <f>IF(F4182="","",F4182*Настройки!$B$3)</f>
        <v/>
      </c>
      <c r="J4182" s="11">
        <f>IF(F4182="","",F4182*Настройки!$B$4)</f>
        <v/>
      </c>
      <c r="K4182" s="11">
        <f>IF(F4182="","",F4182*Настройки!$B$5)</f>
        <v/>
      </c>
      <c r="L4182" s="11">
        <f>IF(F4182="","",F4182*Настройки!$B$6)</f>
        <v/>
      </c>
    </row>
    <row r="4183">
      <c r="A4183" s="9" t="n"/>
      <c r="B4183">
        <f>IF(A4183="","",TEXT(A4183,"MM.YYYY"))</f>
        <v/>
      </c>
      <c r="F4183" s="10" t="n"/>
      <c r="G4183" s="11">
        <f>Настройки!$B$2</f>
        <v/>
      </c>
      <c r="H4183" s="11">
        <f>IF(F4183="","",F4183*G4183)</f>
        <v/>
      </c>
      <c r="I4183" s="11">
        <f>IF(F4183="","",F4183*Настройки!$B$3)</f>
        <v/>
      </c>
      <c r="J4183" s="11">
        <f>IF(F4183="","",F4183*Настройки!$B$4)</f>
        <v/>
      </c>
      <c r="K4183" s="11">
        <f>IF(F4183="","",F4183*Настройки!$B$5)</f>
        <v/>
      </c>
      <c r="L4183" s="11">
        <f>IF(F4183="","",F4183*Настройки!$B$6)</f>
        <v/>
      </c>
    </row>
    <row r="4184">
      <c r="A4184" s="9" t="n"/>
      <c r="B4184">
        <f>IF(A4184="","",TEXT(A4184,"MM.YYYY"))</f>
        <v/>
      </c>
      <c r="F4184" s="10" t="n"/>
      <c r="G4184" s="11">
        <f>Настройки!$B$2</f>
        <v/>
      </c>
      <c r="H4184" s="11">
        <f>IF(F4184="","",F4184*G4184)</f>
        <v/>
      </c>
      <c r="I4184" s="11">
        <f>IF(F4184="","",F4184*Настройки!$B$3)</f>
        <v/>
      </c>
      <c r="J4184" s="11">
        <f>IF(F4184="","",F4184*Настройки!$B$4)</f>
        <v/>
      </c>
      <c r="K4184" s="11">
        <f>IF(F4184="","",F4184*Настройки!$B$5)</f>
        <v/>
      </c>
      <c r="L4184" s="11">
        <f>IF(F4184="","",F4184*Настройки!$B$6)</f>
        <v/>
      </c>
    </row>
    <row r="4185">
      <c r="A4185" s="9" t="n"/>
      <c r="B4185">
        <f>IF(A4185="","",TEXT(A4185,"MM.YYYY"))</f>
        <v/>
      </c>
      <c r="F4185" s="10" t="n"/>
      <c r="G4185" s="11">
        <f>Настройки!$B$2</f>
        <v/>
      </c>
      <c r="H4185" s="11">
        <f>IF(F4185="","",F4185*G4185)</f>
        <v/>
      </c>
      <c r="I4185" s="11">
        <f>IF(F4185="","",F4185*Настройки!$B$3)</f>
        <v/>
      </c>
      <c r="J4185" s="11">
        <f>IF(F4185="","",F4185*Настройки!$B$4)</f>
        <v/>
      </c>
      <c r="K4185" s="11">
        <f>IF(F4185="","",F4185*Настройки!$B$5)</f>
        <v/>
      </c>
      <c r="L4185" s="11">
        <f>IF(F4185="","",F4185*Настройки!$B$6)</f>
        <v/>
      </c>
    </row>
    <row r="4186">
      <c r="A4186" s="9" t="n"/>
      <c r="B4186">
        <f>IF(A4186="","",TEXT(A4186,"MM.YYYY"))</f>
        <v/>
      </c>
      <c r="F4186" s="10" t="n"/>
      <c r="G4186" s="11">
        <f>Настройки!$B$2</f>
        <v/>
      </c>
      <c r="H4186" s="11">
        <f>IF(F4186="","",F4186*G4186)</f>
        <v/>
      </c>
      <c r="I4186" s="11">
        <f>IF(F4186="","",F4186*Настройки!$B$3)</f>
        <v/>
      </c>
      <c r="J4186" s="11">
        <f>IF(F4186="","",F4186*Настройки!$B$4)</f>
        <v/>
      </c>
      <c r="K4186" s="11">
        <f>IF(F4186="","",F4186*Настройки!$B$5)</f>
        <v/>
      </c>
      <c r="L4186" s="11">
        <f>IF(F4186="","",F4186*Настройки!$B$6)</f>
        <v/>
      </c>
    </row>
    <row r="4187">
      <c r="A4187" s="9" t="n"/>
      <c r="B4187">
        <f>IF(A4187="","",TEXT(A4187,"MM.YYYY"))</f>
        <v/>
      </c>
      <c r="F4187" s="10" t="n"/>
      <c r="G4187" s="11">
        <f>Настройки!$B$2</f>
        <v/>
      </c>
      <c r="H4187" s="11">
        <f>IF(F4187="","",F4187*G4187)</f>
        <v/>
      </c>
      <c r="I4187" s="11">
        <f>IF(F4187="","",F4187*Настройки!$B$3)</f>
        <v/>
      </c>
      <c r="J4187" s="11">
        <f>IF(F4187="","",F4187*Настройки!$B$4)</f>
        <v/>
      </c>
      <c r="K4187" s="11">
        <f>IF(F4187="","",F4187*Настройки!$B$5)</f>
        <v/>
      </c>
      <c r="L4187" s="11">
        <f>IF(F4187="","",F4187*Настройки!$B$6)</f>
        <v/>
      </c>
    </row>
    <row r="4188">
      <c r="A4188" s="9" t="n"/>
      <c r="B4188">
        <f>IF(A4188="","",TEXT(A4188,"MM.YYYY"))</f>
        <v/>
      </c>
      <c r="F4188" s="10" t="n"/>
      <c r="G4188" s="11">
        <f>Настройки!$B$2</f>
        <v/>
      </c>
      <c r="H4188" s="11">
        <f>IF(F4188="","",F4188*G4188)</f>
        <v/>
      </c>
      <c r="I4188" s="11">
        <f>IF(F4188="","",F4188*Настройки!$B$3)</f>
        <v/>
      </c>
      <c r="J4188" s="11">
        <f>IF(F4188="","",F4188*Настройки!$B$4)</f>
        <v/>
      </c>
      <c r="K4188" s="11">
        <f>IF(F4188="","",F4188*Настройки!$B$5)</f>
        <v/>
      </c>
      <c r="L4188" s="11">
        <f>IF(F4188="","",F4188*Настройки!$B$6)</f>
        <v/>
      </c>
    </row>
    <row r="4189">
      <c r="A4189" s="9" t="n"/>
      <c r="B4189">
        <f>IF(A4189="","",TEXT(A4189,"MM.YYYY"))</f>
        <v/>
      </c>
      <c r="F4189" s="10" t="n"/>
      <c r="G4189" s="11">
        <f>Настройки!$B$2</f>
        <v/>
      </c>
      <c r="H4189" s="11">
        <f>IF(F4189="","",F4189*G4189)</f>
        <v/>
      </c>
      <c r="I4189" s="11">
        <f>IF(F4189="","",F4189*Настройки!$B$3)</f>
        <v/>
      </c>
      <c r="J4189" s="11">
        <f>IF(F4189="","",F4189*Настройки!$B$4)</f>
        <v/>
      </c>
      <c r="K4189" s="11">
        <f>IF(F4189="","",F4189*Настройки!$B$5)</f>
        <v/>
      </c>
      <c r="L4189" s="11">
        <f>IF(F4189="","",F4189*Настройки!$B$6)</f>
        <v/>
      </c>
    </row>
    <row r="4190">
      <c r="A4190" s="9" t="n"/>
      <c r="B4190">
        <f>IF(A4190="","",TEXT(A4190,"MM.YYYY"))</f>
        <v/>
      </c>
      <c r="F4190" s="10" t="n"/>
      <c r="G4190" s="11">
        <f>Настройки!$B$2</f>
        <v/>
      </c>
      <c r="H4190" s="11">
        <f>IF(F4190="","",F4190*G4190)</f>
        <v/>
      </c>
      <c r="I4190" s="11">
        <f>IF(F4190="","",F4190*Настройки!$B$3)</f>
        <v/>
      </c>
      <c r="J4190" s="11">
        <f>IF(F4190="","",F4190*Настройки!$B$4)</f>
        <v/>
      </c>
      <c r="K4190" s="11">
        <f>IF(F4190="","",F4190*Настройки!$B$5)</f>
        <v/>
      </c>
      <c r="L4190" s="11">
        <f>IF(F4190="","",F4190*Настройки!$B$6)</f>
        <v/>
      </c>
    </row>
    <row r="4191">
      <c r="A4191" s="9" t="n"/>
      <c r="B4191">
        <f>IF(A4191="","",TEXT(A4191,"MM.YYYY"))</f>
        <v/>
      </c>
      <c r="F4191" s="10" t="n"/>
      <c r="G4191" s="11">
        <f>Настройки!$B$2</f>
        <v/>
      </c>
      <c r="H4191" s="11">
        <f>IF(F4191="","",F4191*G4191)</f>
        <v/>
      </c>
      <c r="I4191" s="11">
        <f>IF(F4191="","",F4191*Настройки!$B$3)</f>
        <v/>
      </c>
      <c r="J4191" s="11">
        <f>IF(F4191="","",F4191*Настройки!$B$4)</f>
        <v/>
      </c>
      <c r="K4191" s="11">
        <f>IF(F4191="","",F4191*Настройки!$B$5)</f>
        <v/>
      </c>
      <c r="L4191" s="11">
        <f>IF(F4191="","",F4191*Настройки!$B$6)</f>
        <v/>
      </c>
    </row>
    <row r="4192">
      <c r="A4192" s="9" t="n"/>
      <c r="B4192">
        <f>IF(A4192="","",TEXT(A4192,"MM.YYYY"))</f>
        <v/>
      </c>
      <c r="F4192" s="10" t="n"/>
      <c r="G4192" s="11">
        <f>Настройки!$B$2</f>
        <v/>
      </c>
      <c r="H4192" s="11">
        <f>IF(F4192="","",F4192*G4192)</f>
        <v/>
      </c>
      <c r="I4192" s="11">
        <f>IF(F4192="","",F4192*Настройки!$B$3)</f>
        <v/>
      </c>
      <c r="J4192" s="11">
        <f>IF(F4192="","",F4192*Настройки!$B$4)</f>
        <v/>
      </c>
      <c r="K4192" s="11">
        <f>IF(F4192="","",F4192*Настройки!$B$5)</f>
        <v/>
      </c>
      <c r="L4192" s="11">
        <f>IF(F4192="","",F4192*Настройки!$B$6)</f>
        <v/>
      </c>
    </row>
    <row r="4193">
      <c r="A4193" s="9" t="n"/>
      <c r="B4193">
        <f>IF(A4193="","",TEXT(A4193,"MM.YYYY"))</f>
        <v/>
      </c>
      <c r="F4193" s="10" t="n"/>
      <c r="G4193" s="11">
        <f>Настройки!$B$2</f>
        <v/>
      </c>
      <c r="H4193" s="11">
        <f>IF(F4193="","",F4193*G4193)</f>
        <v/>
      </c>
      <c r="I4193" s="11">
        <f>IF(F4193="","",F4193*Настройки!$B$3)</f>
        <v/>
      </c>
      <c r="J4193" s="11">
        <f>IF(F4193="","",F4193*Настройки!$B$4)</f>
        <v/>
      </c>
      <c r="K4193" s="11">
        <f>IF(F4193="","",F4193*Настройки!$B$5)</f>
        <v/>
      </c>
      <c r="L4193" s="11">
        <f>IF(F4193="","",F4193*Настройки!$B$6)</f>
        <v/>
      </c>
    </row>
    <row r="4194">
      <c r="A4194" s="9" t="n"/>
      <c r="B4194">
        <f>IF(A4194="","",TEXT(A4194,"MM.YYYY"))</f>
        <v/>
      </c>
      <c r="F4194" s="10" t="n"/>
      <c r="G4194" s="11">
        <f>Настройки!$B$2</f>
        <v/>
      </c>
      <c r="H4194" s="11">
        <f>IF(F4194="","",F4194*G4194)</f>
        <v/>
      </c>
      <c r="I4194" s="11">
        <f>IF(F4194="","",F4194*Настройки!$B$3)</f>
        <v/>
      </c>
      <c r="J4194" s="11">
        <f>IF(F4194="","",F4194*Настройки!$B$4)</f>
        <v/>
      </c>
      <c r="K4194" s="11">
        <f>IF(F4194="","",F4194*Настройки!$B$5)</f>
        <v/>
      </c>
      <c r="L4194" s="11">
        <f>IF(F4194="","",F4194*Настройки!$B$6)</f>
        <v/>
      </c>
    </row>
    <row r="4195">
      <c r="A4195" s="9" t="n"/>
      <c r="B4195">
        <f>IF(A4195="","",TEXT(A4195,"MM.YYYY"))</f>
        <v/>
      </c>
      <c r="F4195" s="10" t="n"/>
      <c r="G4195" s="11">
        <f>Настройки!$B$2</f>
        <v/>
      </c>
      <c r="H4195" s="11">
        <f>IF(F4195="","",F4195*G4195)</f>
        <v/>
      </c>
      <c r="I4195" s="11">
        <f>IF(F4195="","",F4195*Настройки!$B$3)</f>
        <v/>
      </c>
      <c r="J4195" s="11">
        <f>IF(F4195="","",F4195*Настройки!$B$4)</f>
        <v/>
      </c>
      <c r="K4195" s="11">
        <f>IF(F4195="","",F4195*Настройки!$B$5)</f>
        <v/>
      </c>
      <c r="L4195" s="11">
        <f>IF(F4195="","",F4195*Настройки!$B$6)</f>
        <v/>
      </c>
    </row>
    <row r="4196">
      <c r="A4196" s="9" t="n"/>
      <c r="B4196">
        <f>IF(A4196="","",TEXT(A4196,"MM.YYYY"))</f>
        <v/>
      </c>
      <c r="F4196" s="10" t="n"/>
      <c r="G4196" s="11">
        <f>Настройки!$B$2</f>
        <v/>
      </c>
      <c r="H4196" s="11">
        <f>IF(F4196="","",F4196*G4196)</f>
        <v/>
      </c>
      <c r="I4196" s="11">
        <f>IF(F4196="","",F4196*Настройки!$B$3)</f>
        <v/>
      </c>
      <c r="J4196" s="11">
        <f>IF(F4196="","",F4196*Настройки!$B$4)</f>
        <v/>
      </c>
      <c r="K4196" s="11">
        <f>IF(F4196="","",F4196*Настройки!$B$5)</f>
        <v/>
      </c>
      <c r="L4196" s="11">
        <f>IF(F4196="","",F4196*Настройки!$B$6)</f>
        <v/>
      </c>
    </row>
    <row r="4197">
      <c r="A4197" s="9" t="n"/>
      <c r="B4197">
        <f>IF(A4197="","",TEXT(A4197,"MM.YYYY"))</f>
        <v/>
      </c>
      <c r="F4197" s="10" t="n"/>
      <c r="G4197" s="11">
        <f>Настройки!$B$2</f>
        <v/>
      </c>
      <c r="H4197" s="11">
        <f>IF(F4197="","",F4197*G4197)</f>
        <v/>
      </c>
      <c r="I4197" s="11">
        <f>IF(F4197="","",F4197*Настройки!$B$3)</f>
        <v/>
      </c>
      <c r="J4197" s="11">
        <f>IF(F4197="","",F4197*Настройки!$B$4)</f>
        <v/>
      </c>
      <c r="K4197" s="11">
        <f>IF(F4197="","",F4197*Настройки!$B$5)</f>
        <v/>
      </c>
      <c r="L4197" s="11">
        <f>IF(F4197="","",F4197*Настройки!$B$6)</f>
        <v/>
      </c>
    </row>
    <row r="4198">
      <c r="A4198" s="9" t="n"/>
      <c r="B4198">
        <f>IF(A4198="","",TEXT(A4198,"MM.YYYY"))</f>
        <v/>
      </c>
      <c r="F4198" s="10" t="n"/>
      <c r="G4198" s="11">
        <f>Настройки!$B$2</f>
        <v/>
      </c>
      <c r="H4198" s="11">
        <f>IF(F4198="","",F4198*G4198)</f>
        <v/>
      </c>
      <c r="I4198" s="11">
        <f>IF(F4198="","",F4198*Настройки!$B$3)</f>
        <v/>
      </c>
      <c r="J4198" s="11">
        <f>IF(F4198="","",F4198*Настройки!$B$4)</f>
        <v/>
      </c>
      <c r="K4198" s="11">
        <f>IF(F4198="","",F4198*Настройки!$B$5)</f>
        <v/>
      </c>
      <c r="L4198" s="11">
        <f>IF(F4198="","",F4198*Настройки!$B$6)</f>
        <v/>
      </c>
    </row>
    <row r="4199">
      <c r="A4199" s="9" t="n"/>
      <c r="B4199">
        <f>IF(A4199="","",TEXT(A4199,"MM.YYYY"))</f>
        <v/>
      </c>
      <c r="F4199" s="10" t="n"/>
      <c r="G4199" s="11">
        <f>Настройки!$B$2</f>
        <v/>
      </c>
      <c r="H4199" s="11">
        <f>IF(F4199="","",F4199*G4199)</f>
        <v/>
      </c>
      <c r="I4199" s="11">
        <f>IF(F4199="","",F4199*Настройки!$B$3)</f>
        <v/>
      </c>
      <c r="J4199" s="11">
        <f>IF(F4199="","",F4199*Настройки!$B$4)</f>
        <v/>
      </c>
      <c r="K4199" s="11">
        <f>IF(F4199="","",F4199*Настройки!$B$5)</f>
        <v/>
      </c>
      <c r="L4199" s="11">
        <f>IF(F4199="","",F4199*Настройки!$B$6)</f>
        <v/>
      </c>
    </row>
    <row r="4200">
      <c r="A4200" s="9" t="n"/>
      <c r="B4200">
        <f>IF(A4200="","",TEXT(A4200,"MM.YYYY"))</f>
        <v/>
      </c>
      <c r="F4200" s="10" t="n"/>
      <c r="G4200" s="11">
        <f>Настройки!$B$2</f>
        <v/>
      </c>
      <c r="H4200" s="11">
        <f>IF(F4200="","",F4200*G4200)</f>
        <v/>
      </c>
      <c r="I4200" s="11">
        <f>IF(F4200="","",F4200*Настройки!$B$3)</f>
        <v/>
      </c>
      <c r="J4200" s="11">
        <f>IF(F4200="","",F4200*Настройки!$B$4)</f>
        <v/>
      </c>
      <c r="K4200" s="11">
        <f>IF(F4200="","",F4200*Настройки!$B$5)</f>
        <v/>
      </c>
      <c r="L4200" s="11">
        <f>IF(F4200="","",F4200*Настройки!$B$6)</f>
        <v/>
      </c>
    </row>
    <row r="4201">
      <c r="A4201" s="9" t="n"/>
      <c r="B4201">
        <f>IF(A4201="","",TEXT(A4201,"MM.YYYY"))</f>
        <v/>
      </c>
      <c r="F4201" s="10" t="n"/>
      <c r="G4201" s="11">
        <f>Настройки!$B$2</f>
        <v/>
      </c>
      <c r="H4201" s="11">
        <f>IF(F4201="","",F4201*G4201)</f>
        <v/>
      </c>
      <c r="I4201" s="11">
        <f>IF(F4201="","",F4201*Настройки!$B$3)</f>
        <v/>
      </c>
      <c r="J4201" s="11">
        <f>IF(F4201="","",F4201*Настройки!$B$4)</f>
        <v/>
      </c>
      <c r="K4201" s="11">
        <f>IF(F4201="","",F4201*Настройки!$B$5)</f>
        <v/>
      </c>
      <c r="L4201" s="11">
        <f>IF(F4201="","",F4201*Настройки!$B$6)</f>
        <v/>
      </c>
    </row>
    <row r="4202">
      <c r="A4202" s="9" t="n"/>
      <c r="B4202">
        <f>IF(A4202="","",TEXT(A4202,"MM.YYYY"))</f>
        <v/>
      </c>
      <c r="F4202" s="10" t="n"/>
      <c r="G4202" s="11">
        <f>Настройки!$B$2</f>
        <v/>
      </c>
      <c r="H4202" s="11">
        <f>IF(F4202="","",F4202*G4202)</f>
        <v/>
      </c>
      <c r="I4202" s="11">
        <f>IF(F4202="","",F4202*Настройки!$B$3)</f>
        <v/>
      </c>
      <c r="J4202" s="11">
        <f>IF(F4202="","",F4202*Настройки!$B$4)</f>
        <v/>
      </c>
      <c r="K4202" s="11">
        <f>IF(F4202="","",F4202*Настройки!$B$5)</f>
        <v/>
      </c>
      <c r="L4202" s="11">
        <f>IF(F4202="","",F4202*Настройки!$B$6)</f>
        <v/>
      </c>
    </row>
    <row r="4203">
      <c r="A4203" s="9" t="n"/>
      <c r="B4203">
        <f>IF(A4203="","",TEXT(A4203,"MM.YYYY"))</f>
        <v/>
      </c>
      <c r="F4203" s="10" t="n"/>
      <c r="G4203" s="11">
        <f>Настройки!$B$2</f>
        <v/>
      </c>
      <c r="H4203" s="11">
        <f>IF(F4203="","",F4203*G4203)</f>
        <v/>
      </c>
      <c r="I4203" s="11">
        <f>IF(F4203="","",F4203*Настройки!$B$3)</f>
        <v/>
      </c>
      <c r="J4203" s="11">
        <f>IF(F4203="","",F4203*Настройки!$B$4)</f>
        <v/>
      </c>
      <c r="K4203" s="11">
        <f>IF(F4203="","",F4203*Настройки!$B$5)</f>
        <v/>
      </c>
      <c r="L4203" s="11">
        <f>IF(F4203="","",F4203*Настройки!$B$6)</f>
        <v/>
      </c>
    </row>
    <row r="4204">
      <c r="A4204" s="9" t="n"/>
      <c r="B4204">
        <f>IF(A4204="","",TEXT(A4204,"MM.YYYY"))</f>
        <v/>
      </c>
      <c r="F4204" s="10" t="n"/>
      <c r="G4204" s="11">
        <f>Настройки!$B$2</f>
        <v/>
      </c>
      <c r="H4204" s="11">
        <f>IF(F4204="","",F4204*G4204)</f>
        <v/>
      </c>
      <c r="I4204" s="11">
        <f>IF(F4204="","",F4204*Настройки!$B$3)</f>
        <v/>
      </c>
      <c r="J4204" s="11">
        <f>IF(F4204="","",F4204*Настройки!$B$4)</f>
        <v/>
      </c>
      <c r="K4204" s="11">
        <f>IF(F4204="","",F4204*Настройки!$B$5)</f>
        <v/>
      </c>
      <c r="L4204" s="11">
        <f>IF(F4204="","",F4204*Настройки!$B$6)</f>
        <v/>
      </c>
    </row>
    <row r="4205">
      <c r="A4205" s="9" t="n"/>
      <c r="B4205">
        <f>IF(A4205="","",TEXT(A4205,"MM.YYYY"))</f>
        <v/>
      </c>
      <c r="F4205" s="10" t="n"/>
      <c r="G4205" s="11">
        <f>Настройки!$B$2</f>
        <v/>
      </c>
      <c r="H4205" s="11">
        <f>IF(F4205="","",F4205*G4205)</f>
        <v/>
      </c>
      <c r="I4205" s="11">
        <f>IF(F4205="","",F4205*Настройки!$B$3)</f>
        <v/>
      </c>
      <c r="J4205" s="11">
        <f>IF(F4205="","",F4205*Настройки!$B$4)</f>
        <v/>
      </c>
      <c r="K4205" s="11">
        <f>IF(F4205="","",F4205*Настройки!$B$5)</f>
        <v/>
      </c>
      <c r="L4205" s="11">
        <f>IF(F4205="","",F4205*Настройки!$B$6)</f>
        <v/>
      </c>
    </row>
    <row r="4206">
      <c r="A4206" s="9" t="n"/>
      <c r="B4206">
        <f>IF(A4206="","",TEXT(A4206,"MM.YYYY"))</f>
        <v/>
      </c>
      <c r="F4206" s="10" t="n"/>
      <c r="G4206" s="11">
        <f>Настройки!$B$2</f>
        <v/>
      </c>
      <c r="H4206" s="11">
        <f>IF(F4206="","",F4206*G4206)</f>
        <v/>
      </c>
      <c r="I4206" s="11">
        <f>IF(F4206="","",F4206*Настройки!$B$3)</f>
        <v/>
      </c>
      <c r="J4206" s="11">
        <f>IF(F4206="","",F4206*Настройки!$B$4)</f>
        <v/>
      </c>
      <c r="K4206" s="11">
        <f>IF(F4206="","",F4206*Настройки!$B$5)</f>
        <v/>
      </c>
      <c r="L4206" s="11">
        <f>IF(F4206="","",F4206*Настройки!$B$6)</f>
        <v/>
      </c>
    </row>
    <row r="4207">
      <c r="A4207" s="9" t="n"/>
      <c r="B4207">
        <f>IF(A4207="","",TEXT(A4207,"MM.YYYY"))</f>
        <v/>
      </c>
      <c r="F4207" s="10" t="n"/>
      <c r="G4207" s="11">
        <f>Настройки!$B$2</f>
        <v/>
      </c>
      <c r="H4207" s="11">
        <f>IF(F4207="","",F4207*G4207)</f>
        <v/>
      </c>
      <c r="I4207" s="11">
        <f>IF(F4207="","",F4207*Настройки!$B$3)</f>
        <v/>
      </c>
      <c r="J4207" s="11">
        <f>IF(F4207="","",F4207*Настройки!$B$4)</f>
        <v/>
      </c>
      <c r="K4207" s="11">
        <f>IF(F4207="","",F4207*Настройки!$B$5)</f>
        <v/>
      </c>
      <c r="L4207" s="11">
        <f>IF(F4207="","",F4207*Настройки!$B$6)</f>
        <v/>
      </c>
    </row>
    <row r="4208">
      <c r="A4208" s="9" t="n"/>
      <c r="B4208">
        <f>IF(A4208="","",TEXT(A4208,"MM.YYYY"))</f>
        <v/>
      </c>
      <c r="F4208" s="10" t="n"/>
      <c r="G4208" s="11">
        <f>Настройки!$B$2</f>
        <v/>
      </c>
      <c r="H4208" s="11">
        <f>IF(F4208="","",F4208*G4208)</f>
        <v/>
      </c>
      <c r="I4208" s="11">
        <f>IF(F4208="","",F4208*Настройки!$B$3)</f>
        <v/>
      </c>
      <c r="J4208" s="11">
        <f>IF(F4208="","",F4208*Настройки!$B$4)</f>
        <v/>
      </c>
      <c r="K4208" s="11">
        <f>IF(F4208="","",F4208*Настройки!$B$5)</f>
        <v/>
      </c>
      <c r="L4208" s="11">
        <f>IF(F4208="","",F4208*Настройки!$B$6)</f>
        <v/>
      </c>
    </row>
    <row r="4209">
      <c r="A4209" s="9" t="n"/>
      <c r="B4209">
        <f>IF(A4209="","",TEXT(A4209,"MM.YYYY"))</f>
        <v/>
      </c>
      <c r="F4209" s="10" t="n"/>
      <c r="G4209" s="11">
        <f>Настройки!$B$2</f>
        <v/>
      </c>
      <c r="H4209" s="11">
        <f>IF(F4209="","",F4209*G4209)</f>
        <v/>
      </c>
      <c r="I4209" s="11">
        <f>IF(F4209="","",F4209*Настройки!$B$3)</f>
        <v/>
      </c>
      <c r="J4209" s="11">
        <f>IF(F4209="","",F4209*Настройки!$B$4)</f>
        <v/>
      </c>
      <c r="K4209" s="11">
        <f>IF(F4209="","",F4209*Настройки!$B$5)</f>
        <v/>
      </c>
      <c r="L4209" s="11">
        <f>IF(F4209="","",F4209*Настройки!$B$6)</f>
        <v/>
      </c>
    </row>
    <row r="4210">
      <c r="A4210" s="9" t="n"/>
      <c r="B4210">
        <f>IF(A4210="","",TEXT(A4210,"MM.YYYY"))</f>
        <v/>
      </c>
      <c r="F4210" s="10" t="n"/>
      <c r="G4210" s="11">
        <f>Настройки!$B$2</f>
        <v/>
      </c>
      <c r="H4210" s="11">
        <f>IF(F4210="","",F4210*G4210)</f>
        <v/>
      </c>
      <c r="I4210" s="11">
        <f>IF(F4210="","",F4210*Настройки!$B$3)</f>
        <v/>
      </c>
      <c r="J4210" s="11">
        <f>IF(F4210="","",F4210*Настройки!$B$4)</f>
        <v/>
      </c>
      <c r="K4210" s="11">
        <f>IF(F4210="","",F4210*Настройки!$B$5)</f>
        <v/>
      </c>
      <c r="L4210" s="11">
        <f>IF(F4210="","",F4210*Настройки!$B$6)</f>
        <v/>
      </c>
    </row>
    <row r="4211">
      <c r="A4211" s="9" t="n"/>
      <c r="B4211">
        <f>IF(A4211="","",TEXT(A4211,"MM.YYYY"))</f>
        <v/>
      </c>
      <c r="F4211" s="10" t="n"/>
      <c r="G4211" s="11">
        <f>Настройки!$B$2</f>
        <v/>
      </c>
      <c r="H4211" s="11">
        <f>IF(F4211="","",F4211*G4211)</f>
        <v/>
      </c>
      <c r="I4211" s="11">
        <f>IF(F4211="","",F4211*Настройки!$B$3)</f>
        <v/>
      </c>
      <c r="J4211" s="11">
        <f>IF(F4211="","",F4211*Настройки!$B$4)</f>
        <v/>
      </c>
      <c r="K4211" s="11">
        <f>IF(F4211="","",F4211*Настройки!$B$5)</f>
        <v/>
      </c>
      <c r="L4211" s="11">
        <f>IF(F4211="","",F4211*Настройки!$B$6)</f>
        <v/>
      </c>
    </row>
    <row r="4212">
      <c r="A4212" s="9" t="n"/>
      <c r="B4212">
        <f>IF(A4212="","",TEXT(A4212,"MM.YYYY"))</f>
        <v/>
      </c>
      <c r="F4212" s="10" t="n"/>
      <c r="G4212" s="11">
        <f>Настройки!$B$2</f>
        <v/>
      </c>
      <c r="H4212" s="11">
        <f>IF(F4212="","",F4212*G4212)</f>
        <v/>
      </c>
      <c r="I4212" s="11">
        <f>IF(F4212="","",F4212*Настройки!$B$3)</f>
        <v/>
      </c>
      <c r="J4212" s="11">
        <f>IF(F4212="","",F4212*Настройки!$B$4)</f>
        <v/>
      </c>
      <c r="K4212" s="11">
        <f>IF(F4212="","",F4212*Настройки!$B$5)</f>
        <v/>
      </c>
      <c r="L4212" s="11">
        <f>IF(F4212="","",F4212*Настройки!$B$6)</f>
        <v/>
      </c>
    </row>
    <row r="4213">
      <c r="A4213" s="9" t="n"/>
      <c r="B4213">
        <f>IF(A4213="","",TEXT(A4213,"MM.YYYY"))</f>
        <v/>
      </c>
      <c r="F4213" s="10" t="n"/>
      <c r="G4213" s="11">
        <f>Настройки!$B$2</f>
        <v/>
      </c>
      <c r="H4213" s="11">
        <f>IF(F4213="","",F4213*G4213)</f>
        <v/>
      </c>
      <c r="I4213" s="11">
        <f>IF(F4213="","",F4213*Настройки!$B$3)</f>
        <v/>
      </c>
      <c r="J4213" s="11">
        <f>IF(F4213="","",F4213*Настройки!$B$4)</f>
        <v/>
      </c>
      <c r="K4213" s="11">
        <f>IF(F4213="","",F4213*Настройки!$B$5)</f>
        <v/>
      </c>
      <c r="L4213" s="11">
        <f>IF(F4213="","",F4213*Настройки!$B$6)</f>
        <v/>
      </c>
    </row>
    <row r="4214">
      <c r="A4214" s="9" t="n"/>
      <c r="B4214">
        <f>IF(A4214="","",TEXT(A4214,"MM.YYYY"))</f>
        <v/>
      </c>
      <c r="F4214" s="10" t="n"/>
      <c r="G4214" s="11">
        <f>Настройки!$B$2</f>
        <v/>
      </c>
      <c r="H4214" s="11">
        <f>IF(F4214="","",F4214*G4214)</f>
        <v/>
      </c>
      <c r="I4214" s="11">
        <f>IF(F4214="","",F4214*Настройки!$B$3)</f>
        <v/>
      </c>
      <c r="J4214" s="11">
        <f>IF(F4214="","",F4214*Настройки!$B$4)</f>
        <v/>
      </c>
      <c r="K4214" s="11">
        <f>IF(F4214="","",F4214*Настройки!$B$5)</f>
        <v/>
      </c>
      <c r="L4214" s="11">
        <f>IF(F4214="","",F4214*Настройки!$B$6)</f>
        <v/>
      </c>
    </row>
    <row r="4215">
      <c r="A4215" s="9" t="n"/>
      <c r="B4215">
        <f>IF(A4215="","",TEXT(A4215,"MM.YYYY"))</f>
        <v/>
      </c>
      <c r="F4215" s="10" t="n"/>
      <c r="G4215" s="11">
        <f>Настройки!$B$2</f>
        <v/>
      </c>
      <c r="H4215" s="11">
        <f>IF(F4215="","",F4215*G4215)</f>
        <v/>
      </c>
      <c r="I4215" s="11">
        <f>IF(F4215="","",F4215*Настройки!$B$3)</f>
        <v/>
      </c>
      <c r="J4215" s="11">
        <f>IF(F4215="","",F4215*Настройки!$B$4)</f>
        <v/>
      </c>
      <c r="K4215" s="11">
        <f>IF(F4215="","",F4215*Настройки!$B$5)</f>
        <v/>
      </c>
      <c r="L4215" s="11">
        <f>IF(F4215="","",F4215*Настройки!$B$6)</f>
        <v/>
      </c>
    </row>
    <row r="4216">
      <c r="A4216" s="9" t="n"/>
      <c r="B4216">
        <f>IF(A4216="","",TEXT(A4216,"MM.YYYY"))</f>
        <v/>
      </c>
      <c r="F4216" s="10" t="n"/>
      <c r="G4216" s="11">
        <f>Настройки!$B$2</f>
        <v/>
      </c>
      <c r="H4216" s="11">
        <f>IF(F4216="","",F4216*G4216)</f>
        <v/>
      </c>
      <c r="I4216" s="11">
        <f>IF(F4216="","",F4216*Настройки!$B$3)</f>
        <v/>
      </c>
      <c r="J4216" s="11">
        <f>IF(F4216="","",F4216*Настройки!$B$4)</f>
        <v/>
      </c>
      <c r="K4216" s="11">
        <f>IF(F4216="","",F4216*Настройки!$B$5)</f>
        <v/>
      </c>
      <c r="L4216" s="11">
        <f>IF(F4216="","",F4216*Настройки!$B$6)</f>
        <v/>
      </c>
    </row>
    <row r="4217">
      <c r="A4217" s="9" t="n"/>
      <c r="B4217">
        <f>IF(A4217="","",TEXT(A4217,"MM.YYYY"))</f>
        <v/>
      </c>
      <c r="F4217" s="10" t="n"/>
      <c r="G4217" s="11">
        <f>Настройки!$B$2</f>
        <v/>
      </c>
      <c r="H4217" s="11">
        <f>IF(F4217="","",F4217*G4217)</f>
        <v/>
      </c>
      <c r="I4217" s="11">
        <f>IF(F4217="","",F4217*Настройки!$B$3)</f>
        <v/>
      </c>
      <c r="J4217" s="11">
        <f>IF(F4217="","",F4217*Настройки!$B$4)</f>
        <v/>
      </c>
      <c r="K4217" s="11">
        <f>IF(F4217="","",F4217*Настройки!$B$5)</f>
        <v/>
      </c>
      <c r="L4217" s="11">
        <f>IF(F4217="","",F4217*Настройки!$B$6)</f>
        <v/>
      </c>
    </row>
    <row r="4218">
      <c r="A4218" s="9" t="n"/>
      <c r="B4218">
        <f>IF(A4218="","",TEXT(A4218,"MM.YYYY"))</f>
        <v/>
      </c>
      <c r="F4218" s="10" t="n"/>
      <c r="G4218" s="11">
        <f>Настройки!$B$2</f>
        <v/>
      </c>
      <c r="H4218" s="11">
        <f>IF(F4218="","",F4218*G4218)</f>
        <v/>
      </c>
      <c r="I4218" s="11">
        <f>IF(F4218="","",F4218*Настройки!$B$3)</f>
        <v/>
      </c>
      <c r="J4218" s="11">
        <f>IF(F4218="","",F4218*Настройки!$B$4)</f>
        <v/>
      </c>
      <c r="K4218" s="11">
        <f>IF(F4218="","",F4218*Настройки!$B$5)</f>
        <v/>
      </c>
      <c r="L4218" s="11">
        <f>IF(F4218="","",F4218*Настройки!$B$6)</f>
        <v/>
      </c>
    </row>
    <row r="4219">
      <c r="A4219" s="9" t="n"/>
      <c r="B4219">
        <f>IF(A4219="","",TEXT(A4219,"MM.YYYY"))</f>
        <v/>
      </c>
      <c r="F4219" s="10" t="n"/>
      <c r="G4219" s="11">
        <f>Настройки!$B$2</f>
        <v/>
      </c>
      <c r="H4219" s="11">
        <f>IF(F4219="","",F4219*G4219)</f>
        <v/>
      </c>
      <c r="I4219" s="11">
        <f>IF(F4219="","",F4219*Настройки!$B$3)</f>
        <v/>
      </c>
      <c r="J4219" s="11">
        <f>IF(F4219="","",F4219*Настройки!$B$4)</f>
        <v/>
      </c>
      <c r="K4219" s="11">
        <f>IF(F4219="","",F4219*Настройки!$B$5)</f>
        <v/>
      </c>
      <c r="L4219" s="11">
        <f>IF(F4219="","",F4219*Настройки!$B$6)</f>
        <v/>
      </c>
    </row>
    <row r="4220">
      <c r="A4220" s="9" t="n"/>
      <c r="B4220">
        <f>IF(A4220="","",TEXT(A4220,"MM.YYYY"))</f>
        <v/>
      </c>
      <c r="F4220" s="10" t="n"/>
      <c r="G4220" s="11">
        <f>Настройки!$B$2</f>
        <v/>
      </c>
      <c r="H4220" s="11">
        <f>IF(F4220="","",F4220*G4220)</f>
        <v/>
      </c>
      <c r="I4220" s="11">
        <f>IF(F4220="","",F4220*Настройки!$B$3)</f>
        <v/>
      </c>
      <c r="J4220" s="11">
        <f>IF(F4220="","",F4220*Настройки!$B$4)</f>
        <v/>
      </c>
      <c r="K4220" s="11">
        <f>IF(F4220="","",F4220*Настройки!$B$5)</f>
        <v/>
      </c>
      <c r="L4220" s="11">
        <f>IF(F4220="","",F4220*Настройки!$B$6)</f>
        <v/>
      </c>
    </row>
    <row r="4221">
      <c r="A4221" s="9" t="n"/>
      <c r="B4221">
        <f>IF(A4221="","",TEXT(A4221,"MM.YYYY"))</f>
        <v/>
      </c>
      <c r="F4221" s="10" t="n"/>
      <c r="G4221" s="11">
        <f>Настройки!$B$2</f>
        <v/>
      </c>
      <c r="H4221" s="11">
        <f>IF(F4221="","",F4221*G4221)</f>
        <v/>
      </c>
      <c r="I4221" s="11">
        <f>IF(F4221="","",F4221*Настройки!$B$3)</f>
        <v/>
      </c>
      <c r="J4221" s="11">
        <f>IF(F4221="","",F4221*Настройки!$B$4)</f>
        <v/>
      </c>
      <c r="K4221" s="11">
        <f>IF(F4221="","",F4221*Настройки!$B$5)</f>
        <v/>
      </c>
      <c r="L4221" s="11">
        <f>IF(F4221="","",F4221*Настройки!$B$6)</f>
        <v/>
      </c>
    </row>
    <row r="4222">
      <c r="A4222" s="9" t="n"/>
      <c r="B4222">
        <f>IF(A4222="","",TEXT(A4222,"MM.YYYY"))</f>
        <v/>
      </c>
      <c r="F4222" s="10" t="n"/>
      <c r="G4222" s="11">
        <f>Настройки!$B$2</f>
        <v/>
      </c>
      <c r="H4222" s="11">
        <f>IF(F4222="","",F4222*G4222)</f>
        <v/>
      </c>
      <c r="I4222" s="11">
        <f>IF(F4222="","",F4222*Настройки!$B$3)</f>
        <v/>
      </c>
      <c r="J4222" s="11">
        <f>IF(F4222="","",F4222*Настройки!$B$4)</f>
        <v/>
      </c>
      <c r="K4222" s="11">
        <f>IF(F4222="","",F4222*Настройки!$B$5)</f>
        <v/>
      </c>
      <c r="L4222" s="11">
        <f>IF(F4222="","",F4222*Настройки!$B$6)</f>
        <v/>
      </c>
    </row>
    <row r="4223">
      <c r="A4223" s="9" t="n"/>
      <c r="B4223">
        <f>IF(A4223="","",TEXT(A4223,"MM.YYYY"))</f>
        <v/>
      </c>
      <c r="F4223" s="10" t="n"/>
      <c r="G4223" s="11">
        <f>Настройки!$B$2</f>
        <v/>
      </c>
      <c r="H4223" s="11">
        <f>IF(F4223="","",F4223*G4223)</f>
        <v/>
      </c>
      <c r="I4223" s="11">
        <f>IF(F4223="","",F4223*Настройки!$B$3)</f>
        <v/>
      </c>
      <c r="J4223" s="11">
        <f>IF(F4223="","",F4223*Настройки!$B$4)</f>
        <v/>
      </c>
      <c r="K4223" s="11">
        <f>IF(F4223="","",F4223*Настройки!$B$5)</f>
        <v/>
      </c>
      <c r="L4223" s="11">
        <f>IF(F4223="","",F4223*Настройки!$B$6)</f>
        <v/>
      </c>
    </row>
    <row r="4224">
      <c r="A4224" s="9" t="n"/>
      <c r="B4224">
        <f>IF(A4224="","",TEXT(A4224,"MM.YYYY"))</f>
        <v/>
      </c>
      <c r="F4224" s="10" t="n"/>
      <c r="G4224" s="11">
        <f>Настройки!$B$2</f>
        <v/>
      </c>
      <c r="H4224" s="11">
        <f>IF(F4224="","",F4224*G4224)</f>
        <v/>
      </c>
      <c r="I4224" s="11">
        <f>IF(F4224="","",F4224*Настройки!$B$3)</f>
        <v/>
      </c>
      <c r="J4224" s="11">
        <f>IF(F4224="","",F4224*Настройки!$B$4)</f>
        <v/>
      </c>
      <c r="K4224" s="11">
        <f>IF(F4224="","",F4224*Настройки!$B$5)</f>
        <v/>
      </c>
      <c r="L4224" s="11">
        <f>IF(F4224="","",F4224*Настройки!$B$6)</f>
        <v/>
      </c>
    </row>
    <row r="4225">
      <c r="A4225" s="9" t="n"/>
      <c r="B4225">
        <f>IF(A4225="","",TEXT(A4225,"MM.YYYY"))</f>
        <v/>
      </c>
      <c r="F4225" s="10" t="n"/>
      <c r="G4225" s="11">
        <f>Настройки!$B$2</f>
        <v/>
      </c>
      <c r="H4225" s="11">
        <f>IF(F4225="","",F4225*G4225)</f>
        <v/>
      </c>
      <c r="I4225" s="11">
        <f>IF(F4225="","",F4225*Настройки!$B$3)</f>
        <v/>
      </c>
      <c r="J4225" s="11">
        <f>IF(F4225="","",F4225*Настройки!$B$4)</f>
        <v/>
      </c>
      <c r="K4225" s="11">
        <f>IF(F4225="","",F4225*Настройки!$B$5)</f>
        <v/>
      </c>
      <c r="L4225" s="11">
        <f>IF(F4225="","",F4225*Настройки!$B$6)</f>
        <v/>
      </c>
    </row>
    <row r="4226">
      <c r="A4226" s="9" t="n"/>
      <c r="B4226">
        <f>IF(A4226="","",TEXT(A4226,"MM.YYYY"))</f>
        <v/>
      </c>
      <c r="F4226" s="10" t="n"/>
      <c r="G4226" s="11">
        <f>Настройки!$B$2</f>
        <v/>
      </c>
      <c r="H4226" s="11">
        <f>IF(F4226="","",F4226*G4226)</f>
        <v/>
      </c>
      <c r="I4226" s="11">
        <f>IF(F4226="","",F4226*Настройки!$B$3)</f>
        <v/>
      </c>
      <c r="J4226" s="11">
        <f>IF(F4226="","",F4226*Настройки!$B$4)</f>
        <v/>
      </c>
      <c r="K4226" s="11">
        <f>IF(F4226="","",F4226*Настройки!$B$5)</f>
        <v/>
      </c>
      <c r="L4226" s="11">
        <f>IF(F4226="","",F4226*Настройки!$B$6)</f>
        <v/>
      </c>
    </row>
    <row r="4227">
      <c r="A4227" s="9" t="n"/>
      <c r="B4227">
        <f>IF(A4227="","",TEXT(A4227,"MM.YYYY"))</f>
        <v/>
      </c>
      <c r="F4227" s="10" t="n"/>
      <c r="G4227" s="11">
        <f>Настройки!$B$2</f>
        <v/>
      </c>
      <c r="H4227" s="11">
        <f>IF(F4227="","",F4227*G4227)</f>
        <v/>
      </c>
      <c r="I4227" s="11">
        <f>IF(F4227="","",F4227*Настройки!$B$3)</f>
        <v/>
      </c>
      <c r="J4227" s="11">
        <f>IF(F4227="","",F4227*Настройки!$B$4)</f>
        <v/>
      </c>
      <c r="K4227" s="11">
        <f>IF(F4227="","",F4227*Настройки!$B$5)</f>
        <v/>
      </c>
      <c r="L4227" s="11">
        <f>IF(F4227="","",F4227*Настройки!$B$6)</f>
        <v/>
      </c>
    </row>
    <row r="4228">
      <c r="A4228" s="9" t="n"/>
      <c r="B4228">
        <f>IF(A4228="","",TEXT(A4228,"MM.YYYY"))</f>
        <v/>
      </c>
      <c r="F4228" s="10" t="n"/>
      <c r="G4228" s="11">
        <f>Настройки!$B$2</f>
        <v/>
      </c>
      <c r="H4228" s="11">
        <f>IF(F4228="","",F4228*G4228)</f>
        <v/>
      </c>
      <c r="I4228" s="11">
        <f>IF(F4228="","",F4228*Настройки!$B$3)</f>
        <v/>
      </c>
      <c r="J4228" s="11">
        <f>IF(F4228="","",F4228*Настройки!$B$4)</f>
        <v/>
      </c>
      <c r="K4228" s="11">
        <f>IF(F4228="","",F4228*Настройки!$B$5)</f>
        <v/>
      </c>
      <c r="L4228" s="11">
        <f>IF(F4228="","",F4228*Настройки!$B$6)</f>
        <v/>
      </c>
    </row>
    <row r="4229">
      <c r="A4229" s="9" t="n"/>
      <c r="B4229">
        <f>IF(A4229="","",TEXT(A4229,"MM.YYYY"))</f>
        <v/>
      </c>
      <c r="F4229" s="10" t="n"/>
      <c r="G4229" s="11">
        <f>Настройки!$B$2</f>
        <v/>
      </c>
      <c r="H4229" s="11">
        <f>IF(F4229="","",F4229*G4229)</f>
        <v/>
      </c>
      <c r="I4229" s="11">
        <f>IF(F4229="","",F4229*Настройки!$B$3)</f>
        <v/>
      </c>
      <c r="J4229" s="11">
        <f>IF(F4229="","",F4229*Настройки!$B$4)</f>
        <v/>
      </c>
      <c r="K4229" s="11">
        <f>IF(F4229="","",F4229*Настройки!$B$5)</f>
        <v/>
      </c>
      <c r="L4229" s="11">
        <f>IF(F4229="","",F4229*Настройки!$B$6)</f>
        <v/>
      </c>
    </row>
    <row r="4230">
      <c r="A4230" s="9" t="n"/>
      <c r="B4230">
        <f>IF(A4230="","",TEXT(A4230,"MM.YYYY"))</f>
        <v/>
      </c>
      <c r="F4230" s="10" t="n"/>
      <c r="G4230" s="11">
        <f>Настройки!$B$2</f>
        <v/>
      </c>
      <c r="H4230" s="11">
        <f>IF(F4230="","",F4230*G4230)</f>
        <v/>
      </c>
      <c r="I4230" s="11">
        <f>IF(F4230="","",F4230*Настройки!$B$3)</f>
        <v/>
      </c>
      <c r="J4230" s="11">
        <f>IF(F4230="","",F4230*Настройки!$B$4)</f>
        <v/>
      </c>
      <c r="K4230" s="11">
        <f>IF(F4230="","",F4230*Настройки!$B$5)</f>
        <v/>
      </c>
      <c r="L4230" s="11">
        <f>IF(F4230="","",F4230*Настройки!$B$6)</f>
        <v/>
      </c>
    </row>
    <row r="4231">
      <c r="A4231" s="9" t="n"/>
      <c r="B4231">
        <f>IF(A4231="","",TEXT(A4231,"MM.YYYY"))</f>
        <v/>
      </c>
      <c r="F4231" s="10" t="n"/>
      <c r="G4231" s="11">
        <f>Настройки!$B$2</f>
        <v/>
      </c>
      <c r="H4231" s="11">
        <f>IF(F4231="","",F4231*G4231)</f>
        <v/>
      </c>
      <c r="I4231" s="11">
        <f>IF(F4231="","",F4231*Настройки!$B$3)</f>
        <v/>
      </c>
      <c r="J4231" s="11">
        <f>IF(F4231="","",F4231*Настройки!$B$4)</f>
        <v/>
      </c>
      <c r="K4231" s="11">
        <f>IF(F4231="","",F4231*Настройки!$B$5)</f>
        <v/>
      </c>
      <c r="L4231" s="11">
        <f>IF(F4231="","",F4231*Настройки!$B$6)</f>
        <v/>
      </c>
    </row>
    <row r="4232">
      <c r="A4232" s="9" t="n"/>
      <c r="B4232">
        <f>IF(A4232="","",TEXT(A4232,"MM.YYYY"))</f>
        <v/>
      </c>
      <c r="F4232" s="10" t="n"/>
      <c r="G4232" s="11">
        <f>Настройки!$B$2</f>
        <v/>
      </c>
      <c r="H4232" s="11">
        <f>IF(F4232="","",F4232*G4232)</f>
        <v/>
      </c>
      <c r="I4232" s="11">
        <f>IF(F4232="","",F4232*Настройки!$B$3)</f>
        <v/>
      </c>
      <c r="J4232" s="11">
        <f>IF(F4232="","",F4232*Настройки!$B$4)</f>
        <v/>
      </c>
      <c r="K4232" s="11">
        <f>IF(F4232="","",F4232*Настройки!$B$5)</f>
        <v/>
      </c>
      <c r="L4232" s="11">
        <f>IF(F4232="","",F4232*Настройки!$B$6)</f>
        <v/>
      </c>
    </row>
    <row r="4233">
      <c r="A4233" s="9" t="n"/>
      <c r="B4233">
        <f>IF(A4233="","",TEXT(A4233,"MM.YYYY"))</f>
        <v/>
      </c>
      <c r="F4233" s="10" t="n"/>
      <c r="G4233" s="11">
        <f>Настройки!$B$2</f>
        <v/>
      </c>
      <c r="H4233" s="11">
        <f>IF(F4233="","",F4233*G4233)</f>
        <v/>
      </c>
      <c r="I4233" s="11">
        <f>IF(F4233="","",F4233*Настройки!$B$3)</f>
        <v/>
      </c>
      <c r="J4233" s="11">
        <f>IF(F4233="","",F4233*Настройки!$B$4)</f>
        <v/>
      </c>
      <c r="K4233" s="11">
        <f>IF(F4233="","",F4233*Настройки!$B$5)</f>
        <v/>
      </c>
      <c r="L4233" s="11">
        <f>IF(F4233="","",F4233*Настройки!$B$6)</f>
        <v/>
      </c>
    </row>
    <row r="4234">
      <c r="A4234" s="9" t="n"/>
      <c r="B4234">
        <f>IF(A4234="","",TEXT(A4234,"MM.YYYY"))</f>
        <v/>
      </c>
      <c r="F4234" s="10" t="n"/>
      <c r="G4234" s="11">
        <f>Настройки!$B$2</f>
        <v/>
      </c>
      <c r="H4234" s="11">
        <f>IF(F4234="","",F4234*G4234)</f>
        <v/>
      </c>
      <c r="I4234" s="11">
        <f>IF(F4234="","",F4234*Настройки!$B$3)</f>
        <v/>
      </c>
      <c r="J4234" s="11">
        <f>IF(F4234="","",F4234*Настройки!$B$4)</f>
        <v/>
      </c>
      <c r="K4234" s="11">
        <f>IF(F4234="","",F4234*Настройки!$B$5)</f>
        <v/>
      </c>
      <c r="L4234" s="11">
        <f>IF(F4234="","",F4234*Настройки!$B$6)</f>
        <v/>
      </c>
    </row>
    <row r="4235">
      <c r="A4235" s="9" t="n"/>
      <c r="B4235">
        <f>IF(A4235="","",TEXT(A4235,"MM.YYYY"))</f>
        <v/>
      </c>
      <c r="F4235" s="10" t="n"/>
      <c r="G4235" s="11">
        <f>Настройки!$B$2</f>
        <v/>
      </c>
      <c r="H4235" s="11">
        <f>IF(F4235="","",F4235*G4235)</f>
        <v/>
      </c>
      <c r="I4235" s="11">
        <f>IF(F4235="","",F4235*Настройки!$B$3)</f>
        <v/>
      </c>
      <c r="J4235" s="11">
        <f>IF(F4235="","",F4235*Настройки!$B$4)</f>
        <v/>
      </c>
      <c r="K4235" s="11">
        <f>IF(F4235="","",F4235*Настройки!$B$5)</f>
        <v/>
      </c>
      <c r="L4235" s="11">
        <f>IF(F4235="","",F4235*Настройки!$B$6)</f>
        <v/>
      </c>
    </row>
    <row r="4236">
      <c r="A4236" s="9" t="n"/>
      <c r="B4236">
        <f>IF(A4236="","",TEXT(A4236,"MM.YYYY"))</f>
        <v/>
      </c>
      <c r="F4236" s="10" t="n"/>
      <c r="G4236" s="11">
        <f>Настройки!$B$2</f>
        <v/>
      </c>
      <c r="H4236" s="11">
        <f>IF(F4236="","",F4236*G4236)</f>
        <v/>
      </c>
      <c r="I4236" s="11">
        <f>IF(F4236="","",F4236*Настройки!$B$3)</f>
        <v/>
      </c>
      <c r="J4236" s="11">
        <f>IF(F4236="","",F4236*Настройки!$B$4)</f>
        <v/>
      </c>
      <c r="K4236" s="11">
        <f>IF(F4236="","",F4236*Настройки!$B$5)</f>
        <v/>
      </c>
      <c r="L4236" s="11">
        <f>IF(F4236="","",F4236*Настройки!$B$6)</f>
        <v/>
      </c>
    </row>
    <row r="4237">
      <c r="A4237" s="9" t="n"/>
      <c r="B4237">
        <f>IF(A4237="","",TEXT(A4237,"MM.YYYY"))</f>
        <v/>
      </c>
      <c r="F4237" s="10" t="n"/>
      <c r="G4237" s="11">
        <f>Настройки!$B$2</f>
        <v/>
      </c>
      <c r="H4237" s="11">
        <f>IF(F4237="","",F4237*G4237)</f>
        <v/>
      </c>
      <c r="I4237" s="11">
        <f>IF(F4237="","",F4237*Настройки!$B$3)</f>
        <v/>
      </c>
      <c r="J4237" s="11">
        <f>IF(F4237="","",F4237*Настройки!$B$4)</f>
        <v/>
      </c>
      <c r="K4237" s="11">
        <f>IF(F4237="","",F4237*Настройки!$B$5)</f>
        <v/>
      </c>
      <c r="L4237" s="11">
        <f>IF(F4237="","",F4237*Настройки!$B$6)</f>
        <v/>
      </c>
    </row>
    <row r="4238">
      <c r="A4238" s="9" t="n"/>
      <c r="B4238">
        <f>IF(A4238="","",TEXT(A4238,"MM.YYYY"))</f>
        <v/>
      </c>
      <c r="F4238" s="10" t="n"/>
      <c r="G4238" s="11">
        <f>Настройки!$B$2</f>
        <v/>
      </c>
      <c r="H4238" s="11">
        <f>IF(F4238="","",F4238*G4238)</f>
        <v/>
      </c>
      <c r="I4238" s="11">
        <f>IF(F4238="","",F4238*Настройки!$B$3)</f>
        <v/>
      </c>
      <c r="J4238" s="11">
        <f>IF(F4238="","",F4238*Настройки!$B$4)</f>
        <v/>
      </c>
      <c r="K4238" s="11">
        <f>IF(F4238="","",F4238*Настройки!$B$5)</f>
        <v/>
      </c>
      <c r="L4238" s="11">
        <f>IF(F4238="","",F4238*Настройки!$B$6)</f>
        <v/>
      </c>
    </row>
    <row r="4239">
      <c r="A4239" s="9" t="n"/>
      <c r="B4239">
        <f>IF(A4239="","",TEXT(A4239,"MM.YYYY"))</f>
        <v/>
      </c>
      <c r="F4239" s="10" t="n"/>
      <c r="G4239" s="11">
        <f>Настройки!$B$2</f>
        <v/>
      </c>
      <c r="H4239" s="11">
        <f>IF(F4239="","",F4239*G4239)</f>
        <v/>
      </c>
      <c r="I4239" s="11">
        <f>IF(F4239="","",F4239*Настройки!$B$3)</f>
        <v/>
      </c>
      <c r="J4239" s="11">
        <f>IF(F4239="","",F4239*Настройки!$B$4)</f>
        <v/>
      </c>
      <c r="K4239" s="11">
        <f>IF(F4239="","",F4239*Настройки!$B$5)</f>
        <v/>
      </c>
      <c r="L4239" s="11">
        <f>IF(F4239="","",F4239*Настройки!$B$6)</f>
        <v/>
      </c>
    </row>
    <row r="4240">
      <c r="A4240" s="9" t="n"/>
      <c r="B4240">
        <f>IF(A4240="","",TEXT(A4240,"MM.YYYY"))</f>
        <v/>
      </c>
      <c r="F4240" s="10" t="n"/>
      <c r="G4240" s="11">
        <f>Настройки!$B$2</f>
        <v/>
      </c>
      <c r="H4240" s="11">
        <f>IF(F4240="","",F4240*G4240)</f>
        <v/>
      </c>
      <c r="I4240" s="11">
        <f>IF(F4240="","",F4240*Настройки!$B$3)</f>
        <v/>
      </c>
      <c r="J4240" s="11">
        <f>IF(F4240="","",F4240*Настройки!$B$4)</f>
        <v/>
      </c>
      <c r="K4240" s="11">
        <f>IF(F4240="","",F4240*Настройки!$B$5)</f>
        <v/>
      </c>
      <c r="L4240" s="11">
        <f>IF(F4240="","",F4240*Настройки!$B$6)</f>
        <v/>
      </c>
    </row>
    <row r="4241">
      <c r="A4241" s="9" t="n"/>
      <c r="B4241">
        <f>IF(A4241="","",TEXT(A4241,"MM.YYYY"))</f>
        <v/>
      </c>
      <c r="F4241" s="10" t="n"/>
      <c r="G4241" s="11">
        <f>Настройки!$B$2</f>
        <v/>
      </c>
      <c r="H4241" s="11">
        <f>IF(F4241="","",F4241*G4241)</f>
        <v/>
      </c>
      <c r="I4241" s="11">
        <f>IF(F4241="","",F4241*Настройки!$B$3)</f>
        <v/>
      </c>
      <c r="J4241" s="11">
        <f>IF(F4241="","",F4241*Настройки!$B$4)</f>
        <v/>
      </c>
      <c r="K4241" s="11">
        <f>IF(F4241="","",F4241*Настройки!$B$5)</f>
        <v/>
      </c>
      <c r="L4241" s="11">
        <f>IF(F4241="","",F4241*Настройки!$B$6)</f>
        <v/>
      </c>
    </row>
    <row r="4242">
      <c r="A4242" s="9" t="n"/>
      <c r="B4242">
        <f>IF(A4242="","",TEXT(A4242,"MM.YYYY"))</f>
        <v/>
      </c>
      <c r="F4242" s="10" t="n"/>
      <c r="G4242" s="11">
        <f>Настройки!$B$2</f>
        <v/>
      </c>
      <c r="H4242" s="11">
        <f>IF(F4242="","",F4242*G4242)</f>
        <v/>
      </c>
      <c r="I4242" s="11">
        <f>IF(F4242="","",F4242*Настройки!$B$3)</f>
        <v/>
      </c>
      <c r="J4242" s="11">
        <f>IF(F4242="","",F4242*Настройки!$B$4)</f>
        <v/>
      </c>
      <c r="K4242" s="11">
        <f>IF(F4242="","",F4242*Настройки!$B$5)</f>
        <v/>
      </c>
      <c r="L4242" s="11">
        <f>IF(F4242="","",F4242*Настройки!$B$6)</f>
        <v/>
      </c>
    </row>
    <row r="4243">
      <c r="A4243" s="9" t="n"/>
      <c r="B4243">
        <f>IF(A4243="","",TEXT(A4243,"MM.YYYY"))</f>
        <v/>
      </c>
      <c r="F4243" s="10" t="n"/>
      <c r="G4243" s="11">
        <f>Настройки!$B$2</f>
        <v/>
      </c>
      <c r="H4243" s="11">
        <f>IF(F4243="","",F4243*G4243)</f>
        <v/>
      </c>
      <c r="I4243" s="11">
        <f>IF(F4243="","",F4243*Настройки!$B$3)</f>
        <v/>
      </c>
      <c r="J4243" s="11">
        <f>IF(F4243="","",F4243*Настройки!$B$4)</f>
        <v/>
      </c>
      <c r="K4243" s="11">
        <f>IF(F4243="","",F4243*Настройки!$B$5)</f>
        <v/>
      </c>
      <c r="L4243" s="11">
        <f>IF(F4243="","",F4243*Настройки!$B$6)</f>
        <v/>
      </c>
    </row>
    <row r="4244">
      <c r="A4244" s="9" t="n"/>
      <c r="B4244">
        <f>IF(A4244="","",TEXT(A4244,"MM.YYYY"))</f>
        <v/>
      </c>
      <c r="F4244" s="10" t="n"/>
      <c r="G4244" s="11">
        <f>Настройки!$B$2</f>
        <v/>
      </c>
      <c r="H4244" s="11">
        <f>IF(F4244="","",F4244*G4244)</f>
        <v/>
      </c>
      <c r="I4244" s="11">
        <f>IF(F4244="","",F4244*Настройки!$B$3)</f>
        <v/>
      </c>
      <c r="J4244" s="11">
        <f>IF(F4244="","",F4244*Настройки!$B$4)</f>
        <v/>
      </c>
      <c r="K4244" s="11">
        <f>IF(F4244="","",F4244*Настройки!$B$5)</f>
        <v/>
      </c>
      <c r="L4244" s="11">
        <f>IF(F4244="","",F4244*Настройки!$B$6)</f>
        <v/>
      </c>
    </row>
    <row r="4245">
      <c r="A4245" s="9" t="n"/>
      <c r="B4245">
        <f>IF(A4245="","",TEXT(A4245,"MM.YYYY"))</f>
        <v/>
      </c>
      <c r="F4245" s="10" t="n"/>
      <c r="G4245" s="11">
        <f>Настройки!$B$2</f>
        <v/>
      </c>
      <c r="H4245" s="11">
        <f>IF(F4245="","",F4245*G4245)</f>
        <v/>
      </c>
      <c r="I4245" s="11">
        <f>IF(F4245="","",F4245*Настройки!$B$3)</f>
        <v/>
      </c>
      <c r="J4245" s="11">
        <f>IF(F4245="","",F4245*Настройки!$B$4)</f>
        <v/>
      </c>
      <c r="K4245" s="11">
        <f>IF(F4245="","",F4245*Настройки!$B$5)</f>
        <v/>
      </c>
      <c r="L4245" s="11">
        <f>IF(F4245="","",F4245*Настройки!$B$6)</f>
        <v/>
      </c>
    </row>
    <row r="4246">
      <c r="A4246" s="9" t="n"/>
      <c r="B4246">
        <f>IF(A4246="","",TEXT(A4246,"MM.YYYY"))</f>
        <v/>
      </c>
      <c r="F4246" s="10" t="n"/>
      <c r="G4246" s="11">
        <f>Настройки!$B$2</f>
        <v/>
      </c>
      <c r="H4246" s="11">
        <f>IF(F4246="","",F4246*G4246)</f>
        <v/>
      </c>
      <c r="I4246" s="11">
        <f>IF(F4246="","",F4246*Настройки!$B$3)</f>
        <v/>
      </c>
      <c r="J4246" s="11">
        <f>IF(F4246="","",F4246*Настройки!$B$4)</f>
        <v/>
      </c>
      <c r="K4246" s="11">
        <f>IF(F4246="","",F4246*Настройки!$B$5)</f>
        <v/>
      </c>
      <c r="L4246" s="11">
        <f>IF(F4246="","",F4246*Настройки!$B$6)</f>
        <v/>
      </c>
    </row>
    <row r="4247">
      <c r="A4247" s="9" t="n"/>
      <c r="B4247">
        <f>IF(A4247="","",TEXT(A4247,"MM.YYYY"))</f>
        <v/>
      </c>
      <c r="F4247" s="10" t="n"/>
      <c r="G4247" s="11">
        <f>Настройки!$B$2</f>
        <v/>
      </c>
      <c r="H4247" s="11">
        <f>IF(F4247="","",F4247*G4247)</f>
        <v/>
      </c>
      <c r="I4247" s="11">
        <f>IF(F4247="","",F4247*Настройки!$B$3)</f>
        <v/>
      </c>
      <c r="J4247" s="11">
        <f>IF(F4247="","",F4247*Настройки!$B$4)</f>
        <v/>
      </c>
      <c r="K4247" s="11">
        <f>IF(F4247="","",F4247*Настройки!$B$5)</f>
        <v/>
      </c>
      <c r="L4247" s="11">
        <f>IF(F4247="","",F4247*Настройки!$B$6)</f>
        <v/>
      </c>
    </row>
    <row r="4248">
      <c r="A4248" s="9" t="n"/>
      <c r="B4248">
        <f>IF(A4248="","",TEXT(A4248,"MM.YYYY"))</f>
        <v/>
      </c>
      <c r="F4248" s="10" t="n"/>
      <c r="G4248" s="11">
        <f>Настройки!$B$2</f>
        <v/>
      </c>
      <c r="H4248" s="11">
        <f>IF(F4248="","",F4248*G4248)</f>
        <v/>
      </c>
      <c r="I4248" s="11">
        <f>IF(F4248="","",F4248*Настройки!$B$3)</f>
        <v/>
      </c>
      <c r="J4248" s="11">
        <f>IF(F4248="","",F4248*Настройки!$B$4)</f>
        <v/>
      </c>
      <c r="K4248" s="11">
        <f>IF(F4248="","",F4248*Настройки!$B$5)</f>
        <v/>
      </c>
      <c r="L4248" s="11">
        <f>IF(F4248="","",F4248*Настройки!$B$6)</f>
        <v/>
      </c>
    </row>
    <row r="4249">
      <c r="A4249" s="9" t="n"/>
      <c r="B4249">
        <f>IF(A4249="","",TEXT(A4249,"MM.YYYY"))</f>
        <v/>
      </c>
      <c r="F4249" s="10" t="n"/>
      <c r="G4249" s="11">
        <f>Настройки!$B$2</f>
        <v/>
      </c>
      <c r="H4249" s="11">
        <f>IF(F4249="","",F4249*G4249)</f>
        <v/>
      </c>
      <c r="I4249" s="11">
        <f>IF(F4249="","",F4249*Настройки!$B$3)</f>
        <v/>
      </c>
      <c r="J4249" s="11">
        <f>IF(F4249="","",F4249*Настройки!$B$4)</f>
        <v/>
      </c>
      <c r="K4249" s="11">
        <f>IF(F4249="","",F4249*Настройки!$B$5)</f>
        <v/>
      </c>
      <c r="L4249" s="11">
        <f>IF(F4249="","",F4249*Настройки!$B$6)</f>
        <v/>
      </c>
    </row>
    <row r="4250">
      <c r="A4250" s="9" t="n"/>
      <c r="B4250">
        <f>IF(A4250="","",TEXT(A4250,"MM.YYYY"))</f>
        <v/>
      </c>
      <c r="F4250" s="10" t="n"/>
      <c r="G4250" s="11">
        <f>Настройки!$B$2</f>
        <v/>
      </c>
      <c r="H4250" s="11">
        <f>IF(F4250="","",F4250*G4250)</f>
        <v/>
      </c>
      <c r="I4250" s="11">
        <f>IF(F4250="","",F4250*Настройки!$B$3)</f>
        <v/>
      </c>
      <c r="J4250" s="11">
        <f>IF(F4250="","",F4250*Настройки!$B$4)</f>
        <v/>
      </c>
      <c r="K4250" s="11">
        <f>IF(F4250="","",F4250*Настройки!$B$5)</f>
        <v/>
      </c>
      <c r="L4250" s="11">
        <f>IF(F4250="","",F4250*Настройки!$B$6)</f>
        <v/>
      </c>
    </row>
    <row r="4251">
      <c r="A4251" s="9" t="n"/>
      <c r="B4251">
        <f>IF(A4251="","",TEXT(A4251,"MM.YYYY"))</f>
        <v/>
      </c>
      <c r="F4251" s="10" t="n"/>
      <c r="G4251" s="11">
        <f>Настройки!$B$2</f>
        <v/>
      </c>
      <c r="H4251" s="11">
        <f>IF(F4251="","",F4251*G4251)</f>
        <v/>
      </c>
      <c r="I4251" s="11">
        <f>IF(F4251="","",F4251*Настройки!$B$3)</f>
        <v/>
      </c>
      <c r="J4251" s="11">
        <f>IF(F4251="","",F4251*Настройки!$B$4)</f>
        <v/>
      </c>
      <c r="K4251" s="11">
        <f>IF(F4251="","",F4251*Настройки!$B$5)</f>
        <v/>
      </c>
      <c r="L4251" s="11">
        <f>IF(F4251="","",F4251*Настройки!$B$6)</f>
        <v/>
      </c>
    </row>
    <row r="4252">
      <c r="A4252" s="9" t="n"/>
      <c r="B4252">
        <f>IF(A4252="","",TEXT(A4252,"MM.YYYY"))</f>
        <v/>
      </c>
      <c r="F4252" s="10" t="n"/>
      <c r="G4252" s="11">
        <f>Настройки!$B$2</f>
        <v/>
      </c>
      <c r="H4252" s="11">
        <f>IF(F4252="","",F4252*G4252)</f>
        <v/>
      </c>
      <c r="I4252" s="11">
        <f>IF(F4252="","",F4252*Настройки!$B$3)</f>
        <v/>
      </c>
      <c r="J4252" s="11">
        <f>IF(F4252="","",F4252*Настройки!$B$4)</f>
        <v/>
      </c>
      <c r="K4252" s="11">
        <f>IF(F4252="","",F4252*Настройки!$B$5)</f>
        <v/>
      </c>
      <c r="L4252" s="11">
        <f>IF(F4252="","",F4252*Настройки!$B$6)</f>
        <v/>
      </c>
    </row>
    <row r="4253">
      <c r="A4253" s="9" t="n"/>
      <c r="B4253">
        <f>IF(A4253="","",TEXT(A4253,"MM.YYYY"))</f>
        <v/>
      </c>
      <c r="F4253" s="10" t="n"/>
      <c r="G4253" s="11">
        <f>Настройки!$B$2</f>
        <v/>
      </c>
      <c r="H4253" s="11">
        <f>IF(F4253="","",F4253*G4253)</f>
        <v/>
      </c>
      <c r="I4253" s="11">
        <f>IF(F4253="","",F4253*Настройки!$B$3)</f>
        <v/>
      </c>
      <c r="J4253" s="11">
        <f>IF(F4253="","",F4253*Настройки!$B$4)</f>
        <v/>
      </c>
      <c r="K4253" s="11">
        <f>IF(F4253="","",F4253*Настройки!$B$5)</f>
        <v/>
      </c>
      <c r="L4253" s="11">
        <f>IF(F4253="","",F4253*Настройки!$B$6)</f>
        <v/>
      </c>
    </row>
    <row r="4254">
      <c r="A4254" s="9" t="n"/>
      <c r="B4254">
        <f>IF(A4254="","",TEXT(A4254,"MM.YYYY"))</f>
        <v/>
      </c>
      <c r="F4254" s="10" t="n"/>
      <c r="G4254" s="11">
        <f>Настройки!$B$2</f>
        <v/>
      </c>
      <c r="H4254" s="11">
        <f>IF(F4254="","",F4254*G4254)</f>
        <v/>
      </c>
      <c r="I4254" s="11">
        <f>IF(F4254="","",F4254*Настройки!$B$3)</f>
        <v/>
      </c>
      <c r="J4254" s="11">
        <f>IF(F4254="","",F4254*Настройки!$B$4)</f>
        <v/>
      </c>
      <c r="K4254" s="11">
        <f>IF(F4254="","",F4254*Настройки!$B$5)</f>
        <v/>
      </c>
      <c r="L4254" s="11">
        <f>IF(F4254="","",F4254*Настройки!$B$6)</f>
        <v/>
      </c>
    </row>
    <row r="4255">
      <c r="A4255" s="9" t="n"/>
      <c r="B4255">
        <f>IF(A4255="","",TEXT(A4255,"MM.YYYY"))</f>
        <v/>
      </c>
      <c r="F4255" s="10" t="n"/>
      <c r="G4255" s="11">
        <f>Настройки!$B$2</f>
        <v/>
      </c>
      <c r="H4255" s="11">
        <f>IF(F4255="","",F4255*G4255)</f>
        <v/>
      </c>
      <c r="I4255" s="11">
        <f>IF(F4255="","",F4255*Настройки!$B$3)</f>
        <v/>
      </c>
      <c r="J4255" s="11">
        <f>IF(F4255="","",F4255*Настройки!$B$4)</f>
        <v/>
      </c>
      <c r="K4255" s="11">
        <f>IF(F4255="","",F4255*Настройки!$B$5)</f>
        <v/>
      </c>
      <c r="L4255" s="11">
        <f>IF(F4255="","",F4255*Настройки!$B$6)</f>
        <v/>
      </c>
    </row>
    <row r="4256">
      <c r="A4256" s="9" t="n"/>
      <c r="B4256">
        <f>IF(A4256="","",TEXT(A4256,"MM.YYYY"))</f>
        <v/>
      </c>
      <c r="F4256" s="10" t="n"/>
      <c r="G4256" s="11">
        <f>Настройки!$B$2</f>
        <v/>
      </c>
      <c r="H4256" s="11">
        <f>IF(F4256="","",F4256*G4256)</f>
        <v/>
      </c>
      <c r="I4256" s="11">
        <f>IF(F4256="","",F4256*Настройки!$B$3)</f>
        <v/>
      </c>
      <c r="J4256" s="11">
        <f>IF(F4256="","",F4256*Настройки!$B$4)</f>
        <v/>
      </c>
      <c r="K4256" s="11">
        <f>IF(F4256="","",F4256*Настройки!$B$5)</f>
        <v/>
      </c>
      <c r="L4256" s="11">
        <f>IF(F4256="","",F4256*Настройки!$B$6)</f>
        <v/>
      </c>
    </row>
    <row r="4257">
      <c r="A4257" s="9" t="n"/>
      <c r="B4257">
        <f>IF(A4257="","",TEXT(A4257,"MM.YYYY"))</f>
        <v/>
      </c>
      <c r="F4257" s="10" t="n"/>
      <c r="G4257" s="11">
        <f>Настройки!$B$2</f>
        <v/>
      </c>
      <c r="H4257" s="11">
        <f>IF(F4257="","",F4257*G4257)</f>
        <v/>
      </c>
      <c r="I4257" s="11">
        <f>IF(F4257="","",F4257*Настройки!$B$3)</f>
        <v/>
      </c>
      <c r="J4257" s="11">
        <f>IF(F4257="","",F4257*Настройки!$B$4)</f>
        <v/>
      </c>
      <c r="K4257" s="11">
        <f>IF(F4257="","",F4257*Настройки!$B$5)</f>
        <v/>
      </c>
      <c r="L4257" s="11">
        <f>IF(F4257="","",F4257*Настройки!$B$6)</f>
        <v/>
      </c>
    </row>
    <row r="4258">
      <c r="A4258" s="9" t="n"/>
      <c r="B4258">
        <f>IF(A4258="","",TEXT(A4258,"MM.YYYY"))</f>
        <v/>
      </c>
      <c r="F4258" s="10" t="n"/>
      <c r="G4258" s="11">
        <f>Настройки!$B$2</f>
        <v/>
      </c>
      <c r="H4258" s="11">
        <f>IF(F4258="","",F4258*G4258)</f>
        <v/>
      </c>
      <c r="I4258" s="11">
        <f>IF(F4258="","",F4258*Настройки!$B$3)</f>
        <v/>
      </c>
      <c r="J4258" s="11">
        <f>IF(F4258="","",F4258*Настройки!$B$4)</f>
        <v/>
      </c>
      <c r="K4258" s="11">
        <f>IF(F4258="","",F4258*Настройки!$B$5)</f>
        <v/>
      </c>
      <c r="L4258" s="11">
        <f>IF(F4258="","",F4258*Настройки!$B$6)</f>
        <v/>
      </c>
    </row>
    <row r="4259">
      <c r="A4259" s="9" t="n"/>
      <c r="B4259">
        <f>IF(A4259="","",TEXT(A4259,"MM.YYYY"))</f>
        <v/>
      </c>
      <c r="F4259" s="10" t="n"/>
      <c r="G4259" s="11">
        <f>Настройки!$B$2</f>
        <v/>
      </c>
      <c r="H4259" s="11">
        <f>IF(F4259="","",F4259*G4259)</f>
        <v/>
      </c>
      <c r="I4259" s="11">
        <f>IF(F4259="","",F4259*Настройки!$B$3)</f>
        <v/>
      </c>
      <c r="J4259" s="11">
        <f>IF(F4259="","",F4259*Настройки!$B$4)</f>
        <v/>
      </c>
      <c r="K4259" s="11">
        <f>IF(F4259="","",F4259*Настройки!$B$5)</f>
        <v/>
      </c>
      <c r="L4259" s="11">
        <f>IF(F4259="","",F4259*Настройки!$B$6)</f>
        <v/>
      </c>
    </row>
    <row r="4260">
      <c r="A4260" s="9" t="n"/>
      <c r="B4260">
        <f>IF(A4260="","",TEXT(A4260,"MM.YYYY"))</f>
        <v/>
      </c>
      <c r="F4260" s="10" t="n"/>
      <c r="G4260" s="11">
        <f>Настройки!$B$2</f>
        <v/>
      </c>
      <c r="H4260" s="11">
        <f>IF(F4260="","",F4260*G4260)</f>
        <v/>
      </c>
      <c r="I4260" s="11">
        <f>IF(F4260="","",F4260*Настройки!$B$3)</f>
        <v/>
      </c>
      <c r="J4260" s="11">
        <f>IF(F4260="","",F4260*Настройки!$B$4)</f>
        <v/>
      </c>
      <c r="K4260" s="11">
        <f>IF(F4260="","",F4260*Настройки!$B$5)</f>
        <v/>
      </c>
      <c r="L4260" s="11">
        <f>IF(F4260="","",F4260*Настройки!$B$6)</f>
        <v/>
      </c>
    </row>
    <row r="4261">
      <c r="A4261" s="9" t="n"/>
      <c r="B4261">
        <f>IF(A4261="","",TEXT(A4261,"MM.YYYY"))</f>
        <v/>
      </c>
      <c r="F4261" s="10" t="n"/>
      <c r="G4261" s="11">
        <f>Настройки!$B$2</f>
        <v/>
      </c>
      <c r="H4261" s="11">
        <f>IF(F4261="","",F4261*G4261)</f>
        <v/>
      </c>
      <c r="I4261" s="11">
        <f>IF(F4261="","",F4261*Настройки!$B$3)</f>
        <v/>
      </c>
      <c r="J4261" s="11">
        <f>IF(F4261="","",F4261*Настройки!$B$4)</f>
        <v/>
      </c>
      <c r="K4261" s="11">
        <f>IF(F4261="","",F4261*Настройки!$B$5)</f>
        <v/>
      </c>
      <c r="L4261" s="11">
        <f>IF(F4261="","",F4261*Настройки!$B$6)</f>
        <v/>
      </c>
    </row>
    <row r="4262">
      <c r="A4262" s="9" t="n"/>
      <c r="B4262">
        <f>IF(A4262="","",TEXT(A4262,"MM.YYYY"))</f>
        <v/>
      </c>
      <c r="F4262" s="10" t="n"/>
      <c r="G4262" s="11">
        <f>Настройки!$B$2</f>
        <v/>
      </c>
      <c r="H4262" s="11">
        <f>IF(F4262="","",F4262*G4262)</f>
        <v/>
      </c>
      <c r="I4262" s="11">
        <f>IF(F4262="","",F4262*Настройки!$B$3)</f>
        <v/>
      </c>
      <c r="J4262" s="11">
        <f>IF(F4262="","",F4262*Настройки!$B$4)</f>
        <v/>
      </c>
      <c r="K4262" s="11">
        <f>IF(F4262="","",F4262*Настройки!$B$5)</f>
        <v/>
      </c>
      <c r="L4262" s="11">
        <f>IF(F4262="","",F4262*Настройки!$B$6)</f>
        <v/>
      </c>
    </row>
    <row r="4263">
      <c r="A4263" s="9" t="n"/>
      <c r="B4263">
        <f>IF(A4263="","",TEXT(A4263,"MM.YYYY"))</f>
        <v/>
      </c>
      <c r="F4263" s="10" t="n"/>
      <c r="G4263" s="11">
        <f>Настройки!$B$2</f>
        <v/>
      </c>
      <c r="H4263" s="11">
        <f>IF(F4263="","",F4263*G4263)</f>
        <v/>
      </c>
      <c r="I4263" s="11">
        <f>IF(F4263="","",F4263*Настройки!$B$3)</f>
        <v/>
      </c>
      <c r="J4263" s="11">
        <f>IF(F4263="","",F4263*Настройки!$B$4)</f>
        <v/>
      </c>
      <c r="K4263" s="11">
        <f>IF(F4263="","",F4263*Настройки!$B$5)</f>
        <v/>
      </c>
      <c r="L4263" s="11">
        <f>IF(F4263="","",F4263*Настройки!$B$6)</f>
        <v/>
      </c>
    </row>
    <row r="4264">
      <c r="A4264" s="9" t="n"/>
      <c r="B4264">
        <f>IF(A4264="","",TEXT(A4264,"MM.YYYY"))</f>
        <v/>
      </c>
      <c r="F4264" s="10" t="n"/>
      <c r="G4264" s="11">
        <f>Настройки!$B$2</f>
        <v/>
      </c>
      <c r="H4264" s="11">
        <f>IF(F4264="","",F4264*G4264)</f>
        <v/>
      </c>
      <c r="I4264" s="11">
        <f>IF(F4264="","",F4264*Настройки!$B$3)</f>
        <v/>
      </c>
      <c r="J4264" s="11">
        <f>IF(F4264="","",F4264*Настройки!$B$4)</f>
        <v/>
      </c>
      <c r="K4264" s="11">
        <f>IF(F4264="","",F4264*Настройки!$B$5)</f>
        <v/>
      </c>
      <c r="L4264" s="11">
        <f>IF(F4264="","",F4264*Настройки!$B$6)</f>
        <v/>
      </c>
    </row>
    <row r="4265">
      <c r="A4265" s="9" t="n"/>
      <c r="B4265">
        <f>IF(A4265="","",TEXT(A4265,"MM.YYYY"))</f>
        <v/>
      </c>
      <c r="F4265" s="10" t="n"/>
      <c r="G4265" s="11">
        <f>Настройки!$B$2</f>
        <v/>
      </c>
      <c r="H4265" s="11">
        <f>IF(F4265="","",F4265*G4265)</f>
        <v/>
      </c>
      <c r="I4265" s="11">
        <f>IF(F4265="","",F4265*Настройки!$B$3)</f>
        <v/>
      </c>
      <c r="J4265" s="11">
        <f>IF(F4265="","",F4265*Настройки!$B$4)</f>
        <v/>
      </c>
      <c r="K4265" s="11">
        <f>IF(F4265="","",F4265*Настройки!$B$5)</f>
        <v/>
      </c>
      <c r="L4265" s="11">
        <f>IF(F4265="","",F4265*Настройки!$B$6)</f>
        <v/>
      </c>
    </row>
    <row r="4266">
      <c r="A4266" s="9" t="n"/>
      <c r="B4266">
        <f>IF(A4266="","",TEXT(A4266,"MM.YYYY"))</f>
        <v/>
      </c>
      <c r="F4266" s="10" t="n"/>
      <c r="G4266" s="11">
        <f>Настройки!$B$2</f>
        <v/>
      </c>
      <c r="H4266" s="11">
        <f>IF(F4266="","",F4266*G4266)</f>
        <v/>
      </c>
      <c r="I4266" s="11">
        <f>IF(F4266="","",F4266*Настройки!$B$3)</f>
        <v/>
      </c>
      <c r="J4266" s="11">
        <f>IF(F4266="","",F4266*Настройки!$B$4)</f>
        <v/>
      </c>
      <c r="K4266" s="11">
        <f>IF(F4266="","",F4266*Настройки!$B$5)</f>
        <v/>
      </c>
      <c r="L4266" s="11">
        <f>IF(F4266="","",F4266*Настройки!$B$6)</f>
        <v/>
      </c>
    </row>
    <row r="4267">
      <c r="A4267" s="9" t="n"/>
      <c r="B4267">
        <f>IF(A4267="","",TEXT(A4267,"MM.YYYY"))</f>
        <v/>
      </c>
      <c r="F4267" s="10" t="n"/>
      <c r="G4267" s="11">
        <f>Настройки!$B$2</f>
        <v/>
      </c>
      <c r="H4267" s="11">
        <f>IF(F4267="","",F4267*G4267)</f>
        <v/>
      </c>
      <c r="I4267" s="11">
        <f>IF(F4267="","",F4267*Настройки!$B$3)</f>
        <v/>
      </c>
      <c r="J4267" s="11">
        <f>IF(F4267="","",F4267*Настройки!$B$4)</f>
        <v/>
      </c>
      <c r="K4267" s="11">
        <f>IF(F4267="","",F4267*Настройки!$B$5)</f>
        <v/>
      </c>
      <c r="L4267" s="11">
        <f>IF(F4267="","",F4267*Настройки!$B$6)</f>
        <v/>
      </c>
    </row>
    <row r="4268">
      <c r="A4268" s="9" t="n"/>
      <c r="B4268">
        <f>IF(A4268="","",TEXT(A4268,"MM.YYYY"))</f>
        <v/>
      </c>
      <c r="F4268" s="10" t="n"/>
      <c r="G4268" s="11">
        <f>Настройки!$B$2</f>
        <v/>
      </c>
      <c r="H4268" s="11">
        <f>IF(F4268="","",F4268*G4268)</f>
        <v/>
      </c>
      <c r="I4268" s="11">
        <f>IF(F4268="","",F4268*Настройки!$B$3)</f>
        <v/>
      </c>
      <c r="J4268" s="11">
        <f>IF(F4268="","",F4268*Настройки!$B$4)</f>
        <v/>
      </c>
      <c r="K4268" s="11">
        <f>IF(F4268="","",F4268*Настройки!$B$5)</f>
        <v/>
      </c>
      <c r="L4268" s="11">
        <f>IF(F4268="","",F4268*Настройки!$B$6)</f>
        <v/>
      </c>
    </row>
    <row r="4269">
      <c r="A4269" s="9" t="n"/>
      <c r="B4269">
        <f>IF(A4269="","",TEXT(A4269,"MM.YYYY"))</f>
        <v/>
      </c>
      <c r="F4269" s="10" t="n"/>
      <c r="G4269" s="11">
        <f>Настройки!$B$2</f>
        <v/>
      </c>
      <c r="H4269" s="11">
        <f>IF(F4269="","",F4269*G4269)</f>
        <v/>
      </c>
      <c r="I4269" s="11">
        <f>IF(F4269="","",F4269*Настройки!$B$3)</f>
        <v/>
      </c>
      <c r="J4269" s="11">
        <f>IF(F4269="","",F4269*Настройки!$B$4)</f>
        <v/>
      </c>
      <c r="K4269" s="11">
        <f>IF(F4269="","",F4269*Настройки!$B$5)</f>
        <v/>
      </c>
      <c r="L4269" s="11">
        <f>IF(F4269="","",F4269*Настройки!$B$6)</f>
        <v/>
      </c>
    </row>
    <row r="4270">
      <c r="A4270" s="9" t="n"/>
      <c r="B4270">
        <f>IF(A4270="","",TEXT(A4270,"MM.YYYY"))</f>
        <v/>
      </c>
      <c r="F4270" s="10" t="n"/>
      <c r="G4270" s="11">
        <f>Настройки!$B$2</f>
        <v/>
      </c>
      <c r="H4270" s="11">
        <f>IF(F4270="","",F4270*G4270)</f>
        <v/>
      </c>
      <c r="I4270" s="11">
        <f>IF(F4270="","",F4270*Настройки!$B$3)</f>
        <v/>
      </c>
      <c r="J4270" s="11">
        <f>IF(F4270="","",F4270*Настройки!$B$4)</f>
        <v/>
      </c>
      <c r="K4270" s="11">
        <f>IF(F4270="","",F4270*Настройки!$B$5)</f>
        <v/>
      </c>
      <c r="L4270" s="11">
        <f>IF(F4270="","",F4270*Настройки!$B$6)</f>
        <v/>
      </c>
    </row>
    <row r="4271">
      <c r="A4271" s="9" t="n"/>
      <c r="B4271">
        <f>IF(A4271="","",TEXT(A4271,"MM.YYYY"))</f>
        <v/>
      </c>
      <c r="F4271" s="10" t="n"/>
      <c r="G4271" s="11">
        <f>Настройки!$B$2</f>
        <v/>
      </c>
      <c r="H4271" s="11">
        <f>IF(F4271="","",F4271*G4271)</f>
        <v/>
      </c>
      <c r="I4271" s="11">
        <f>IF(F4271="","",F4271*Настройки!$B$3)</f>
        <v/>
      </c>
      <c r="J4271" s="11">
        <f>IF(F4271="","",F4271*Настройки!$B$4)</f>
        <v/>
      </c>
      <c r="K4271" s="11">
        <f>IF(F4271="","",F4271*Настройки!$B$5)</f>
        <v/>
      </c>
      <c r="L4271" s="11">
        <f>IF(F4271="","",F4271*Настройки!$B$6)</f>
        <v/>
      </c>
    </row>
    <row r="4272">
      <c r="A4272" s="9" t="n"/>
      <c r="B4272">
        <f>IF(A4272="","",TEXT(A4272,"MM.YYYY"))</f>
        <v/>
      </c>
      <c r="F4272" s="10" t="n"/>
      <c r="G4272" s="11">
        <f>Настройки!$B$2</f>
        <v/>
      </c>
      <c r="H4272" s="11">
        <f>IF(F4272="","",F4272*G4272)</f>
        <v/>
      </c>
      <c r="I4272" s="11">
        <f>IF(F4272="","",F4272*Настройки!$B$3)</f>
        <v/>
      </c>
      <c r="J4272" s="11">
        <f>IF(F4272="","",F4272*Настройки!$B$4)</f>
        <v/>
      </c>
      <c r="K4272" s="11">
        <f>IF(F4272="","",F4272*Настройки!$B$5)</f>
        <v/>
      </c>
      <c r="L4272" s="11">
        <f>IF(F4272="","",F4272*Настройки!$B$6)</f>
        <v/>
      </c>
    </row>
    <row r="4273">
      <c r="A4273" s="9" t="n"/>
      <c r="B4273">
        <f>IF(A4273="","",TEXT(A4273,"MM.YYYY"))</f>
        <v/>
      </c>
      <c r="F4273" s="10" t="n"/>
      <c r="G4273" s="11">
        <f>Настройки!$B$2</f>
        <v/>
      </c>
      <c r="H4273" s="11">
        <f>IF(F4273="","",F4273*G4273)</f>
        <v/>
      </c>
      <c r="I4273" s="11">
        <f>IF(F4273="","",F4273*Настройки!$B$3)</f>
        <v/>
      </c>
      <c r="J4273" s="11">
        <f>IF(F4273="","",F4273*Настройки!$B$4)</f>
        <v/>
      </c>
      <c r="K4273" s="11">
        <f>IF(F4273="","",F4273*Настройки!$B$5)</f>
        <v/>
      </c>
      <c r="L4273" s="11">
        <f>IF(F4273="","",F4273*Настройки!$B$6)</f>
        <v/>
      </c>
    </row>
    <row r="4274">
      <c r="A4274" s="9" t="n"/>
      <c r="B4274">
        <f>IF(A4274="","",TEXT(A4274,"MM.YYYY"))</f>
        <v/>
      </c>
      <c r="F4274" s="10" t="n"/>
      <c r="G4274" s="11">
        <f>Настройки!$B$2</f>
        <v/>
      </c>
      <c r="H4274" s="11">
        <f>IF(F4274="","",F4274*G4274)</f>
        <v/>
      </c>
      <c r="I4274" s="11">
        <f>IF(F4274="","",F4274*Настройки!$B$3)</f>
        <v/>
      </c>
      <c r="J4274" s="11">
        <f>IF(F4274="","",F4274*Настройки!$B$4)</f>
        <v/>
      </c>
      <c r="K4274" s="11">
        <f>IF(F4274="","",F4274*Настройки!$B$5)</f>
        <v/>
      </c>
      <c r="L4274" s="11">
        <f>IF(F4274="","",F4274*Настройки!$B$6)</f>
        <v/>
      </c>
    </row>
    <row r="4275">
      <c r="A4275" s="9" t="n"/>
      <c r="B4275">
        <f>IF(A4275="","",TEXT(A4275,"MM.YYYY"))</f>
        <v/>
      </c>
      <c r="F4275" s="10" t="n"/>
      <c r="G4275" s="11">
        <f>Настройки!$B$2</f>
        <v/>
      </c>
      <c r="H4275" s="11">
        <f>IF(F4275="","",F4275*G4275)</f>
        <v/>
      </c>
      <c r="I4275" s="11">
        <f>IF(F4275="","",F4275*Настройки!$B$3)</f>
        <v/>
      </c>
      <c r="J4275" s="11">
        <f>IF(F4275="","",F4275*Настройки!$B$4)</f>
        <v/>
      </c>
      <c r="K4275" s="11">
        <f>IF(F4275="","",F4275*Настройки!$B$5)</f>
        <v/>
      </c>
      <c r="L4275" s="11">
        <f>IF(F4275="","",F4275*Настройки!$B$6)</f>
        <v/>
      </c>
    </row>
    <row r="4276">
      <c r="A4276" s="9" t="n"/>
      <c r="B4276">
        <f>IF(A4276="","",TEXT(A4276,"MM.YYYY"))</f>
        <v/>
      </c>
      <c r="F4276" s="10" t="n"/>
      <c r="G4276" s="11">
        <f>Настройки!$B$2</f>
        <v/>
      </c>
      <c r="H4276" s="11">
        <f>IF(F4276="","",F4276*G4276)</f>
        <v/>
      </c>
      <c r="I4276" s="11">
        <f>IF(F4276="","",F4276*Настройки!$B$3)</f>
        <v/>
      </c>
      <c r="J4276" s="11">
        <f>IF(F4276="","",F4276*Настройки!$B$4)</f>
        <v/>
      </c>
      <c r="K4276" s="11">
        <f>IF(F4276="","",F4276*Настройки!$B$5)</f>
        <v/>
      </c>
      <c r="L4276" s="11">
        <f>IF(F4276="","",F4276*Настройки!$B$6)</f>
        <v/>
      </c>
    </row>
    <row r="4277">
      <c r="A4277" s="9" t="n"/>
      <c r="B4277">
        <f>IF(A4277="","",TEXT(A4277,"MM.YYYY"))</f>
        <v/>
      </c>
      <c r="F4277" s="10" t="n"/>
      <c r="G4277" s="11">
        <f>Настройки!$B$2</f>
        <v/>
      </c>
      <c r="H4277" s="11">
        <f>IF(F4277="","",F4277*G4277)</f>
        <v/>
      </c>
      <c r="I4277" s="11">
        <f>IF(F4277="","",F4277*Настройки!$B$3)</f>
        <v/>
      </c>
      <c r="J4277" s="11">
        <f>IF(F4277="","",F4277*Настройки!$B$4)</f>
        <v/>
      </c>
      <c r="K4277" s="11">
        <f>IF(F4277="","",F4277*Настройки!$B$5)</f>
        <v/>
      </c>
      <c r="L4277" s="11">
        <f>IF(F4277="","",F4277*Настройки!$B$6)</f>
        <v/>
      </c>
    </row>
    <row r="4278">
      <c r="A4278" s="9" t="n"/>
      <c r="B4278">
        <f>IF(A4278="","",TEXT(A4278,"MM.YYYY"))</f>
        <v/>
      </c>
      <c r="F4278" s="10" t="n"/>
      <c r="G4278" s="11">
        <f>Настройки!$B$2</f>
        <v/>
      </c>
      <c r="H4278" s="11">
        <f>IF(F4278="","",F4278*G4278)</f>
        <v/>
      </c>
      <c r="I4278" s="11">
        <f>IF(F4278="","",F4278*Настройки!$B$3)</f>
        <v/>
      </c>
      <c r="J4278" s="11">
        <f>IF(F4278="","",F4278*Настройки!$B$4)</f>
        <v/>
      </c>
      <c r="K4278" s="11">
        <f>IF(F4278="","",F4278*Настройки!$B$5)</f>
        <v/>
      </c>
      <c r="L4278" s="11">
        <f>IF(F4278="","",F4278*Настройки!$B$6)</f>
        <v/>
      </c>
    </row>
    <row r="4279">
      <c r="A4279" s="9" t="n"/>
      <c r="B4279">
        <f>IF(A4279="","",TEXT(A4279,"MM.YYYY"))</f>
        <v/>
      </c>
      <c r="F4279" s="10" t="n"/>
      <c r="G4279" s="11">
        <f>Настройки!$B$2</f>
        <v/>
      </c>
      <c r="H4279" s="11">
        <f>IF(F4279="","",F4279*G4279)</f>
        <v/>
      </c>
      <c r="I4279" s="11">
        <f>IF(F4279="","",F4279*Настройки!$B$3)</f>
        <v/>
      </c>
      <c r="J4279" s="11">
        <f>IF(F4279="","",F4279*Настройки!$B$4)</f>
        <v/>
      </c>
      <c r="K4279" s="11">
        <f>IF(F4279="","",F4279*Настройки!$B$5)</f>
        <v/>
      </c>
      <c r="L4279" s="11">
        <f>IF(F4279="","",F4279*Настройки!$B$6)</f>
        <v/>
      </c>
    </row>
    <row r="4280">
      <c r="A4280" s="9" t="n"/>
      <c r="B4280">
        <f>IF(A4280="","",TEXT(A4280,"MM.YYYY"))</f>
        <v/>
      </c>
      <c r="F4280" s="10" t="n"/>
      <c r="G4280" s="11">
        <f>Настройки!$B$2</f>
        <v/>
      </c>
      <c r="H4280" s="11">
        <f>IF(F4280="","",F4280*G4280)</f>
        <v/>
      </c>
      <c r="I4280" s="11">
        <f>IF(F4280="","",F4280*Настройки!$B$3)</f>
        <v/>
      </c>
      <c r="J4280" s="11">
        <f>IF(F4280="","",F4280*Настройки!$B$4)</f>
        <v/>
      </c>
      <c r="K4280" s="11">
        <f>IF(F4280="","",F4280*Настройки!$B$5)</f>
        <v/>
      </c>
      <c r="L4280" s="11">
        <f>IF(F4280="","",F4280*Настройки!$B$6)</f>
        <v/>
      </c>
    </row>
    <row r="4281">
      <c r="A4281" s="9" t="n"/>
      <c r="B4281">
        <f>IF(A4281="","",TEXT(A4281,"MM.YYYY"))</f>
        <v/>
      </c>
      <c r="F4281" s="10" t="n"/>
      <c r="G4281" s="11">
        <f>Настройки!$B$2</f>
        <v/>
      </c>
      <c r="H4281" s="11">
        <f>IF(F4281="","",F4281*G4281)</f>
        <v/>
      </c>
      <c r="I4281" s="11">
        <f>IF(F4281="","",F4281*Настройки!$B$3)</f>
        <v/>
      </c>
      <c r="J4281" s="11">
        <f>IF(F4281="","",F4281*Настройки!$B$4)</f>
        <v/>
      </c>
      <c r="K4281" s="11">
        <f>IF(F4281="","",F4281*Настройки!$B$5)</f>
        <v/>
      </c>
      <c r="L4281" s="11">
        <f>IF(F4281="","",F4281*Настройки!$B$6)</f>
        <v/>
      </c>
    </row>
    <row r="4282">
      <c r="A4282" s="9" t="n"/>
      <c r="B4282">
        <f>IF(A4282="","",TEXT(A4282,"MM.YYYY"))</f>
        <v/>
      </c>
      <c r="F4282" s="10" t="n"/>
      <c r="G4282" s="11">
        <f>Настройки!$B$2</f>
        <v/>
      </c>
      <c r="H4282" s="11">
        <f>IF(F4282="","",F4282*G4282)</f>
        <v/>
      </c>
      <c r="I4282" s="11">
        <f>IF(F4282="","",F4282*Настройки!$B$3)</f>
        <v/>
      </c>
      <c r="J4282" s="11">
        <f>IF(F4282="","",F4282*Настройки!$B$4)</f>
        <v/>
      </c>
      <c r="K4282" s="11">
        <f>IF(F4282="","",F4282*Настройки!$B$5)</f>
        <v/>
      </c>
      <c r="L4282" s="11">
        <f>IF(F4282="","",F4282*Настройки!$B$6)</f>
        <v/>
      </c>
    </row>
    <row r="4283">
      <c r="A4283" s="9" t="n"/>
      <c r="B4283">
        <f>IF(A4283="","",TEXT(A4283,"MM.YYYY"))</f>
        <v/>
      </c>
      <c r="F4283" s="10" t="n"/>
      <c r="G4283" s="11">
        <f>Настройки!$B$2</f>
        <v/>
      </c>
      <c r="H4283" s="11">
        <f>IF(F4283="","",F4283*G4283)</f>
        <v/>
      </c>
      <c r="I4283" s="11">
        <f>IF(F4283="","",F4283*Настройки!$B$3)</f>
        <v/>
      </c>
      <c r="J4283" s="11">
        <f>IF(F4283="","",F4283*Настройки!$B$4)</f>
        <v/>
      </c>
      <c r="K4283" s="11">
        <f>IF(F4283="","",F4283*Настройки!$B$5)</f>
        <v/>
      </c>
      <c r="L4283" s="11">
        <f>IF(F4283="","",F4283*Настройки!$B$6)</f>
        <v/>
      </c>
    </row>
    <row r="4284">
      <c r="A4284" s="9" t="n"/>
      <c r="B4284">
        <f>IF(A4284="","",TEXT(A4284,"MM.YYYY"))</f>
        <v/>
      </c>
      <c r="F4284" s="10" t="n"/>
      <c r="G4284" s="11">
        <f>Настройки!$B$2</f>
        <v/>
      </c>
      <c r="H4284" s="11">
        <f>IF(F4284="","",F4284*G4284)</f>
        <v/>
      </c>
      <c r="I4284" s="11">
        <f>IF(F4284="","",F4284*Настройки!$B$3)</f>
        <v/>
      </c>
      <c r="J4284" s="11">
        <f>IF(F4284="","",F4284*Настройки!$B$4)</f>
        <v/>
      </c>
      <c r="K4284" s="11">
        <f>IF(F4284="","",F4284*Настройки!$B$5)</f>
        <v/>
      </c>
      <c r="L4284" s="11">
        <f>IF(F4284="","",F4284*Настройки!$B$6)</f>
        <v/>
      </c>
    </row>
    <row r="4285">
      <c r="A4285" s="9" t="n"/>
      <c r="B4285">
        <f>IF(A4285="","",TEXT(A4285,"MM.YYYY"))</f>
        <v/>
      </c>
      <c r="F4285" s="10" t="n"/>
      <c r="G4285" s="11">
        <f>Настройки!$B$2</f>
        <v/>
      </c>
      <c r="H4285" s="11">
        <f>IF(F4285="","",F4285*G4285)</f>
        <v/>
      </c>
      <c r="I4285" s="11">
        <f>IF(F4285="","",F4285*Настройки!$B$3)</f>
        <v/>
      </c>
      <c r="J4285" s="11">
        <f>IF(F4285="","",F4285*Настройки!$B$4)</f>
        <v/>
      </c>
      <c r="K4285" s="11">
        <f>IF(F4285="","",F4285*Настройки!$B$5)</f>
        <v/>
      </c>
      <c r="L4285" s="11">
        <f>IF(F4285="","",F4285*Настройки!$B$6)</f>
        <v/>
      </c>
    </row>
    <row r="4286">
      <c r="A4286" s="9" t="n"/>
      <c r="B4286">
        <f>IF(A4286="","",TEXT(A4286,"MM.YYYY"))</f>
        <v/>
      </c>
      <c r="F4286" s="10" t="n"/>
      <c r="G4286" s="11">
        <f>Настройки!$B$2</f>
        <v/>
      </c>
      <c r="H4286" s="11">
        <f>IF(F4286="","",F4286*G4286)</f>
        <v/>
      </c>
      <c r="I4286" s="11">
        <f>IF(F4286="","",F4286*Настройки!$B$3)</f>
        <v/>
      </c>
      <c r="J4286" s="11">
        <f>IF(F4286="","",F4286*Настройки!$B$4)</f>
        <v/>
      </c>
      <c r="K4286" s="11">
        <f>IF(F4286="","",F4286*Настройки!$B$5)</f>
        <v/>
      </c>
      <c r="L4286" s="11">
        <f>IF(F4286="","",F4286*Настройки!$B$6)</f>
        <v/>
      </c>
    </row>
    <row r="4287">
      <c r="A4287" s="9" t="n"/>
      <c r="B4287">
        <f>IF(A4287="","",TEXT(A4287,"MM.YYYY"))</f>
        <v/>
      </c>
      <c r="F4287" s="10" t="n"/>
      <c r="G4287" s="11">
        <f>Настройки!$B$2</f>
        <v/>
      </c>
      <c r="H4287" s="11">
        <f>IF(F4287="","",F4287*G4287)</f>
        <v/>
      </c>
      <c r="I4287" s="11">
        <f>IF(F4287="","",F4287*Настройки!$B$3)</f>
        <v/>
      </c>
      <c r="J4287" s="11">
        <f>IF(F4287="","",F4287*Настройки!$B$4)</f>
        <v/>
      </c>
      <c r="K4287" s="11">
        <f>IF(F4287="","",F4287*Настройки!$B$5)</f>
        <v/>
      </c>
      <c r="L4287" s="11">
        <f>IF(F4287="","",F4287*Настройки!$B$6)</f>
        <v/>
      </c>
    </row>
    <row r="4288">
      <c r="A4288" s="9" t="n"/>
      <c r="B4288">
        <f>IF(A4288="","",TEXT(A4288,"MM.YYYY"))</f>
        <v/>
      </c>
      <c r="F4288" s="10" t="n"/>
      <c r="G4288" s="11">
        <f>Настройки!$B$2</f>
        <v/>
      </c>
      <c r="H4288" s="11">
        <f>IF(F4288="","",F4288*G4288)</f>
        <v/>
      </c>
      <c r="I4288" s="11">
        <f>IF(F4288="","",F4288*Настройки!$B$3)</f>
        <v/>
      </c>
      <c r="J4288" s="11">
        <f>IF(F4288="","",F4288*Настройки!$B$4)</f>
        <v/>
      </c>
      <c r="K4288" s="11">
        <f>IF(F4288="","",F4288*Настройки!$B$5)</f>
        <v/>
      </c>
      <c r="L4288" s="11">
        <f>IF(F4288="","",F4288*Настройки!$B$6)</f>
        <v/>
      </c>
    </row>
    <row r="4289">
      <c r="A4289" s="9" t="n"/>
      <c r="B4289">
        <f>IF(A4289="","",TEXT(A4289,"MM.YYYY"))</f>
        <v/>
      </c>
      <c r="F4289" s="10" t="n"/>
      <c r="G4289" s="11">
        <f>Настройки!$B$2</f>
        <v/>
      </c>
      <c r="H4289" s="11">
        <f>IF(F4289="","",F4289*G4289)</f>
        <v/>
      </c>
      <c r="I4289" s="11">
        <f>IF(F4289="","",F4289*Настройки!$B$3)</f>
        <v/>
      </c>
      <c r="J4289" s="11">
        <f>IF(F4289="","",F4289*Настройки!$B$4)</f>
        <v/>
      </c>
      <c r="K4289" s="11">
        <f>IF(F4289="","",F4289*Настройки!$B$5)</f>
        <v/>
      </c>
      <c r="L4289" s="11">
        <f>IF(F4289="","",F4289*Настройки!$B$6)</f>
        <v/>
      </c>
    </row>
    <row r="4290">
      <c r="A4290" s="9" t="n"/>
      <c r="B4290">
        <f>IF(A4290="","",TEXT(A4290,"MM.YYYY"))</f>
        <v/>
      </c>
      <c r="F4290" s="10" t="n"/>
      <c r="G4290" s="11">
        <f>Настройки!$B$2</f>
        <v/>
      </c>
      <c r="H4290" s="11">
        <f>IF(F4290="","",F4290*G4290)</f>
        <v/>
      </c>
      <c r="I4290" s="11">
        <f>IF(F4290="","",F4290*Настройки!$B$3)</f>
        <v/>
      </c>
      <c r="J4290" s="11">
        <f>IF(F4290="","",F4290*Настройки!$B$4)</f>
        <v/>
      </c>
      <c r="K4290" s="11">
        <f>IF(F4290="","",F4290*Настройки!$B$5)</f>
        <v/>
      </c>
      <c r="L4290" s="11">
        <f>IF(F4290="","",F4290*Настройки!$B$6)</f>
        <v/>
      </c>
    </row>
    <row r="4291">
      <c r="A4291" s="9" t="n"/>
      <c r="B4291">
        <f>IF(A4291="","",TEXT(A4291,"MM.YYYY"))</f>
        <v/>
      </c>
      <c r="F4291" s="10" t="n"/>
      <c r="G4291" s="11">
        <f>Настройки!$B$2</f>
        <v/>
      </c>
      <c r="H4291" s="11">
        <f>IF(F4291="","",F4291*G4291)</f>
        <v/>
      </c>
      <c r="I4291" s="11">
        <f>IF(F4291="","",F4291*Настройки!$B$3)</f>
        <v/>
      </c>
      <c r="J4291" s="11">
        <f>IF(F4291="","",F4291*Настройки!$B$4)</f>
        <v/>
      </c>
      <c r="K4291" s="11">
        <f>IF(F4291="","",F4291*Настройки!$B$5)</f>
        <v/>
      </c>
      <c r="L4291" s="11">
        <f>IF(F4291="","",F4291*Настройки!$B$6)</f>
        <v/>
      </c>
    </row>
    <row r="4292">
      <c r="A4292" s="9" t="n"/>
      <c r="B4292">
        <f>IF(A4292="","",TEXT(A4292,"MM.YYYY"))</f>
        <v/>
      </c>
      <c r="F4292" s="10" t="n"/>
      <c r="G4292" s="11">
        <f>Настройки!$B$2</f>
        <v/>
      </c>
      <c r="H4292" s="11">
        <f>IF(F4292="","",F4292*G4292)</f>
        <v/>
      </c>
      <c r="I4292" s="11">
        <f>IF(F4292="","",F4292*Настройки!$B$3)</f>
        <v/>
      </c>
      <c r="J4292" s="11">
        <f>IF(F4292="","",F4292*Настройки!$B$4)</f>
        <v/>
      </c>
      <c r="K4292" s="11">
        <f>IF(F4292="","",F4292*Настройки!$B$5)</f>
        <v/>
      </c>
      <c r="L4292" s="11">
        <f>IF(F4292="","",F4292*Настройки!$B$6)</f>
        <v/>
      </c>
    </row>
    <row r="4293">
      <c r="A4293" s="9" t="n"/>
      <c r="B4293">
        <f>IF(A4293="","",TEXT(A4293,"MM.YYYY"))</f>
        <v/>
      </c>
      <c r="F4293" s="10" t="n"/>
      <c r="G4293" s="11">
        <f>Настройки!$B$2</f>
        <v/>
      </c>
      <c r="H4293" s="11">
        <f>IF(F4293="","",F4293*G4293)</f>
        <v/>
      </c>
      <c r="I4293" s="11">
        <f>IF(F4293="","",F4293*Настройки!$B$3)</f>
        <v/>
      </c>
      <c r="J4293" s="11">
        <f>IF(F4293="","",F4293*Настройки!$B$4)</f>
        <v/>
      </c>
      <c r="K4293" s="11">
        <f>IF(F4293="","",F4293*Настройки!$B$5)</f>
        <v/>
      </c>
      <c r="L4293" s="11">
        <f>IF(F4293="","",F4293*Настройки!$B$6)</f>
        <v/>
      </c>
    </row>
    <row r="4294">
      <c r="A4294" s="9" t="n"/>
      <c r="B4294">
        <f>IF(A4294="","",TEXT(A4294,"MM.YYYY"))</f>
        <v/>
      </c>
      <c r="F4294" s="10" t="n"/>
      <c r="G4294" s="11">
        <f>Настройки!$B$2</f>
        <v/>
      </c>
      <c r="H4294" s="11">
        <f>IF(F4294="","",F4294*G4294)</f>
        <v/>
      </c>
      <c r="I4294" s="11">
        <f>IF(F4294="","",F4294*Настройки!$B$3)</f>
        <v/>
      </c>
      <c r="J4294" s="11">
        <f>IF(F4294="","",F4294*Настройки!$B$4)</f>
        <v/>
      </c>
      <c r="K4294" s="11">
        <f>IF(F4294="","",F4294*Настройки!$B$5)</f>
        <v/>
      </c>
      <c r="L4294" s="11">
        <f>IF(F4294="","",F4294*Настройки!$B$6)</f>
        <v/>
      </c>
    </row>
    <row r="4295">
      <c r="A4295" s="9" t="n"/>
      <c r="B4295">
        <f>IF(A4295="","",TEXT(A4295,"MM.YYYY"))</f>
        <v/>
      </c>
      <c r="F4295" s="10" t="n"/>
      <c r="G4295" s="11">
        <f>Настройки!$B$2</f>
        <v/>
      </c>
      <c r="H4295" s="11">
        <f>IF(F4295="","",F4295*G4295)</f>
        <v/>
      </c>
      <c r="I4295" s="11">
        <f>IF(F4295="","",F4295*Настройки!$B$3)</f>
        <v/>
      </c>
      <c r="J4295" s="11">
        <f>IF(F4295="","",F4295*Настройки!$B$4)</f>
        <v/>
      </c>
      <c r="K4295" s="11">
        <f>IF(F4295="","",F4295*Настройки!$B$5)</f>
        <v/>
      </c>
      <c r="L4295" s="11">
        <f>IF(F4295="","",F4295*Настройки!$B$6)</f>
        <v/>
      </c>
    </row>
    <row r="4296">
      <c r="A4296" s="9" t="n"/>
      <c r="B4296">
        <f>IF(A4296="","",TEXT(A4296,"MM.YYYY"))</f>
        <v/>
      </c>
      <c r="F4296" s="10" t="n"/>
      <c r="G4296" s="11">
        <f>Настройки!$B$2</f>
        <v/>
      </c>
      <c r="H4296" s="11">
        <f>IF(F4296="","",F4296*G4296)</f>
        <v/>
      </c>
      <c r="I4296" s="11">
        <f>IF(F4296="","",F4296*Настройки!$B$3)</f>
        <v/>
      </c>
      <c r="J4296" s="11">
        <f>IF(F4296="","",F4296*Настройки!$B$4)</f>
        <v/>
      </c>
      <c r="K4296" s="11">
        <f>IF(F4296="","",F4296*Настройки!$B$5)</f>
        <v/>
      </c>
      <c r="L4296" s="11">
        <f>IF(F4296="","",F4296*Настройки!$B$6)</f>
        <v/>
      </c>
    </row>
    <row r="4297">
      <c r="A4297" s="9" t="n"/>
      <c r="B4297">
        <f>IF(A4297="","",TEXT(A4297,"MM.YYYY"))</f>
        <v/>
      </c>
      <c r="F4297" s="10" t="n"/>
      <c r="G4297" s="11">
        <f>Настройки!$B$2</f>
        <v/>
      </c>
      <c r="H4297" s="11">
        <f>IF(F4297="","",F4297*G4297)</f>
        <v/>
      </c>
      <c r="I4297" s="11">
        <f>IF(F4297="","",F4297*Настройки!$B$3)</f>
        <v/>
      </c>
      <c r="J4297" s="11">
        <f>IF(F4297="","",F4297*Настройки!$B$4)</f>
        <v/>
      </c>
      <c r="K4297" s="11">
        <f>IF(F4297="","",F4297*Настройки!$B$5)</f>
        <v/>
      </c>
      <c r="L4297" s="11">
        <f>IF(F4297="","",F4297*Настройки!$B$6)</f>
        <v/>
      </c>
    </row>
    <row r="4298">
      <c r="A4298" s="9" t="n"/>
      <c r="B4298">
        <f>IF(A4298="","",TEXT(A4298,"MM.YYYY"))</f>
        <v/>
      </c>
      <c r="F4298" s="10" t="n"/>
      <c r="G4298" s="11">
        <f>Настройки!$B$2</f>
        <v/>
      </c>
      <c r="H4298" s="11">
        <f>IF(F4298="","",F4298*G4298)</f>
        <v/>
      </c>
      <c r="I4298" s="11">
        <f>IF(F4298="","",F4298*Настройки!$B$3)</f>
        <v/>
      </c>
      <c r="J4298" s="11">
        <f>IF(F4298="","",F4298*Настройки!$B$4)</f>
        <v/>
      </c>
      <c r="K4298" s="11">
        <f>IF(F4298="","",F4298*Настройки!$B$5)</f>
        <v/>
      </c>
      <c r="L4298" s="11">
        <f>IF(F4298="","",F4298*Настройки!$B$6)</f>
        <v/>
      </c>
    </row>
    <row r="4299">
      <c r="A4299" s="9" t="n"/>
      <c r="B4299">
        <f>IF(A4299="","",TEXT(A4299,"MM.YYYY"))</f>
        <v/>
      </c>
      <c r="F4299" s="10" t="n"/>
      <c r="G4299" s="11">
        <f>Настройки!$B$2</f>
        <v/>
      </c>
      <c r="H4299" s="11">
        <f>IF(F4299="","",F4299*G4299)</f>
        <v/>
      </c>
      <c r="I4299" s="11">
        <f>IF(F4299="","",F4299*Настройки!$B$3)</f>
        <v/>
      </c>
      <c r="J4299" s="11">
        <f>IF(F4299="","",F4299*Настройки!$B$4)</f>
        <v/>
      </c>
      <c r="K4299" s="11">
        <f>IF(F4299="","",F4299*Настройки!$B$5)</f>
        <v/>
      </c>
      <c r="L4299" s="11">
        <f>IF(F4299="","",F4299*Настройки!$B$6)</f>
        <v/>
      </c>
    </row>
    <row r="4300">
      <c r="A4300" s="9" t="n"/>
      <c r="B4300">
        <f>IF(A4300="","",TEXT(A4300,"MM.YYYY"))</f>
        <v/>
      </c>
      <c r="F4300" s="10" t="n"/>
      <c r="G4300" s="11">
        <f>Настройки!$B$2</f>
        <v/>
      </c>
      <c r="H4300" s="11">
        <f>IF(F4300="","",F4300*G4300)</f>
        <v/>
      </c>
      <c r="I4300" s="11">
        <f>IF(F4300="","",F4300*Настройки!$B$3)</f>
        <v/>
      </c>
      <c r="J4300" s="11">
        <f>IF(F4300="","",F4300*Настройки!$B$4)</f>
        <v/>
      </c>
      <c r="K4300" s="11">
        <f>IF(F4300="","",F4300*Настройки!$B$5)</f>
        <v/>
      </c>
      <c r="L4300" s="11">
        <f>IF(F4300="","",F4300*Настройки!$B$6)</f>
        <v/>
      </c>
    </row>
    <row r="4301">
      <c r="A4301" s="9" t="n"/>
      <c r="B4301">
        <f>IF(A4301="","",TEXT(A4301,"MM.YYYY"))</f>
        <v/>
      </c>
      <c r="F4301" s="10" t="n"/>
      <c r="G4301" s="11">
        <f>Настройки!$B$2</f>
        <v/>
      </c>
      <c r="H4301" s="11">
        <f>IF(F4301="","",F4301*G4301)</f>
        <v/>
      </c>
      <c r="I4301" s="11">
        <f>IF(F4301="","",F4301*Настройки!$B$3)</f>
        <v/>
      </c>
      <c r="J4301" s="11">
        <f>IF(F4301="","",F4301*Настройки!$B$4)</f>
        <v/>
      </c>
      <c r="K4301" s="11">
        <f>IF(F4301="","",F4301*Настройки!$B$5)</f>
        <v/>
      </c>
      <c r="L4301" s="11">
        <f>IF(F4301="","",F4301*Настройки!$B$6)</f>
        <v/>
      </c>
    </row>
    <row r="4302">
      <c r="A4302" s="9" t="n"/>
      <c r="B4302">
        <f>IF(A4302="","",TEXT(A4302,"MM.YYYY"))</f>
        <v/>
      </c>
      <c r="F4302" s="10" t="n"/>
      <c r="G4302" s="11">
        <f>Настройки!$B$2</f>
        <v/>
      </c>
      <c r="H4302" s="11">
        <f>IF(F4302="","",F4302*G4302)</f>
        <v/>
      </c>
      <c r="I4302" s="11">
        <f>IF(F4302="","",F4302*Настройки!$B$3)</f>
        <v/>
      </c>
      <c r="J4302" s="11">
        <f>IF(F4302="","",F4302*Настройки!$B$4)</f>
        <v/>
      </c>
      <c r="K4302" s="11">
        <f>IF(F4302="","",F4302*Настройки!$B$5)</f>
        <v/>
      </c>
      <c r="L4302" s="11">
        <f>IF(F4302="","",F4302*Настройки!$B$6)</f>
        <v/>
      </c>
    </row>
    <row r="4303">
      <c r="A4303" s="9" t="n"/>
      <c r="B4303">
        <f>IF(A4303="","",TEXT(A4303,"MM.YYYY"))</f>
        <v/>
      </c>
      <c r="F4303" s="10" t="n"/>
      <c r="G4303" s="11">
        <f>Настройки!$B$2</f>
        <v/>
      </c>
      <c r="H4303" s="11">
        <f>IF(F4303="","",F4303*G4303)</f>
        <v/>
      </c>
      <c r="I4303" s="11">
        <f>IF(F4303="","",F4303*Настройки!$B$3)</f>
        <v/>
      </c>
      <c r="J4303" s="11">
        <f>IF(F4303="","",F4303*Настройки!$B$4)</f>
        <v/>
      </c>
      <c r="K4303" s="11">
        <f>IF(F4303="","",F4303*Настройки!$B$5)</f>
        <v/>
      </c>
      <c r="L4303" s="11">
        <f>IF(F4303="","",F4303*Настройки!$B$6)</f>
        <v/>
      </c>
    </row>
    <row r="4304">
      <c r="A4304" s="9" t="n"/>
      <c r="B4304">
        <f>IF(A4304="","",TEXT(A4304,"MM.YYYY"))</f>
        <v/>
      </c>
      <c r="F4304" s="10" t="n"/>
      <c r="G4304" s="11">
        <f>Настройки!$B$2</f>
        <v/>
      </c>
      <c r="H4304" s="11">
        <f>IF(F4304="","",F4304*G4304)</f>
        <v/>
      </c>
      <c r="I4304" s="11">
        <f>IF(F4304="","",F4304*Настройки!$B$3)</f>
        <v/>
      </c>
      <c r="J4304" s="11">
        <f>IF(F4304="","",F4304*Настройки!$B$4)</f>
        <v/>
      </c>
      <c r="K4304" s="11">
        <f>IF(F4304="","",F4304*Настройки!$B$5)</f>
        <v/>
      </c>
      <c r="L4304" s="11">
        <f>IF(F4304="","",F4304*Настройки!$B$6)</f>
        <v/>
      </c>
    </row>
    <row r="4305">
      <c r="A4305" s="9" t="n"/>
      <c r="B4305">
        <f>IF(A4305="","",TEXT(A4305,"MM.YYYY"))</f>
        <v/>
      </c>
      <c r="F4305" s="10" t="n"/>
      <c r="G4305" s="11">
        <f>Настройки!$B$2</f>
        <v/>
      </c>
      <c r="H4305" s="11">
        <f>IF(F4305="","",F4305*G4305)</f>
        <v/>
      </c>
      <c r="I4305" s="11">
        <f>IF(F4305="","",F4305*Настройки!$B$3)</f>
        <v/>
      </c>
      <c r="J4305" s="11">
        <f>IF(F4305="","",F4305*Настройки!$B$4)</f>
        <v/>
      </c>
      <c r="K4305" s="11">
        <f>IF(F4305="","",F4305*Настройки!$B$5)</f>
        <v/>
      </c>
      <c r="L4305" s="11">
        <f>IF(F4305="","",F4305*Настройки!$B$6)</f>
        <v/>
      </c>
    </row>
    <row r="4306">
      <c r="A4306" s="9" t="n"/>
      <c r="B4306">
        <f>IF(A4306="","",TEXT(A4306,"MM.YYYY"))</f>
        <v/>
      </c>
      <c r="F4306" s="10" t="n"/>
      <c r="G4306" s="11">
        <f>Настройки!$B$2</f>
        <v/>
      </c>
      <c r="H4306" s="11">
        <f>IF(F4306="","",F4306*G4306)</f>
        <v/>
      </c>
      <c r="I4306" s="11">
        <f>IF(F4306="","",F4306*Настройки!$B$3)</f>
        <v/>
      </c>
      <c r="J4306" s="11">
        <f>IF(F4306="","",F4306*Настройки!$B$4)</f>
        <v/>
      </c>
      <c r="K4306" s="11">
        <f>IF(F4306="","",F4306*Настройки!$B$5)</f>
        <v/>
      </c>
      <c r="L4306" s="11">
        <f>IF(F4306="","",F4306*Настройки!$B$6)</f>
        <v/>
      </c>
    </row>
    <row r="4307">
      <c r="A4307" s="9" t="n"/>
      <c r="B4307">
        <f>IF(A4307="","",TEXT(A4307,"MM.YYYY"))</f>
        <v/>
      </c>
      <c r="F4307" s="10" t="n"/>
      <c r="G4307" s="11">
        <f>Настройки!$B$2</f>
        <v/>
      </c>
      <c r="H4307" s="11">
        <f>IF(F4307="","",F4307*G4307)</f>
        <v/>
      </c>
      <c r="I4307" s="11">
        <f>IF(F4307="","",F4307*Настройки!$B$3)</f>
        <v/>
      </c>
      <c r="J4307" s="11">
        <f>IF(F4307="","",F4307*Настройки!$B$4)</f>
        <v/>
      </c>
      <c r="K4307" s="11">
        <f>IF(F4307="","",F4307*Настройки!$B$5)</f>
        <v/>
      </c>
      <c r="L4307" s="11">
        <f>IF(F4307="","",F4307*Настройки!$B$6)</f>
        <v/>
      </c>
    </row>
    <row r="4308">
      <c r="A4308" s="9" t="n"/>
      <c r="B4308">
        <f>IF(A4308="","",TEXT(A4308,"MM.YYYY"))</f>
        <v/>
      </c>
      <c r="F4308" s="10" t="n"/>
      <c r="G4308" s="11">
        <f>Настройки!$B$2</f>
        <v/>
      </c>
      <c r="H4308" s="11">
        <f>IF(F4308="","",F4308*G4308)</f>
        <v/>
      </c>
      <c r="I4308" s="11">
        <f>IF(F4308="","",F4308*Настройки!$B$3)</f>
        <v/>
      </c>
      <c r="J4308" s="11">
        <f>IF(F4308="","",F4308*Настройки!$B$4)</f>
        <v/>
      </c>
      <c r="K4308" s="11">
        <f>IF(F4308="","",F4308*Настройки!$B$5)</f>
        <v/>
      </c>
      <c r="L4308" s="11">
        <f>IF(F4308="","",F4308*Настройки!$B$6)</f>
        <v/>
      </c>
    </row>
    <row r="4309">
      <c r="A4309" s="9" t="n"/>
      <c r="B4309">
        <f>IF(A4309="","",TEXT(A4309,"MM.YYYY"))</f>
        <v/>
      </c>
      <c r="F4309" s="10" t="n"/>
      <c r="G4309" s="11">
        <f>Настройки!$B$2</f>
        <v/>
      </c>
      <c r="H4309" s="11">
        <f>IF(F4309="","",F4309*G4309)</f>
        <v/>
      </c>
      <c r="I4309" s="11">
        <f>IF(F4309="","",F4309*Настройки!$B$3)</f>
        <v/>
      </c>
      <c r="J4309" s="11">
        <f>IF(F4309="","",F4309*Настройки!$B$4)</f>
        <v/>
      </c>
      <c r="K4309" s="11">
        <f>IF(F4309="","",F4309*Настройки!$B$5)</f>
        <v/>
      </c>
      <c r="L4309" s="11">
        <f>IF(F4309="","",F4309*Настройки!$B$6)</f>
        <v/>
      </c>
    </row>
    <row r="4310">
      <c r="A4310" s="9" t="n"/>
      <c r="B4310">
        <f>IF(A4310="","",TEXT(A4310,"MM.YYYY"))</f>
        <v/>
      </c>
      <c r="F4310" s="10" t="n"/>
      <c r="G4310" s="11">
        <f>Настройки!$B$2</f>
        <v/>
      </c>
      <c r="H4310" s="11">
        <f>IF(F4310="","",F4310*G4310)</f>
        <v/>
      </c>
      <c r="I4310" s="11">
        <f>IF(F4310="","",F4310*Настройки!$B$3)</f>
        <v/>
      </c>
      <c r="J4310" s="11">
        <f>IF(F4310="","",F4310*Настройки!$B$4)</f>
        <v/>
      </c>
      <c r="K4310" s="11">
        <f>IF(F4310="","",F4310*Настройки!$B$5)</f>
        <v/>
      </c>
      <c r="L4310" s="11">
        <f>IF(F4310="","",F4310*Настройки!$B$6)</f>
        <v/>
      </c>
    </row>
    <row r="4311">
      <c r="A4311" s="9" t="n"/>
      <c r="B4311">
        <f>IF(A4311="","",TEXT(A4311,"MM.YYYY"))</f>
        <v/>
      </c>
      <c r="F4311" s="10" t="n"/>
      <c r="G4311" s="11">
        <f>Настройки!$B$2</f>
        <v/>
      </c>
      <c r="H4311" s="11">
        <f>IF(F4311="","",F4311*G4311)</f>
        <v/>
      </c>
      <c r="I4311" s="11">
        <f>IF(F4311="","",F4311*Настройки!$B$3)</f>
        <v/>
      </c>
      <c r="J4311" s="11">
        <f>IF(F4311="","",F4311*Настройки!$B$4)</f>
        <v/>
      </c>
      <c r="K4311" s="11">
        <f>IF(F4311="","",F4311*Настройки!$B$5)</f>
        <v/>
      </c>
      <c r="L4311" s="11">
        <f>IF(F4311="","",F4311*Настройки!$B$6)</f>
        <v/>
      </c>
    </row>
    <row r="4312">
      <c r="A4312" s="9" t="n"/>
      <c r="B4312">
        <f>IF(A4312="","",TEXT(A4312,"MM.YYYY"))</f>
        <v/>
      </c>
      <c r="F4312" s="10" t="n"/>
      <c r="G4312" s="11">
        <f>Настройки!$B$2</f>
        <v/>
      </c>
      <c r="H4312" s="11">
        <f>IF(F4312="","",F4312*G4312)</f>
        <v/>
      </c>
      <c r="I4312" s="11">
        <f>IF(F4312="","",F4312*Настройки!$B$3)</f>
        <v/>
      </c>
      <c r="J4312" s="11">
        <f>IF(F4312="","",F4312*Настройки!$B$4)</f>
        <v/>
      </c>
      <c r="K4312" s="11">
        <f>IF(F4312="","",F4312*Настройки!$B$5)</f>
        <v/>
      </c>
      <c r="L4312" s="11">
        <f>IF(F4312="","",F4312*Настройки!$B$6)</f>
        <v/>
      </c>
    </row>
    <row r="4313">
      <c r="A4313" s="9" t="n"/>
      <c r="B4313">
        <f>IF(A4313="","",TEXT(A4313,"MM.YYYY"))</f>
        <v/>
      </c>
      <c r="F4313" s="10" t="n"/>
      <c r="G4313" s="11">
        <f>Настройки!$B$2</f>
        <v/>
      </c>
      <c r="H4313" s="11">
        <f>IF(F4313="","",F4313*G4313)</f>
        <v/>
      </c>
      <c r="I4313" s="11">
        <f>IF(F4313="","",F4313*Настройки!$B$3)</f>
        <v/>
      </c>
      <c r="J4313" s="11">
        <f>IF(F4313="","",F4313*Настройки!$B$4)</f>
        <v/>
      </c>
      <c r="K4313" s="11">
        <f>IF(F4313="","",F4313*Настройки!$B$5)</f>
        <v/>
      </c>
      <c r="L4313" s="11">
        <f>IF(F4313="","",F4313*Настройки!$B$6)</f>
        <v/>
      </c>
    </row>
    <row r="4314">
      <c r="A4314" s="9" t="n"/>
      <c r="B4314">
        <f>IF(A4314="","",TEXT(A4314,"MM.YYYY"))</f>
        <v/>
      </c>
      <c r="F4314" s="10" t="n"/>
      <c r="G4314" s="11">
        <f>Настройки!$B$2</f>
        <v/>
      </c>
      <c r="H4314" s="11">
        <f>IF(F4314="","",F4314*G4314)</f>
        <v/>
      </c>
      <c r="I4314" s="11">
        <f>IF(F4314="","",F4314*Настройки!$B$3)</f>
        <v/>
      </c>
      <c r="J4314" s="11">
        <f>IF(F4314="","",F4314*Настройки!$B$4)</f>
        <v/>
      </c>
      <c r="K4314" s="11">
        <f>IF(F4314="","",F4314*Настройки!$B$5)</f>
        <v/>
      </c>
      <c r="L4314" s="11">
        <f>IF(F4314="","",F4314*Настройки!$B$6)</f>
        <v/>
      </c>
    </row>
    <row r="4315">
      <c r="A4315" s="9" t="n"/>
      <c r="B4315">
        <f>IF(A4315="","",TEXT(A4315,"MM.YYYY"))</f>
        <v/>
      </c>
      <c r="F4315" s="10" t="n"/>
      <c r="G4315" s="11">
        <f>Настройки!$B$2</f>
        <v/>
      </c>
      <c r="H4315" s="11">
        <f>IF(F4315="","",F4315*G4315)</f>
        <v/>
      </c>
      <c r="I4315" s="11">
        <f>IF(F4315="","",F4315*Настройки!$B$3)</f>
        <v/>
      </c>
      <c r="J4315" s="11">
        <f>IF(F4315="","",F4315*Настройки!$B$4)</f>
        <v/>
      </c>
      <c r="K4315" s="11">
        <f>IF(F4315="","",F4315*Настройки!$B$5)</f>
        <v/>
      </c>
      <c r="L4315" s="11">
        <f>IF(F4315="","",F4315*Настройки!$B$6)</f>
        <v/>
      </c>
    </row>
    <row r="4316">
      <c r="A4316" s="9" t="n"/>
      <c r="B4316">
        <f>IF(A4316="","",TEXT(A4316,"MM.YYYY"))</f>
        <v/>
      </c>
      <c r="F4316" s="10" t="n"/>
      <c r="G4316" s="11">
        <f>Настройки!$B$2</f>
        <v/>
      </c>
      <c r="H4316" s="11">
        <f>IF(F4316="","",F4316*G4316)</f>
        <v/>
      </c>
      <c r="I4316" s="11">
        <f>IF(F4316="","",F4316*Настройки!$B$3)</f>
        <v/>
      </c>
      <c r="J4316" s="11">
        <f>IF(F4316="","",F4316*Настройки!$B$4)</f>
        <v/>
      </c>
      <c r="K4316" s="11">
        <f>IF(F4316="","",F4316*Настройки!$B$5)</f>
        <v/>
      </c>
      <c r="L4316" s="11">
        <f>IF(F4316="","",F4316*Настройки!$B$6)</f>
        <v/>
      </c>
    </row>
    <row r="4317">
      <c r="A4317" s="9" t="n"/>
      <c r="B4317">
        <f>IF(A4317="","",TEXT(A4317,"MM.YYYY"))</f>
        <v/>
      </c>
      <c r="F4317" s="10" t="n"/>
      <c r="G4317" s="11">
        <f>Настройки!$B$2</f>
        <v/>
      </c>
      <c r="H4317" s="11">
        <f>IF(F4317="","",F4317*G4317)</f>
        <v/>
      </c>
      <c r="I4317" s="11">
        <f>IF(F4317="","",F4317*Настройки!$B$3)</f>
        <v/>
      </c>
      <c r="J4317" s="11">
        <f>IF(F4317="","",F4317*Настройки!$B$4)</f>
        <v/>
      </c>
      <c r="K4317" s="11">
        <f>IF(F4317="","",F4317*Настройки!$B$5)</f>
        <v/>
      </c>
      <c r="L4317" s="11">
        <f>IF(F4317="","",F4317*Настройки!$B$6)</f>
        <v/>
      </c>
    </row>
    <row r="4318">
      <c r="A4318" s="9" t="n"/>
      <c r="B4318">
        <f>IF(A4318="","",TEXT(A4318,"MM.YYYY"))</f>
        <v/>
      </c>
      <c r="F4318" s="10" t="n"/>
      <c r="G4318" s="11">
        <f>Настройки!$B$2</f>
        <v/>
      </c>
      <c r="H4318" s="11">
        <f>IF(F4318="","",F4318*G4318)</f>
        <v/>
      </c>
      <c r="I4318" s="11">
        <f>IF(F4318="","",F4318*Настройки!$B$3)</f>
        <v/>
      </c>
      <c r="J4318" s="11">
        <f>IF(F4318="","",F4318*Настройки!$B$4)</f>
        <v/>
      </c>
      <c r="K4318" s="11">
        <f>IF(F4318="","",F4318*Настройки!$B$5)</f>
        <v/>
      </c>
      <c r="L4318" s="11">
        <f>IF(F4318="","",F4318*Настройки!$B$6)</f>
        <v/>
      </c>
    </row>
    <row r="4319">
      <c r="A4319" s="9" t="n"/>
      <c r="B4319">
        <f>IF(A4319="","",TEXT(A4319,"MM.YYYY"))</f>
        <v/>
      </c>
      <c r="F4319" s="10" t="n"/>
      <c r="G4319" s="11">
        <f>Настройки!$B$2</f>
        <v/>
      </c>
      <c r="H4319" s="11">
        <f>IF(F4319="","",F4319*G4319)</f>
        <v/>
      </c>
      <c r="I4319" s="11">
        <f>IF(F4319="","",F4319*Настройки!$B$3)</f>
        <v/>
      </c>
      <c r="J4319" s="11">
        <f>IF(F4319="","",F4319*Настройки!$B$4)</f>
        <v/>
      </c>
      <c r="K4319" s="11">
        <f>IF(F4319="","",F4319*Настройки!$B$5)</f>
        <v/>
      </c>
      <c r="L4319" s="11">
        <f>IF(F4319="","",F4319*Настройки!$B$6)</f>
        <v/>
      </c>
    </row>
    <row r="4320">
      <c r="A4320" s="9" t="n"/>
      <c r="B4320">
        <f>IF(A4320="","",TEXT(A4320,"MM.YYYY"))</f>
        <v/>
      </c>
      <c r="F4320" s="10" t="n"/>
      <c r="G4320" s="11">
        <f>Настройки!$B$2</f>
        <v/>
      </c>
      <c r="H4320" s="11">
        <f>IF(F4320="","",F4320*G4320)</f>
        <v/>
      </c>
      <c r="I4320" s="11">
        <f>IF(F4320="","",F4320*Настройки!$B$3)</f>
        <v/>
      </c>
      <c r="J4320" s="11">
        <f>IF(F4320="","",F4320*Настройки!$B$4)</f>
        <v/>
      </c>
      <c r="K4320" s="11">
        <f>IF(F4320="","",F4320*Настройки!$B$5)</f>
        <v/>
      </c>
      <c r="L4320" s="11">
        <f>IF(F4320="","",F4320*Настройки!$B$6)</f>
        <v/>
      </c>
    </row>
    <row r="4321">
      <c r="A4321" s="9" t="n"/>
      <c r="B4321">
        <f>IF(A4321="","",TEXT(A4321,"MM.YYYY"))</f>
        <v/>
      </c>
      <c r="F4321" s="10" t="n"/>
      <c r="G4321" s="11">
        <f>Настройки!$B$2</f>
        <v/>
      </c>
      <c r="H4321" s="11">
        <f>IF(F4321="","",F4321*G4321)</f>
        <v/>
      </c>
      <c r="I4321" s="11">
        <f>IF(F4321="","",F4321*Настройки!$B$3)</f>
        <v/>
      </c>
      <c r="J4321" s="11">
        <f>IF(F4321="","",F4321*Настройки!$B$4)</f>
        <v/>
      </c>
      <c r="K4321" s="11">
        <f>IF(F4321="","",F4321*Настройки!$B$5)</f>
        <v/>
      </c>
      <c r="L4321" s="11">
        <f>IF(F4321="","",F4321*Настройки!$B$6)</f>
        <v/>
      </c>
    </row>
    <row r="4322">
      <c r="A4322" s="9" t="n"/>
      <c r="B4322">
        <f>IF(A4322="","",TEXT(A4322,"MM.YYYY"))</f>
        <v/>
      </c>
      <c r="F4322" s="10" t="n"/>
      <c r="G4322" s="11">
        <f>Настройки!$B$2</f>
        <v/>
      </c>
      <c r="H4322" s="11">
        <f>IF(F4322="","",F4322*G4322)</f>
        <v/>
      </c>
      <c r="I4322" s="11">
        <f>IF(F4322="","",F4322*Настройки!$B$3)</f>
        <v/>
      </c>
      <c r="J4322" s="11">
        <f>IF(F4322="","",F4322*Настройки!$B$4)</f>
        <v/>
      </c>
      <c r="K4322" s="11">
        <f>IF(F4322="","",F4322*Настройки!$B$5)</f>
        <v/>
      </c>
      <c r="L4322" s="11">
        <f>IF(F4322="","",F4322*Настройки!$B$6)</f>
        <v/>
      </c>
    </row>
    <row r="4323">
      <c r="A4323" s="9" t="n"/>
      <c r="B4323">
        <f>IF(A4323="","",TEXT(A4323,"MM.YYYY"))</f>
        <v/>
      </c>
      <c r="F4323" s="10" t="n"/>
      <c r="G4323" s="11">
        <f>Настройки!$B$2</f>
        <v/>
      </c>
      <c r="H4323" s="11">
        <f>IF(F4323="","",F4323*G4323)</f>
        <v/>
      </c>
      <c r="I4323" s="11">
        <f>IF(F4323="","",F4323*Настройки!$B$3)</f>
        <v/>
      </c>
      <c r="J4323" s="11">
        <f>IF(F4323="","",F4323*Настройки!$B$4)</f>
        <v/>
      </c>
      <c r="K4323" s="11">
        <f>IF(F4323="","",F4323*Настройки!$B$5)</f>
        <v/>
      </c>
      <c r="L4323" s="11">
        <f>IF(F4323="","",F4323*Настройки!$B$6)</f>
        <v/>
      </c>
    </row>
    <row r="4324">
      <c r="A4324" s="9" t="n"/>
      <c r="B4324">
        <f>IF(A4324="","",TEXT(A4324,"MM.YYYY"))</f>
        <v/>
      </c>
      <c r="F4324" s="10" t="n"/>
      <c r="G4324" s="11">
        <f>Настройки!$B$2</f>
        <v/>
      </c>
      <c r="H4324" s="11">
        <f>IF(F4324="","",F4324*G4324)</f>
        <v/>
      </c>
      <c r="I4324" s="11">
        <f>IF(F4324="","",F4324*Настройки!$B$3)</f>
        <v/>
      </c>
      <c r="J4324" s="11">
        <f>IF(F4324="","",F4324*Настройки!$B$4)</f>
        <v/>
      </c>
      <c r="K4324" s="11">
        <f>IF(F4324="","",F4324*Настройки!$B$5)</f>
        <v/>
      </c>
      <c r="L4324" s="11">
        <f>IF(F4324="","",F4324*Настройки!$B$6)</f>
        <v/>
      </c>
    </row>
    <row r="4325">
      <c r="A4325" s="9" t="n"/>
      <c r="B4325">
        <f>IF(A4325="","",TEXT(A4325,"MM.YYYY"))</f>
        <v/>
      </c>
      <c r="F4325" s="10" t="n"/>
      <c r="G4325" s="11">
        <f>Настройки!$B$2</f>
        <v/>
      </c>
      <c r="H4325" s="11">
        <f>IF(F4325="","",F4325*G4325)</f>
        <v/>
      </c>
      <c r="I4325" s="11">
        <f>IF(F4325="","",F4325*Настройки!$B$3)</f>
        <v/>
      </c>
      <c r="J4325" s="11">
        <f>IF(F4325="","",F4325*Настройки!$B$4)</f>
        <v/>
      </c>
      <c r="K4325" s="11">
        <f>IF(F4325="","",F4325*Настройки!$B$5)</f>
        <v/>
      </c>
      <c r="L4325" s="11">
        <f>IF(F4325="","",F4325*Настройки!$B$6)</f>
        <v/>
      </c>
    </row>
    <row r="4326">
      <c r="A4326" s="9" t="n"/>
      <c r="B4326">
        <f>IF(A4326="","",TEXT(A4326,"MM.YYYY"))</f>
        <v/>
      </c>
      <c r="F4326" s="10" t="n"/>
      <c r="G4326" s="11">
        <f>Настройки!$B$2</f>
        <v/>
      </c>
      <c r="H4326" s="11">
        <f>IF(F4326="","",F4326*G4326)</f>
        <v/>
      </c>
      <c r="I4326" s="11">
        <f>IF(F4326="","",F4326*Настройки!$B$3)</f>
        <v/>
      </c>
      <c r="J4326" s="11">
        <f>IF(F4326="","",F4326*Настройки!$B$4)</f>
        <v/>
      </c>
      <c r="K4326" s="11">
        <f>IF(F4326="","",F4326*Настройки!$B$5)</f>
        <v/>
      </c>
      <c r="L4326" s="11">
        <f>IF(F4326="","",F4326*Настройки!$B$6)</f>
        <v/>
      </c>
    </row>
    <row r="4327">
      <c r="A4327" s="9" t="n"/>
      <c r="B4327">
        <f>IF(A4327="","",TEXT(A4327,"MM.YYYY"))</f>
        <v/>
      </c>
      <c r="F4327" s="10" t="n"/>
      <c r="G4327" s="11">
        <f>Настройки!$B$2</f>
        <v/>
      </c>
      <c r="H4327" s="11">
        <f>IF(F4327="","",F4327*G4327)</f>
        <v/>
      </c>
      <c r="I4327" s="11">
        <f>IF(F4327="","",F4327*Настройки!$B$3)</f>
        <v/>
      </c>
      <c r="J4327" s="11">
        <f>IF(F4327="","",F4327*Настройки!$B$4)</f>
        <v/>
      </c>
      <c r="K4327" s="11">
        <f>IF(F4327="","",F4327*Настройки!$B$5)</f>
        <v/>
      </c>
      <c r="L4327" s="11">
        <f>IF(F4327="","",F4327*Настройки!$B$6)</f>
        <v/>
      </c>
    </row>
    <row r="4328">
      <c r="A4328" s="9" t="n"/>
      <c r="B4328">
        <f>IF(A4328="","",TEXT(A4328,"MM.YYYY"))</f>
        <v/>
      </c>
      <c r="F4328" s="10" t="n"/>
      <c r="G4328" s="11">
        <f>Настройки!$B$2</f>
        <v/>
      </c>
      <c r="H4328" s="11">
        <f>IF(F4328="","",F4328*G4328)</f>
        <v/>
      </c>
      <c r="I4328" s="11">
        <f>IF(F4328="","",F4328*Настройки!$B$3)</f>
        <v/>
      </c>
      <c r="J4328" s="11">
        <f>IF(F4328="","",F4328*Настройки!$B$4)</f>
        <v/>
      </c>
      <c r="K4328" s="11">
        <f>IF(F4328="","",F4328*Настройки!$B$5)</f>
        <v/>
      </c>
      <c r="L4328" s="11">
        <f>IF(F4328="","",F4328*Настройки!$B$6)</f>
        <v/>
      </c>
    </row>
    <row r="4329">
      <c r="A4329" s="9" t="n"/>
      <c r="B4329">
        <f>IF(A4329="","",TEXT(A4329,"MM.YYYY"))</f>
        <v/>
      </c>
      <c r="F4329" s="10" t="n"/>
      <c r="G4329" s="11">
        <f>Настройки!$B$2</f>
        <v/>
      </c>
      <c r="H4329" s="11">
        <f>IF(F4329="","",F4329*G4329)</f>
        <v/>
      </c>
      <c r="I4329" s="11">
        <f>IF(F4329="","",F4329*Настройки!$B$3)</f>
        <v/>
      </c>
      <c r="J4329" s="11">
        <f>IF(F4329="","",F4329*Настройки!$B$4)</f>
        <v/>
      </c>
      <c r="K4329" s="11">
        <f>IF(F4329="","",F4329*Настройки!$B$5)</f>
        <v/>
      </c>
      <c r="L4329" s="11">
        <f>IF(F4329="","",F4329*Настройки!$B$6)</f>
        <v/>
      </c>
    </row>
    <row r="4330">
      <c r="A4330" s="9" t="n"/>
      <c r="B4330">
        <f>IF(A4330="","",TEXT(A4330,"MM.YYYY"))</f>
        <v/>
      </c>
      <c r="F4330" s="10" t="n"/>
      <c r="G4330" s="11">
        <f>Настройки!$B$2</f>
        <v/>
      </c>
      <c r="H4330" s="11">
        <f>IF(F4330="","",F4330*G4330)</f>
        <v/>
      </c>
      <c r="I4330" s="11">
        <f>IF(F4330="","",F4330*Настройки!$B$3)</f>
        <v/>
      </c>
      <c r="J4330" s="11">
        <f>IF(F4330="","",F4330*Настройки!$B$4)</f>
        <v/>
      </c>
      <c r="K4330" s="11">
        <f>IF(F4330="","",F4330*Настройки!$B$5)</f>
        <v/>
      </c>
      <c r="L4330" s="11">
        <f>IF(F4330="","",F4330*Настройки!$B$6)</f>
        <v/>
      </c>
    </row>
    <row r="4331">
      <c r="A4331" s="9" t="n"/>
      <c r="B4331">
        <f>IF(A4331="","",TEXT(A4331,"MM.YYYY"))</f>
        <v/>
      </c>
      <c r="F4331" s="10" t="n"/>
      <c r="G4331" s="11">
        <f>Настройки!$B$2</f>
        <v/>
      </c>
      <c r="H4331" s="11">
        <f>IF(F4331="","",F4331*G4331)</f>
        <v/>
      </c>
      <c r="I4331" s="11">
        <f>IF(F4331="","",F4331*Настройки!$B$3)</f>
        <v/>
      </c>
      <c r="J4331" s="11">
        <f>IF(F4331="","",F4331*Настройки!$B$4)</f>
        <v/>
      </c>
      <c r="K4331" s="11">
        <f>IF(F4331="","",F4331*Настройки!$B$5)</f>
        <v/>
      </c>
      <c r="L4331" s="11">
        <f>IF(F4331="","",F4331*Настройки!$B$6)</f>
        <v/>
      </c>
    </row>
    <row r="4332">
      <c r="A4332" s="9" t="n"/>
      <c r="B4332">
        <f>IF(A4332="","",TEXT(A4332,"MM.YYYY"))</f>
        <v/>
      </c>
      <c r="F4332" s="10" t="n"/>
      <c r="G4332" s="11">
        <f>Настройки!$B$2</f>
        <v/>
      </c>
      <c r="H4332" s="11">
        <f>IF(F4332="","",F4332*G4332)</f>
        <v/>
      </c>
      <c r="I4332" s="11">
        <f>IF(F4332="","",F4332*Настройки!$B$3)</f>
        <v/>
      </c>
      <c r="J4332" s="11">
        <f>IF(F4332="","",F4332*Настройки!$B$4)</f>
        <v/>
      </c>
      <c r="K4332" s="11">
        <f>IF(F4332="","",F4332*Настройки!$B$5)</f>
        <v/>
      </c>
      <c r="L4332" s="11">
        <f>IF(F4332="","",F4332*Настройки!$B$6)</f>
        <v/>
      </c>
    </row>
    <row r="4333">
      <c r="A4333" s="9" t="n"/>
      <c r="B4333">
        <f>IF(A4333="","",TEXT(A4333,"MM.YYYY"))</f>
        <v/>
      </c>
      <c r="F4333" s="10" t="n"/>
      <c r="G4333" s="11">
        <f>Настройки!$B$2</f>
        <v/>
      </c>
      <c r="H4333" s="11">
        <f>IF(F4333="","",F4333*G4333)</f>
        <v/>
      </c>
      <c r="I4333" s="11">
        <f>IF(F4333="","",F4333*Настройки!$B$3)</f>
        <v/>
      </c>
      <c r="J4333" s="11">
        <f>IF(F4333="","",F4333*Настройки!$B$4)</f>
        <v/>
      </c>
      <c r="K4333" s="11">
        <f>IF(F4333="","",F4333*Настройки!$B$5)</f>
        <v/>
      </c>
      <c r="L4333" s="11">
        <f>IF(F4333="","",F4333*Настройки!$B$6)</f>
        <v/>
      </c>
    </row>
    <row r="4334">
      <c r="A4334" s="9" t="n"/>
      <c r="B4334">
        <f>IF(A4334="","",TEXT(A4334,"MM.YYYY"))</f>
        <v/>
      </c>
      <c r="F4334" s="10" t="n"/>
      <c r="G4334" s="11">
        <f>Настройки!$B$2</f>
        <v/>
      </c>
      <c r="H4334" s="11">
        <f>IF(F4334="","",F4334*G4334)</f>
        <v/>
      </c>
      <c r="I4334" s="11">
        <f>IF(F4334="","",F4334*Настройки!$B$3)</f>
        <v/>
      </c>
      <c r="J4334" s="11">
        <f>IF(F4334="","",F4334*Настройки!$B$4)</f>
        <v/>
      </c>
      <c r="K4334" s="11">
        <f>IF(F4334="","",F4334*Настройки!$B$5)</f>
        <v/>
      </c>
      <c r="L4334" s="11">
        <f>IF(F4334="","",F4334*Настройки!$B$6)</f>
        <v/>
      </c>
    </row>
    <row r="4335">
      <c r="A4335" s="9" t="n"/>
      <c r="B4335">
        <f>IF(A4335="","",TEXT(A4335,"MM.YYYY"))</f>
        <v/>
      </c>
      <c r="F4335" s="10" t="n"/>
      <c r="G4335" s="11">
        <f>Настройки!$B$2</f>
        <v/>
      </c>
      <c r="H4335" s="11">
        <f>IF(F4335="","",F4335*G4335)</f>
        <v/>
      </c>
      <c r="I4335" s="11">
        <f>IF(F4335="","",F4335*Настройки!$B$3)</f>
        <v/>
      </c>
      <c r="J4335" s="11">
        <f>IF(F4335="","",F4335*Настройки!$B$4)</f>
        <v/>
      </c>
      <c r="K4335" s="11">
        <f>IF(F4335="","",F4335*Настройки!$B$5)</f>
        <v/>
      </c>
      <c r="L4335" s="11">
        <f>IF(F4335="","",F4335*Настройки!$B$6)</f>
        <v/>
      </c>
    </row>
    <row r="4336">
      <c r="A4336" s="9" t="n"/>
      <c r="B4336">
        <f>IF(A4336="","",TEXT(A4336,"MM.YYYY"))</f>
        <v/>
      </c>
      <c r="F4336" s="10" t="n"/>
      <c r="G4336" s="11">
        <f>Настройки!$B$2</f>
        <v/>
      </c>
      <c r="H4336" s="11">
        <f>IF(F4336="","",F4336*G4336)</f>
        <v/>
      </c>
      <c r="I4336" s="11">
        <f>IF(F4336="","",F4336*Настройки!$B$3)</f>
        <v/>
      </c>
      <c r="J4336" s="11">
        <f>IF(F4336="","",F4336*Настройки!$B$4)</f>
        <v/>
      </c>
      <c r="K4336" s="11">
        <f>IF(F4336="","",F4336*Настройки!$B$5)</f>
        <v/>
      </c>
      <c r="L4336" s="11">
        <f>IF(F4336="","",F4336*Настройки!$B$6)</f>
        <v/>
      </c>
    </row>
    <row r="4337">
      <c r="A4337" s="9" t="n"/>
      <c r="B4337">
        <f>IF(A4337="","",TEXT(A4337,"MM.YYYY"))</f>
        <v/>
      </c>
      <c r="F4337" s="10" t="n"/>
      <c r="G4337" s="11">
        <f>Настройки!$B$2</f>
        <v/>
      </c>
      <c r="H4337" s="11">
        <f>IF(F4337="","",F4337*G4337)</f>
        <v/>
      </c>
      <c r="I4337" s="11">
        <f>IF(F4337="","",F4337*Настройки!$B$3)</f>
        <v/>
      </c>
      <c r="J4337" s="11">
        <f>IF(F4337="","",F4337*Настройки!$B$4)</f>
        <v/>
      </c>
      <c r="K4337" s="11">
        <f>IF(F4337="","",F4337*Настройки!$B$5)</f>
        <v/>
      </c>
      <c r="L4337" s="11">
        <f>IF(F4337="","",F4337*Настройки!$B$6)</f>
        <v/>
      </c>
    </row>
    <row r="4338">
      <c r="A4338" s="9" t="n"/>
      <c r="B4338">
        <f>IF(A4338="","",TEXT(A4338,"MM.YYYY"))</f>
        <v/>
      </c>
      <c r="F4338" s="10" t="n"/>
      <c r="G4338" s="11">
        <f>Настройки!$B$2</f>
        <v/>
      </c>
      <c r="H4338" s="11">
        <f>IF(F4338="","",F4338*G4338)</f>
        <v/>
      </c>
      <c r="I4338" s="11">
        <f>IF(F4338="","",F4338*Настройки!$B$3)</f>
        <v/>
      </c>
      <c r="J4338" s="11">
        <f>IF(F4338="","",F4338*Настройки!$B$4)</f>
        <v/>
      </c>
      <c r="K4338" s="11">
        <f>IF(F4338="","",F4338*Настройки!$B$5)</f>
        <v/>
      </c>
      <c r="L4338" s="11">
        <f>IF(F4338="","",F4338*Настройки!$B$6)</f>
        <v/>
      </c>
    </row>
    <row r="4339">
      <c r="A4339" s="9" t="n"/>
      <c r="B4339">
        <f>IF(A4339="","",TEXT(A4339,"MM.YYYY"))</f>
        <v/>
      </c>
      <c r="F4339" s="10" t="n"/>
      <c r="G4339" s="11">
        <f>Настройки!$B$2</f>
        <v/>
      </c>
      <c r="H4339" s="11">
        <f>IF(F4339="","",F4339*G4339)</f>
        <v/>
      </c>
      <c r="I4339" s="11">
        <f>IF(F4339="","",F4339*Настройки!$B$3)</f>
        <v/>
      </c>
      <c r="J4339" s="11">
        <f>IF(F4339="","",F4339*Настройки!$B$4)</f>
        <v/>
      </c>
      <c r="K4339" s="11">
        <f>IF(F4339="","",F4339*Настройки!$B$5)</f>
        <v/>
      </c>
      <c r="L4339" s="11">
        <f>IF(F4339="","",F4339*Настройки!$B$6)</f>
        <v/>
      </c>
    </row>
    <row r="4340">
      <c r="A4340" s="9" t="n"/>
      <c r="B4340">
        <f>IF(A4340="","",TEXT(A4340,"MM.YYYY"))</f>
        <v/>
      </c>
      <c r="F4340" s="10" t="n"/>
      <c r="G4340" s="11">
        <f>Настройки!$B$2</f>
        <v/>
      </c>
      <c r="H4340" s="11">
        <f>IF(F4340="","",F4340*G4340)</f>
        <v/>
      </c>
      <c r="I4340" s="11">
        <f>IF(F4340="","",F4340*Настройки!$B$3)</f>
        <v/>
      </c>
      <c r="J4340" s="11">
        <f>IF(F4340="","",F4340*Настройки!$B$4)</f>
        <v/>
      </c>
      <c r="K4340" s="11">
        <f>IF(F4340="","",F4340*Настройки!$B$5)</f>
        <v/>
      </c>
      <c r="L4340" s="11">
        <f>IF(F4340="","",F4340*Настройки!$B$6)</f>
        <v/>
      </c>
    </row>
    <row r="4341">
      <c r="A4341" s="9" t="n"/>
      <c r="B4341">
        <f>IF(A4341="","",TEXT(A4341,"MM.YYYY"))</f>
        <v/>
      </c>
      <c r="F4341" s="10" t="n"/>
      <c r="G4341" s="11">
        <f>Настройки!$B$2</f>
        <v/>
      </c>
      <c r="H4341" s="11">
        <f>IF(F4341="","",F4341*G4341)</f>
        <v/>
      </c>
      <c r="I4341" s="11">
        <f>IF(F4341="","",F4341*Настройки!$B$3)</f>
        <v/>
      </c>
      <c r="J4341" s="11">
        <f>IF(F4341="","",F4341*Настройки!$B$4)</f>
        <v/>
      </c>
      <c r="K4341" s="11">
        <f>IF(F4341="","",F4341*Настройки!$B$5)</f>
        <v/>
      </c>
      <c r="L4341" s="11">
        <f>IF(F4341="","",F4341*Настройки!$B$6)</f>
        <v/>
      </c>
    </row>
    <row r="4342">
      <c r="A4342" s="9" t="n"/>
      <c r="B4342">
        <f>IF(A4342="","",TEXT(A4342,"MM.YYYY"))</f>
        <v/>
      </c>
      <c r="F4342" s="10" t="n"/>
      <c r="G4342" s="11">
        <f>Настройки!$B$2</f>
        <v/>
      </c>
      <c r="H4342" s="11">
        <f>IF(F4342="","",F4342*G4342)</f>
        <v/>
      </c>
      <c r="I4342" s="11">
        <f>IF(F4342="","",F4342*Настройки!$B$3)</f>
        <v/>
      </c>
      <c r="J4342" s="11">
        <f>IF(F4342="","",F4342*Настройки!$B$4)</f>
        <v/>
      </c>
      <c r="K4342" s="11">
        <f>IF(F4342="","",F4342*Настройки!$B$5)</f>
        <v/>
      </c>
      <c r="L4342" s="11">
        <f>IF(F4342="","",F4342*Настройки!$B$6)</f>
        <v/>
      </c>
    </row>
    <row r="4343">
      <c r="A4343" s="9" t="n"/>
      <c r="B4343">
        <f>IF(A4343="","",TEXT(A4343,"MM.YYYY"))</f>
        <v/>
      </c>
      <c r="F4343" s="10" t="n"/>
      <c r="G4343" s="11">
        <f>Настройки!$B$2</f>
        <v/>
      </c>
      <c r="H4343" s="11">
        <f>IF(F4343="","",F4343*G4343)</f>
        <v/>
      </c>
      <c r="I4343" s="11">
        <f>IF(F4343="","",F4343*Настройки!$B$3)</f>
        <v/>
      </c>
      <c r="J4343" s="11">
        <f>IF(F4343="","",F4343*Настройки!$B$4)</f>
        <v/>
      </c>
      <c r="K4343" s="11">
        <f>IF(F4343="","",F4343*Настройки!$B$5)</f>
        <v/>
      </c>
      <c r="L4343" s="11">
        <f>IF(F4343="","",F4343*Настройки!$B$6)</f>
        <v/>
      </c>
    </row>
    <row r="4344">
      <c r="A4344" s="9" t="n"/>
      <c r="B4344">
        <f>IF(A4344="","",TEXT(A4344,"MM.YYYY"))</f>
        <v/>
      </c>
      <c r="F4344" s="10" t="n"/>
      <c r="G4344" s="11">
        <f>Настройки!$B$2</f>
        <v/>
      </c>
      <c r="H4344" s="11">
        <f>IF(F4344="","",F4344*G4344)</f>
        <v/>
      </c>
      <c r="I4344" s="11">
        <f>IF(F4344="","",F4344*Настройки!$B$3)</f>
        <v/>
      </c>
      <c r="J4344" s="11">
        <f>IF(F4344="","",F4344*Настройки!$B$4)</f>
        <v/>
      </c>
      <c r="K4344" s="11">
        <f>IF(F4344="","",F4344*Настройки!$B$5)</f>
        <v/>
      </c>
      <c r="L4344" s="11">
        <f>IF(F4344="","",F4344*Настройки!$B$6)</f>
        <v/>
      </c>
    </row>
    <row r="4345">
      <c r="A4345" s="9" t="n"/>
      <c r="B4345">
        <f>IF(A4345="","",TEXT(A4345,"MM.YYYY"))</f>
        <v/>
      </c>
      <c r="F4345" s="10" t="n"/>
      <c r="G4345" s="11">
        <f>Настройки!$B$2</f>
        <v/>
      </c>
      <c r="H4345" s="11">
        <f>IF(F4345="","",F4345*G4345)</f>
        <v/>
      </c>
      <c r="I4345" s="11">
        <f>IF(F4345="","",F4345*Настройки!$B$3)</f>
        <v/>
      </c>
      <c r="J4345" s="11">
        <f>IF(F4345="","",F4345*Настройки!$B$4)</f>
        <v/>
      </c>
      <c r="K4345" s="11">
        <f>IF(F4345="","",F4345*Настройки!$B$5)</f>
        <v/>
      </c>
      <c r="L4345" s="11">
        <f>IF(F4345="","",F4345*Настройки!$B$6)</f>
        <v/>
      </c>
    </row>
    <row r="4346">
      <c r="A4346" s="9" t="n"/>
      <c r="B4346">
        <f>IF(A4346="","",TEXT(A4346,"MM.YYYY"))</f>
        <v/>
      </c>
      <c r="F4346" s="10" t="n"/>
      <c r="G4346" s="11">
        <f>Настройки!$B$2</f>
        <v/>
      </c>
      <c r="H4346" s="11">
        <f>IF(F4346="","",F4346*G4346)</f>
        <v/>
      </c>
      <c r="I4346" s="11">
        <f>IF(F4346="","",F4346*Настройки!$B$3)</f>
        <v/>
      </c>
      <c r="J4346" s="11">
        <f>IF(F4346="","",F4346*Настройки!$B$4)</f>
        <v/>
      </c>
      <c r="K4346" s="11">
        <f>IF(F4346="","",F4346*Настройки!$B$5)</f>
        <v/>
      </c>
      <c r="L4346" s="11">
        <f>IF(F4346="","",F4346*Настройки!$B$6)</f>
        <v/>
      </c>
    </row>
    <row r="4347">
      <c r="A4347" s="9" t="n"/>
      <c r="B4347">
        <f>IF(A4347="","",TEXT(A4347,"MM.YYYY"))</f>
        <v/>
      </c>
      <c r="F4347" s="10" t="n"/>
      <c r="G4347" s="11">
        <f>Настройки!$B$2</f>
        <v/>
      </c>
      <c r="H4347" s="11">
        <f>IF(F4347="","",F4347*G4347)</f>
        <v/>
      </c>
      <c r="I4347" s="11">
        <f>IF(F4347="","",F4347*Настройки!$B$3)</f>
        <v/>
      </c>
      <c r="J4347" s="11">
        <f>IF(F4347="","",F4347*Настройки!$B$4)</f>
        <v/>
      </c>
      <c r="K4347" s="11">
        <f>IF(F4347="","",F4347*Настройки!$B$5)</f>
        <v/>
      </c>
      <c r="L4347" s="11">
        <f>IF(F4347="","",F4347*Настройки!$B$6)</f>
        <v/>
      </c>
    </row>
    <row r="4348">
      <c r="A4348" s="9" t="n"/>
      <c r="B4348">
        <f>IF(A4348="","",TEXT(A4348,"MM.YYYY"))</f>
        <v/>
      </c>
      <c r="F4348" s="10" t="n"/>
      <c r="G4348" s="11">
        <f>Настройки!$B$2</f>
        <v/>
      </c>
      <c r="H4348" s="11">
        <f>IF(F4348="","",F4348*G4348)</f>
        <v/>
      </c>
      <c r="I4348" s="11">
        <f>IF(F4348="","",F4348*Настройки!$B$3)</f>
        <v/>
      </c>
      <c r="J4348" s="11">
        <f>IF(F4348="","",F4348*Настройки!$B$4)</f>
        <v/>
      </c>
      <c r="K4348" s="11">
        <f>IF(F4348="","",F4348*Настройки!$B$5)</f>
        <v/>
      </c>
      <c r="L4348" s="11">
        <f>IF(F4348="","",F4348*Настройки!$B$6)</f>
        <v/>
      </c>
    </row>
    <row r="4349">
      <c r="A4349" s="9" t="n"/>
      <c r="B4349">
        <f>IF(A4349="","",TEXT(A4349,"MM.YYYY"))</f>
        <v/>
      </c>
      <c r="F4349" s="10" t="n"/>
      <c r="G4349" s="11">
        <f>Настройки!$B$2</f>
        <v/>
      </c>
      <c r="H4349" s="11">
        <f>IF(F4349="","",F4349*G4349)</f>
        <v/>
      </c>
      <c r="I4349" s="11">
        <f>IF(F4349="","",F4349*Настройки!$B$3)</f>
        <v/>
      </c>
      <c r="J4349" s="11">
        <f>IF(F4349="","",F4349*Настройки!$B$4)</f>
        <v/>
      </c>
      <c r="K4349" s="11">
        <f>IF(F4349="","",F4349*Настройки!$B$5)</f>
        <v/>
      </c>
      <c r="L4349" s="11">
        <f>IF(F4349="","",F4349*Настройки!$B$6)</f>
        <v/>
      </c>
    </row>
    <row r="4350">
      <c r="A4350" s="9" t="n"/>
      <c r="B4350">
        <f>IF(A4350="","",TEXT(A4350,"MM.YYYY"))</f>
        <v/>
      </c>
      <c r="F4350" s="10" t="n"/>
      <c r="G4350" s="11">
        <f>Настройки!$B$2</f>
        <v/>
      </c>
      <c r="H4350" s="11">
        <f>IF(F4350="","",F4350*G4350)</f>
        <v/>
      </c>
      <c r="I4350" s="11">
        <f>IF(F4350="","",F4350*Настройки!$B$3)</f>
        <v/>
      </c>
      <c r="J4350" s="11">
        <f>IF(F4350="","",F4350*Настройки!$B$4)</f>
        <v/>
      </c>
      <c r="K4350" s="11">
        <f>IF(F4350="","",F4350*Настройки!$B$5)</f>
        <v/>
      </c>
      <c r="L4350" s="11">
        <f>IF(F4350="","",F4350*Настройки!$B$6)</f>
        <v/>
      </c>
    </row>
    <row r="4351">
      <c r="A4351" s="9" t="n"/>
      <c r="B4351">
        <f>IF(A4351="","",TEXT(A4351,"MM.YYYY"))</f>
        <v/>
      </c>
      <c r="F4351" s="10" t="n"/>
      <c r="G4351" s="11">
        <f>Настройки!$B$2</f>
        <v/>
      </c>
      <c r="H4351" s="11">
        <f>IF(F4351="","",F4351*G4351)</f>
        <v/>
      </c>
      <c r="I4351" s="11">
        <f>IF(F4351="","",F4351*Настройки!$B$3)</f>
        <v/>
      </c>
      <c r="J4351" s="11">
        <f>IF(F4351="","",F4351*Настройки!$B$4)</f>
        <v/>
      </c>
      <c r="K4351" s="11">
        <f>IF(F4351="","",F4351*Настройки!$B$5)</f>
        <v/>
      </c>
      <c r="L4351" s="11">
        <f>IF(F4351="","",F4351*Настройки!$B$6)</f>
        <v/>
      </c>
    </row>
    <row r="4352">
      <c r="A4352" s="9" t="n"/>
      <c r="B4352">
        <f>IF(A4352="","",TEXT(A4352,"MM.YYYY"))</f>
        <v/>
      </c>
      <c r="F4352" s="10" t="n"/>
      <c r="G4352" s="11">
        <f>Настройки!$B$2</f>
        <v/>
      </c>
      <c r="H4352" s="11">
        <f>IF(F4352="","",F4352*G4352)</f>
        <v/>
      </c>
      <c r="I4352" s="11">
        <f>IF(F4352="","",F4352*Настройки!$B$3)</f>
        <v/>
      </c>
      <c r="J4352" s="11">
        <f>IF(F4352="","",F4352*Настройки!$B$4)</f>
        <v/>
      </c>
      <c r="K4352" s="11">
        <f>IF(F4352="","",F4352*Настройки!$B$5)</f>
        <v/>
      </c>
      <c r="L4352" s="11">
        <f>IF(F4352="","",F4352*Настройки!$B$6)</f>
        <v/>
      </c>
    </row>
    <row r="4353">
      <c r="A4353" s="9" t="n"/>
      <c r="B4353">
        <f>IF(A4353="","",TEXT(A4353,"MM.YYYY"))</f>
        <v/>
      </c>
      <c r="F4353" s="10" t="n"/>
      <c r="G4353" s="11">
        <f>Настройки!$B$2</f>
        <v/>
      </c>
      <c r="H4353" s="11">
        <f>IF(F4353="","",F4353*G4353)</f>
        <v/>
      </c>
      <c r="I4353" s="11">
        <f>IF(F4353="","",F4353*Настройки!$B$3)</f>
        <v/>
      </c>
      <c r="J4353" s="11">
        <f>IF(F4353="","",F4353*Настройки!$B$4)</f>
        <v/>
      </c>
      <c r="K4353" s="11">
        <f>IF(F4353="","",F4353*Настройки!$B$5)</f>
        <v/>
      </c>
      <c r="L4353" s="11">
        <f>IF(F4353="","",F4353*Настройки!$B$6)</f>
        <v/>
      </c>
    </row>
    <row r="4354">
      <c r="A4354" s="9" t="n"/>
      <c r="B4354">
        <f>IF(A4354="","",TEXT(A4354,"MM.YYYY"))</f>
        <v/>
      </c>
      <c r="F4354" s="10" t="n"/>
      <c r="G4354" s="11">
        <f>Настройки!$B$2</f>
        <v/>
      </c>
      <c r="H4354" s="11">
        <f>IF(F4354="","",F4354*G4354)</f>
        <v/>
      </c>
      <c r="I4354" s="11">
        <f>IF(F4354="","",F4354*Настройки!$B$3)</f>
        <v/>
      </c>
      <c r="J4354" s="11">
        <f>IF(F4354="","",F4354*Настройки!$B$4)</f>
        <v/>
      </c>
      <c r="K4354" s="11">
        <f>IF(F4354="","",F4354*Настройки!$B$5)</f>
        <v/>
      </c>
      <c r="L4354" s="11">
        <f>IF(F4354="","",F4354*Настройки!$B$6)</f>
        <v/>
      </c>
    </row>
    <row r="4355">
      <c r="A4355" s="9" t="n"/>
      <c r="B4355">
        <f>IF(A4355="","",TEXT(A4355,"MM.YYYY"))</f>
        <v/>
      </c>
      <c r="F4355" s="10" t="n"/>
      <c r="G4355" s="11">
        <f>Настройки!$B$2</f>
        <v/>
      </c>
      <c r="H4355" s="11">
        <f>IF(F4355="","",F4355*G4355)</f>
        <v/>
      </c>
      <c r="I4355" s="11">
        <f>IF(F4355="","",F4355*Настройки!$B$3)</f>
        <v/>
      </c>
      <c r="J4355" s="11">
        <f>IF(F4355="","",F4355*Настройки!$B$4)</f>
        <v/>
      </c>
      <c r="K4355" s="11">
        <f>IF(F4355="","",F4355*Настройки!$B$5)</f>
        <v/>
      </c>
      <c r="L4355" s="11">
        <f>IF(F4355="","",F4355*Настройки!$B$6)</f>
        <v/>
      </c>
    </row>
    <row r="4356">
      <c r="A4356" s="9" t="n"/>
      <c r="B4356">
        <f>IF(A4356="","",TEXT(A4356,"MM.YYYY"))</f>
        <v/>
      </c>
      <c r="F4356" s="10" t="n"/>
      <c r="G4356" s="11">
        <f>Настройки!$B$2</f>
        <v/>
      </c>
      <c r="H4356" s="11">
        <f>IF(F4356="","",F4356*G4356)</f>
        <v/>
      </c>
      <c r="I4356" s="11">
        <f>IF(F4356="","",F4356*Настройки!$B$3)</f>
        <v/>
      </c>
      <c r="J4356" s="11">
        <f>IF(F4356="","",F4356*Настройки!$B$4)</f>
        <v/>
      </c>
      <c r="K4356" s="11">
        <f>IF(F4356="","",F4356*Настройки!$B$5)</f>
        <v/>
      </c>
      <c r="L4356" s="11">
        <f>IF(F4356="","",F4356*Настройки!$B$6)</f>
        <v/>
      </c>
    </row>
    <row r="4357">
      <c r="A4357" s="9" t="n"/>
      <c r="B4357">
        <f>IF(A4357="","",TEXT(A4357,"MM.YYYY"))</f>
        <v/>
      </c>
      <c r="F4357" s="10" t="n"/>
      <c r="G4357" s="11">
        <f>Настройки!$B$2</f>
        <v/>
      </c>
      <c r="H4357" s="11">
        <f>IF(F4357="","",F4357*G4357)</f>
        <v/>
      </c>
      <c r="I4357" s="11">
        <f>IF(F4357="","",F4357*Настройки!$B$3)</f>
        <v/>
      </c>
      <c r="J4357" s="11">
        <f>IF(F4357="","",F4357*Настройки!$B$4)</f>
        <v/>
      </c>
      <c r="K4357" s="11">
        <f>IF(F4357="","",F4357*Настройки!$B$5)</f>
        <v/>
      </c>
      <c r="L4357" s="11">
        <f>IF(F4357="","",F4357*Настройки!$B$6)</f>
        <v/>
      </c>
    </row>
    <row r="4358">
      <c r="A4358" s="9" t="n"/>
      <c r="B4358">
        <f>IF(A4358="","",TEXT(A4358,"MM.YYYY"))</f>
        <v/>
      </c>
      <c r="F4358" s="10" t="n"/>
      <c r="G4358" s="11">
        <f>Настройки!$B$2</f>
        <v/>
      </c>
      <c r="H4358" s="11">
        <f>IF(F4358="","",F4358*G4358)</f>
        <v/>
      </c>
      <c r="I4358" s="11">
        <f>IF(F4358="","",F4358*Настройки!$B$3)</f>
        <v/>
      </c>
      <c r="J4358" s="11">
        <f>IF(F4358="","",F4358*Настройки!$B$4)</f>
        <v/>
      </c>
      <c r="K4358" s="11">
        <f>IF(F4358="","",F4358*Настройки!$B$5)</f>
        <v/>
      </c>
      <c r="L4358" s="11">
        <f>IF(F4358="","",F4358*Настройки!$B$6)</f>
        <v/>
      </c>
    </row>
    <row r="4359">
      <c r="A4359" s="9" t="n"/>
      <c r="B4359">
        <f>IF(A4359="","",TEXT(A4359,"MM.YYYY"))</f>
        <v/>
      </c>
      <c r="F4359" s="10" t="n"/>
      <c r="G4359" s="11">
        <f>Настройки!$B$2</f>
        <v/>
      </c>
      <c r="H4359" s="11">
        <f>IF(F4359="","",F4359*G4359)</f>
        <v/>
      </c>
      <c r="I4359" s="11">
        <f>IF(F4359="","",F4359*Настройки!$B$3)</f>
        <v/>
      </c>
      <c r="J4359" s="11">
        <f>IF(F4359="","",F4359*Настройки!$B$4)</f>
        <v/>
      </c>
      <c r="K4359" s="11">
        <f>IF(F4359="","",F4359*Настройки!$B$5)</f>
        <v/>
      </c>
      <c r="L4359" s="11">
        <f>IF(F4359="","",F4359*Настройки!$B$6)</f>
        <v/>
      </c>
    </row>
    <row r="4360">
      <c r="A4360" s="9" t="n"/>
      <c r="B4360">
        <f>IF(A4360="","",TEXT(A4360,"MM.YYYY"))</f>
        <v/>
      </c>
      <c r="F4360" s="10" t="n"/>
      <c r="G4360" s="11">
        <f>Настройки!$B$2</f>
        <v/>
      </c>
      <c r="H4360" s="11">
        <f>IF(F4360="","",F4360*G4360)</f>
        <v/>
      </c>
      <c r="I4360" s="11">
        <f>IF(F4360="","",F4360*Настройки!$B$3)</f>
        <v/>
      </c>
      <c r="J4360" s="11">
        <f>IF(F4360="","",F4360*Настройки!$B$4)</f>
        <v/>
      </c>
      <c r="K4360" s="11">
        <f>IF(F4360="","",F4360*Настройки!$B$5)</f>
        <v/>
      </c>
      <c r="L4360" s="11">
        <f>IF(F4360="","",F4360*Настройки!$B$6)</f>
        <v/>
      </c>
    </row>
    <row r="4361">
      <c r="A4361" s="9" t="n"/>
      <c r="B4361">
        <f>IF(A4361="","",TEXT(A4361,"MM.YYYY"))</f>
        <v/>
      </c>
      <c r="F4361" s="10" t="n"/>
      <c r="G4361" s="11">
        <f>Настройки!$B$2</f>
        <v/>
      </c>
      <c r="H4361" s="11">
        <f>IF(F4361="","",F4361*G4361)</f>
        <v/>
      </c>
      <c r="I4361" s="11">
        <f>IF(F4361="","",F4361*Настройки!$B$3)</f>
        <v/>
      </c>
      <c r="J4361" s="11">
        <f>IF(F4361="","",F4361*Настройки!$B$4)</f>
        <v/>
      </c>
      <c r="K4361" s="11">
        <f>IF(F4361="","",F4361*Настройки!$B$5)</f>
        <v/>
      </c>
      <c r="L4361" s="11">
        <f>IF(F4361="","",F4361*Настройки!$B$6)</f>
        <v/>
      </c>
    </row>
    <row r="4362">
      <c r="A4362" s="9" t="n"/>
      <c r="B4362">
        <f>IF(A4362="","",TEXT(A4362,"MM.YYYY"))</f>
        <v/>
      </c>
      <c r="F4362" s="10" t="n"/>
      <c r="G4362" s="11">
        <f>Настройки!$B$2</f>
        <v/>
      </c>
      <c r="H4362" s="11">
        <f>IF(F4362="","",F4362*G4362)</f>
        <v/>
      </c>
      <c r="I4362" s="11">
        <f>IF(F4362="","",F4362*Настройки!$B$3)</f>
        <v/>
      </c>
      <c r="J4362" s="11">
        <f>IF(F4362="","",F4362*Настройки!$B$4)</f>
        <v/>
      </c>
      <c r="K4362" s="11">
        <f>IF(F4362="","",F4362*Настройки!$B$5)</f>
        <v/>
      </c>
      <c r="L4362" s="11">
        <f>IF(F4362="","",F4362*Настройки!$B$6)</f>
        <v/>
      </c>
    </row>
    <row r="4363">
      <c r="A4363" s="9" t="n"/>
      <c r="B4363">
        <f>IF(A4363="","",TEXT(A4363,"MM.YYYY"))</f>
        <v/>
      </c>
      <c r="F4363" s="10" t="n"/>
      <c r="G4363" s="11">
        <f>Настройки!$B$2</f>
        <v/>
      </c>
      <c r="H4363" s="11">
        <f>IF(F4363="","",F4363*G4363)</f>
        <v/>
      </c>
      <c r="I4363" s="11">
        <f>IF(F4363="","",F4363*Настройки!$B$3)</f>
        <v/>
      </c>
      <c r="J4363" s="11">
        <f>IF(F4363="","",F4363*Настройки!$B$4)</f>
        <v/>
      </c>
      <c r="K4363" s="11">
        <f>IF(F4363="","",F4363*Настройки!$B$5)</f>
        <v/>
      </c>
      <c r="L4363" s="11">
        <f>IF(F4363="","",F4363*Настройки!$B$6)</f>
        <v/>
      </c>
    </row>
    <row r="4364">
      <c r="A4364" s="9" t="n"/>
      <c r="B4364">
        <f>IF(A4364="","",TEXT(A4364,"MM.YYYY"))</f>
        <v/>
      </c>
      <c r="F4364" s="10" t="n"/>
      <c r="G4364" s="11">
        <f>Настройки!$B$2</f>
        <v/>
      </c>
      <c r="H4364" s="11">
        <f>IF(F4364="","",F4364*G4364)</f>
        <v/>
      </c>
      <c r="I4364" s="11">
        <f>IF(F4364="","",F4364*Настройки!$B$3)</f>
        <v/>
      </c>
      <c r="J4364" s="11">
        <f>IF(F4364="","",F4364*Настройки!$B$4)</f>
        <v/>
      </c>
      <c r="K4364" s="11">
        <f>IF(F4364="","",F4364*Настройки!$B$5)</f>
        <v/>
      </c>
      <c r="L4364" s="11">
        <f>IF(F4364="","",F4364*Настройки!$B$6)</f>
        <v/>
      </c>
    </row>
    <row r="4365">
      <c r="A4365" s="9" t="n"/>
      <c r="B4365">
        <f>IF(A4365="","",TEXT(A4365,"MM.YYYY"))</f>
        <v/>
      </c>
      <c r="F4365" s="10" t="n"/>
      <c r="G4365" s="11">
        <f>Настройки!$B$2</f>
        <v/>
      </c>
      <c r="H4365" s="11">
        <f>IF(F4365="","",F4365*G4365)</f>
        <v/>
      </c>
      <c r="I4365" s="11">
        <f>IF(F4365="","",F4365*Настройки!$B$3)</f>
        <v/>
      </c>
      <c r="J4365" s="11">
        <f>IF(F4365="","",F4365*Настройки!$B$4)</f>
        <v/>
      </c>
      <c r="K4365" s="11">
        <f>IF(F4365="","",F4365*Настройки!$B$5)</f>
        <v/>
      </c>
      <c r="L4365" s="11">
        <f>IF(F4365="","",F4365*Настройки!$B$6)</f>
        <v/>
      </c>
    </row>
    <row r="4366">
      <c r="A4366" s="9" t="n"/>
      <c r="B4366">
        <f>IF(A4366="","",TEXT(A4366,"MM.YYYY"))</f>
        <v/>
      </c>
      <c r="F4366" s="10" t="n"/>
      <c r="G4366" s="11">
        <f>Настройки!$B$2</f>
        <v/>
      </c>
      <c r="H4366" s="11">
        <f>IF(F4366="","",F4366*G4366)</f>
        <v/>
      </c>
      <c r="I4366" s="11">
        <f>IF(F4366="","",F4366*Настройки!$B$3)</f>
        <v/>
      </c>
      <c r="J4366" s="11">
        <f>IF(F4366="","",F4366*Настройки!$B$4)</f>
        <v/>
      </c>
      <c r="K4366" s="11">
        <f>IF(F4366="","",F4366*Настройки!$B$5)</f>
        <v/>
      </c>
      <c r="L4366" s="11">
        <f>IF(F4366="","",F4366*Настройки!$B$6)</f>
        <v/>
      </c>
    </row>
    <row r="4367">
      <c r="A4367" s="9" t="n"/>
      <c r="B4367">
        <f>IF(A4367="","",TEXT(A4367,"MM.YYYY"))</f>
        <v/>
      </c>
      <c r="F4367" s="10" t="n"/>
      <c r="G4367" s="11">
        <f>Настройки!$B$2</f>
        <v/>
      </c>
      <c r="H4367" s="11">
        <f>IF(F4367="","",F4367*G4367)</f>
        <v/>
      </c>
      <c r="I4367" s="11">
        <f>IF(F4367="","",F4367*Настройки!$B$3)</f>
        <v/>
      </c>
      <c r="J4367" s="11">
        <f>IF(F4367="","",F4367*Настройки!$B$4)</f>
        <v/>
      </c>
      <c r="K4367" s="11">
        <f>IF(F4367="","",F4367*Настройки!$B$5)</f>
        <v/>
      </c>
      <c r="L4367" s="11">
        <f>IF(F4367="","",F4367*Настройки!$B$6)</f>
        <v/>
      </c>
    </row>
    <row r="4368">
      <c r="A4368" s="9" t="n"/>
      <c r="B4368">
        <f>IF(A4368="","",TEXT(A4368,"MM.YYYY"))</f>
        <v/>
      </c>
      <c r="F4368" s="10" t="n"/>
      <c r="G4368" s="11">
        <f>Настройки!$B$2</f>
        <v/>
      </c>
      <c r="H4368" s="11">
        <f>IF(F4368="","",F4368*G4368)</f>
        <v/>
      </c>
      <c r="I4368" s="11">
        <f>IF(F4368="","",F4368*Настройки!$B$3)</f>
        <v/>
      </c>
      <c r="J4368" s="11">
        <f>IF(F4368="","",F4368*Настройки!$B$4)</f>
        <v/>
      </c>
      <c r="K4368" s="11">
        <f>IF(F4368="","",F4368*Настройки!$B$5)</f>
        <v/>
      </c>
      <c r="L4368" s="11">
        <f>IF(F4368="","",F4368*Настройки!$B$6)</f>
        <v/>
      </c>
    </row>
    <row r="4369">
      <c r="A4369" s="9" t="n"/>
      <c r="B4369">
        <f>IF(A4369="","",TEXT(A4369,"MM.YYYY"))</f>
        <v/>
      </c>
      <c r="F4369" s="10" t="n"/>
      <c r="G4369" s="11">
        <f>Настройки!$B$2</f>
        <v/>
      </c>
      <c r="H4369" s="11">
        <f>IF(F4369="","",F4369*G4369)</f>
        <v/>
      </c>
      <c r="I4369" s="11">
        <f>IF(F4369="","",F4369*Настройки!$B$3)</f>
        <v/>
      </c>
      <c r="J4369" s="11">
        <f>IF(F4369="","",F4369*Настройки!$B$4)</f>
        <v/>
      </c>
      <c r="K4369" s="11">
        <f>IF(F4369="","",F4369*Настройки!$B$5)</f>
        <v/>
      </c>
      <c r="L4369" s="11">
        <f>IF(F4369="","",F4369*Настройки!$B$6)</f>
        <v/>
      </c>
    </row>
    <row r="4370">
      <c r="A4370" s="9" t="n"/>
      <c r="B4370">
        <f>IF(A4370="","",TEXT(A4370,"MM.YYYY"))</f>
        <v/>
      </c>
      <c r="F4370" s="10" t="n"/>
      <c r="G4370" s="11">
        <f>Настройки!$B$2</f>
        <v/>
      </c>
      <c r="H4370" s="11">
        <f>IF(F4370="","",F4370*G4370)</f>
        <v/>
      </c>
      <c r="I4370" s="11">
        <f>IF(F4370="","",F4370*Настройки!$B$3)</f>
        <v/>
      </c>
      <c r="J4370" s="11">
        <f>IF(F4370="","",F4370*Настройки!$B$4)</f>
        <v/>
      </c>
      <c r="K4370" s="11">
        <f>IF(F4370="","",F4370*Настройки!$B$5)</f>
        <v/>
      </c>
      <c r="L4370" s="11">
        <f>IF(F4370="","",F4370*Настройки!$B$6)</f>
        <v/>
      </c>
    </row>
    <row r="4371">
      <c r="A4371" s="9" t="n"/>
      <c r="B4371">
        <f>IF(A4371="","",TEXT(A4371,"MM.YYYY"))</f>
        <v/>
      </c>
      <c r="F4371" s="10" t="n"/>
      <c r="G4371" s="11">
        <f>Настройки!$B$2</f>
        <v/>
      </c>
      <c r="H4371" s="11">
        <f>IF(F4371="","",F4371*G4371)</f>
        <v/>
      </c>
      <c r="I4371" s="11">
        <f>IF(F4371="","",F4371*Настройки!$B$3)</f>
        <v/>
      </c>
      <c r="J4371" s="11">
        <f>IF(F4371="","",F4371*Настройки!$B$4)</f>
        <v/>
      </c>
      <c r="K4371" s="11">
        <f>IF(F4371="","",F4371*Настройки!$B$5)</f>
        <v/>
      </c>
      <c r="L4371" s="11">
        <f>IF(F4371="","",F4371*Настройки!$B$6)</f>
        <v/>
      </c>
    </row>
    <row r="4372">
      <c r="A4372" s="9" t="n"/>
      <c r="B4372">
        <f>IF(A4372="","",TEXT(A4372,"MM.YYYY"))</f>
        <v/>
      </c>
      <c r="F4372" s="10" t="n"/>
      <c r="G4372" s="11">
        <f>Настройки!$B$2</f>
        <v/>
      </c>
      <c r="H4372" s="11">
        <f>IF(F4372="","",F4372*G4372)</f>
        <v/>
      </c>
      <c r="I4372" s="11">
        <f>IF(F4372="","",F4372*Настройки!$B$3)</f>
        <v/>
      </c>
      <c r="J4372" s="11">
        <f>IF(F4372="","",F4372*Настройки!$B$4)</f>
        <v/>
      </c>
      <c r="K4372" s="11">
        <f>IF(F4372="","",F4372*Настройки!$B$5)</f>
        <v/>
      </c>
      <c r="L4372" s="11">
        <f>IF(F4372="","",F4372*Настройки!$B$6)</f>
        <v/>
      </c>
    </row>
    <row r="4373">
      <c r="A4373" s="9" t="n"/>
      <c r="B4373">
        <f>IF(A4373="","",TEXT(A4373,"MM.YYYY"))</f>
        <v/>
      </c>
      <c r="F4373" s="10" t="n"/>
      <c r="G4373" s="11">
        <f>Настройки!$B$2</f>
        <v/>
      </c>
      <c r="H4373" s="11">
        <f>IF(F4373="","",F4373*G4373)</f>
        <v/>
      </c>
      <c r="I4373" s="11">
        <f>IF(F4373="","",F4373*Настройки!$B$3)</f>
        <v/>
      </c>
      <c r="J4373" s="11">
        <f>IF(F4373="","",F4373*Настройки!$B$4)</f>
        <v/>
      </c>
      <c r="K4373" s="11">
        <f>IF(F4373="","",F4373*Настройки!$B$5)</f>
        <v/>
      </c>
      <c r="L4373" s="11">
        <f>IF(F4373="","",F4373*Настройки!$B$6)</f>
        <v/>
      </c>
    </row>
    <row r="4374">
      <c r="A4374" s="9" t="n"/>
      <c r="B4374">
        <f>IF(A4374="","",TEXT(A4374,"MM.YYYY"))</f>
        <v/>
      </c>
      <c r="F4374" s="10" t="n"/>
      <c r="G4374" s="11">
        <f>Настройки!$B$2</f>
        <v/>
      </c>
      <c r="H4374" s="11">
        <f>IF(F4374="","",F4374*G4374)</f>
        <v/>
      </c>
      <c r="I4374" s="11">
        <f>IF(F4374="","",F4374*Настройки!$B$3)</f>
        <v/>
      </c>
      <c r="J4374" s="11">
        <f>IF(F4374="","",F4374*Настройки!$B$4)</f>
        <v/>
      </c>
      <c r="K4374" s="11">
        <f>IF(F4374="","",F4374*Настройки!$B$5)</f>
        <v/>
      </c>
      <c r="L4374" s="11">
        <f>IF(F4374="","",F4374*Настройки!$B$6)</f>
        <v/>
      </c>
    </row>
    <row r="4375">
      <c r="A4375" s="9" t="n"/>
      <c r="B4375">
        <f>IF(A4375="","",TEXT(A4375,"MM.YYYY"))</f>
        <v/>
      </c>
      <c r="F4375" s="10" t="n"/>
      <c r="G4375" s="11">
        <f>Настройки!$B$2</f>
        <v/>
      </c>
      <c r="H4375" s="11">
        <f>IF(F4375="","",F4375*G4375)</f>
        <v/>
      </c>
      <c r="I4375" s="11">
        <f>IF(F4375="","",F4375*Настройки!$B$3)</f>
        <v/>
      </c>
      <c r="J4375" s="11">
        <f>IF(F4375="","",F4375*Настройки!$B$4)</f>
        <v/>
      </c>
      <c r="K4375" s="11">
        <f>IF(F4375="","",F4375*Настройки!$B$5)</f>
        <v/>
      </c>
      <c r="L4375" s="11">
        <f>IF(F4375="","",F4375*Настройки!$B$6)</f>
        <v/>
      </c>
    </row>
    <row r="4376">
      <c r="A4376" s="9" t="n"/>
      <c r="B4376">
        <f>IF(A4376="","",TEXT(A4376,"MM.YYYY"))</f>
        <v/>
      </c>
      <c r="F4376" s="10" t="n"/>
      <c r="G4376" s="11">
        <f>Настройки!$B$2</f>
        <v/>
      </c>
      <c r="H4376" s="11">
        <f>IF(F4376="","",F4376*G4376)</f>
        <v/>
      </c>
      <c r="I4376" s="11">
        <f>IF(F4376="","",F4376*Настройки!$B$3)</f>
        <v/>
      </c>
      <c r="J4376" s="11">
        <f>IF(F4376="","",F4376*Настройки!$B$4)</f>
        <v/>
      </c>
      <c r="K4376" s="11">
        <f>IF(F4376="","",F4376*Настройки!$B$5)</f>
        <v/>
      </c>
      <c r="L4376" s="11">
        <f>IF(F4376="","",F4376*Настройки!$B$6)</f>
        <v/>
      </c>
    </row>
    <row r="4377">
      <c r="A4377" s="9" t="n"/>
      <c r="B4377">
        <f>IF(A4377="","",TEXT(A4377,"MM.YYYY"))</f>
        <v/>
      </c>
      <c r="F4377" s="10" t="n"/>
      <c r="G4377" s="11">
        <f>Настройки!$B$2</f>
        <v/>
      </c>
      <c r="H4377" s="11">
        <f>IF(F4377="","",F4377*G4377)</f>
        <v/>
      </c>
      <c r="I4377" s="11">
        <f>IF(F4377="","",F4377*Настройки!$B$3)</f>
        <v/>
      </c>
      <c r="J4377" s="11">
        <f>IF(F4377="","",F4377*Настройки!$B$4)</f>
        <v/>
      </c>
      <c r="K4377" s="11">
        <f>IF(F4377="","",F4377*Настройки!$B$5)</f>
        <v/>
      </c>
      <c r="L4377" s="11">
        <f>IF(F4377="","",F4377*Настройки!$B$6)</f>
        <v/>
      </c>
    </row>
    <row r="4378">
      <c r="A4378" s="9" t="n"/>
      <c r="B4378">
        <f>IF(A4378="","",TEXT(A4378,"MM.YYYY"))</f>
        <v/>
      </c>
      <c r="F4378" s="10" t="n"/>
      <c r="G4378" s="11">
        <f>Настройки!$B$2</f>
        <v/>
      </c>
      <c r="H4378" s="11">
        <f>IF(F4378="","",F4378*G4378)</f>
        <v/>
      </c>
      <c r="I4378" s="11">
        <f>IF(F4378="","",F4378*Настройки!$B$3)</f>
        <v/>
      </c>
      <c r="J4378" s="11">
        <f>IF(F4378="","",F4378*Настройки!$B$4)</f>
        <v/>
      </c>
      <c r="K4378" s="11">
        <f>IF(F4378="","",F4378*Настройки!$B$5)</f>
        <v/>
      </c>
      <c r="L4378" s="11">
        <f>IF(F4378="","",F4378*Настройки!$B$6)</f>
        <v/>
      </c>
    </row>
    <row r="4379">
      <c r="A4379" s="9" t="n"/>
      <c r="B4379">
        <f>IF(A4379="","",TEXT(A4379,"MM.YYYY"))</f>
        <v/>
      </c>
      <c r="F4379" s="10" t="n"/>
      <c r="G4379" s="11">
        <f>Настройки!$B$2</f>
        <v/>
      </c>
      <c r="H4379" s="11">
        <f>IF(F4379="","",F4379*G4379)</f>
        <v/>
      </c>
      <c r="I4379" s="11">
        <f>IF(F4379="","",F4379*Настройки!$B$3)</f>
        <v/>
      </c>
      <c r="J4379" s="11">
        <f>IF(F4379="","",F4379*Настройки!$B$4)</f>
        <v/>
      </c>
      <c r="K4379" s="11">
        <f>IF(F4379="","",F4379*Настройки!$B$5)</f>
        <v/>
      </c>
      <c r="L4379" s="11">
        <f>IF(F4379="","",F4379*Настройки!$B$6)</f>
        <v/>
      </c>
    </row>
    <row r="4380">
      <c r="A4380" s="9" t="n"/>
      <c r="B4380">
        <f>IF(A4380="","",TEXT(A4380,"MM.YYYY"))</f>
        <v/>
      </c>
      <c r="F4380" s="10" t="n"/>
      <c r="G4380" s="11">
        <f>Настройки!$B$2</f>
        <v/>
      </c>
      <c r="H4380" s="11">
        <f>IF(F4380="","",F4380*G4380)</f>
        <v/>
      </c>
      <c r="I4380" s="11">
        <f>IF(F4380="","",F4380*Настройки!$B$3)</f>
        <v/>
      </c>
      <c r="J4380" s="11">
        <f>IF(F4380="","",F4380*Настройки!$B$4)</f>
        <v/>
      </c>
      <c r="K4380" s="11">
        <f>IF(F4380="","",F4380*Настройки!$B$5)</f>
        <v/>
      </c>
      <c r="L4380" s="11">
        <f>IF(F4380="","",F4380*Настройки!$B$6)</f>
        <v/>
      </c>
    </row>
    <row r="4381">
      <c r="A4381" s="9" t="n"/>
      <c r="B4381">
        <f>IF(A4381="","",TEXT(A4381,"MM.YYYY"))</f>
        <v/>
      </c>
      <c r="F4381" s="10" t="n"/>
      <c r="G4381" s="11">
        <f>Настройки!$B$2</f>
        <v/>
      </c>
      <c r="H4381" s="11">
        <f>IF(F4381="","",F4381*G4381)</f>
        <v/>
      </c>
      <c r="I4381" s="11">
        <f>IF(F4381="","",F4381*Настройки!$B$3)</f>
        <v/>
      </c>
      <c r="J4381" s="11">
        <f>IF(F4381="","",F4381*Настройки!$B$4)</f>
        <v/>
      </c>
      <c r="K4381" s="11">
        <f>IF(F4381="","",F4381*Настройки!$B$5)</f>
        <v/>
      </c>
      <c r="L4381" s="11">
        <f>IF(F4381="","",F4381*Настройки!$B$6)</f>
        <v/>
      </c>
    </row>
    <row r="4382">
      <c r="A4382" s="9" t="n"/>
      <c r="B4382">
        <f>IF(A4382="","",TEXT(A4382,"MM.YYYY"))</f>
        <v/>
      </c>
      <c r="F4382" s="10" t="n"/>
      <c r="G4382" s="11">
        <f>Настройки!$B$2</f>
        <v/>
      </c>
      <c r="H4382" s="11">
        <f>IF(F4382="","",F4382*G4382)</f>
        <v/>
      </c>
      <c r="I4382" s="11">
        <f>IF(F4382="","",F4382*Настройки!$B$3)</f>
        <v/>
      </c>
      <c r="J4382" s="11">
        <f>IF(F4382="","",F4382*Настройки!$B$4)</f>
        <v/>
      </c>
      <c r="K4382" s="11">
        <f>IF(F4382="","",F4382*Настройки!$B$5)</f>
        <v/>
      </c>
      <c r="L4382" s="11">
        <f>IF(F4382="","",F4382*Настройки!$B$6)</f>
        <v/>
      </c>
    </row>
    <row r="4383">
      <c r="A4383" s="9" t="n"/>
      <c r="B4383">
        <f>IF(A4383="","",TEXT(A4383,"MM.YYYY"))</f>
        <v/>
      </c>
      <c r="F4383" s="10" t="n"/>
      <c r="G4383" s="11">
        <f>Настройки!$B$2</f>
        <v/>
      </c>
      <c r="H4383" s="11">
        <f>IF(F4383="","",F4383*G4383)</f>
        <v/>
      </c>
      <c r="I4383" s="11">
        <f>IF(F4383="","",F4383*Настройки!$B$3)</f>
        <v/>
      </c>
      <c r="J4383" s="11">
        <f>IF(F4383="","",F4383*Настройки!$B$4)</f>
        <v/>
      </c>
      <c r="K4383" s="11">
        <f>IF(F4383="","",F4383*Настройки!$B$5)</f>
        <v/>
      </c>
      <c r="L4383" s="11">
        <f>IF(F4383="","",F4383*Настройки!$B$6)</f>
        <v/>
      </c>
    </row>
    <row r="4384">
      <c r="A4384" s="9" t="n"/>
      <c r="B4384">
        <f>IF(A4384="","",TEXT(A4384,"MM.YYYY"))</f>
        <v/>
      </c>
      <c r="F4384" s="10" t="n"/>
      <c r="G4384" s="11">
        <f>Настройки!$B$2</f>
        <v/>
      </c>
      <c r="H4384" s="11">
        <f>IF(F4384="","",F4384*G4384)</f>
        <v/>
      </c>
      <c r="I4384" s="11">
        <f>IF(F4384="","",F4384*Настройки!$B$3)</f>
        <v/>
      </c>
      <c r="J4384" s="11">
        <f>IF(F4384="","",F4384*Настройки!$B$4)</f>
        <v/>
      </c>
      <c r="K4384" s="11">
        <f>IF(F4384="","",F4384*Настройки!$B$5)</f>
        <v/>
      </c>
      <c r="L4384" s="11">
        <f>IF(F4384="","",F4384*Настройки!$B$6)</f>
        <v/>
      </c>
    </row>
    <row r="4385">
      <c r="A4385" s="9" t="n"/>
      <c r="B4385">
        <f>IF(A4385="","",TEXT(A4385,"MM.YYYY"))</f>
        <v/>
      </c>
      <c r="F4385" s="10" t="n"/>
      <c r="G4385" s="11">
        <f>Настройки!$B$2</f>
        <v/>
      </c>
      <c r="H4385" s="11">
        <f>IF(F4385="","",F4385*G4385)</f>
        <v/>
      </c>
      <c r="I4385" s="11">
        <f>IF(F4385="","",F4385*Настройки!$B$3)</f>
        <v/>
      </c>
      <c r="J4385" s="11">
        <f>IF(F4385="","",F4385*Настройки!$B$4)</f>
        <v/>
      </c>
      <c r="K4385" s="11">
        <f>IF(F4385="","",F4385*Настройки!$B$5)</f>
        <v/>
      </c>
      <c r="L4385" s="11">
        <f>IF(F4385="","",F4385*Настройки!$B$6)</f>
        <v/>
      </c>
    </row>
    <row r="4386">
      <c r="A4386" s="9" t="n"/>
      <c r="B4386">
        <f>IF(A4386="","",TEXT(A4386,"MM.YYYY"))</f>
        <v/>
      </c>
      <c r="F4386" s="10" t="n"/>
      <c r="G4386" s="11">
        <f>Настройки!$B$2</f>
        <v/>
      </c>
      <c r="H4386" s="11">
        <f>IF(F4386="","",F4386*G4386)</f>
        <v/>
      </c>
      <c r="I4386" s="11">
        <f>IF(F4386="","",F4386*Настройки!$B$3)</f>
        <v/>
      </c>
      <c r="J4386" s="11">
        <f>IF(F4386="","",F4386*Настройки!$B$4)</f>
        <v/>
      </c>
      <c r="K4386" s="11">
        <f>IF(F4386="","",F4386*Настройки!$B$5)</f>
        <v/>
      </c>
      <c r="L4386" s="11">
        <f>IF(F4386="","",F4386*Настройки!$B$6)</f>
        <v/>
      </c>
    </row>
    <row r="4387">
      <c r="A4387" s="9" t="n"/>
      <c r="B4387">
        <f>IF(A4387="","",TEXT(A4387,"MM.YYYY"))</f>
        <v/>
      </c>
      <c r="F4387" s="10" t="n"/>
      <c r="G4387" s="11">
        <f>Настройки!$B$2</f>
        <v/>
      </c>
      <c r="H4387" s="11">
        <f>IF(F4387="","",F4387*G4387)</f>
        <v/>
      </c>
      <c r="I4387" s="11">
        <f>IF(F4387="","",F4387*Настройки!$B$3)</f>
        <v/>
      </c>
      <c r="J4387" s="11">
        <f>IF(F4387="","",F4387*Настройки!$B$4)</f>
        <v/>
      </c>
      <c r="K4387" s="11">
        <f>IF(F4387="","",F4387*Настройки!$B$5)</f>
        <v/>
      </c>
      <c r="L4387" s="11">
        <f>IF(F4387="","",F4387*Настройки!$B$6)</f>
        <v/>
      </c>
    </row>
    <row r="4388">
      <c r="A4388" s="9" t="n"/>
      <c r="B4388">
        <f>IF(A4388="","",TEXT(A4388,"MM.YYYY"))</f>
        <v/>
      </c>
      <c r="F4388" s="10" t="n"/>
      <c r="G4388" s="11">
        <f>Настройки!$B$2</f>
        <v/>
      </c>
      <c r="H4388" s="11">
        <f>IF(F4388="","",F4388*G4388)</f>
        <v/>
      </c>
      <c r="I4388" s="11">
        <f>IF(F4388="","",F4388*Настройки!$B$3)</f>
        <v/>
      </c>
      <c r="J4388" s="11">
        <f>IF(F4388="","",F4388*Настройки!$B$4)</f>
        <v/>
      </c>
      <c r="K4388" s="11">
        <f>IF(F4388="","",F4388*Настройки!$B$5)</f>
        <v/>
      </c>
      <c r="L4388" s="11">
        <f>IF(F4388="","",F4388*Настройки!$B$6)</f>
        <v/>
      </c>
    </row>
    <row r="4389">
      <c r="A4389" s="9" t="n"/>
      <c r="B4389">
        <f>IF(A4389="","",TEXT(A4389,"MM.YYYY"))</f>
        <v/>
      </c>
      <c r="F4389" s="10" t="n"/>
      <c r="G4389" s="11">
        <f>Настройки!$B$2</f>
        <v/>
      </c>
      <c r="H4389" s="11">
        <f>IF(F4389="","",F4389*G4389)</f>
        <v/>
      </c>
      <c r="I4389" s="11">
        <f>IF(F4389="","",F4389*Настройки!$B$3)</f>
        <v/>
      </c>
      <c r="J4389" s="11">
        <f>IF(F4389="","",F4389*Настройки!$B$4)</f>
        <v/>
      </c>
      <c r="K4389" s="11">
        <f>IF(F4389="","",F4389*Настройки!$B$5)</f>
        <v/>
      </c>
      <c r="L4389" s="11">
        <f>IF(F4389="","",F4389*Настройки!$B$6)</f>
        <v/>
      </c>
    </row>
    <row r="4390">
      <c r="A4390" s="9" t="n"/>
      <c r="B4390">
        <f>IF(A4390="","",TEXT(A4390,"MM.YYYY"))</f>
        <v/>
      </c>
      <c r="F4390" s="10" t="n"/>
      <c r="G4390" s="11">
        <f>Настройки!$B$2</f>
        <v/>
      </c>
      <c r="H4390" s="11">
        <f>IF(F4390="","",F4390*G4390)</f>
        <v/>
      </c>
      <c r="I4390" s="11">
        <f>IF(F4390="","",F4390*Настройки!$B$3)</f>
        <v/>
      </c>
      <c r="J4390" s="11">
        <f>IF(F4390="","",F4390*Настройки!$B$4)</f>
        <v/>
      </c>
      <c r="K4390" s="11">
        <f>IF(F4390="","",F4390*Настройки!$B$5)</f>
        <v/>
      </c>
      <c r="L4390" s="11">
        <f>IF(F4390="","",F4390*Настройки!$B$6)</f>
        <v/>
      </c>
    </row>
    <row r="4391">
      <c r="A4391" s="9" t="n"/>
      <c r="B4391">
        <f>IF(A4391="","",TEXT(A4391,"MM.YYYY"))</f>
        <v/>
      </c>
      <c r="F4391" s="10" t="n"/>
      <c r="G4391" s="11">
        <f>Настройки!$B$2</f>
        <v/>
      </c>
      <c r="H4391" s="11">
        <f>IF(F4391="","",F4391*G4391)</f>
        <v/>
      </c>
      <c r="I4391" s="11">
        <f>IF(F4391="","",F4391*Настройки!$B$3)</f>
        <v/>
      </c>
      <c r="J4391" s="11">
        <f>IF(F4391="","",F4391*Настройки!$B$4)</f>
        <v/>
      </c>
      <c r="K4391" s="11">
        <f>IF(F4391="","",F4391*Настройки!$B$5)</f>
        <v/>
      </c>
      <c r="L4391" s="11">
        <f>IF(F4391="","",F4391*Настройки!$B$6)</f>
        <v/>
      </c>
    </row>
    <row r="4392">
      <c r="A4392" s="9" t="n"/>
      <c r="B4392">
        <f>IF(A4392="","",TEXT(A4392,"MM.YYYY"))</f>
        <v/>
      </c>
      <c r="F4392" s="10" t="n"/>
      <c r="G4392" s="11">
        <f>Настройки!$B$2</f>
        <v/>
      </c>
      <c r="H4392" s="11">
        <f>IF(F4392="","",F4392*G4392)</f>
        <v/>
      </c>
      <c r="I4392" s="11">
        <f>IF(F4392="","",F4392*Настройки!$B$3)</f>
        <v/>
      </c>
      <c r="J4392" s="11">
        <f>IF(F4392="","",F4392*Настройки!$B$4)</f>
        <v/>
      </c>
      <c r="K4392" s="11">
        <f>IF(F4392="","",F4392*Настройки!$B$5)</f>
        <v/>
      </c>
      <c r="L4392" s="11">
        <f>IF(F4392="","",F4392*Настройки!$B$6)</f>
        <v/>
      </c>
    </row>
    <row r="4393">
      <c r="A4393" s="9" t="n"/>
      <c r="B4393">
        <f>IF(A4393="","",TEXT(A4393,"MM.YYYY"))</f>
        <v/>
      </c>
      <c r="F4393" s="10" t="n"/>
      <c r="G4393" s="11">
        <f>Настройки!$B$2</f>
        <v/>
      </c>
      <c r="H4393" s="11">
        <f>IF(F4393="","",F4393*G4393)</f>
        <v/>
      </c>
      <c r="I4393" s="11">
        <f>IF(F4393="","",F4393*Настройки!$B$3)</f>
        <v/>
      </c>
      <c r="J4393" s="11">
        <f>IF(F4393="","",F4393*Настройки!$B$4)</f>
        <v/>
      </c>
      <c r="K4393" s="11">
        <f>IF(F4393="","",F4393*Настройки!$B$5)</f>
        <v/>
      </c>
      <c r="L4393" s="11">
        <f>IF(F4393="","",F4393*Настройки!$B$6)</f>
        <v/>
      </c>
    </row>
    <row r="4394">
      <c r="A4394" s="9" t="n"/>
      <c r="B4394">
        <f>IF(A4394="","",TEXT(A4394,"MM.YYYY"))</f>
        <v/>
      </c>
      <c r="F4394" s="10" t="n"/>
      <c r="G4394" s="11">
        <f>Настройки!$B$2</f>
        <v/>
      </c>
      <c r="H4394" s="11">
        <f>IF(F4394="","",F4394*G4394)</f>
        <v/>
      </c>
      <c r="I4394" s="11">
        <f>IF(F4394="","",F4394*Настройки!$B$3)</f>
        <v/>
      </c>
      <c r="J4394" s="11">
        <f>IF(F4394="","",F4394*Настройки!$B$4)</f>
        <v/>
      </c>
      <c r="K4394" s="11">
        <f>IF(F4394="","",F4394*Настройки!$B$5)</f>
        <v/>
      </c>
      <c r="L4394" s="11">
        <f>IF(F4394="","",F4394*Настройки!$B$6)</f>
        <v/>
      </c>
    </row>
    <row r="4395">
      <c r="A4395" s="9" t="n"/>
      <c r="B4395">
        <f>IF(A4395="","",TEXT(A4395,"MM.YYYY"))</f>
        <v/>
      </c>
      <c r="F4395" s="10" t="n"/>
      <c r="G4395" s="11">
        <f>Настройки!$B$2</f>
        <v/>
      </c>
      <c r="H4395" s="11">
        <f>IF(F4395="","",F4395*G4395)</f>
        <v/>
      </c>
      <c r="I4395" s="11">
        <f>IF(F4395="","",F4395*Настройки!$B$3)</f>
        <v/>
      </c>
      <c r="J4395" s="11">
        <f>IF(F4395="","",F4395*Настройки!$B$4)</f>
        <v/>
      </c>
      <c r="K4395" s="11">
        <f>IF(F4395="","",F4395*Настройки!$B$5)</f>
        <v/>
      </c>
      <c r="L4395" s="11">
        <f>IF(F4395="","",F4395*Настройки!$B$6)</f>
        <v/>
      </c>
    </row>
    <row r="4396">
      <c r="A4396" s="9" t="n"/>
      <c r="B4396">
        <f>IF(A4396="","",TEXT(A4396,"MM.YYYY"))</f>
        <v/>
      </c>
      <c r="F4396" s="10" t="n"/>
      <c r="G4396" s="11">
        <f>Настройки!$B$2</f>
        <v/>
      </c>
      <c r="H4396" s="11">
        <f>IF(F4396="","",F4396*G4396)</f>
        <v/>
      </c>
      <c r="I4396" s="11">
        <f>IF(F4396="","",F4396*Настройки!$B$3)</f>
        <v/>
      </c>
      <c r="J4396" s="11">
        <f>IF(F4396="","",F4396*Настройки!$B$4)</f>
        <v/>
      </c>
      <c r="K4396" s="11">
        <f>IF(F4396="","",F4396*Настройки!$B$5)</f>
        <v/>
      </c>
      <c r="L4396" s="11">
        <f>IF(F4396="","",F4396*Настройки!$B$6)</f>
        <v/>
      </c>
    </row>
    <row r="4397">
      <c r="A4397" s="9" t="n"/>
      <c r="B4397">
        <f>IF(A4397="","",TEXT(A4397,"MM.YYYY"))</f>
        <v/>
      </c>
      <c r="F4397" s="10" t="n"/>
      <c r="G4397" s="11">
        <f>Настройки!$B$2</f>
        <v/>
      </c>
      <c r="H4397" s="11">
        <f>IF(F4397="","",F4397*G4397)</f>
        <v/>
      </c>
      <c r="I4397" s="11">
        <f>IF(F4397="","",F4397*Настройки!$B$3)</f>
        <v/>
      </c>
      <c r="J4397" s="11">
        <f>IF(F4397="","",F4397*Настройки!$B$4)</f>
        <v/>
      </c>
      <c r="K4397" s="11">
        <f>IF(F4397="","",F4397*Настройки!$B$5)</f>
        <v/>
      </c>
      <c r="L4397" s="11">
        <f>IF(F4397="","",F4397*Настройки!$B$6)</f>
        <v/>
      </c>
    </row>
    <row r="4398">
      <c r="A4398" s="9" t="n"/>
      <c r="B4398">
        <f>IF(A4398="","",TEXT(A4398,"MM.YYYY"))</f>
        <v/>
      </c>
      <c r="F4398" s="10" t="n"/>
      <c r="G4398" s="11">
        <f>Настройки!$B$2</f>
        <v/>
      </c>
      <c r="H4398" s="11">
        <f>IF(F4398="","",F4398*G4398)</f>
        <v/>
      </c>
      <c r="I4398" s="11">
        <f>IF(F4398="","",F4398*Настройки!$B$3)</f>
        <v/>
      </c>
      <c r="J4398" s="11">
        <f>IF(F4398="","",F4398*Настройки!$B$4)</f>
        <v/>
      </c>
      <c r="K4398" s="11">
        <f>IF(F4398="","",F4398*Настройки!$B$5)</f>
        <v/>
      </c>
      <c r="L4398" s="11">
        <f>IF(F4398="","",F4398*Настройки!$B$6)</f>
        <v/>
      </c>
    </row>
    <row r="4399">
      <c r="A4399" s="9" t="n"/>
      <c r="B4399">
        <f>IF(A4399="","",TEXT(A4399,"MM.YYYY"))</f>
        <v/>
      </c>
      <c r="F4399" s="10" t="n"/>
      <c r="G4399" s="11">
        <f>Настройки!$B$2</f>
        <v/>
      </c>
      <c r="H4399" s="11">
        <f>IF(F4399="","",F4399*G4399)</f>
        <v/>
      </c>
      <c r="I4399" s="11">
        <f>IF(F4399="","",F4399*Настройки!$B$3)</f>
        <v/>
      </c>
      <c r="J4399" s="11">
        <f>IF(F4399="","",F4399*Настройки!$B$4)</f>
        <v/>
      </c>
      <c r="K4399" s="11">
        <f>IF(F4399="","",F4399*Настройки!$B$5)</f>
        <v/>
      </c>
      <c r="L4399" s="11">
        <f>IF(F4399="","",F4399*Настройки!$B$6)</f>
        <v/>
      </c>
    </row>
    <row r="4400">
      <c r="A4400" s="9" t="n"/>
      <c r="B4400">
        <f>IF(A4400="","",TEXT(A4400,"MM.YYYY"))</f>
        <v/>
      </c>
      <c r="F4400" s="10" t="n"/>
      <c r="G4400" s="11">
        <f>Настройки!$B$2</f>
        <v/>
      </c>
      <c r="H4400" s="11">
        <f>IF(F4400="","",F4400*G4400)</f>
        <v/>
      </c>
      <c r="I4400" s="11">
        <f>IF(F4400="","",F4400*Настройки!$B$3)</f>
        <v/>
      </c>
      <c r="J4400" s="11">
        <f>IF(F4400="","",F4400*Настройки!$B$4)</f>
        <v/>
      </c>
      <c r="K4400" s="11">
        <f>IF(F4400="","",F4400*Настройки!$B$5)</f>
        <v/>
      </c>
      <c r="L4400" s="11">
        <f>IF(F4400="","",F4400*Настройки!$B$6)</f>
        <v/>
      </c>
    </row>
    <row r="4401">
      <c r="A4401" s="9" t="n"/>
      <c r="B4401">
        <f>IF(A4401="","",TEXT(A4401,"MM.YYYY"))</f>
        <v/>
      </c>
      <c r="F4401" s="10" t="n"/>
      <c r="G4401" s="11">
        <f>Настройки!$B$2</f>
        <v/>
      </c>
      <c r="H4401" s="11">
        <f>IF(F4401="","",F4401*G4401)</f>
        <v/>
      </c>
      <c r="I4401" s="11">
        <f>IF(F4401="","",F4401*Настройки!$B$3)</f>
        <v/>
      </c>
      <c r="J4401" s="11">
        <f>IF(F4401="","",F4401*Настройки!$B$4)</f>
        <v/>
      </c>
      <c r="K4401" s="11">
        <f>IF(F4401="","",F4401*Настройки!$B$5)</f>
        <v/>
      </c>
      <c r="L4401" s="11">
        <f>IF(F4401="","",F4401*Настройки!$B$6)</f>
        <v/>
      </c>
    </row>
    <row r="4402">
      <c r="A4402" s="9" t="n"/>
      <c r="B4402">
        <f>IF(A4402="","",TEXT(A4402,"MM.YYYY"))</f>
        <v/>
      </c>
      <c r="F4402" s="10" t="n"/>
      <c r="G4402" s="11">
        <f>Настройки!$B$2</f>
        <v/>
      </c>
      <c r="H4402" s="11">
        <f>IF(F4402="","",F4402*G4402)</f>
        <v/>
      </c>
      <c r="I4402" s="11">
        <f>IF(F4402="","",F4402*Настройки!$B$3)</f>
        <v/>
      </c>
      <c r="J4402" s="11">
        <f>IF(F4402="","",F4402*Настройки!$B$4)</f>
        <v/>
      </c>
      <c r="K4402" s="11">
        <f>IF(F4402="","",F4402*Настройки!$B$5)</f>
        <v/>
      </c>
      <c r="L4402" s="11">
        <f>IF(F4402="","",F4402*Настройки!$B$6)</f>
        <v/>
      </c>
    </row>
    <row r="4403">
      <c r="A4403" s="9" t="n"/>
      <c r="B4403">
        <f>IF(A4403="","",TEXT(A4403,"MM.YYYY"))</f>
        <v/>
      </c>
      <c r="F4403" s="10" t="n"/>
      <c r="G4403" s="11">
        <f>Настройки!$B$2</f>
        <v/>
      </c>
      <c r="H4403" s="11">
        <f>IF(F4403="","",F4403*G4403)</f>
        <v/>
      </c>
      <c r="I4403" s="11">
        <f>IF(F4403="","",F4403*Настройки!$B$3)</f>
        <v/>
      </c>
      <c r="J4403" s="11">
        <f>IF(F4403="","",F4403*Настройки!$B$4)</f>
        <v/>
      </c>
      <c r="K4403" s="11">
        <f>IF(F4403="","",F4403*Настройки!$B$5)</f>
        <v/>
      </c>
      <c r="L4403" s="11">
        <f>IF(F4403="","",F4403*Настройки!$B$6)</f>
        <v/>
      </c>
    </row>
    <row r="4404">
      <c r="A4404" s="9" t="n"/>
      <c r="B4404">
        <f>IF(A4404="","",TEXT(A4404,"MM.YYYY"))</f>
        <v/>
      </c>
      <c r="F4404" s="10" t="n"/>
      <c r="G4404" s="11">
        <f>Настройки!$B$2</f>
        <v/>
      </c>
      <c r="H4404" s="11">
        <f>IF(F4404="","",F4404*G4404)</f>
        <v/>
      </c>
      <c r="I4404" s="11">
        <f>IF(F4404="","",F4404*Настройки!$B$3)</f>
        <v/>
      </c>
      <c r="J4404" s="11">
        <f>IF(F4404="","",F4404*Настройки!$B$4)</f>
        <v/>
      </c>
      <c r="K4404" s="11">
        <f>IF(F4404="","",F4404*Настройки!$B$5)</f>
        <v/>
      </c>
      <c r="L4404" s="11">
        <f>IF(F4404="","",F4404*Настройки!$B$6)</f>
        <v/>
      </c>
    </row>
    <row r="4405">
      <c r="A4405" s="9" t="n"/>
      <c r="B4405">
        <f>IF(A4405="","",TEXT(A4405,"MM.YYYY"))</f>
        <v/>
      </c>
      <c r="F4405" s="10" t="n"/>
      <c r="G4405" s="11">
        <f>Настройки!$B$2</f>
        <v/>
      </c>
      <c r="H4405" s="11">
        <f>IF(F4405="","",F4405*G4405)</f>
        <v/>
      </c>
      <c r="I4405" s="11">
        <f>IF(F4405="","",F4405*Настройки!$B$3)</f>
        <v/>
      </c>
      <c r="J4405" s="11">
        <f>IF(F4405="","",F4405*Настройки!$B$4)</f>
        <v/>
      </c>
      <c r="K4405" s="11">
        <f>IF(F4405="","",F4405*Настройки!$B$5)</f>
        <v/>
      </c>
      <c r="L4405" s="11">
        <f>IF(F4405="","",F4405*Настройки!$B$6)</f>
        <v/>
      </c>
    </row>
    <row r="4406">
      <c r="A4406" s="9" t="n"/>
      <c r="B4406">
        <f>IF(A4406="","",TEXT(A4406,"MM.YYYY"))</f>
        <v/>
      </c>
      <c r="F4406" s="10" t="n"/>
      <c r="G4406" s="11">
        <f>Настройки!$B$2</f>
        <v/>
      </c>
      <c r="H4406" s="11">
        <f>IF(F4406="","",F4406*G4406)</f>
        <v/>
      </c>
      <c r="I4406" s="11">
        <f>IF(F4406="","",F4406*Настройки!$B$3)</f>
        <v/>
      </c>
      <c r="J4406" s="11">
        <f>IF(F4406="","",F4406*Настройки!$B$4)</f>
        <v/>
      </c>
      <c r="K4406" s="11">
        <f>IF(F4406="","",F4406*Настройки!$B$5)</f>
        <v/>
      </c>
      <c r="L4406" s="11">
        <f>IF(F4406="","",F4406*Настройки!$B$6)</f>
        <v/>
      </c>
    </row>
    <row r="4407">
      <c r="A4407" s="9" t="n"/>
      <c r="B4407">
        <f>IF(A4407="","",TEXT(A4407,"MM.YYYY"))</f>
        <v/>
      </c>
      <c r="F4407" s="10" t="n"/>
      <c r="G4407" s="11">
        <f>Настройки!$B$2</f>
        <v/>
      </c>
      <c r="H4407" s="11">
        <f>IF(F4407="","",F4407*G4407)</f>
        <v/>
      </c>
      <c r="I4407" s="11">
        <f>IF(F4407="","",F4407*Настройки!$B$3)</f>
        <v/>
      </c>
      <c r="J4407" s="11">
        <f>IF(F4407="","",F4407*Настройки!$B$4)</f>
        <v/>
      </c>
      <c r="K4407" s="11">
        <f>IF(F4407="","",F4407*Настройки!$B$5)</f>
        <v/>
      </c>
      <c r="L4407" s="11">
        <f>IF(F4407="","",F4407*Настройки!$B$6)</f>
        <v/>
      </c>
    </row>
    <row r="4408">
      <c r="A4408" s="9" t="n"/>
      <c r="B4408">
        <f>IF(A4408="","",TEXT(A4408,"MM.YYYY"))</f>
        <v/>
      </c>
      <c r="F4408" s="10" t="n"/>
      <c r="G4408" s="11">
        <f>Настройки!$B$2</f>
        <v/>
      </c>
      <c r="H4408" s="11">
        <f>IF(F4408="","",F4408*G4408)</f>
        <v/>
      </c>
      <c r="I4408" s="11">
        <f>IF(F4408="","",F4408*Настройки!$B$3)</f>
        <v/>
      </c>
      <c r="J4408" s="11">
        <f>IF(F4408="","",F4408*Настройки!$B$4)</f>
        <v/>
      </c>
      <c r="K4408" s="11">
        <f>IF(F4408="","",F4408*Настройки!$B$5)</f>
        <v/>
      </c>
      <c r="L4408" s="11">
        <f>IF(F4408="","",F4408*Настройки!$B$6)</f>
        <v/>
      </c>
    </row>
    <row r="4409">
      <c r="A4409" s="9" t="n"/>
      <c r="B4409">
        <f>IF(A4409="","",TEXT(A4409,"MM.YYYY"))</f>
        <v/>
      </c>
      <c r="F4409" s="10" t="n"/>
      <c r="G4409" s="11">
        <f>Настройки!$B$2</f>
        <v/>
      </c>
      <c r="H4409" s="11">
        <f>IF(F4409="","",F4409*G4409)</f>
        <v/>
      </c>
      <c r="I4409" s="11">
        <f>IF(F4409="","",F4409*Настройки!$B$3)</f>
        <v/>
      </c>
      <c r="J4409" s="11">
        <f>IF(F4409="","",F4409*Настройки!$B$4)</f>
        <v/>
      </c>
      <c r="K4409" s="11">
        <f>IF(F4409="","",F4409*Настройки!$B$5)</f>
        <v/>
      </c>
      <c r="L4409" s="11">
        <f>IF(F4409="","",F4409*Настройки!$B$6)</f>
        <v/>
      </c>
    </row>
    <row r="4410">
      <c r="A4410" s="9" t="n"/>
      <c r="B4410">
        <f>IF(A4410="","",TEXT(A4410,"MM.YYYY"))</f>
        <v/>
      </c>
      <c r="F4410" s="10" t="n"/>
      <c r="G4410" s="11">
        <f>Настройки!$B$2</f>
        <v/>
      </c>
      <c r="H4410" s="11">
        <f>IF(F4410="","",F4410*G4410)</f>
        <v/>
      </c>
      <c r="I4410" s="11">
        <f>IF(F4410="","",F4410*Настройки!$B$3)</f>
        <v/>
      </c>
      <c r="J4410" s="11">
        <f>IF(F4410="","",F4410*Настройки!$B$4)</f>
        <v/>
      </c>
      <c r="K4410" s="11">
        <f>IF(F4410="","",F4410*Настройки!$B$5)</f>
        <v/>
      </c>
      <c r="L4410" s="11">
        <f>IF(F4410="","",F4410*Настройки!$B$6)</f>
        <v/>
      </c>
    </row>
    <row r="4411">
      <c r="A4411" s="9" t="n"/>
      <c r="B4411">
        <f>IF(A4411="","",TEXT(A4411,"MM.YYYY"))</f>
        <v/>
      </c>
      <c r="F4411" s="10" t="n"/>
      <c r="G4411" s="11">
        <f>Настройки!$B$2</f>
        <v/>
      </c>
      <c r="H4411" s="11">
        <f>IF(F4411="","",F4411*G4411)</f>
        <v/>
      </c>
      <c r="I4411" s="11">
        <f>IF(F4411="","",F4411*Настройки!$B$3)</f>
        <v/>
      </c>
      <c r="J4411" s="11">
        <f>IF(F4411="","",F4411*Настройки!$B$4)</f>
        <v/>
      </c>
      <c r="K4411" s="11">
        <f>IF(F4411="","",F4411*Настройки!$B$5)</f>
        <v/>
      </c>
      <c r="L4411" s="11">
        <f>IF(F4411="","",F4411*Настройки!$B$6)</f>
        <v/>
      </c>
    </row>
    <row r="4412">
      <c r="A4412" s="9" t="n"/>
      <c r="B4412">
        <f>IF(A4412="","",TEXT(A4412,"MM.YYYY"))</f>
        <v/>
      </c>
      <c r="F4412" s="10" t="n"/>
      <c r="G4412" s="11">
        <f>Настройки!$B$2</f>
        <v/>
      </c>
      <c r="H4412" s="11">
        <f>IF(F4412="","",F4412*G4412)</f>
        <v/>
      </c>
      <c r="I4412" s="11">
        <f>IF(F4412="","",F4412*Настройки!$B$3)</f>
        <v/>
      </c>
      <c r="J4412" s="11">
        <f>IF(F4412="","",F4412*Настройки!$B$4)</f>
        <v/>
      </c>
      <c r="K4412" s="11">
        <f>IF(F4412="","",F4412*Настройки!$B$5)</f>
        <v/>
      </c>
      <c r="L4412" s="11">
        <f>IF(F4412="","",F4412*Настройки!$B$6)</f>
        <v/>
      </c>
    </row>
    <row r="4413">
      <c r="A4413" s="9" t="n"/>
      <c r="B4413">
        <f>IF(A4413="","",TEXT(A4413,"MM.YYYY"))</f>
        <v/>
      </c>
      <c r="F4413" s="10" t="n"/>
      <c r="G4413" s="11">
        <f>Настройки!$B$2</f>
        <v/>
      </c>
      <c r="H4413" s="11">
        <f>IF(F4413="","",F4413*G4413)</f>
        <v/>
      </c>
      <c r="I4413" s="11">
        <f>IF(F4413="","",F4413*Настройки!$B$3)</f>
        <v/>
      </c>
      <c r="J4413" s="11">
        <f>IF(F4413="","",F4413*Настройки!$B$4)</f>
        <v/>
      </c>
      <c r="K4413" s="11">
        <f>IF(F4413="","",F4413*Настройки!$B$5)</f>
        <v/>
      </c>
      <c r="L4413" s="11">
        <f>IF(F4413="","",F4413*Настройки!$B$6)</f>
        <v/>
      </c>
    </row>
    <row r="4414">
      <c r="A4414" s="9" t="n"/>
      <c r="B4414">
        <f>IF(A4414="","",TEXT(A4414,"MM.YYYY"))</f>
        <v/>
      </c>
      <c r="F4414" s="10" t="n"/>
      <c r="G4414" s="11">
        <f>Настройки!$B$2</f>
        <v/>
      </c>
      <c r="H4414" s="11">
        <f>IF(F4414="","",F4414*G4414)</f>
        <v/>
      </c>
      <c r="I4414" s="11">
        <f>IF(F4414="","",F4414*Настройки!$B$3)</f>
        <v/>
      </c>
      <c r="J4414" s="11">
        <f>IF(F4414="","",F4414*Настройки!$B$4)</f>
        <v/>
      </c>
      <c r="K4414" s="11">
        <f>IF(F4414="","",F4414*Настройки!$B$5)</f>
        <v/>
      </c>
      <c r="L4414" s="11">
        <f>IF(F4414="","",F4414*Настройки!$B$6)</f>
        <v/>
      </c>
    </row>
    <row r="4415">
      <c r="A4415" s="9" t="n"/>
      <c r="B4415">
        <f>IF(A4415="","",TEXT(A4415,"MM.YYYY"))</f>
        <v/>
      </c>
      <c r="F4415" s="10" t="n"/>
      <c r="G4415" s="11">
        <f>Настройки!$B$2</f>
        <v/>
      </c>
      <c r="H4415" s="11">
        <f>IF(F4415="","",F4415*G4415)</f>
        <v/>
      </c>
      <c r="I4415" s="11">
        <f>IF(F4415="","",F4415*Настройки!$B$3)</f>
        <v/>
      </c>
      <c r="J4415" s="11">
        <f>IF(F4415="","",F4415*Настройки!$B$4)</f>
        <v/>
      </c>
      <c r="K4415" s="11">
        <f>IF(F4415="","",F4415*Настройки!$B$5)</f>
        <v/>
      </c>
      <c r="L4415" s="11">
        <f>IF(F4415="","",F4415*Настройки!$B$6)</f>
        <v/>
      </c>
    </row>
    <row r="4416">
      <c r="A4416" s="9" t="n"/>
      <c r="B4416">
        <f>IF(A4416="","",TEXT(A4416,"MM.YYYY"))</f>
        <v/>
      </c>
      <c r="F4416" s="10" t="n"/>
      <c r="G4416" s="11">
        <f>Настройки!$B$2</f>
        <v/>
      </c>
      <c r="H4416" s="11">
        <f>IF(F4416="","",F4416*G4416)</f>
        <v/>
      </c>
      <c r="I4416" s="11">
        <f>IF(F4416="","",F4416*Настройки!$B$3)</f>
        <v/>
      </c>
      <c r="J4416" s="11">
        <f>IF(F4416="","",F4416*Настройки!$B$4)</f>
        <v/>
      </c>
      <c r="K4416" s="11">
        <f>IF(F4416="","",F4416*Настройки!$B$5)</f>
        <v/>
      </c>
      <c r="L4416" s="11">
        <f>IF(F4416="","",F4416*Настройки!$B$6)</f>
        <v/>
      </c>
    </row>
    <row r="4417">
      <c r="A4417" s="9" t="n"/>
      <c r="B4417">
        <f>IF(A4417="","",TEXT(A4417,"MM.YYYY"))</f>
        <v/>
      </c>
      <c r="F4417" s="10" t="n"/>
      <c r="G4417" s="11">
        <f>Настройки!$B$2</f>
        <v/>
      </c>
      <c r="H4417" s="11">
        <f>IF(F4417="","",F4417*G4417)</f>
        <v/>
      </c>
      <c r="I4417" s="11">
        <f>IF(F4417="","",F4417*Настройки!$B$3)</f>
        <v/>
      </c>
      <c r="J4417" s="11">
        <f>IF(F4417="","",F4417*Настройки!$B$4)</f>
        <v/>
      </c>
      <c r="K4417" s="11">
        <f>IF(F4417="","",F4417*Настройки!$B$5)</f>
        <v/>
      </c>
      <c r="L4417" s="11">
        <f>IF(F4417="","",F4417*Настройки!$B$6)</f>
        <v/>
      </c>
    </row>
    <row r="4418">
      <c r="A4418" s="9" t="n"/>
      <c r="B4418">
        <f>IF(A4418="","",TEXT(A4418,"MM.YYYY"))</f>
        <v/>
      </c>
      <c r="F4418" s="10" t="n"/>
      <c r="G4418" s="11">
        <f>Настройки!$B$2</f>
        <v/>
      </c>
      <c r="H4418" s="11">
        <f>IF(F4418="","",F4418*G4418)</f>
        <v/>
      </c>
      <c r="I4418" s="11">
        <f>IF(F4418="","",F4418*Настройки!$B$3)</f>
        <v/>
      </c>
      <c r="J4418" s="11">
        <f>IF(F4418="","",F4418*Настройки!$B$4)</f>
        <v/>
      </c>
      <c r="K4418" s="11">
        <f>IF(F4418="","",F4418*Настройки!$B$5)</f>
        <v/>
      </c>
      <c r="L4418" s="11">
        <f>IF(F4418="","",F4418*Настройки!$B$6)</f>
        <v/>
      </c>
    </row>
    <row r="4419">
      <c r="A4419" s="9" t="n"/>
      <c r="B4419">
        <f>IF(A4419="","",TEXT(A4419,"MM.YYYY"))</f>
        <v/>
      </c>
      <c r="F4419" s="10" t="n"/>
      <c r="G4419" s="11">
        <f>Настройки!$B$2</f>
        <v/>
      </c>
      <c r="H4419" s="11">
        <f>IF(F4419="","",F4419*G4419)</f>
        <v/>
      </c>
      <c r="I4419" s="11">
        <f>IF(F4419="","",F4419*Настройки!$B$3)</f>
        <v/>
      </c>
      <c r="J4419" s="11">
        <f>IF(F4419="","",F4419*Настройки!$B$4)</f>
        <v/>
      </c>
      <c r="K4419" s="11">
        <f>IF(F4419="","",F4419*Настройки!$B$5)</f>
        <v/>
      </c>
      <c r="L4419" s="11">
        <f>IF(F4419="","",F4419*Настройки!$B$6)</f>
        <v/>
      </c>
    </row>
    <row r="4420">
      <c r="A4420" s="9" t="n"/>
      <c r="B4420">
        <f>IF(A4420="","",TEXT(A4420,"MM.YYYY"))</f>
        <v/>
      </c>
      <c r="F4420" s="10" t="n"/>
      <c r="G4420" s="11">
        <f>Настройки!$B$2</f>
        <v/>
      </c>
      <c r="H4420" s="11">
        <f>IF(F4420="","",F4420*G4420)</f>
        <v/>
      </c>
      <c r="I4420" s="11">
        <f>IF(F4420="","",F4420*Настройки!$B$3)</f>
        <v/>
      </c>
      <c r="J4420" s="11">
        <f>IF(F4420="","",F4420*Настройки!$B$4)</f>
        <v/>
      </c>
      <c r="K4420" s="11">
        <f>IF(F4420="","",F4420*Настройки!$B$5)</f>
        <v/>
      </c>
      <c r="L4420" s="11">
        <f>IF(F4420="","",F4420*Настройки!$B$6)</f>
        <v/>
      </c>
    </row>
    <row r="4421">
      <c r="A4421" s="9" t="n"/>
      <c r="B4421">
        <f>IF(A4421="","",TEXT(A4421,"MM.YYYY"))</f>
        <v/>
      </c>
      <c r="F4421" s="10" t="n"/>
      <c r="G4421" s="11">
        <f>Настройки!$B$2</f>
        <v/>
      </c>
      <c r="H4421" s="11">
        <f>IF(F4421="","",F4421*G4421)</f>
        <v/>
      </c>
      <c r="I4421" s="11">
        <f>IF(F4421="","",F4421*Настройки!$B$3)</f>
        <v/>
      </c>
      <c r="J4421" s="11">
        <f>IF(F4421="","",F4421*Настройки!$B$4)</f>
        <v/>
      </c>
      <c r="K4421" s="11">
        <f>IF(F4421="","",F4421*Настройки!$B$5)</f>
        <v/>
      </c>
      <c r="L4421" s="11">
        <f>IF(F4421="","",F4421*Настройки!$B$6)</f>
        <v/>
      </c>
    </row>
    <row r="4422">
      <c r="A4422" s="9" t="n"/>
      <c r="B4422">
        <f>IF(A4422="","",TEXT(A4422,"MM.YYYY"))</f>
        <v/>
      </c>
      <c r="F4422" s="10" t="n"/>
      <c r="G4422" s="11">
        <f>Настройки!$B$2</f>
        <v/>
      </c>
      <c r="H4422" s="11">
        <f>IF(F4422="","",F4422*G4422)</f>
        <v/>
      </c>
      <c r="I4422" s="11">
        <f>IF(F4422="","",F4422*Настройки!$B$3)</f>
        <v/>
      </c>
      <c r="J4422" s="11">
        <f>IF(F4422="","",F4422*Настройки!$B$4)</f>
        <v/>
      </c>
      <c r="K4422" s="11">
        <f>IF(F4422="","",F4422*Настройки!$B$5)</f>
        <v/>
      </c>
      <c r="L4422" s="11">
        <f>IF(F4422="","",F4422*Настройки!$B$6)</f>
        <v/>
      </c>
    </row>
    <row r="4423">
      <c r="A4423" s="9" t="n"/>
      <c r="B4423">
        <f>IF(A4423="","",TEXT(A4423,"MM.YYYY"))</f>
        <v/>
      </c>
      <c r="F4423" s="10" t="n"/>
      <c r="G4423" s="11">
        <f>Настройки!$B$2</f>
        <v/>
      </c>
      <c r="H4423" s="11">
        <f>IF(F4423="","",F4423*G4423)</f>
        <v/>
      </c>
      <c r="I4423" s="11">
        <f>IF(F4423="","",F4423*Настройки!$B$3)</f>
        <v/>
      </c>
      <c r="J4423" s="11">
        <f>IF(F4423="","",F4423*Настройки!$B$4)</f>
        <v/>
      </c>
      <c r="K4423" s="11">
        <f>IF(F4423="","",F4423*Настройки!$B$5)</f>
        <v/>
      </c>
      <c r="L4423" s="11">
        <f>IF(F4423="","",F4423*Настройки!$B$6)</f>
        <v/>
      </c>
    </row>
    <row r="4424">
      <c r="A4424" s="9" t="n"/>
      <c r="B4424">
        <f>IF(A4424="","",TEXT(A4424,"MM.YYYY"))</f>
        <v/>
      </c>
      <c r="F4424" s="10" t="n"/>
      <c r="G4424" s="11">
        <f>Настройки!$B$2</f>
        <v/>
      </c>
      <c r="H4424" s="11">
        <f>IF(F4424="","",F4424*G4424)</f>
        <v/>
      </c>
      <c r="I4424" s="11">
        <f>IF(F4424="","",F4424*Настройки!$B$3)</f>
        <v/>
      </c>
      <c r="J4424" s="11">
        <f>IF(F4424="","",F4424*Настройки!$B$4)</f>
        <v/>
      </c>
      <c r="K4424" s="11">
        <f>IF(F4424="","",F4424*Настройки!$B$5)</f>
        <v/>
      </c>
      <c r="L4424" s="11">
        <f>IF(F4424="","",F4424*Настройки!$B$6)</f>
        <v/>
      </c>
    </row>
    <row r="4425">
      <c r="A4425" s="9" t="n"/>
      <c r="B4425">
        <f>IF(A4425="","",TEXT(A4425,"MM.YYYY"))</f>
        <v/>
      </c>
      <c r="F4425" s="10" t="n"/>
      <c r="G4425" s="11">
        <f>Настройки!$B$2</f>
        <v/>
      </c>
      <c r="H4425" s="11">
        <f>IF(F4425="","",F4425*G4425)</f>
        <v/>
      </c>
      <c r="I4425" s="11">
        <f>IF(F4425="","",F4425*Настройки!$B$3)</f>
        <v/>
      </c>
      <c r="J4425" s="11">
        <f>IF(F4425="","",F4425*Настройки!$B$4)</f>
        <v/>
      </c>
      <c r="K4425" s="11">
        <f>IF(F4425="","",F4425*Настройки!$B$5)</f>
        <v/>
      </c>
      <c r="L4425" s="11">
        <f>IF(F4425="","",F4425*Настройки!$B$6)</f>
        <v/>
      </c>
    </row>
    <row r="4426">
      <c r="A4426" s="9" t="n"/>
      <c r="B4426">
        <f>IF(A4426="","",TEXT(A4426,"MM.YYYY"))</f>
        <v/>
      </c>
      <c r="F4426" s="10" t="n"/>
      <c r="G4426" s="11">
        <f>Настройки!$B$2</f>
        <v/>
      </c>
      <c r="H4426" s="11">
        <f>IF(F4426="","",F4426*G4426)</f>
        <v/>
      </c>
      <c r="I4426" s="11">
        <f>IF(F4426="","",F4426*Настройки!$B$3)</f>
        <v/>
      </c>
      <c r="J4426" s="11">
        <f>IF(F4426="","",F4426*Настройки!$B$4)</f>
        <v/>
      </c>
      <c r="K4426" s="11">
        <f>IF(F4426="","",F4426*Настройки!$B$5)</f>
        <v/>
      </c>
      <c r="L4426" s="11">
        <f>IF(F4426="","",F4426*Настройки!$B$6)</f>
        <v/>
      </c>
    </row>
    <row r="4427">
      <c r="A4427" s="9" t="n"/>
      <c r="B4427">
        <f>IF(A4427="","",TEXT(A4427,"MM.YYYY"))</f>
        <v/>
      </c>
      <c r="F4427" s="10" t="n"/>
      <c r="G4427" s="11">
        <f>Настройки!$B$2</f>
        <v/>
      </c>
      <c r="H4427" s="11">
        <f>IF(F4427="","",F4427*G4427)</f>
        <v/>
      </c>
      <c r="I4427" s="11">
        <f>IF(F4427="","",F4427*Настройки!$B$3)</f>
        <v/>
      </c>
      <c r="J4427" s="11">
        <f>IF(F4427="","",F4427*Настройки!$B$4)</f>
        <v/>
      </c>
      <c r="K4427" s="11">
        <f>IF(F4427="","",F4427*Настройки!$B$5)</f>
        <v/>
      </c>
      <c r="L4427" s="11">
        <f>IF(F4427="","",F4427*Настройки!$B$6)</f>
        <v/>
      </c>
    </row>
    <row r="4428">
      <c r="A4428" s="9" t="n"/>
      <c r="B4428">
        <f>IF(A4428="","",TEXT(A4428,"MM.YYYY"))</f>
        <v/>
      </c>
      <c r="F4428" s="10" t="n"/>
      <c r="G4428" s="11">
        <f>Настройки!$B$2</f>
        <v/>
      </c>
      <c r="H4428" s="11">
        <f>IF(F4428="","",F4428*G4428)</f>
        <v/>
      </c>
      <c r="I4428" s="11">
        <f>IF(F4428="","",F4428*Настройки!$B$3)</f>
        <v/>
      </c>
      <c r="J4428" s="11">
        <f>IF(F4428="","",F4428*Настройки!$B$4)</f>
        <v/>
      </c>
      <c r="K4428" s="11">
        <f>IF(F4428="","",F4428*Настройки!$B$5)</f>
        <v/>
      </c>
      <c r="L4428" s="11">
        <f>IF(F4428="","",F4428*Настройки!$B$6)</f>
        <v/>
      </c>
    </row>
    <row r="4429">
      <c r="A4429" s="9" t="n"/>
      <c r="B4429">
        <f>IF(A4429="","",TEXT(A4429,"MM.YYYY"))</f>
        <v/>
      </c>
      <c r="F4429" s="10" t="n"/>
      <c r="G4429" s="11">
        <f>Настройки!$B$2</f>
        <v/>
      </c>
      <c r="H4429" s="11">
        <f>IF(F4429="","",F4429*G4429)</f>
        <v/>
      </c>
      <c r="I4429" s="11">
        <f>IF(F4429="","",F4429*Настройки!$B$3)</f>
        <v/>
      </c>
      <c r="J4429" s="11">
        <f>IF(F4429="","",F4429*Настройки!$B$4)</f>
        <v/>
      </c>
      <c r="K4429" s="11">
        <f>IF(F4429="","",F4429*Настройки!$B$5)</f>
        <v/>
      </c>
      <c r="L4429" s="11">
        <f>IF(F4429="","",F4429*Настройки!$B$6)</f>
        <v/>
      </c>
    </row>
    <row r="4430">
      <c r="A4430" s="9" t="n"/>
      <c r="B4430">
        <f>IF(A4430="","",TEXT(A4430,"MM.YYYY"))</f>
        <v/>
      </c>
      <c r="F4430" s="10" t="n"/>
      <c r="G4430" s="11">
        <f>Настройки!$B$2</f>
        <v/>
      </c>
      <c r="H4430" s="11">
        <f>IF(F4430="","",F4430*G4430)</f>
        <v/>
      </c>
      <c r="I4430" s="11">
        <f>IF(F4430="","",F4430*Настройки!$B$3)</f>
        <v/>
      </c>
      <c r="J4430" s="11">
        <f>IF(F4430="","",F4430*Настройки!$B$4)</f>
        <v/>
      </c>
      <c r="K4430" s="11">
        <f>IF(F4430="","",F4430*Настройки!$B$5)</f>
        <v/>
      </c>
      <c r="L4430" s="11">
        <f>IF(F4430="","",F4430*Настройки!$B$6)</f>
        <v/>
      </c>
    </row>
    <row r="4431">
      <c r="A4431" s="9" t="n"/>
      <c r="B4431">
        <f>IF(A4431="","",TEXT(A4431,"MM.YYYY"))</f>
        <v/>
      </c>
      <c r="F4431" s="10" t="n"/>
      <c r="G4431" s="11">
        <f>Настройки!$B$2</f>
        <v/>
      </c>
      <c r="H4431" s="11">
        <f>IF(F4431="","",F4431*G4431)</f>
        <v/>
      </c>
      <c r="I4431" s="11">
        <f>IF(F4431="","",F4431*Настройки!$B$3)</f>
        <v/>
      </c>
      <c r="J4431" s="11">
        <f>IF(F4431="","",F4431*Настройки!$B$4)</f>
        <v/>
      </c>
      <c r="K4431" s="11">
        <f>IF(F4431="","",F4431*Настройки!$B$5)</f>
        <v/>
      </c>
      <c r="L4431" s="11">
        <f>IF(F4431="","",F4431*Настройки!$B$6)</f>
        <v/>
      </c>
    </row>
    <row r="4432">
      <c r="A4432" s="9" t="n"/>
      <c r="B4432">
        <f>IF(A4432="","",TEXT(A4432,"MM.YYYY"))</f>
        <v/>
      </c>
      <c r="F4432" s="10" t="n"/>
      <c r="G4432" s="11">
        <f>Настройки!$B$2</f>
        <v/>
      </c>
      <c r="H4432" s="11">
        <f>IF(F4432="","",F4432*G4432)</f>
        <v/>
      </c>
      <c r="I4432" s="11">
        <f>IF(F4432="","",F4432*Настройки!$B$3)</f>
        <v/>
      </c>
      <c r="J4432" s="11">
        <f>IF(F4432="","",F4432*Настройки!$B$4)</f>
        <v/>
      </c>
      <c r="K4432" s="11">
        <f>IF(F4432="","",F4432*Настройки!$B$5)</f>
        <v/>
      </c>
      <c r="L4432" s="11">
        <f>IF(F4432="","",F4432*Настройки!$B$6)</f>
        <v/>
      </c>
    </row>
    <row r="4433">
      <c r="A4433" s="9" t="n"/>
      <c r="B4433">
        <f>IF(A4433="","",TEXT(A4433,"MM.YYYY"))</f>
        <v/>
      </c>
      <c r="F4433" s="10" t="n"/>
      <c r="G4433" s="11">
        <f>Настройки!$B$2</f>
        <v/>
      </c>
      <c r="H4433" s="11">
        <f>IF(F4433="","",F4433*G4433)</f>
        <v/>
      </c>
      <c r="I4433" s="11">
        <f>IF(F4433="","",F4433*Настройки!$B$3)</f>
        <v/>
      </c>
      <c r="J4433" s="11">
        <f>IF(F4433="","",F4433*Настройки!$B$4)</f>
        <v/>
      </c>
      <c r="K4433" s="11">
        <f>IF(F4433="","",F4433*Настройки!$B$5)</f>
        <v/>
      </c>
      <c r="L4433" s="11">
        <f>IF(F4433="","",F4433*Настройки!$B$6)</f>
        <v/>
      </c>
    </row>
    <row r="4434">
      <c r="A4434" s="9" t="n"/>
      <c r="B4434">
        <f>IF(A4434="","",TEXT(A4434,"MM.YYYY"))</f>
        <v/>
      </c>
      <c r="F4434" s="10" t="n"/>
      <c r="G4434" s="11">
        <f>Настройки!$B$2</f>
        <v/>
      </c>
      <c r="H4434" s="11">
        <f>IF(F4434="","",F4434*G4434)</f>
        <v/>
      </c>
      <c r="I4434" s="11">
        <f>IF(F4434="","",F4434*Настройки!$B$3)</f>
        <v/>
      </c>
      <c r="J4434" s="11">
        <f>IF(F4434="","",F4434*Настройки!$B$4)</f>
        <v/>
      </c>
      <c r="K4434" s="11">
        <f>IF(F4434="","",F4434*Настройки!$B$5)</f>
        <v/>
      </c>
      <c r="L4434" s="11">
        <f>IF(F4434="","",F4434*Настройки!$B$6)</f>
        <v/>
      </c>
    </row>
    <row r="4435">
      <c r="A4435" s="9" t="n"/>
      <c r="B4435">
        <f>IF(A4435="","",TEXT(A4435,"MM.YYYY"))</f>
        <v/>
      </c>
      <c r="F4435" s="10" t="n"/>
      <c r="G4435" s="11">
        <f>Настройки!$B$2</f>
        <v/>
      </c>
      <c r="H4435" s="11">
        <f>IF(F4435="","",F4435*G4435)</f>
        <v/>
      </c>
      <c r="I4435" s="11">
        <f>IF(F4435="","",F4435*Настройки!$B$3)</f>
        <v/>
      </c>
      <c r="J4435" s="11">
        <f>IF(F4435="","",F4435*Настройки!$B$4)</f>
        <v/>
      </c>
      <c r="K4435" s="11">
        <f>IF(F4435="","",F4435*Настройки!$B$5)</f>
        <v/>
      </c>
      <c r="L4435" s="11">
        <f>IF(F4435="","",F4435*Настройки!$B$6)</f>
        <v/>
      </c>
    </row>
    <row r="4436">
      <c r="A4436" s="9" t="n"/>
      <c r="B4436">
        <f>IF(A4436="","",TEXT(A4436,"MM.YYYY"))</f>
        <v/>
      </c>
      <c r="F4436" s="10" t="n"/>
      <c r="G4436" s="11">
        <f>Настройки!$B$2</f>
        <v/>
      </c>
      <c r="H4436" s="11">
        <f>IF(F4436="","",F4436*G4436)</f>
        <v/>
      </c>
      <c r="I4436" s="11">
        <f>IF(F4436="","",F4436*Настройки!$B$3)</f>
        <v/>
      </c>
      <c r="J4436" s="11">
        <f>IF(F4436="","",F4436*Настройки!$B$4)</f>
        <v/>
      </c>
      <c r="K4436" s="11">
        <f>IF(F4436="","",F4436*Настройки!$B$5)</f>
        <v/>
      </c>
      <c r="L4436" s="11">
        <f>IF(F4436="","",F4436*Настройки!$B$6)</f>
        <v/>
      </c>
    </row>
    <row r="4437">
      <c r="A4437" s="9" t="n"/>
      <c r="B4437">
        <f>IF(A4437="","",TEXT(A4437,"MM.YYYY"))</f>
        <v/>
      </c>
      <c r="F4437" s="10" t="n"/>
      <c r="G4437" s="11">
        <f>Настройки!$B$2</f>
        <v/>
      </c>
      <c r="H4437" s="11">
        <f>IF(F4437="","",F4437*G4437)</f>
        <v/>
      </c>
      <c r="I4437" s="11">
        <f>IF(F4437="","",F4437*Настройки!$B$3)</f>
        <v/>
      </c>
      <c r="J4437" s="11">
        <f>IF(F4437="","",F4437*Настройки!$B$4)</f>
        <v/>
      </c>
      <c r="K4437" s="11">
        <f>IF(F4437="","",F4437*Настройки!$B$5)</f>
        <v/>
      </c>
      <c r="L4437" s="11">
        <f>IF(F4437="","",F4437*Настройки!$B$6)</f>
        <v/>
      </c>
    </row>
    <row r="4438">
      <c r="A4438" s="9" t="n"/>
      <c r="B4438">
        <f>IF(A4438="","",TEXT(A4438,"MM.YYYY"))</f>
        <v/>
      </c>
      <c r="F4438" s="10" t="n"/>
      <c r="G4438" s="11">
        <f>Настройки!$B$2</f>
        <v/>
      </c>
      <c r="H4438" s="11">
        <f>IF(F4438="","",F4438*G4438)</f>
        <v/>
      </c>
      <c r="I4438" s="11">
        <f>IF(F4438="","",F4438*Настройки!$B$3)</f>
        <v/>
      </c>
      <c r="J4438" s="11">
        <f>IF(F4438="","",F4438*Настройки!$B$4)</f>
        <v/>
      </c>
      <c r="K4438" s="11">
        <f>IF(F4438="","",F4438*Настройки!$B$5)</f>
        <v/>
      </c>
      <c r="L4438" s="11">
        <f>IF(F4438="","",F4438*Настройки!$B$6)</f>
        <v/>
      </c>
    </row>
    <row r="4439">
      <c r="A4439" s="9" t="n"/>
      <c r="B4439">
        <f>IF(A4439="","",TEXT(A4439,"MM.YYYY"))</f>
        <v/>
      </c>
      <c r="F4439" s="10" t="n"/>
      <c r="G4439" s="11">
        <f>Настройки!$B$2</f>
        <v/>
      </c>
      <c r="H4439" s="11">
        <f>IF(F4439="","",F4439*G4439)</f>
        <v/>
      </c>
      <c r="I4439" s="11">
        <f>IF(F4439="","",F4439*Настройки!$B$3)</f>
        <v/>
      </c>
      <c r="J4439" s="11">
        <f>IF(F4439="","",F4439*Настройки!$B$4)</f>
        <v/>
      </c>
      <c r="K4439" s="11">
        <f>IF(F4439="","",F4439*Настройки!$B$5)</f>
        <v/>
      </c>
      <c r="L4439" s="11">
        <f>IF(F4439="","",F4439*Настройки!$B$6)</f>
        <v/>
      </c>
    </row>
    <row r="4440">
      <c r="A4440" s="9" t="n"/>
      <c r="B4440">
        <f>IF(A4440="","",TEXT(A4440,"MM.YYYY"))</f>
        <v/>
      </c>
      <c r="F4440" s="10" t="n"/>
      <c r="G4440" s="11">
        <f>Настройки!$B$2</f>
        <v/>
      </c>
      <c r="H4440" s="11">
        <f>IF(F4440="","",F4440*G4440)</f>
        <v/>
      </c>
      <c r="I4440" s="11">
        <f>IF(F4440="","",F4440*Настройки!$B$3)</f>
        <v/>
      </c>
      <c r="J4440" s="11">
        <f>IF(F4440="","",F4440*Настройки!$B$4)</f>
        <v/>
      </c>
      <c r="K4440" s="11">
        <f>IF(F4440="","",F4440*Настройки!$B$5)</f>
        <v/>
      </c>
      <c r="L4440" s="11">
        <f>IF(F4440="","",F4440*Настройки!$B$6)</f>
        <v/>
      </c>
    </row>
    <row r="4441">
      <c r="A4441" s="9" t="n"/>
      <c r="B4441">
        <f>IF(A4441="","",TEXT(A4441,"MM.YYYY"))</f>
        <v/>
      </c>
      <c r="F4441" s="10" t="n"/>
      <c r="G4441" s="11">
        <f>Настройки!$B$2</f>
        <v/>
      </c>
      <c r="H4441" s="11">
        <f>IF(F4441="","",F4441*G4441)</f>
        <v/>
      </c>
      <c r="I4441" s="11">
        <f>IF(F4441="","",F4441*Настройки!$B$3)</f>
        <v/>
      </c>
      <c r="J4441" s="11">
        <f>IF(F4441="","",F4441*Настройки!$B$4)</f>
        <v/>
      </c>
      <c r="K4441" s="11">
        <f>IF(F4441="","",F4441*Настройки!$B$5)</f>
        <v/>
      </c>
      <c r="L4441" s="11">
        <f>IF(F4441="","",F4441*Настройки!$B$6)</f>
        <v/>
      </c>
    </row>
    <row r="4442">
      <c r="A4442" s="9" t="n"/>
      <c r="B4442">
        <f>IF(A4442="","",TEXT(A4442,"MM.YYYY"))</f>
        <v/>
      </c>
      <c r="F4442" s="10" t="n"/>
      <c r="G4442" s="11">
        <f>Настройки!$B$2</f>
        <v/>
      </c>
      <c r="H4442" s="11">
        <f>IF(F4442="","",F4442*G4442)</f>
        <v/>
      </c>
      <c r="I4442" s="11">
        <f>IF(F4442="","",F4442*Настройки!$B$3)</f>
        <v/>
      </c>
      <c r="J4442" s="11">
        <f>IF(F4442="","",F4442*Настройки!$B$4)</f>
        <v/>
      </c>
      <c r="K4442" s="11">
        <f>IF(F4442="","",F4442*Настройки!$B$5)</f>
        <v/>
      </c>
      <c r="L4442" s="11">
        <f>IF(F4442="","",F4442*Настройки!$B$6)</f>
        <v/>
      </c>
    </row>
    <row r="4443">
      <c r="A4443" s="9" t="n"/>
      <c r="B4443">
        <f>IF(A4443="","",TEXT(A4443,"MM.YYYY"))</f>
        <v/>
      </c>
      <c r="F4443" s="10" t="n"/>
      <c r="G4443" s="11">
        <f>Настройки!$B$2</f>
        <v/>
      </c>
      <c r="H4443" s="11">
        <f>IF(F4443="","",F4443*G4443)</f>
        <v/>
      </c>
      <c r="I4443" s="11">
        <f>IF(F4443="","",F4443*Настройки!$B$3)</f>
        <v/>
      </c>
      <c r="J4443" s="11">
        <f>IF(F4443="","",F4443*Настройки!$B$4)</f>
        <v/>
      </c>
      <c r="K4443" s="11">
        <f>IF(F4443="","",F4443*Настройки!$B$5)</f>
        <v/>
      </c>
      <c r="L4443" s="11">
        <f>IF(F4443="","",F4443*Настройки!$B$6)</f>
        <v/>
      </c>
    </row>
    <row r="4444">
      <c r="A4444" s="9" t="n"/>
      <c r="B4444">
        <f>IF(A4444="","",TEXT(A4444,"MM.YYYY"))</f>
        <v/>
      </c>
      <c r="F4444" s="10" t="n"/>
      <c r="G4444" s="11">
        <f>Настройки!$B$2</f>
        <v/>
      </c>
      <c r="H4444" s="11">
        <f>IF(F4444="","",F4444*G4444)</f>
        <v/>
      </c>
      <c r="I4444" s="11">
        <f>IF(F4444="","",F4444*Настройки!$B$3)</f>
        <v/>
      </c>
      <c r="J4444" s="11">
        <f>IF(F4444="","",F4444*Настройки!$B$4)</f>
        <v/>
      </c>
      <c r="K4444" s="11">
        <f>IF(F4444="","",F4444*Настройки!$B$5)</f>
        <v/>
      </c>
      <c r="L4444" s="11">
        <f>IF(F4444="","",F4444*Настройки!$B$6)</f>
        <v/>
      </c>
    </row>
    <row r="4445">
      <c r="A4445" s="9" t="n"/>
      <c r="B4445">
        <f>IF(A4445="","",TEXT(A4445,"MM.YYYY"))</f>
        <v/>
      </c>
      <c r="F4445" s="10" t="n"/>
      <c r="G4445" s="11">
        <f>Настройки!$B$2</f>
        <v/>
      </c>
      <c r="H4445" s="11">
        <f>IF(F4445="","",F4445*G4445)</f>
        <v/>
      </c>
      <c r="I4445" s="11">
        <f>IF(F4445="","",F4445*Настройки!$B$3)</f>
        <v/>
      </c>
      <c r="J4445" s="11">
        <f>IF(F4445="","",F4445*Настройки!$B$4)</f>
        <v/>
      </c>
      <c r="K4445" s="11">
        <f>IF(F4445="","",F4445*Настройки!$B$5)</f>
        <v/>
      </c>
      <c r="L4445" s="11">
        <f>IF(F4445="","",F4445*Настройки!$B$6)</f>
        <v/>
      </c>
    </row>
    <row r="4446">
      <c r="A4446" s="9" t="n"/>
      <c r="B4446">
        <f>IF(A4446="","",TEXT(A4446,"MM.YYYY"))</f>
        <v/>
      </c>
      <c r="F4446" s="10" t="n"/>
      <c r="G4446" s="11">
        <f>Настройки!$B$2</f>
        <v/>
      </c>
      <c r="H4446" s="11">
        <f>IF(F4446="","",F4446*G4446)</f>
        <v/>
      </c>
      <c r="I4446" s="11">
        <f>IF(F4446="","",F4446*Настройки!$B$3)</f>
        <v/>
      </c>
      <c r="J4446" s="11">
        <f>IF(F4446="","",F4446*Настройки!$B$4)</f>
        <v/>
      </c>
      <c r="K4446" s="11">
        <f>IF(F4446="","",F4446*Настройки!$B$5)</f>
        <v/>
      </c>
      <c r="L4446" s="11">
        <f>IF(F4446="","",F4446*Настройки!$B$6)</f>
        <v/>
      </c>
    </row>
    <row r="4447">
      <c r="A4447" s="9" t="n"/>
      <c r="B4447">
        <f>IF(A4447="","",TEXT(A4447,"MM.YYYY"))</f>
        <v/>
      </c>
      <c r="F4447" s="10" t="n"/>
      <c r="G4447" s="11">
        <f>Настройки!$B$2</f>
        <v/>
      </c>
      <c r="H4447" s="11">
        <f>IF(F4447="","",F4447*G4447)</f>
        <v/>
      </c>
      <c r="I4447" s="11">
        <f>IF(F4447="","",F4447*Настройки!$B$3)</f>
        <v/>
      </c>
      <c r="J4447" s="11">
        <f>IF(F4447="","",F4447*Настройки!$B$4)</f>
        <v/>
      </c>
      <c r="K4447" s="11">
        <f>IF(F4447="","",F4447*Настройки!$B$5)</f>
        <v/>
      </c>
      <c r="L4447" s="11">
        <f>IF(F4447="","",F4447*Настройки!$B$6)</f>
        <v/>
      </c>
    </row>
    <row r="4448">
      <c r="A4448" s="9" t="n"/>
      <c r="B4448">
        <f>IF(A4448="","",TEXT(A4448,"MM.YYYY"))</f>
        <v/>
      </c>
      <c r="F4448" s="10" t="n"/>
      <c r="G4448" s="11">
        <f>Настройки!$B$2</f>
        <v/>
      </c>
      <c r="H4448" s="11">
        <f>IF(F4448="","",F4448*G4448)</f>
        <v/>
      </c>
      <c r="I4448" s="11">
        <f>IF(F4448="","",F4448*Настройки!$B$3)</f>
        <v/>
      </c>
      <c r="J4448" s="11">
        <f>IF(F4448="","",F4448*Настройки!$B$4)</f>
        <v/>
      </c>
      <c r="K4448" s="11">
        <f>IF(F4448="","",F4448*Настройки!$B$5)</f>
        <v/>
      </c>
      <c r="L4448" s="11">
        <f>IF(F4448="","",F4448*Настройки!$B$6)</f>
        <v/>
      </c>
    </row>
    <row r="4449">
      <c r="A4449" s="9" t="n"/>
      <c r="B4449">
        <f>IF(A4449="","",TEXT(A4449,"MM.YYYY"))</f>
        <v/>
      </c>
      <c r="F4449" s="10" t="n"/>
      <c r="G4449" s="11">
        <f>Настройки!$B$2</f>
        <v/>
      </c>
      <c r="H4449" s="11">
        <f>IF(F4449="","",F4449*G4449)</f>
        <v/>
      </c>
      <c r="I4449" s="11">
        <f>IF(F4449="","",F4449*Настройки!$B$3)</f>
        <v/>
      </c>
      <c r="J4449" s="11">
        <f>IF(F4449="","",F4449*Настройки!$B$4)</f>
        <v/>
      </c>
      <c r="K4449" s="11">
        <f>IF(F4449="","",F4449*Настройки!$B$5)</f>
        <v/>
      </c>
      <c r="L4449" s="11">
        <f>IF(F4449="","",F4449*Настройки!$B$6)</f>
        <v/>
      </c>
    </row>
    <row r="4450">
      <c r="A4450" s="9" t="n"/>
      <c r="B4450">
        <f>IF(A4450="","",TEXT(A4450,"MM.YYYY"))</f>
        <v/>
      </c>
      <c r="F4450" s="10" t="n"/>
      <c r="G4450" s="11">
        <f>Настройки!$B$2</f>
        <v/>
      </c>
      <c r="H4450" s="11">
        <f>IF(F4450="","",F4450*G4450)</f>
        <v/>
      </c>
      <c r="I4450" s="11">
        <f>IF(F4450="","",F4450*Настройки!$B$3)</f>
        <v/>
      </c>
      <c r="J4450" s="11">
        <f>IF(F4450="","",F4450*Настройки!$B$4)</f>
        <v/>
      </c>
      <c r="K4450" s="11">
        <f>IF(F4450="","",F4450*Настройки!$B$5)</f>
        <v/>
      </c>
      <c r="L4450" s="11">
        <f>IF(F4450="","",F4450*Настройки!$B$6)</f>
        <v/>
      </c>
    </row>
    <row r="4451">
      <c r="A4451" s="9" t="n"/>
      <c r="B4451">
        <f>IF(A4451="","",TEXT(A4451,"MM.YYYY"))</f>
        <v/>
      </c>
      <c r="F4451" s="10" t="n"/>
      <c r="G4451" s="11">
        <f>Настройки!$B$2</f>
        <v/>
      </c>
      <c r="H4451" s="11">
        <f>IF(F4451="","",F4451*G4451)</f>
        <v/>
      </c>
      <c r="I4451" s="11">
        <f>IF(F4451="","",F4451*Настройки!$B$3)</f>
        <v/>
      </c>
      <c r="J4451" s="11">
        <f>IF(F4451="","",F4451*Настройки!$B$4)</f>
        <v/>
      </c>
      <c r="K4451" s="11">
        <f>IF(F4451="","",F4451*Настройки!$B$5)</f>
        <v/>
      </c>
      <c r="L4451" s="11">
        <f>IF(F4451="","",F4451*Настройки!$B$6)</f>
        <v/>
      </c>
    </row>
    <row r="4452">
      <c r="A4452" s="9" t="n"/>
      <c r="B4452">
        <f>IF(A4452="","",TEXT(A4452,"MM.YYYY"))</f>
        <v/>
      </c>
      <c r="F4452" s="10" t="n"/>
      <c r="G4452" s="11">
        <f>Настройки!$B$2</f>
        <v/>
      </c>
      <c r="H4452" s="11">
        <f>IF(F4452="","",F4452*G4452)</f>
        <v/>
      </c>
      <c r="I4452" s="11">
        <f>IF(F4452="","",F4452*Настройки!$B$3)</f>
        <v/>
      </c>
      <c r="J4452" s="11">
        <f>IF(F4452="","",F4452*Настройки!$B$4)</f>
        <v/>
      </c>
      <c r="K4452" s="11">
        <f>IF(F4452="","",F4452*Настройки!$B$5)</f>
        <v/>
      </c>
      <c r="L4452" s="11">
        <f>IF(F4452="","",F4452*Настройки!$B$6)</f>
        <v/>
      </c>
    </row>
    <row r="4453">
      <c r="A4453" s="9" t="n"/>
      <c r="B4453">
        <f>IF(A4453="","",TEXT(A4453,"MM.YYYY"))</f>
        <v/>
      </c>
      <c r="F4453" s="10" t="n"/>
      <c r="G4453" s="11">
        <f>Настройки!$B$2</f>
        <v/>
      </c>
      <c r="H4453" s="11">
        <f>IF(F4453="","",F4453*G4453)</f>
        <v/>
      </c>
      <c r="I4453" s="11">
        <f>IF(F4453="","",F4453*Настройки!$B$3)</f>
        <v/>
      </c>
      <c r="J4453" s="11">
        <f>IF(F4453="","",F4453*Настройки!$B$4)</f>
        <v/>
      </c>
      <c r="K4453" s="11">
        <f>IF(F4453="","",F4453*Настройки!$B$5)</f>
        <v/>
      </c>
      <c r="L4453" s="11">
        <f>IF(F4453="","",F4453*Настройки!$B$6)</f>
        <v/>
      </c>
    </row>
    <row r="4454">
      <c r="A4454" s="9" t="n"/>
      <c r="B4454">
        <f>IF(A4454="","",TEXT(A4454,"MM.YYYY"))</f>
        <v/>
      </c>
      <c r="F4454" s="10" t="n"/>
      <c r="G4454" s="11">
        <f>Настройки!$B$2</f>
        <v/>
      </c>
      <c r="H4454" s="11">
        <f>IF(F4454="","",F4454*G4454)</f>
        <v/>
      </c>
      <c r="I4454" s="11">
        <f>IF(F4454="","",F4454*Настройки!$B$3)</f>
        <v/>
      </c>
      <c r="J4454" s="11">
        <f>IF(F4454="","",F4454*Настройки!$B$4)</f>
        <v/>
      </c>
      <c r="K4454" s="11">
        <f>IF(F4454="","",F4454*Настройки!$B$5)</f>
        <v/>
      </c>
      <c r="L4454" s="11">
        <f>IF(F4454="","",F4454*Настройки!$B$6)</f>
        <v/>
      </c>
    </row>
    <row r="4455">
      <c r="A4455" s="9" t="n"/>
      <c r="B4455">
        <f>IF(A4455="","",TEXT(A4455,"MM.YYYY"))</f>
        <v/>
      </c>
      <c r="F4455" s="10" t="n"/>
      <c r="G4455" s="11">
        <f>Настройки!$B$2</f>
        <v/>
      </c>
      <c r="H4455" s="11">
        <f>IF(F4455="","",F4455*G4455)</f>
        <v/>
      </c>
      <c r="I4455" s="11">
        <f>IF(F4455="","",F4455*Настройки!$B$3)</f>
        <v/>
      </c>
      <c r="J4455" s="11">
        <f>IF(F4455="","",F4455*Настройки!$B$4)</f>
        <v/>
      </c>
      <c r="K4455" s="11">
        <f>IF(F4455="","",F4455*Настройки!$B$5)</f>
        <v/>
      </c>
      <c r="L4455" s="11">
        <f>IF(F4455="","",F4455*Настройки!$B$6)</f>
        <v/>
      </c>
    </row>
    <row r="4456">
      <c r="A4456" s="9" t="n"/>
      <c r="B4456">
        <f>IF(A4456="","",TEXT(A4456,"MM.YYYY"))</f>
        <v/>
      </c>
      <c r="F4456" s="10" t="n"/>
      <c r="G4456" s="11">
        <f>Настройки!$B$2</f>
        <v/>
      </c>
      <c r="H4456" s="11">
        <f>IF(F4456="","",F4456*G4456)</f>
        <v/>
      </c>
      <c r="I4456" s="11">
        <f>IF(F4456="","",F4456*Настройки!$B$3)</f>
        <v/>
      </c>
      <c r="J4456" s="11">
        <f>IF(F4456="","",F4456*Настройки!$B$4)</f>
        <v/>
      </c>
      <c r="K4456" s="11">
        <f>IF(F4456="","",F4456*Настройки!$B$5)</f>
        <v/>
      </c>
      <c r="L4456" s="11">
        <f>IF(F4456="","",F4456*Настройки!$B$6)</f>
        <v/>
      </c>
    </row>
    <row r="4457">
      <c r="A4457" s="9" t="n"/>
      <c r="B4457">
        <f>IF(A4457="","",TEXT(A4457,"MM.YYYY"))</f>
        <v/>
      </c>
      <c r="F4457" s="10" t="n"/>
      <c r="G4457" s="11">
        <f>Настройки!$B$2</f>
        <v/>
      </c>
      <c r="H4457" s="11">
        <f>IF(F4457="","",F4457*G4457)</f>
        <v/>
      </c>
      <c r="I4457" s="11">
        <f>IF(F4457="","",F4457*Настройки!$B$3)</f>
        <v/>
      </c>
      <c r="J4457" s="11">
        <f>IF(F4457="","",F4457*Настройки!$B$4)</f>
        <v/>
      </c>
      <c r="K4457" s="11">
        <f>IF(F4457="","",F4457*Настройки!$B$5)</f>
        <v/>
      </c>
      <c r="L4457" s="11">
        <f>IF(F4457="","",F4457*Настройки!$B$6)</f>
        <v/>
      </c>
    </row>
    <row r="4458">
      <c r="A4458" s="9" t="n"/>
      <c r="B4458">
        <f>IF(A4458="","",TEXT(A4458,"MM.YYYY"))</f>
        <v/>
      </c>
      <c r="F4458" s="10" t="n"/>
      <c r="G4458" s="11">
        <f>Настройки!$B$2</f>
        <v/>
      </c>
      <c r="H4458" s="11">
        <f>IF(F4458="","",F4458*G4458)</f>
        <v/>
      </c>
      <c r="I4458" s="11">
        <f>IF(F4458="","",F4458*Настройки!$B$3)</f>
        <v/>
      </c>
      <c r="J4458" s="11">
        <f>IF(F4458="","",F4458*Настройки!$B$4)</f>
        <v/>
      </c>
      <c r="K4458" s="11">
        <f>IF(F4458="","",F4458*Настройки!$B$5)</f>
        <v/>
      </c>
      <c r="L4458" s="11">
        <f>IF(F4458="","",F4458*Настройки!$B$6)</f>
        <v/>
      </c>
    </row>
    <row r="4459">
      <c r="A4459" s="9" t="n"/>
      <c r="B4459">
        <f>IF(A4459="","",TEXT(A4459,"MM.YYYY"))</f>
        <v/>
      </c>
      <c r="F4459" s="10" t="n"/>
      <c r="G4459" s="11">
        <f>Настройки!$B$2</f>
        <v/>
      </c>
      <c r="H4459" s="11">
        <f>IF(F4459="","",F4459*G4459)</f>
        <v/>
      </c>
      <c r="I4459" s="11">
        <f>IF(F4459="","",F4459*Настройки!$B$3)</f>
        <v/>
      </c>
      <c r="J4459" s="11">
        <f>IF(F4459="","",F4459*Настройки!$B$4)</f>
        <v/>
      </c>
      <c r="K4459" s="11">
        <f>IF(F4459="","",F4459*Настройки!$B$5)</f>
        <v/>
      </c>
      <c r="L4459" s="11">
        <f>IF(F4459="","",F4459*Настройки!$B$6)</f>
        <v/>
      </c>
    </row>
    <row r="4460">
      <c r="A4460" s="9" t="n"/>
      <c r="B4460">
        <f>IF(A4460="","",TEXT(A4460,"MM.YYYY"))</f>
        <v/>
      </c>
      <c r="F4460" s="10" t="n"/>
      <c r="G4460" s="11">
        <f>Настройки!$B$2</f>
        <v/>
      </c>
      <c r="H4460" s="11">
        <f>IF(F4460="","",F4460*G4460)</f>
        <v/>
      </c>
      <c r="I4460" s="11">
        <f>IF(F4460="","",F4460*Настройки!$B$3)</f>
        <v/>
      </c>
      <c r="J4460" s="11">
        <f>IF(F4460="","",F4460*Настройки!$B$4)</f>
        <v/>
      </c>
      <c r="K4460" s="11">
        <f>IF(F4460="","",F4460*Настройки!$B$5)</f>
        <v/>
      </c>
      <c r="L4460" s="11">
        <f>IF(F4460="","",F4460*Настройки!$B$6)</f>
        <v/>
      </c>
    </row>
    <row r="4461">
      <c r="A4461" s="9" t="n"/>
      <c r="B4461">
        <f>IF(A4461="","",TEXT(A4461,"MM.YYYY"))</f>
        <v/>
      </c>
      <c r="F4461" s="10" t="n"/>
      <c r="G4461" s="11">
        <f>Настройки!$B$2</f>
        <v/>
      </c>
      <c r="H4461" s="11">
        <f>IF(F4461="","",F4461*G4461)</f>
        <v/>
      </c>
      <c r="I4461" s="11">
        <f>IF(F4461="","",F4461*Настройки!$B$3)</f>
        <v/>
      </c>
      <c r="J4461" s="11">
        <f>IF(F4461="","",F4461*Настройки!$B$4)</f>
        <v/>
      </c>
      <c r="K4461" s="11">
        <f>IF(F4461="","",F4461*Настройки!$B$5)</f>
        <v/>
      </c>
      <c r="L4461" s="11">
        <f>IF(F4461="","",F4461*Настройки!$B$6)</f>
        <v/>
      </c>
    </row>
    <row r="4462">
      <c r="A4462" s="9" t="n"/>
      <c r="B4462">
        <f>IF(A4462="","",TEXT(A4462,"MM.YYYY"))</f>
        <v/>
      </c>
      <c r="F4462" s="10" t="n"/>
      <c r="G4462" s="11">
        <f>Настройки!$B$2</f>
        <v/>
      </c>
      <c r="H4462" s="11">
        <f>IF(F4462="","",F4462*G4462)</f>
        <v/>
      </c>
      <c r="I4462" s="11">
        <f>IF(F4462="","",F4462*Настройки!$B$3)</f>
        <v/>
      </c>
      <c r="J4462" s="11">
        <f>IF(F4462="","",F4462*Настройки!$B$4)</f>
        <v/>
      </c>
      <c r="K4462" s="11">
        <f>IF(F4462="","",F4462*Настройки!$B$5)</f>
        <v/>
      </c>
      <c r="L4462" s="11">
        <f>IF(F4462="","",F4462*Настройки!$B$6)</f>
        <v/>
      </c>
    </row>
    <row r="4463">
      <c r="A4463" s="9" t="n"/>
      <c r="B4463">
        <f>IF(A4463="","",TEXT(A4463,"MM.YYYY"))</f>
        <v/>
      </c>
      <c r="F4463" s="10" t="n"/>
      <c r="G4463" s="11">
        <f>Настройки!$B$2</f>
        <v/>
      </c>
      <c r="H4463" s="11">
        <f>IF(F4463="","",F4463*G4463)</f>
        <v/>
      </c>
      <c r="I4463" s="11">
        <f>IF(F4463="","",F4463*Настройки!$B$3)</f>
        <v/>
      </c>
      <c r="J4463" s="11">
        <f>IF(F4463="","",F4463*Настройки!$B$4)</f>
        <v/>
      </c>
      <c r="K4463" s="11">
        <f>IF(F4463="","",F4463*Настройки!$B$5)</f>
        <v/>
      </c>
      <c r="L4463" s="11">
        <f>IF(F4463="","",F4463*Настройки!$B$6)</f>
        <v/>
      </c>
    </row>
    <row r="4464">
      <c r="A4464" s="9" t="n"/>
      <c r="B4464">
        <f>IF(A4464="","",TEXT(A4464,"MM.YYYY"))</f>
        <v/>
      </c>
      <c r="F4464" s="10" t="n"/>
      <c r="G4464" s="11">
        <f>Настройки!$B$2</f>
        <v/>
      </c>
      <c r="H4464" s="11">
        <f>IF(F4464="","",F4464*G4464)</f>
        <v/>
      </c>
      <c r="I4464" s="11">
        <f>IF(F4464="","",F4464*Настройки!$B$3)</f>
        <v/>
      </c>
      <c r="J4464" s="11">
        <f>IF(F4464="","",F4464*Настройки!$B$4)</f>
        <v/>
      </c>
      <c r="K4464" s="11">
        <f>IF(F4464="","",F4464*Настройки!$B$5)</f>
        <v/>
      </c>
      <c r="L4464" s="11">
        <f>IF(F4464="","",F4464*Настройки!$B$6)</f>
        <v/>
      </c>
    </row>
    <row r="4465">
      <c r="A4465" s="9" t="n"/>
      <c r="B4465">
        <f>IF(A4465="","",TEXT(A4465,"MM.YYYY"))</f>
        <v/>
      </c>
      <c r="F4465" s="10" t="n"/>
      <c r="G4465" s="11">
        <f>Настройки!$B$2</f>
        <v/>
      </c>
      <c r="H4465" s="11">
        <f>IF(F4465="","",F4465*G4465)</f>
        <v/>
      </c>
      <c r="I4465" s="11">
        <f>IF(F4465="","",F4465*Настройки!$B$3)</f>
        <v/>
      </c>
      <c r="J4465" s="11">
        <f>IF(F4465="","",F4465*Настройки!$B$4)</f>
        <v/>
      </c>
      <c r="K4465" s="11">
        <f>IF(F4465="","",F4465*Настройки!$B$5)</f>
        <v/>
      </c>
      <c r="L4465" s="11">
        <f>IF(F4465="","",F4465*Настройки!$B$6)</f>
        <v/>
      </c>
    </row>
    <row r="4466">
      <c r="A4466" s="9" t="n"/>
      <c r="B4466">
        <f>IF(A4466="","",TEXT(A4466,"MM.YYYY"))</f>
        <v/>
      </c>
      <c r="F4466" s="10" t="n"/>
      <c r="G4466" s="11">
        <f>Настройки!$B$2</f>
        <v/>
      </c>
      <c r="H4466" s="11">
        <f>IF(F4466="","",F4466*G4466)</f>
        <v/>
      </c>
      <c r="I4466" s="11">
        <f>IF(F4466="","",F4466*Настройки!$B$3)</f>
        <v/>
      </c>
      <c r="J4466" s="11">
        <f>IF(F4466="","",F4466*Настройки!$B$4)</f>
        <v/>
      </c>
      <c r="K4466" s="11">
        <f>IF(F4466="","",F4466*Настройки!$B$5)</f>
        <v/>
      </c>
      <c r="L4466" s="11">
        <f>IF(F4466="","",F4466*Настройки!$B$6)</f>
        <v/>
      </c>
    </row>
    <row r="4467">
      <c r="A4467" s="9" t="n"/>
      <c r="B4467">
        <f>IF(A4467="","",TEXT(A4467,"MM.YYYY"))</f>
        <v/>
      </c>
      <c r="F4467" s="10" t="n"/>
      <c r="G4467" s="11">
        <f>Настройки!$B$2</f>
        <v/>
      </c>
      <c r="H4467" s="11">
        <f>IF(F4467="","",F4467*G4467)</f>
        <v/>
      </c>
      <c r="I4467" s="11">
        <f>IF(F4467="","",F4467*Настройки!$B$3)</f>
        <v/>
      </c>
      <c r="J4467" s="11">
        <f>IF(F4467="","",F4467*Настройки!$B$4)</f>
        <v/>
      </c>
      <c r="K4467" s="11">
        <f>IF(F4467="","",F4467*Настройки!$B$5)</f>
        <v/>
      </c>
      <c r="L4467" s="11">
        <f>IF(F4467="","",F4467*Настройки!$B$6)</f>
        <v/>
      </c>
    </row>
    <row r="4468">
      <c r="A4468" s="9" t="n"/>
      <c r="B4468">
        <f>IF(A4468="","",TEXT(A4468,"MM.YYYY"))</f>
        <v/>
      </c>
      <c r="F4468" s="10" t="n"/>
      <c r="G4468" s="11">
        <f>Настройки!$B$2</f>
        <v/>
      </c>
      <c r="H4468" s="11">
        <f>IF(F4468="","",F4468*G4468)</f>
        <v/>
      </c>
      <c r="I4468" s="11">
        <f>IF(F4468="","",F4468*Настройки!$B$3)</f>
        <v/>
      </c>
      <c r="J4468" s="11">
        <f>IF(F4468="","",F4468*Настройки!$B$4)</f>
        <v/>
      </c>
      <c r="K4468" s="11">
        <f>IF(F4468="","",F4468*Настройки!$B$5)</f>
        <v/>
      </c>
      <c r="L4468" s="11">
        <f>IF(F4468="","",F4468*Настройки!$B$6)</f>
        <v/>
      </c>
    </row>
    <row r="4469">
      <c r="A4469" s="9" t="n"/>
      <c r="B4469">
        <f>IF(A4469="","",TEXT(A4469,"MM.YYYY"))</f>
        <v/>
      </c>
      <c r="F4469" s="10" t="n"/>
      <c r="G4469" s="11">
        <f>Настройки!$B$2</f>
        <v/>
      </c>
      <c r="H4469" s="11">
        <f>IF(F4469="","",F4469*G4469)</f>
        <v/>
      </c>
      <c r="I4469" s="11">
        <f>IF(F4469="","",F4469*Настройки!$B$3)</f>
        <v/>
      </c>
      <c r="J4469" s="11">
        <f>IF(F4469="","",F4469*Настройки!$B$4)</f>
        <v/>
      </c>
      <c r="K4469" s="11">
        <f>IF(F4469="","",F4469*Настройки!$B$5)</f>
        <v/>
      </c>
      <c r="L4469" s="11">
        <f>IF(F4469="","",F4469*Настройки!$B$6)</f>
        <v/>
      </c>
    </row>
    <row r="4470">
      <c r="A4470" s="9" t="n"/>
      <c r="B4470">
        <f>IF(A4470="","",TEXT(A4470,"MM.YYYY"))</f>
        <v/>
      </c>
      <c r="F4470" s="10" t="n"/>
      <c r="G4470" s="11">
        <f>Настройки!$B$2</f>
        <v/>
      </c>
      <c r="H4470" s="11">
        <f>IF(F4470="","",F4470*G4470)</f>
        <v/>
      </c>
      <c r="I4470" s="11">
        <f>IF(F4470="","",F4470*Настройки!$B$3)</f>
        <v/>
      </c>
      <c r="J4470" s="11">
        <f>IF(F4470="","",F4470*Настройки!$B$4)</f>
        <v/>
      </c>
      <c r="K4470" s="11">
        <f>IF(F4470="","",F4470*Настройки!$B$5)</f>
        <v/>
      </c>
      <c r="L4470" s="11">
        <f>IF(F4470="","",F4470*Настройки!$B$6)</f>
        <v/>
      </c>
    </row>
    <row r="4471">
      <c r="A4471" s="9" t="n"/>
      <c r="B4471">
        <f>IF(A4471="","",TEXT(A4471,"MM.YYYY"))</f>
        <v/>
      </c>
      <c r="F4471" s="10" t="n"/>
      <c r="G4471" s="11">
        <f>Настройки!$B$2</f>
        <v/>
      </c>
      <c r="H4471" s="11">
        <f>IF(F4471="","",F4471*G4471)</f>
        <v/>
      </c>
      <c r="I4471" s="11">
        <f>IF(F4471="","",F4471*Настройки!$B$3)</f>
        <v/>
      </c>
      <c r="J4471" s="11">
        <f>IF(F4471="","",F4471*Настройки!$B$4)</f>
        <v/>
      </c>
      <c r="K4471" s="11">
        <f>IF(F4471="","",F4471*Настройки!$B$5)</f>
        <v/>
      </c>
      <c r="L4471" s="11">
        <f>IF(F4471="","",F4471*Настройки!$B$6)</f>
        <v/>
      </c>
    </row>
    <row r="4472">
      <c r="A4472" s="9" t="n"/>
      <c r="B4472">
        <f>IF(A4472="","",TEXT(A4472,"MM.YYYY"))</f>
        <v/>
      </c>
      <c r="F4472" s="10" t="n"/>
      <c r="G4472" s="11">
        <f>Настройки!$B$2</f>
        <v/>
      </c>
      <c r="H4472" s="11">
        <f>IF(F4472="","",F4472*G4472)</f>
        <v/>
      </c>
      <c r="I4472" s="11">
        <f>IF(F4472="","",F4472*Настройки!$B$3)</f>
        <v/>
      </c>
      <c r="J4472" s="11">
        <f>IF(F4472="","",F4472*Настройки!$B$4)</f>
        <v/>
      </c>
      <c r="K4472" s="11">
        <f>IF(F4472="","",F4472*Настройки!$B$5)</f>
        <v/>
      </c>
      <c r="L4472" s="11">
        <f>IF(F4472="","",F4472*Настройки!$B$6)</f>
        <v/>
      </c>
    </row>
    <row r="4473">
      <c r="A4473" s="9" t="n"/>
      <c r="B4473">
        <f>IF(A4473="","",TEXT(A4473,"MM.YYYY"))</f>
        <v/>
      </c>
      <c r="F4473" s="10" t="n"/>
      <c r="G4473" s="11">
        <f>Настройки!$B$2</f>
        <v/>
      </c>
      <c r="H4473" s="11">
        <f>IF(F4473="","",F4473*G4473)</f>
        <v/>
      </c>
      <c r="I4473" s="11">
        <f>IF(F4473="","",F4473*Настройки!$B$3)</f>
        <v/>
      </c>
      <c r="J4473" s="11">
        <f>IF(F4473="","",F4473*Настройки!$B$4)</f>
        <v/>
      </c>
      <c r="K4473" s="11">
        <f>IF(F4473="","",F4473*Настройки!$B$5)</f>
        <v/>
      </c>
      <c r="L4473" s="11">
        <f>IF(F4473="","",F4473*Настройки!$B$6)</f>
        <v/>
      </c>
    </row>
    <row r="4474">
      <c r="A4474" s="9" t="n"/>
      <c r="B4474">
        <f>IF(A4474="","",TEXT(A4474,"MM.YYYY"))</f>
        <v/>
      </c>
      <c r="F4474" s="10" t="n"/>
      <c r="G4474" s="11">
        <f>Настройки!$B$2</f>
        <v/>
      </c>
      <c r="H4474" s="11">
        <f>IF(F4474="","",F4474*G4474)</f>
        <v/>
      </c>
      <c r="I4474" s="11">
        <f>IF(F4474="","",F4474*Настройки!$B$3)</f>
        <v/>
      </c>
      <c r="J4474" s="11">
        <f>IF(F4474="","",F4474*Настройки!$B$4)</f>
        <v/>
      </c>
      <c r="K4474" s="11">
        <f>IF(F4474="","",F4474*Настройки!$B$5)</f>
        <v/>
      </c>
      <c r="L4474" s="11">
        <f>IF(F4474="","",F4474*Настройки!$B$6)</f>
        <v/>
      </c>
    </row>
    <row r="4475">
      <c r="A4475" s="9" t="n"/>
      <c r="B4475">
        <f>IF(A4475="","",TEXT(A4475,"MM.YYYY"))</f>
        <v/>
      </c>
      <c r="F4475" s="10" t="n"/>
      <c r="G4475" s="11">
        <f>Настройки!$B$2</f>
        <v/>
      </c>
      <c r="H4475" s="11">
        <f>IF(F4475="","",F4475*G4475)</f>
        <v/>
      </c>
      <c r="I4475" s="11">
        <f>IF(F4475="","",F4475*Настройки!$B$3)</f>
        <v/>
      </c>
      <c r="J4475" s="11">
        <f>IF(F4475="","",F4475*Настройки!$B$4)</f>
        <v/>
      </c>
      <c r="K4475" s="11">
        <f>IF(F4475="","",F4475*Настройки!$B$5)</f>
        <v/>
      </c>
      <c r="L4475" s="11">
        <f>IF(F4475="","",F4475*Настройки!$B$6)</f>
        <v/>
      </c>
    </row>
    <row r="4476">
      <c r="A4476" s="9" t="n"/>
      <c r="B4476">
        <f>IF(A4476="","",TEXT(A4476,"MM.YYYY"))</f>
        <v/>
      </c>
      <c r="F4476" s="10" t="n"/>
      <c r="G4476" s="11">
        <f>Настройки!$B$2</f>
        <v/>
      </c>
      <c r="H4476" s="11">
        <f>IF(F4476="","",F4476*G4476)</f>
        <v/>
      </c>
      <c r="I4476" s="11">
        <f>IF(F4476="","",F4476*Настройки!$B$3)</f>
        <v/>
      </c>
      <c r="J4476" s="11">
        <f>IF(F4476="","",F4476*Настройки!$B$4)</f>
        <v/>
      </c>
      <c r="K4476" s="11">
        <f>IF(F4476="","",F4476*Настройки!$B$5)</f>
        <v/>
      </c>
      <c r="L4476" s="11">
        <f>IF(F4476="","",F4476*Настройки!$B$6)</f>
        <v/>
      </c>
    </row>
    <row r="4477">
      <c r="A4477" s="9" t="n"/>
      <c r="B4477">
        <f>IF(A4477="","",TEXT(A4477,"MM.YYYY"))</f>
        <v/>
      </c>
      <c r="F4477" s="10" t="n"/>
      <c r="G4477" s="11">
        <f>Настройки!$B$2</f>
        <v/>
      </c>
      <c r="H4477" s="11">
        <f>IF(F4477="","",F4477*G4477)</f>
        <v/>
      </c>
      <c r="I4477" s="11">
        <f>IF(F4477="","",F4477*Настройки!$B$3)</f>
        <v/>
      </c>
      <c r="J4477" s="11">
        <f>IF(F4477="","",F4477*Настройки!$B$4)</f>
        <v/>
      </c>
      <c r="K4477" s="11">
        <f>IF(F4477="","",F4477*Настройки!$B$5)</f>
        <v/>
      </c>
      <c r="L4477" s="11">
        <f>IF(F4477="","",F4477*Настройки!$B$6)</f>
        <v/>
      </c>
    </row>
    <row r="4478">
      <c r="A4478" s="9" t="n"/>
      <c r="B4478">
        <f>IF(A4478="","",TEXT(A4478,"MM.YYYY"))</f>
        <v/>
      </c>
      <c r="F4478" s="10" t="n"/>
      <c r="G4478" s="11">
        <f>Настройки!$B$2</f>
        <v/>
      </c>
      <c r="H4478" s="11">
        <f>IF(F4478="","",F4478*G4478)</f>
        <v/>
      </c>
      <c r="I4478" s="11">
        <f>IF(F4478="","",F4478*Настройки!$B$3)</f>
        <v/>
      </c>
      <c r="J4478" s="11">
        <f>IF(F4478="","",F4478*Настройки!$B$4)</f>
        <v/>
      </c>
      <c r="K4478" s="11">
        <f>IF(F4478="","",F4478*Настройки!$B$5)</f>
        <v/>
      </c>
      <c r="L4478" s="11">
        <f>IF(F4478="","",F4478*Настройки!$B$6)</f>
        <v/>
      </c>
    </row>
    <row r="4479">
      <c r="A4479" s="9" t="n"/>
      <c r="B4479">
        <f>IF(A4479="","",TEXT(A4479,"MM.YYYY"))</f>
        <v/>
      </c>
      <c r="F4479" s="10" t="n"/>
      <c r="G4479" s="11">
        <f>Настройки!$B$2</f>
        <v/>
      </c>
      <c r="H4479" s="11">
        <f>IF(F4479="","",F4479*G4479)</f>
        <v/>
      </c>
      <c r="I4479" s="11">
        <f>IF(F4479="","",F4479*Настройки!$B$3)</f>
        <v/>
      </c>
      <c r="J4479" s="11">
        <f>IF(F4479="","",F4479*Настройки!$B$4)</f>
        <v/>
      </c>
      <c r="K4479" s="11">
        <f>IF(F4479="","",F4479*Настройки!$B$5)</f>
        <v/>
      </c>
      <c r="L4479" s="11">
        <f>IF(F4479="","",F4479*Настройки!$B$6)</f>
        <v/>
      </c>
    </row>
    <row r="4480">
      <c r="A4480" s="9" t="n"/>
      <c r="B4480">
        <f>IF(A4480="","",TEXT(A4480,"MM.YYYY"))</f>
        <v/>
      </c>
      <c r="F4480" s="10" t="n"/>
      <c r="G4480" s="11">
        <f>Настройки!$B$2</f>
        <v/>
      </c>
      <c r="H4480" s="11">
        <f>IF(F4480="","",F4480*G4480)</f>
        <v/>
      </c>
      <c r="I4480" s="11">
        <f>IF(F4480="","",F4480*Настройки!$B$3)</f>
        <v/>
      </c>
      <c r="J4480" s="11">
        <f>IF(F4480="","",F4480*Настройки!$B$4)</f>
        <v/>
      </c>
      <c r="K4480" s="11">
        <f>IF(F4480="","",F4480*Настройки!$B$5)</f>
        <v/>
      </c>
      <c r="L4480" s="11">
        <f>IF(F4480="","",F4480*Настройки!$B$6)</f>
        <v/>
      </c>
    </row>
    <row r="4481">
      <c r="A4481" s="9" t="n"/>
      <c r="B4481">
        <f>IF(A4481="","",TEXT(A4481,"MM.YYYY"))</f>
        <v/>
      </c>
      <c r="F4481" s="10" t="n"/>
      <c r="G4481" s="11">
        <f>Настройки!$B$2</f>
        <v/>
      </c>
      <c r="H4481" s="11">
        <f>IF(F4481="","",F4481*G4481)</f>
        <v/>
      </c>
      <c r="I4481" s="11">
        <f>IF(F4481="","",F4481*Настройки!$B$3)</f>
        <v/>
      </c>
      <c r="J4481" s="11">
        <f>IF(F4481="","",F4481*Настройки!$B$4)</f>
        <v/>
      </c>
      <c r="K4481" s="11">
        <f>IF(F4481="","",F4481*Настройки!$B$5)</f>
        <v/>
      </c>
      <c r="L4481" s="11">
        <f>IF(F4481="","",F4481*Настройки!$B$6)</f>
        <v/>
      </c>
    </row>
    <row r="4482">
      <c r="A4482" s="9" t="n"/>
      <c r="B4482">
        <f>IF(A4482="","",TEXT(A4482,"MM.YYYY"))</f>
        <v/>
      </c>
      <c r="F4482" s="10" t="n"/>
      <c r="G4482" s="11">
        <f>Настройки!$B$2</f>
        <v/>
      </c>
      <c r="H4482" s="11">
        <f>IF(F4482="","",F4482*G4482)</f>
        <v/>
      </c>
      <c r="I4482" s="11">
        <f>IF(F4482="","",F4482*Настройки!$B$3)</f>
        <v/>
      </c>
      <c r="J4482" s="11">
        <f>IF(F4482="","",F4482*Настройки!$B$4)</f>
        <v/>
      </c>
      <c r="K4482" s="11">
        <f>IF(F4482="","",F4482*Настройки!$B$5)</f>
        <v/>
      </c>
      <c r="L4482" s="11">
        <f>IF(F4482="","",F4482*Настройки!$B$6)</f>
        <v/>
      </c>
    </row>
    <row r="4483">
      <c r="A4483" s="9" t="n"/>
      <c r="B4483">
        <f>IF(A4483="","",TEXT(A4483,"MM.YYYY"))</f>
        <v/>
      </c>
      <c r="F4483" s="10" t="n"/>
      <c r="G4483" s="11">
        <f>Настройки!$B$2</f>
        <v/>
      </c>
      <c r="H4483" s="11">
        <f>IF(F4483="","",F4483*G4483)</f>
        <v/>
      </c>
      <c r="I4483" s="11">
        <f>IF(F4483="","",F4483*Настройки!$B$3)</f>
        <v/>
      </c>
      <c r="J4483" s="11">
        <f>IF(F4483="","",F4483*Настройки!$B$4)</f>
        <v/>
      </c>
      <c r="K4483" s="11">
        <f>IF(F4483="","",F4483*Настройки!$B$5)</f>
        <v/>
      </c>
      <c r="L4483" s="11">
        <f>IF(F4483="","",F4483*Настройки!$B$6)</f>
        <v/>
      </c>
    </row>
    <row r="4484">
      <c r="A4484" s="9" t="n"/>
      <c r="B4484">
        <f>IF(A4484="","",TEXT(A4484,"MM.YYYY"))</f>
        <v/>
      </c>
      <c r="F4484" s="10" t="n"/>
      <c r="G4484" s="11">
        <f>Настройки!$B$2</f>
        <v/>
      </c>
      <c r="H4484" s="11">
        <f>IF(F4484="","",F4484*G4484)</f>
        <v/>
      </c>
      <c r="I4484" s="11">
        <f>IF(F4484="","",F4484*Настройки!$B$3)</f>
        <v/>
      </c>
      <c r="J4484" s="11">
        <f>IF(F4484="","",F4484*Настройки!$B$4)</f>
        <v/>
      </c>
      <c r="K4484" s="11">
        <f>IF(F4484="","",F4484*Настройки!$B$5)</f>
        <v/>
      </c>
      <c r="L4484" s="11">
        <f>IF(F4484="","",F4484*Настройки!$B$6)</f>
        <v/>
      </c>
    </row>
    <row r="4485">
      <c r="A4485" s="9" t="n"/>
      <c r="B4485">
        <f>IF(A4485="","",TEXT(A4485,"MM.YYYY"))</f>
        <v/>
      </c>
      <c r="F4485" s="10" t="n"/>
      <c r="G4485" s="11">
        <f>Настройки!$B$2</f>
        <v/>
      </c>
      <c r="H4485" s="11">
        <f>IF(F4485="","",F4485*G4485)</f>
        <v/>
      </c>
      <c r="I4485" s="11">
        <f>IF(F4485="","",F4485*Настройки!$B$3)</f>
        <v/>
      </c>
      <c r="J4485" s="11">
        <f>IF(F4485="","",F4485*Настройки!$B$4)</f>
        <v/>
      </c>
      <c r="K4485" s="11">
        <f>IF(F4485="","",F4485*Настройки!$B$5)</f>
        <v/>
      </c>
      <c r="L4485" s="11">
        <f>IF(F4485="","",F4485*Настройки!$B$6)</f>
        <v/>
      </c>
    </row>
    <row r="4486">
      <c r="A4486" s="9" t="n"/>
      <c r="B4486">
        <f>IF(A4486="","",TEXT(A4486,"MM.YYYY"))</f>
        <v/>
      </c>
      <c r="F4486" s="10" t="n"/>
      <c r="G4486" s="11">
        <f>Настройки!$B$2</f>
        <v/>
      </c>
      <c r="H4486" s="11">
        <f>IF(F4486="","",F4486*G4486)</f>
        <v/>
      </c>
      <c r="I4486" s="11">
        <f>IF(F4486="","",F4486*Настройки!$B$3)</f>
        <v/>
      </c>
      <c r="J4486" s="11">
        <f>IF(F4486="","",F4486*Настройки!$B$4)</f>
        <v/>
      </c>
      <c r="K4486" s="11">
        <f>IF(F4486="","",F4486*Настройки!$B$5)</f>
        <v/>
      </c>
      <c r="L4486" s="11">
        <f>IF(F4486="","",F4486*Настройки!$B$6)</f>
        <v/>
      </c>
    </row>
    <row r="4487">
      <c r="A4487" s="9" t="n"/>
      <c r="B4487">
        <f>IF(A4487="","",TEXT(A4487,"MM.YYYY"))</f>
        <v/>
      </c>
      <c r="F4487" s="10" t="n"/>
      <c r="G4487" s="11">
        <f>Настройки!$B$2</f>
        <v/>
      </c>
      <c r="H4487" s="11">
        <f>IF(F4487="","",F4487*G4487)</f>
        <v/>
      </c>
      <c r="I4487" s="11">
        <f>IF(F4487="","",F4487*Настройки!$B$3)</f>
        <v/>
      </c>
      <c r="J4487" s="11">
        <f>IF(F4487="","",F4487*Настройки!$B$4)</f>
        <v/>
      </c>
      <c r="K4487" s="11">
        <f>IF(F4487="","",F4487*Настройки!$B$5)</f>
        <v/>
      </c>
      <c r="L4487" s="11">
        <f>IF(F4487="","",F4487*Настройки!$B$6)</f>
        <v/>
      </c>
    </row>
    <row r="4488">
      <c r="A4488" s="9" t="n"/>
      <c r="B4488">
        <f>IF(A4488="","",TEXT(A4488,"MM.YYYY"))</f>
        <v/>
      </c>
      <c r="F4488" s="10" t="n"/>
      <c r="G4488" s="11">
        <f>Настройки!$B$2</f>
        <v/>
      </c>
      <c r="H4488" s="11">
        <f>IF(F4488="","",F4488*G4488)</f>
        <v/>
      </c>
      <c r="I4488" s="11">
        <f>IF(F4488="","",F4488*Настройки!$B$3)</f>
        <v/>
      </c>
      <c r="J4488" s="11">
        <f>IF(F4488="","",F4488*Настройки!$B$4)</f>
        <v/>
      </c>
      <c r="K4488" s="11">
        <f>IF(F4488="","",F4488*Настройки!$B$5)</f>
        <v/>
      </c>
      <c r="L4488" s="11">
        <f>IF(F4488="","",F4488*Настройки!$B$6)</f>
        <v/>
      </c>
    </row>
    <row r="4489">
      <c r="A4489" s="9" t="n"/>
      <c r="B4489">
        <f>IF(A4489="","",TEXT(A4489,"MM.YYYY"))</f>
        <v/>
      </c>
      <c r="F4489" s="10" t="n"/>
      <c r="G4489" s="11">
        <f>Настройки!$B$2</f>
        <v/>
      </c>
      <c r="H4489" s="11">
        <f>IF(F4489="","",F4489*G4489)</f>
        <v/>
      </c>
      <c r="I4489" s="11">
        <f>IF(F4489="","",F4489*Настройки!$B$3)</f>
        <v/>
      </c>
      <c r="J4489" s="11">
        <f>IF(F4489="","",F4489*Настройки!$B$4)</f>
        <v/>
      </c>
      <c r="K4489" s="11">
        <f>IF(F4489="","",F4489*Настройки!$B$5)</f>
        <v/>
      </c>
      <c r="L4489" s="11">
        <f>IF(F4489="","",F4489*Настройки!$B$6)</f>
        <v/>
      </c>
    </row>
    <row r="4490">
      <c r="A4490" s="9" t="n"/>
      <c r="B4490">
        <f>IF(A4490="","",TEXT(A4490,"MM.YYYY"))</f>
        <v/>
      </c>
      <c r="F4490" s="10" t="n"/>
      <c r="G4490" s="11">
        <f>Настройки!$B$2</f>
        <v/>
      </c>
      <c r="H4490" s="11">
        <f>IF(F4490="","",F4490*G4490)</f>
        <v/>
      </c>
      <c r="I4490" s="11">
        <f>IF(F4490="","",F4490*Настройки!$B$3)</f>
        <v/>
      </c>
      <c r="J4490" s="11">
        <f>IF(F4490="","",F4490*Настройки!$B$4)</f>
        <v/>
      </c>
      <c r="K4490" s="11">
        <f>IF(F4490="","",F4490*Настройки!$B$5)</f>
        <v/>
      </c>
      <c r="L4490" s="11">
        <f>IF(F4490="","",F4490*Настройки!$B$6)</f>
        <v/>
      </c>
    </row>
    <row r="4491">
      <c r="A4491" s="9" t="n"/>
      <c r="B4491">
        <f>IF(A4491="","",TEXT(A4491,"MM.YYYY"))</f>
        <v/>
      </c>
      <c r="F4491" s="10" t="n"/>
      <c r="G4491" s="11">
        <f>Настройки!$B$2</f>
        <v/>
      </c>
      <c r="H4491" s="11">
        <f>IF(F4491="","",F4491*G4491)</f>
        <v/>
      </c>
      <c r="I4491" s="11">
        <f>IF(F4491="","",F4491*Настройки!$B$3)</f>
        <v/>
      </c>
      <c r="J4491" s="11">
        <f>IF(F4491="","",F4491*Настройки!$B$4)</f>
        <v/>
      </c>
      <c r="K4491" s="11">
        <f>IF(F4491="","",F4491*Настройки!$B$5)</f>
        <v/>
      </c>
      <c r="L4491" s="11">
        <f>IF(F4491="","",F4491*Настройки!$B$6)</f>
        <v/>
      </c>
    </row>
    <row r="4492">
      <c r="A4492" s="9" t="n"/>
      <c r="B4492">
        <f>IF(A4492="","",TEXT(A4492,"MM.YYYY"))</f>
        <v/>
      </c>
      <c r="F4492" s="10" t="n"/>
      <c r="G4492" s="11">
        <f>Настройки!$B$2</f>
        <v/>
      </c>
      <c r="H4492" s="11">
        <f>IF(F4492="","",F4492*G4492)</f>
        <v/>
      </c>
      <c r="I4492" s="11">
        <f>IF(F4492="","",F4492*Настройки!$B$3)</f>
        <v/>
      </c>
      <c r="J4492" s="11">
        <f>IF(F4492="","",F4492*Настройки!$B$4)</f>
        <v/>
      </c>
      <c r="K4492" s="11">
        <f>IF(F4492="","",F4492*Настройки!$B$5)</f>
        <v/>
      </c>
      <c r="L4492" s="11">
        <f>IF(F4492="","",F4492*Настройки!$B$6)</f>
        <v/>
      </c>
    </row>
    <row r="4493">
      <c r="A4493" s="9" t="n"/>
      <c r="B4493">
        <f>IF(A4493="","",TEXT(A4493,"MM.YYYY"))</f>
        <v/>
      </c>
      <c r="F4493" s="10" t="n"/>
      <c r="G4493" s="11">
        <f>Настройки!$B$2</f>
        <v/>
      </c>
      <c r="H4493" s="11">
        <f>IF(F4493="","",F4493*G4493)</f>
        <v/>
      </c>
      <c r="I4493" s="11">
        <f>IF(F4493="","",F4493*Настройки!$B$3)</f>
        <v/>
      </c>
      <c r="J4493" s="11">
        <f>IF(F4493="","",F4493*Настройки!$B$4)</f>
        <v/>
      </c>
      <c r="K4493" s="11">
        <f>IF(F4493="","",F4493*Настройки!$B$5)</f>
        <v/>
      </c>
      <c r="L4493" s="11">
        <f>IF(F4493="","",F4493*Настройки!$B$6)</f>
        <v/>
      </c>
    </row>
    <row r="4494">
      <c r="A4494" s="9" t="n"/>
      <c r="B4494">
        <f>IF(A4494="","",TEXT(A4494,"MM.YYYY"))</f>
        <v/>
      </c>
      <c r="F4494" s="10" t="n"/>
      <c r="G4494" s="11">
        <f>Настройки!$B$2</f>
        <v/>
      </c>
      <c r="H4494" s="11">
        <f>IF(F4494="","",F4494*G4494)</f>
        <v/>
      </c>
      <c r="I4494" s="11">
        <f>IF(F4494="","",F4494*Настройки!$B$3)</f>
        <v/>
      </c>
      <c r="J4494" s="11">
        <f>IF(F4494="","",F4494*Настройки!$B$4)</f>
        <v/>
      </c>
      <c r="K4494" s="11">
        <f>IF(F4494="","",F4494*Настройки!$B$5)</f>
        <v/>
      </c>
      <c r="L4494" s="11">
        <f>IF(F4494="","",F4494*Настройки!$B$6)</f>
        <v/>
      </c>
    </row>
    <row r="4495">
      <c r="A4495" s="9" t="n"/>
      <c r="B4495">
        <f>IF(A4495="","",TEXT(A4495,"MM.YYYY"))</f>
        <v/>
      </c>
      <c r="F4495" s="10" t="n"/>
      <c r="G4495" s="11">
        <f>Настройки!$B$2</f>
        <v/>
      </c>
      <c r="H4495" s="11">
        <f>IF(F4495="","",F4495*G4495)</f>
        <v/>
      </c>
      <c r="I4495" s="11">
        <f>IF(F4495="","",F4495*Настройки!$B$3)</f>
        <v/>
      </c>
      <c r="J4495" s="11">
        <f>IF(F4495="","",F4495*Настройки!$B$4)</f>
        <v/>
      </c>
      <c r="K4495" s="11">
        <f>IF(F4495="","",F4495*Настройки!$B$5)</f>
        <v/>
      </c>
      <c r="L4495" s="11">
        <f>IF(F4495="","",F4495*Настройки!$B$6)</f>
        <v/>
      </c>
    </row>
    <row r="4496">
      <c r="A4496" s="9" t="n"/>
      <c r="B4496">
        <f>IF(A4496="","",TEXT(A4496,"MM.YYYY"))</f>
        <v/>
      </c>
      <c r="F4496" s="10" t="n"/>
      <c r="G4496" s="11">
        <f>Настройки!$B$2</f>
        <v/>
      </c>
      <c r="H4496" s="11">
        <f>IF(F4496="","",F4496*G4496)</f>
        <v/>
      </c>
      <c r="I4496" s="11">
        <f>IF(F4496="","",F4496*Настройки!$B$3)</f>
        <v/>
      </c>
      <c r="J4496" s="11">
        <f>IF(F4496="","",F4496*Настройки!$B$4)</f>
        <v/>
      </c>
      <c r="K4496" s="11">
        <f>IF(F4496="","",F4496*Настройки!$B$5)</f>
        <v/>
      </c>
      <c r="L4496" s="11">
        <f>IF(F4496="","",F4496*Настройки!$B$6)</f>
        <v/>
      </c>
    </row>
    <row r="4497">
      <c r="A4497" s="9" t="n"/>
      <c r="B4497">
        <f>IF(A4497="","",TEXT(A4497,"MM.YYYY"))</f>
        <v/>
      </c>
      <c r="F4497" s="10" t="n"/>
      <c r="G4497" s="11">
        <f>Настройки!$B$2</f>
        <v/>
      </c>
      <c r="H4497" s="11">
        <f>IF(F4497="","",F4497*G4497)</f>
        <v/>
      </c>
      <c r="I4497" s="11">
        <f>IF(F4497="","",F4497*Настройки!$B$3)</f>
        <v/>
      </c>
      <c r="J4497" s="11">
        <f>IF(F4497="","",F4497*Настройки!$B$4)</f>
        <v/>
      </c>
      <c r="K4497" s="11">
        <f>IF(F4497="","",F4497*Настройки!$B$5)</f>
        <v/>
      </c>
      <c r="L4497" s="11">
        <f>IF(F4497="","",F4497*Настройки!$B$6)</f>
        <v/>
      </c>
    </row>
    <row r="4498">
      <c r="A4498" s="9" t="n"/>
      <c r="B4498">
        <f>IF(A4498="","",TEXT(A4498,"MM.YYYY"))</f>
        <v/>
      </c>
      <c r="F4498" s="10" t="n"/>
      <c r="G4498" s="11">
        <f>Настройки!$B$2</f>
        <v/>
      </c>
      <c r="H4498" s="11">
        <f>IF(F4498="","",F4498*G4498)</f>
        <v/>
      </c>
      <c r="I4498" s="11">
        <f>IF(F4498="","",F4498*Настройки!$B$3)</f>
        <v/>
      </c>
      <c r="J4498" s="11">
        <f>IF(F4498="","",F4498*Настройки!$B$4)</f>
        <v/>
      </c>
      <c r="K4498" s="11">
        <f>IF(F4498="","",F4498*Настройки!$B$5)</f>
        <v/>
      </c>
      <c r="L4498" s="11">
        <f>IF(F4498="","",F4498*Настройки!$B$6)</f>
        <v/>
      </c>
    </row>
    <row r="4499">
      <c r="A4499" s="9" t="n"/>
      <c r="B4499">
        <f>IF(A4499="","",TEXT(A4499,"MM.YYYY"))</f>
        <v/>
      </c>
      <c r="F4499" s="10" t="n"/>
      <c r="G4499" s="11">
        <f>Настройки!$B$2</f>
        <v/>
      </c>
      <c r="H4499" s="11">
        <f>IF(F4499="","",F4499*G4499)</f>
        <v/>
      </c>
      <c r="I4499" s="11">
        <f>IF(F4499="","",F4499*Настройки!$B$3)</f>
        <v/>
      </c>
      <c r="J4499" s="11">
        <f>IF(F4499="","",F4499*Настройки!$B$4)</f>
        <v/>
      </c>
      <c r="K4499" s="11">
        <f>IF(F4499="","",F4499*Настройки!$B$5)</f>
        <v/>
      </c>
      <c r="L4499" s="11">
        <f>IF(F4499="","",F4499*Настройки!$B$6)</f>
        <v/>
      </c>
    </row>
    <row r="4500">
      <c r="A4500" s="9" t="n"/>
      <c r="B4500">
        <f>IF(A4500="","",TEXT(A4500,"MM.YYYY"))</f>
        <v/>
      </c>
      <c r="F4500" s="10" t="n"/>
      <c r="G4500" s="11">
        <f>Настройки!$B$2</f>
        <v/>
      </c>
      <c r="H4500" s="11">
        <f>IF(F4500="","",F4500*G4500)</f>
        <v/>
      </c>
      <c r="I4500" s="11">
        <f>IF(F4500="","",F4500*Настройки!$B$3)</f>
        <v/>
      </c>
      <c r="J4500" s="11">
        <f>IF(F4500="","",F4500*Настройки!$B$4)</f>
        <v/>
      </c>
      <c r="K4500" s="11">
        <f>IF(F4500="","",F4500*Настройки!$B$5)</f>
        <v/>
      </c>
      <c r="L4500" s="11">
        <f>IF(F4500="","",F4500*Настройки!$B$6)</f>
        <v/>
      </c>
    </row>
    <row r="4501">
      <c r="A4501" s="9" t="n"/>
      <c r="B4501">
        <f>IF(A4501="","",TEXT(A4501,"MM.YYYY"))</f>
        <v/>
      </c>
      <c r="F4501" s="10" t="n"/>
      <c r="G4501" s="11">
        <f>Настройки!$B$2</f>
        <v/>
      </c>
      <c r="H4501" s="11">
        <f>IF(F4501="","",F4501*G4501)</f>
        <v/>
      </c>
      <c r="I4501" s="11">
        <f>IF(F4501="","",F4501*Настройки!$B$3)</f>
        <v/>
      </c>
      <c r="J4501" s="11">
        <f>IF(F4501="","",F4501*Настройки!$B$4)</f>
        <v/>
      </c>
      <c r="K4501" s="11">
        <f>IF(F4501="","",F4501*Настройки!$B$5)</f>
        <v/>
      </c>
      <c r="L4501" s="11">
        <f>IF(F4501="","",F4501*Настройки!$B$6)</f>
        <v/>
      </c>
    </row>
    <row r="4502">
      <c r="A4502" s="9" t="n"/>
      <c r="B4502">
        <f>IF(A4502="","",TEXT(A4502,"MM.YYYY"))</f>
        <v/>
      </c>
      <c r="F4502" s="10" t="n"/>
      <c r="G4502" s="11">
        <f>Настройки!$B$2</f>
        <v/>
      </c>
      <c r="H4502" s="11">
        <f>IF(F4502="","",F4502*G4502)</f>
        <v/>
      </c>
      <c r="I4502" s="11">
        <f>IF(F4502="","",F4502*Настройки!$B$3)</f>
        <v/>
      </c>
      <c r="J4502" s="11">
        <f>IF(F4502="","",F4502*Настройки!$B$4)</f>
        <v/>
      </c>
      <c r="K4502" s="11">
        <f>IF(F4502="","",F4502*Настройки!$B$5)</f>
        <v/>
      </c>
      <c r="L4502" s="11">
        <f>IF(F4502="","",F4502*Настройки!$B$6)</f>
        <v/>
      </c>
    </row>
    <row r="4503">
      <c r="A4503" s="9" t="n"/>
      <c r="B4503">
        <f>IF(A4503="","",TEXT(A4503,"MM.YYYY"))</f>
        <v/>
      </c>
      <c r="F4503" s="10" t="n"/>
      <c r="G4503" s="11">
        <f>Настройки!$B$2</f>
        <v/>
      </c>
      <c r="H4503" s="11">
        <f>IF(F4503="","",F4503*G4503)</f>
        <v/>
      </c>
      <c r="I4503" s="11">
        <f>IF(F4503="","",F4503*Настройки!$B$3)</f>
        <v/>
      </c>
      <c r="J4503" s="11">
        <f>IF(F4503="","",F4503*Настройки!$B$4)</f>
        <v/>
      </c>
      <c r="K4503" s="11">
        <f>IF(F4503="","",F4503*Настройки!$B$5)</f>
        <v/>
      </c>
      <c r="L4503" s="11">
        <f>IF(F4503="","",F4503*Настройки!$B$6)</f>
        <v/>
      </c>
    </row>
    <row r="4504">
      <c r="A4504" s="9" t="n"/>
      <c r="B4504">
        <f>IF(A4504="","",TEXT(A4504,"MM.YYYY"))</f>
        <v/>
      </c>
      <c r="F4504" s="10" t="n"/>
      <c r="G4504" s="11">
        <f>Настройки!$B$2</f>
        <v/>
      </c>
      <c r="H4504" s="11">
        <f>IF(F4504="","",F4504*G4504)</f>
        <v/>
      </c>
      <c r="I4504" s="11">
        <f>IF(F4504="","",F4504*Настройки!$B$3)</f>
        <v/>
      </c>
      <c r="J4504" s="11">
        <f>IF(F4504="","",F4504*Настройки!$B$4)</f>
        <v/>
      </c>
      <c r="K4504" s="11">
        <f>IF(F4504="","",F4504*Настройки!$B$5)</f>
        <v/>
      </c>
      <c r="L4504" s="11">
        <f>IF(F4504="","",F4504*Настройки!$B$6)</f>
        <v/>
      </c>
    </row>
    <row r="4505">
      <c r="A4505" s="9" t="n"/>
      <c r="B4505">
        <f>IF(A4505="","",TEXT(A4505,"MM.YYYY"))</f>
        <v/>
      </c>
      <c r="F4505" s="10" t="n"/>
      <c r="G4505" s="11">
        <f>Настройки!$B$2</f>
        <v/>
      </c>
      <c r="H4505" s="11">
        <f>IF(F4505="","",F4505*G4505)</f>
        <v/>
      </c>
      <c r="I4505" s="11">
        <f>IF(F4505="","",F4505*Настройки!$B$3)</f>
        <v/>
      </c>
      <c r="J4505" s="11">
        <f>IF(F4505="","",F4505*Настройки!$B$4)</f>
        <v/>
      </c>
      <c r="K4505" s="11">
        <f>IF(F4505="","",F4505*Настройки!$B$5)</f>
        <v/>
      </c>
      <c r="L4505" s="11">
        <f>IF(F4505="","",F4505*Настройки!$B$6)</f>
        <v/>
      </c>
    </row>
    <row r="4506">
      <c r="A4506" s="9" t="n"/>
      <c r="B4506">
        <f>IF(A4506="","",TEXT(A4506,"MM.YYYY"))</f>
        <v/>
      </c>
      <c r="F4506" s="10" t="n"/>
      <c r="G4506" s="11">
        <f>Настройки!$B$2</f>
        <v/>
      </c>
      <c r="H4506" s="11">
        <f>IF(F4506="","",F4506*G4506)</f>
        <v/>
      </c>
      <c r="I4506" s="11">
        <f>IF(F4506="","",F4506*Настройки!$B$3)</f>
        <v/>
      </c>
      <c r="J4506" s="11">
        <f>IF(F4506="","",F4506*Настройки!$B$4)</f>
        <v/>
      </c>
      <c r="K4506" s="11">
        <f>IF(F4506="","",F4506*Настройки!$B$5)</f>
        <v/>
      </c>
      <c r="L4506" s="11">
        <f>IF(F4506="","",F4506*Настройки!$B$6)</f>
        <v/>
      </c>
    </row>
    <row r="4507">
      <c r="A4507" s="9" t="n"/>
      <c r="B4507">
        <f>IF(A4507="","",TEXT(A4507,"MM.YYYY"))</f>
        <v/>
      </c>
      <c r="F4507" s="10" t="n"/>
      <c r="G4507" s="11">
        <f>Настройки!$B$2</f>
        <v/>
      </c>
      <c r="H4507" s="11">
        <f>IF(F4507="","",F4507*G4507)</f>
        <v/>
      </c>
      <c r="I4507" s="11">
        <f>IF(F4507="","",F4507*Настройки!$B$3)</f>
        <v/>
      </c>
      <c r="J4507" s="11">
        <f>IF(F4507="","",F4507*Настройки!$B$4)</f>
        <v/>
      </c>
      <c r="K4507" s="11">
        <f>IF(F4507="","",F4507*Настройки!$B$5)</f>
        <v/>
      </c>
      <c r="L4507" s="11">
        <f>IF(F4507="","",F4507*Настройки!$B$6)</f>
        <v/>
      </c>
    </row>
    <row r="4508">
      <c r="A4508" s="9" t="n"/>
      <c r="B4508">
        <f>IF(A4508="","",TEXT(A4508,"MM.YYYY"))</f>
        <v/>
      </c>
      <c r="F4508" s="10" t="n"/>
      <c r="G4508" s="11">
        <f>Настройки!$B$2</f>
        <v/>
      </c>
      <c r="H4508" s="11">
        <f>IF(F4508="","",F4508*G4508)</f>
        <v/>
      </c>
      <c r="I4508" s="11">
        <f>IF(F4508="","",F4508*Настройки!$B$3)</f>
        <v/>
      </c>
      <c r="J4508" s="11">
        <f>IF(F4508="","",F4508*Настройки!$B$4)</f>
        <v/>
      </c>
      <c r="K4508" s="11">
        <f>IF(F4508="","",F4508*Настройки!$B$5)</f>
        <v/>
      </c>
      <c r="L4508" s="11">
        <f>IF(F4508="","",F4508*Настройки!$B$6)</f>
        <v/>
      </c>
    </row>
    <row r="4509">
      <c r="A4509" s="9" t="n"/>
      <c r="B4509">
        <f>IF(A4509="","",TEXT(A4509,"MM.YYYY"))</f>
        <v/>
      </c>
      <c r="F4509" s="10" t="n"/>
      <c r="G4509" s="11">
        <f>Настройки!$B$2</f>
        <v/>
      </c>
      <c r="H4509" s="11">
        <f>IF(F4509="","",F4509*G4509)</f>
        <v/>
      </c>
      <c r="I4509" s="11">
        <f>IF(F4509="","",F4509*Настройки!$B$3)</f>
        <v/>
      </c>
      <c r="J4509" s="11">
        <f>IF(F4509="","",F4509*Настройки!$B$4)</f>
        <v/>
      </c>
      <c r="K4509" s="11">
        <f>IF(F4509="","",F4509*Настройки!$B$5)</f>
        <v/>
      </c>
      <c r="L4509" s="11">
        <f>IF(F4509="","",F4509*Настройки!$B$6)</f>
        <v/>
      </c>
    </row>
    <row r="4510">
      <c r="A4510" s="9" t="n"/>
      <c r="B4510">
        <f>IF(A4510="","",TEXT(A4510,"MM.YYYY"))</f>
        <v/>
      </c>
      <c r="F4510" s="10" t="n"/>
      <c r="G4510" s="11">
        <f>Настройки!$B$2</f>
        <v/>
      </c>
      <c r="H4510" s="11">
        <f>IF(F4510="","",F4510*G4510)</f>
        <v/>
      </c>
      <c r="I4510" s="11">
        <f>IF(F4510="","",F4510*Настройки!$B$3)</f>
        <v/>
      </c>
      <c r="J4510" s="11">
        <f>IF(F4510="","",F4510*Настройки!$B$4)</f>
        <v/>
      </c>
      <c r="K4510" s="11">
        <f>IF(F4510="","",F4510*Настройки!$B$5)</f>
        <v/>
      </c>
      <c r="L4510" s="11">
        <f>IF(F4510="","",F4510*Настройки!$B$6)</f>
        <v/>
      </c>
    </row>
    <row r="4511">
      <c r="A4511" s="9" t="n"/>
      <c r="B4511">
        <f>IF(A4511="","",TEXT(A4511,"MM.YYYY"))</f>
        <v/>
      </c>
      <c r="F4511" s="10" t="n"/>
      <c r="G4511" s="11">
        <f>Настройки!$B$2</f>
        <v/>
      </c>
      <c r="H4511" s="11">
        <f>IF(F4511="","",F4511*G4511)</f>
        <v/>
      </c>
      <c r="I4511" s="11">
        <f>IF(F4511="","",F4511*Настройки!$B$3)</f>
        <v/>
      </c>
      <c r="J4511" s="11">
        <f>IF(F4511="","",F4511*Настройки!$B$4)</f>
        <v/>
      </c>
      <c r="K4511" s="11">
        <f>IF(F4511="","",F4511*Настройки!$B$5)</f>
        <v/>
      </c>
      <c r="L4511" s="11">
        <f>IF(F4511="","",F4511*Настройки!$B$6)</f>
        <v/>
      </c>
    </row>
    <row r="4512">
      <c r="A4512" s="9" t="n"/>
      <c r="B4512">
        <f>IF(A4512="","",TEXT(A4512,"MM.YYYY"))</f>
        <v/>
      </c>
      <c r="F4512" s="10" t="n"/>
      <c r="G4512" s="11">
        <f>Настройки!$B$2</f>
        <v/>
      </c>
      <c r="H4512" s="11">
        <f>IF(F4512="","",F4512*G4512)</f>
        <v/>
      </c>
      <c r="I4512" s="11">
        <f>IF(F4512="","",F4512*Настройки!$B$3)</f>
        <v/>
      </c>
      <c r="J4512" s="11">
        <f>IF(F4512="","",F4512*Настройки!$B$4)</f>
        <v/>
      </c>
      <c r="K4512" s="11">
        <f>IF(F4512="","",F4512*Настройки!$B$5)</f>
        <v/>
      </c>
      <c r="L4512" s="11">
        <f>IF(F4512="","",F4512*Настройки!$B$6)</f>
        <v/>
      </c>
    </row>
    <row r="4513">
      <c r="A4513" s="9" t="n"/>
      <c r="B4513">
        <f>IF(A4513="","",TEXT(A4513,"MM.YYYY"))</f>
        <v/>
      </c>
      <c r="F4513" s="10" t="n"/>
      <c r="G4513" s="11">
        <f>Настройки!$B$2</f>
        <v/>
      </c>
      <c r="H4513" s="11">
        <f>IF(F4513="","",F4513*G4513)</f>
        <v/>
      </c>
      <c r="I4513" s="11">
        <f>IF(F4513="","",F4513*Настройки!$B$3)</f>
        <v/>
      </c>
      <c r="J4513" s="11">
        <f>IF(F4513="","",F4513*Настройки!$B$4)</f>
        <v/>
      </c>
      <c r="K4513" s="11">
        <f>IF(F4513="","",F4513*Настройки!$B$5)</f>
        <v/>
      </c>
      <c r="L4513" s="11">
        <f>IF(F4513="","",F4513*Настройки!$B$6)</f>
        <v/>
      </c>
    </row>
    <row r="4514">
      <c r="A4514" s="9" t="n"/>
      <c r="B4514">
        <f>IF(A4514="","",TEXT(A4514,"MM.YYYY"))</f>
        <v/>
      </c>
      <c r="F4514" s="10" t="n"/>
      <c r="G4514" s="11">
        <f>Настройки!$B$2</f>
        <v/>
      </c>
      <c r="H4514" s="11">
        <f>IF(F4514="","",F4514*G4514)</f>
        <v/>
      </c>
      <c r="I4514" s="11">
        <f>IF(F4514="","",F4514*Настройки!$B$3)</f>
        <v/>
      </c>
      <c r="J4514" s="11">
        <f>IF(F4514="","",F4514*Настройки!$B$4)</f>
        <v/>
      </c>
      <c r="K4514" s="11">
        <f>IF(F4514="","",F4514*Настройки!$B$5)</f>
        <v/>
      </c>
      <c r="L4514" s="11">
        <f>IF(F4514="","",F4514*Настройки!$B$6)</f>
        <v/>
      </c>
    </row>
    <row r="4515">
      <c r="A4515" s="9" t="n"/>
      <c r="B4515">
        <f>IF(A4515="","",TEXT(A4515,"MM.YYYY"))</f>
        <v/>
      </c>
      <c r="F4515" s="10" t="n"/>
      <c r="G4515" s="11">
        <f>Настройки!$B$2</f>
        <v/>
      </c>
      <c r="H4515" s="11">
        <f>IF(F4515="","",F4515*G4515)</f>
        <v/>
      </c>
      <c r="I4515" s="11">
        <f>IF(F4515="","",F4515*Настройки!$B$3)</f>
        <v/>
      </c>
      <c r="J4515" s="11">
        <f>IF(F4515="","",F4515*Настройки!$B$4)</f>
        <v/>
      </c>
      <c r="K4515" s="11">
        <f>IF(F4515="","",F4515*Настройки!$B$5)</f>
        <v/>
      </c>
      <c r="L4515" s="11">
        <f>IF(F4515="","",F4515*Настройки!$B$6)</f>
        <v/>
      </c>
    </row>
    <row r="4516">
      <c r="A4516" s="9" t="n"/>
      <c r="B4516">
        <f>IF(A4516="","",TEXT(A4516,"MM.YYYY"))</f>
        <v/>
      </c>
      <c r="F4516" s="10" t="n"/>
      <c r="G4516" s="11">
        <f>Настройки!$B$2</f>
        <v/>
      </c>
      <c r="H4516" s="11">
        <f>IF(F4516="","",F4516*G4516)</f>
        <v/>
      </c>
      <c r="I4516" s="11">
        <f>IF(F4516="","",F4516*Настройки!$B$3)</f>
        <v/>
      </c>
      <c r="J4516" s="11">
        <f>IF(F4516="","",F4516*Настройки!$B$4)</f>
        <v/>
      </c>
      <c r="K4516" s="11">
        <f>IF(F4516="","",F4516*Настройки!$B$5)</f>
        <v/>
      </c>
      <c r="L4516" s="11">
        <f>IF(F4516="","",F4516*Настройки!$B$6)</f>
        <v/>
      </c>
    </row>
    <row r="4517">
      <c r="A4517" s="9" t="n"/>
      <c r="B4517">
        <f>IF(A4517="","",TEXT(A4517,"MM.YYYY"))</f>
        <v/>
      </c>
      <c r="F4517" s="10" t="n"/>
      <c r="G4517" s="11">
        <f>Настройки!$B$2</f>
        <v/>
      </c>
      <c r="H4517" s="11">
        <f>IF(F4517="","",F4517*G4517)</f>
        <v/>
      </c>
      <c r="I4517" s="11">
        <f>IF(F4517="","",F4517*Настройки!$B$3)</f>
        <v/>
      </c>
      <c r="J4517" s="11">
        <f>IF(F4517="","",F4517*Настройки!$B$4)</f>
        <v/>
      </c>
      <c r="K4517" s="11">
        <f>IF(F4517="","",F4517*Настройки!$B$5)</f>
        <v/>
      </c>
      <c r="L4517" s="11">
        <f>IF(F4517="","",F4517*Настройки!$B$6)</f>
        <v/>
      </c>
    </row>
    <row r="4518">
      <c r="A4518" s="9" t="n"/>
      <c r="B4518">
        <f>IF(A4518="","",TEXT(A4518,"MM.YYYY"))</f>
        <v/>
      </c>
      <c r="F4518" s="10" t="n"/>
      <c r="G4518" s="11">
        <f>Настройки!$B$2</f>
        <v/>
      </c>
      <c r="H4518" s="11">
        <f>IF(F4518="","",F4518*G4518)</f>
        <v/>
      </c>
      <c r="I4518" s="11">
        <f>IF(F4518="","",F4518*Настройки!$B$3)</f>
        <v/>
      </c>
      <c r="J4518" s="11">
        <f>IF(F4518="","",F4518*Настройки!$B$4)</f>
        <v/>
      </c>
      <c r="K4518" s="11">
        <f>IF(F4518="","",F4518*Настройки!$B$5)</f>
        <v/>
      </c>
      <c r="L4518" s="11">
        <f>IF(F4518="","",F4518*Настройки!$B$6)</f>
        <v/>
      </c>
    </row>
    <row r="4519">
      <c r="A4519" s="9" t="n"/>
      <c r="B4519">
        <f>IF(A4519="","",TEXT(A4519,"MM.YYYY"))</f>
        <v/>
      </c>
      <c r="F4519" s="10" t="n"/>
      <c r="G4519" s="11">
        <f>Настройки!$B$2</f>
        <v/>
      </c>
      <c r="H4519" s="11">
        <f>IF(F4519="","",F4519*G4519)</f>
        <v/>
      </c>
      <c r="I4519" s="11">
        <f>IF(F4519="","",F4519*Настройки!$B$3)</f>
        <v/>
      </c>
      <c r="J4519" s="11">
        <f>IF(F4519="","",F4519*Настройки!$B$4)</f>
        <v/>
      </c>
      <c r="K4519" s="11">
        <f>IF(F4519="","",F4519*Настройки!$B$5)</f>
        <v/>
      </c>
      <c r="L4519" s="11">
        <f>IF(F4519="","",F4519*Настройки!$B$6)</f>
        <v/>
      </c>
    </row>
    <row r="4520">
      <c r="A4520" s="9" t="n"/>
      <c r="B4520">
        <f>IF(A4520="","",TEXT(A4520,"MM.YYYY"))</f>
        <v/>
      </c>
      <c r="F4520" s="10" t="n"/>
      <c r="G4520" s="11">
        <f>Настройки!$B$2</f>
        <v/>
      </c>
      <c r="H4520" s="11">
        <f>IF(F4520="","",F4520*G4520)</f>
        <v/>
      </c>
      <c r="I4520" s="11">
        <f>IF(F4520="","",F4520*Настройки!$B$3)</f>
        <v/>
      </c>
      <c r="J4520" s="11">
        <f>IF(F4520="","",F4520*Настройки!$B$4)</f>
        <v/>
      </c>
      <c r="K4520" s="11">
        <f>IF(F4520="","",F4520*Настройки!$B$5)</f>
        <v/>
      </c>
      <c r="L4520" s="11">
        <f>IF(F4520="","",F4520*Настройки!$B$6)</f>
        <v/>
      </c>
    </row>
    <row r="4521">
      <c r="A4521" s="9" t="n"/>
      <c r="B4521">
        <f>IF(A4521="","",TEXT(A4521,"MM.YYYY"))</f>
        <v/>
      </c>
      <c r="F4521" s="10" t="n"/>
      <c r="G4521" s="11">
        <f>Настройки!$B$2</f>
        <v/>
      </c>
      <c r="H4521" s="11">
        <f>IF(F4521="","",F4521*G4521)</f>
        <v/>
      </c>
      <c r="I4521" s="11">
        <f>IF(F4521="","",F4521*Настройки!$B$3)</f>
        <v/>
      </c>
      <c r="J4521" s="11">
        <f>IF(F4521="","",F4521*Настройки!$B$4)</f>
        <v/>
      </c>
      <c r="K4521" s="11">
        <f>IF(F4521="","",F4521*Настройки!$B$5)</f>
        <v/>
      </c>
      <c r="L4521" s="11">
        <f>IF(F4521="","",F4521*Настройки!$B$6)</f>
        <v/>
      </c>
    </row>
    <row r="4522">
      <c r="A4522" s="9" t="n"/>
      <c r="B4522">
        <f>IF(A4522="","",TEXT(A4522,"MM.YYYY"))</f>
        <v/>
      </c>
      <c r="F4522" s="10" t="n"/>
      <c r="G4522" s="11">
        <f>Настройки!$B$2</f>
        <v/>
      </c>
      <c r="H4522" s="11">
        <f>IF(F4522="","",F4522*G4522)</f>
        <v/>
      </c>
      <c r="I4522" s="11">
        <f>IF(F4522="","",F4522*Настройки!$B$3)</f>
        <v/>
      </c>
      <c r="J4522" s="11">
        <f>IF(F4522="","",F4522*Настройки!$B$4)</f>
        <v/>
      </c>
      <c r="K4522" s="11">
        <f>IF(F4522="","",F4522*Настройки!$B$5)</f>
        <v/>
      </c>
      <c r="L4522" s="11">
        <f>IF(F4522="","",F4522*Настройки!$B$6)</f>
        <v/>
      </c>
    </row>
    <row r="4523">
      <c r="A4523" s="9" t="n"/>
      <c r="B4523">
        <f>IF(A4523="","",TEXT(A4523,"MM.YYYY"))</f>
        <v/>
      </c>
      <c r="F4523" s="10" t="n"/>
      <c r="G4523" s="11">
        <f>Настройки!$B$2</f>
        <v/>
      </c>
      <c r="H4523" s="11">
        <f>IF(F4523="","",F4523*G4523)</f>
        <v/>
      </c>
      <c r="I4523" s="11">
        <f>IF(F4523="","",F4523*Настройки!$B$3)</f>
        <v/>
      </c>
      <c r="J4523" s="11">
        <f>IF(F4523="","",F4523*Настройки!$B$4)</f>
        <v/>
      </c>
      <c r="K4523" s="11">
        <f>IF(F4523="","",F4523*Настройки!$B$5)</f>
        <v/>
      </c>
      <c r="L4523" s="11">
        <f>IF(F4523="","",F4523*Настройки!$B$6)</f>
        <v/>
      </c>
    </row>
    <row r="4524">
      <c r="A4524" s="9" t="n"/>
      <c r="B4524">
        <f>IF(A4524="","",TEXT(A4524,"MM.YYYY"))</f>
        <v/>
      </c>
      <c r="F4524" s="10" t="n"/>
      <c r="G4524" s="11">
        <f>Настройки!$B$2</f>
        <v/>
      </c>
      <c r="H4524" s="11">
        <f>IF(F4524="","",F4524*G4524)</f>
        <v/>
      </c>
      <c r="I4524" s="11">
        <f>IF(F4524="","",F4524*Настройки!$B$3)</f>
        <v/>
      </c>
      <c r="J4524" s="11">
        <f>IF(F4524="","",F4524*Настройки!$B$4)</f>
        <v/>
      </c>
      <c r="K4524" s="11">
        <f>IF(F4524="","",F4524*Настройки!$B$5)</f>
        <v/>
      </c>
      <c r="L4524" s="11">
        <f>IF(F4524="","",F4524*Настройки!$B$6)</f>
        <v/>
      </c>
    </row>
    <row r="4525">
      <c r="A4525" s="9" t="n"/>
      <c r="B4525">
        <f>IF(A4525="","",TEXT(A4525,"MM.YYYY"))</f>
        <v/>
      </c>
      <c r="F4525" s="10" t="n"/>
      <c r="G4525" s="11">
        <f>Настройки!$B$2</f>
        <v/>
      </c>
      <c r="H4525" s="11">
        <f>IF(F4525="","",F4525*G4525)</f>
        <v/>
      </c>
      <c r="I4525" s="11">
        <f>IF(F4525="","",F4525*Настройки!$B$3)</f>
        <v/>
      </c>
      <c r="J4525" s="11">
        <f>IF(F4525="","",F4525*Настройки!$B$4)</f>
        <v/>
      </c>
      <c r="K4525" s="11">
        <f>IF(F4525="","",F4525*Настройки!$B$5)</f>
        <v/>
      </c>
      <c r="L4525" s="11">
        <f>IF(F4525="","",F4525*Настройки!$B$6)</f>
        <v/>
      </c>
    </row>
    <row r="4526">
      <c r="A4526" s="9" t="n"/>
      <c r="B4526">
        <f>IF(A4526="","",TEXT(A4526,"MM.YYYY"))</f>
        <v/>
      </c>
      <c r="F4526" s="10" t="n"/>
      <c r="G4526" s="11">
        <f>Настройки!$B$2</f>
        <v/>
      </c>
      <c r="H4526" s="11">
        <f>IF(F4526="","",F4526*G4526)</f>
        <v/>
      </c>
      <c r="I4526" s="11">
        <f>IF(F4526="","",F4526*Настройки!$B$3)</f>
        <v/>
      </c>
      <c r="J4526" s="11">
        <f>IF(F4526="","",F4526*Настройки!$B$4)</f>
        <v/>
      </c>
      <c r="K4526" s="11">
        <f>IF(F4526="","",F4526*Настройки!$B$5)</f>
        <v/>
      </c>
      <c r="L4526" s="11">
        <f>IF(F4526="","",F4526*Настройки!$B$6)</f>
        <v/>
      </c>
    </row>
    <row r="4527">
      <c r="A4527" s="9" t="n"/>
      <c r="B4527">
        <f>IF(A4527="","",TEXT(A4527,"MM.YYYY"))</f>
        <v/>
      </c>
      <c r="F4527" s="10" t="n"/>
      <c r="G4527" s="11">
        <f>Настройки!$B$2</f>
        <v/>
      </c>
      <c r="H4527" s="11">
        <f>IF(F4527="","",F4527*G4527)</f>
        <v/>
      </c>
      <c r="I4527" s="11">
        <f>IF(F4527="","",F4527*Настройки!$B$3)</f>
        <v/>
      </c>
      <c r="J4527" s="11">
        <f>IF(F4527="","",F4527*Настройки!$B$4)</f>
        <v/>
      </c>
      <c r="K4527" s="11">
        <f>IF(F4527="","",F4527*Настройки!$B$5)</f>
        <v/>
      </c>
      <c r="L4527" s="11">
        <f>IF(F4527="","",F4527*Настройки!$B$6)</f>
        <v/>
      </c>
    </row>
    <row r="4528">
      <c r="A4528" s="9" t="n"/>
      <c r="B4528">
        <f>IF(A4528="","",TEXT(A4528,"MM.YYYY"))</f>
        <v/>
      </c>
      <c r="F4528" s="10" t="n"/>
      <c r="G4528" s="11">
        <f>Настройки!$B$2</f>
        <v/>
      </c>
      <c r="H4528" s="11">
        <f>IF(F4528="","",F4528*G4528)</f>
        <v/>
      </c>
      <c r="I4528" s="11">
        <f>IF(F4528="","",F4528*Настройки!$B$3)</f>
        <v/>
      </c>
      <c r="J4528" s="11">
        <f>IF(F4528="","",F4528*Настройки!$B$4)</f>
        <v/>
      </c>
      <c r="K4528" s="11">
        <f>IF(F4528="","",F4528*Настройки!$B$5)</f>
        <v/>
      </c>
      <c r="L4528" s="11">
        <f>IF(F4528="","",F4528*Настройки!$B$6)</f>
        <v/>
      </c>
    </row>
    <row r="4529">
      <c r="A4529" s="9" t="n"/>
      <c r="B4529">
        <f>IF(A4529="","",TEXT(A4529,"MM.YYYY"))</f>
        <v/>
      </c>
      <c r="F4529" s="10" t="n"/>
      <c r="G4529" s="11">
        <f>Настройки!$B$2</f>
        <v/>
      </c>
      <c r="H4529" s="11">
        <f>IF(F4529="","",F4529*G4529)</f>
        <v/>
      </c>
      <c r="I4529" s="11">
        <f>IF(F4529="","",F4529*Настройки!$B$3)</f>
        <v/>
      </c>
      <c r="J4529" s="11">
        <f>IF(F4529="","",F4529*Настройки!$B$4)</f>
        <v/>
      </c>
      <c r="K4529" s="11">
        <f>IF(F4529="","",F4529*Настройки!$B$5)</f>
        <v/>
      </c>
      <c r="L4529" s="11">
        <f>IF(F4529="","",F4529*Настройки!$B$6)</f>
        <v/>
      </c>
    </row>
    <row r="4530">
      <c r="A4530" s="9" t="n"/>
      <c r="B4530">
        <f>IF(A4530="","",TEXT(A4530,"MM.YYYY"))</f>
        <v/>
      </c>
      <c r="F4530" s="10" t="n"/>
      <c r="G4530" s="11">
        <f>Настройки!$B$2</f>
        <v/>
      </c>
      <c r="H4530" s="11">
        <f>IF(F4530="","",F4530*G4530)</f>
        <v/>
      </c>
      <c r="I4530" s="11">
        <f>IF(F4530="","",F4530*Настройки!$B$3)</f>
        <v/>
      </c>
      <c r="J4530" s="11">
        <f>IF(F4530="","",F4530*Настройки!$B$4)</f>
        <v/>
      </c>
      <c r="K4530" s="11">
        <f>IF(F4530="","",F4530*Настройки!$B$5)</f>
        <v/>
      </c>
      <c r="L4530" s="11">
        <f>IF(F4530="","",F4530*Настройки!$B$6)</f>
        <v/>
      </c>
    </row>
    <row r="4531">
      <c r="A4531" s="9" t="n"/>
      <c r="B4531">
        <f>IF(A4531="","",TEXT(A4531,"MM.YYYY"))</f>
        <v/>
      </c>
      <c r="F4531" s="10" t="n"/>
      <c r="G4531" s="11">
        <f>Настройки!$B$2</f>
        <v/>
      </c>
      <c r="H4531" s="11">
        <f>IF(F4531="","",F4531*G4531)</f>
        <v/>
      </c>
      <c r="I4531" s="11">
        <f>IF(F4531="","",F4531*Настройки!$B$3)</f>
        <v/>
      </c>
      <c r="J4531" s="11">
        <f>IF(F4531="","",F4531*Настройки!$B$4)</f>
        <v/>
      </c>
      <c r="K4531" s="11">
        <f>IF(F4531="","",F4531*Настройки!$B$5)</f>
        <v/>
      </c>
      <c r="L4531" s="11">
        <f>IF(F4531="","",F4531*Настройки!$B$6)</f>
        <v/>
      </c>
    </row>
    <row r="4532">
      <c r="A4532" s="9" t="n"/>
      <c r="B4532">
        <f>IF(A4532="","",TEXT(A4532,"MM.YYYY"))</f>
        <v/>
      </c>
      <c r="F4532" s="10" t="n"/>
      <c r="G4532" s="11">
        <f>Настройки!$B$2</f>
        <v/>
      </c>
      <c r="H4532" s="11">
        <f>IF(F4532="","",F4532*G4532)</f>
        <v/>
      </c>
      <c r="I4532" s="11">
        <f>IF(F4532="","",F4532*Настройки!$B$3)</f>
        <v/>
      </c>
      <c r="J4532" s="11">
        <f>IF(F4532="","",F4532*Настройки!$B$4)</f>
        <v/>
      </c>
      <c r="K4532" s="11">
        <f>IF(F4532="","",F4532*Настройки!$B$5)</f>
        <v/>
      </c>
      <c r="L4532" s="11">
        <f>IF(F4532="","",F4532*Настройки!$B$6)</f>
        <v/>
      </c>
    </row>
    <row r="4533">
      <c r="A4533" s="9" t="n"/>
      <c r="B4533">
        <f>IF(A4533="","",TEXT(A4533,"MM.YYYY"))</f>
        <v/>
      </c>
      <c r="F4533" s="10" t="n"/>
      <c r="G4533" s="11">
        <f>Настройки!$B$2</f>
        <v/>
      </c>
      <c r="H4533" s="11">
        <f>IF(F4533="","",F4533*G4533)</f>
        <v/>
      </c>
      <c r="I4533" s="11">
        <f>IF(F4533="","",F4533*Настройки!$B$3)</f>
        <v/>
      </c>
      <c r="J4533" s="11">
        <f>IF(F4533="","",F4533*Настройки!$B$4)</f>
        <v/>
      </c>
      <c r="K4533" s="11">
        <f>IF(F4533="","",F4533*Настройки!$B$5)</f>
        <v/>
      </c>
      <c r="L4533" s="11">
        <f>IF(F4533="","",F4533*Настройки!$B$6)</f>
        <v/>
      </c>
    </row>
    <row r="4534">
      <c r="A4534" s="9" t="n"/>
      <c r="B4534">
        <f>IF(A4534="","",TEXT(A4534,"MM.YYYY"))</f>
        <v/>
      </c>
      <c r="F4534" s="10" t="n"/>
      <c r="G4534" s="11">
        <f>Настройки!$B$2</f>
        <v/>
      </c>
      <c r="H4534" s="11">
        <f>IF(F4534="","",F4534*G4534)</f>
        <v/>
      </c>
      <c r="I4534" s="11">
        <f>IF(F4534="","",F4534*Настройки!$B$3)</f>
        <v/>
      </c>
      <c r="J4534" s="11">
        <f>IF(F4534="","",F4534*Настройки!$B$4)</f>
        <v/>
      </c>
      <c r="K4534" s="11">
        <f>IF(F4534="","",F4534*Настройки!$B$5)</f>
        <v/>
      </c>
      <c r="L4534" s="11">
        <f>IF(F4534="","",F4534*Настройки!$B$6)</f>
        <v/>
      </c>
    </row>
    <row r="4535">
      <c r="A4535" s="9" t="n"/>
      <c r="B4535">
        <f>IF(A4535="","",TEXT(A4535,"MM.YYYY"))</f>
        <v/>
      </c>
      <c r="F4535" s="10" t="n"/>
      <c r="G4535" s="11">
        <f>Настройки!$B$2</f>
        <v/>
      </c>
      <c r="H4535" s="11">
        <f>IF(F4535="","",F4535*G4535)</f>
        <v/>
      </c>
      <c r="I4535" s="11">
        <f>IF(F4535="","",F4535*Настройки!$B$3)</f>
        <v/>
      </c>
      <c r="J4535" s="11">
        <f>IF(F4535="","",F4535*Настройки!$B$4)</f>
        <v/>
      </c>
      <c r="K4535" s="11">
        <f>IF(F4535="","",F4535*Настройки!$B$5)</f>
        <v/>
      </c>
      <c r="L4535" s="11">
        <f>IF(F4535="","",F4535*Настройки!$B$6)</f>
        <v/>
      </c>
    </row>
    <row r="4536">
      <c r="A4536" s="9" t="n"/>
      <c r="B4536">
        <f>IF(A4536="","",TEXT(A4536,"MM.YYYY"))</f>
        <v/>
      </c>
      <c r="F4536" s="10" t="n"/>
      <c r="G4536" s="11">
        <f>Настройки!$B$2</f>
        <v/>
      </c>
      <c r="H4536" s="11">
        <f>IF(F4536="","",F4536*G4536)</f>
        <v/>
      </c>
      <c r="I4536" s="11">
        <f>IF(F4536="","",F4536*Настройки!$B$3)</f>
        <v/>
      </c>
      <c r="J4536" s="11">
        <f>IF(F4536="","",F4536*Настройки!$B$4)</f>
        <v/>
      </c>
      <c r="K4536" s="11">
        <f>IF(F4536="","",F4536*Настройки!$B$5)</f>
        <v/>
      </c>
      <c r="L4536" s="11">
        <f>IF(F4536="","",F4536*Настройки!$B$6)</f>
        <v/>
      </c>
    </row>
    <row r="4537">
      <c r="A4537" s="9" t="n"/>
      <c r="B4537">
        <f>IF(A4537="","",TEXT(A4537,"MM.YYYY"))</f>
        <v/>
      </c>
      <c r="F4537" s="10" t="n"/>
      <c r="G4537" s="11">
        <f>Настройки!$B$2</f>
        <v/>
      </c>
      <c r="H4537" s="11">
        <f>IF(F4537="","",F4537*G4537)</f>
        <v/>
      </c>
      <c r="I4537" s="11">
        <f>IF(F4537="","",F4537*Настройки!$B$3)</f>
        <v/>
      </c>
      <c r="J4537" s="11">
        <f>IF(F4537="","",F4537*Настройки!$B$4)</f>
        <v/>
      </c>
      <c r="K4537" s="11">
        <f>IF(F4537="","",F4537*Настройки!$B$5)</f>
        <v/>
      </c>
      <c r="L4537" s="11">
        <f>IF(F4537="","",F4537*Настройки!$B$6)</f>
        <v/>
      </c>
    </row>
    <row r="4538">
      <c r="A4538" s="9" t="n"/>
      <c r="B4538">
        <f>IF(A4538="","",TEXT(A4538,"MM.YYYY"))</f>
        <v/>
      </c>
      <c r="F4538" s="10" t="n"/>
      <c r="G4538" s="11">
        <f>Настройки!$B$2</f>
        <v/>
      </c>
      <c r="H4538" s="11">
        <f>IF(F4538="","",F4538*G4538)</f>
        <v/>
      </c>
      <c r="I4538" s="11">
        <f>IF(F4538="","",F4538*Настройки!$B$3)</f>
        <v/>
      </c>
      <c r="J4538" s="11">
        <f>IF(F4538="","",F4538*Настройки!$B$4)</f>
        <v/>
      </c>
      <c r="K4538" s="11">
        <f>IF(F4538="","",F4538*Настройки!$B$5)</f>
        <v/>
      </c>
      <c r="L4538" s="11">
        <f>IF(F4538="","",F4538*Настройки!$B$6)</f>
        <v/>
      </c>
    </row>
    <row r="4539">
      <c r="A4539" s="9" t="n"/>
      <c r="B4539">
        <f>IF(A4539="","",TEXT(A4539,"MM.YYYY"))</f>
        <v/>
      </c>
      <c r="F4539" s="10" t="n"/>
      <c r="G4539" s="11">
        <f>Настройки!$B$2</f>
        <v/>
      </c>
      <c r="H4539" s="11">
        <f>IF(F4539="","",F4539*G4539)</f>
        <v/>
      </c>
      <c r="I4539" s="11">
        <f>IF(F4539="","",F4539*Настройки!$B$3)</f>
        <v/>
      </c>
      <c r="J4539" s="11">
        <f>IF(F4539="","",F4539*Настройки!$B$4)</f>
        <v/>
      </c>
      <c r="K4539" s="11">
        <f>IF(F4539="","",F4539*Настройки!$B$5)</f>
        <v/>
      </c>
      <c r="L4539" s="11">
        <f>IF(F4539="","",F4539*Настройки!$B$6)</f>
        <v/>
      </c>
    </row>
    <row r="4540">
      <c r="A4540" s="9" t="n"/>
      <c r="B4540">
        <f>IF(A4540="","",TEXT(A4540,"MM.YYYY"))</f>
        <v/>
      </c>
      <c r="F4540" s="10" t="n"/>
      <c r="G4540" s="11">
        <f>Настройки!$B$2</f>
        <v/>
      </c>
      <c r="H4540" s="11">
        <f>IF(F4540="","",F4540*G4540)</f>
        <v/>
      </c>
      <c r="I4540" s="11">
        <f>IF(F4540="","",F4540*Настройки!$B$3)</f>
        <v/>
      </c>
      <c r="J4540" s="11">
        <f>IF(F4540="","",F4540*Настройки!$B$4)</f>
        <v/>
      </c>
      <c r="K4540" s="11">
        <f>IF(F4540="","",F4540*Настройки!$B$5)</f>
        <v/>
      </c>
      <c r="L4540" s="11">
        <f>IF(F4540="","",F4540*Настройки!$B$6)</f>
        <v/>
      </c>
    </row>
    <row r="4541">
      <c r="A4541" s="9" t="n"/>
      <c r="B4541">
        <f>IF(A4541="","",TEXT(A4541,"MM.YYYY"))</f>
        <v/>
      </c>
      <c r="F4541" s="10" t="n"/>
      <c r="G4541" s="11">
        <f>Настройки!$B$2</f>
        <v/>
      </c>
      <c r="H4541" s="11">
        <f>IF(F4541="","",F4541*G4541)</f>
        <v/>
      </c>
      <c r="I4541" s="11">
        <f>IF(F4541="","",F4541*Настройки!$B$3)</f>
        <v/>
      </c>
      <c r="J4541" s="11">
        <f>IF(F4541="","",F4541*Настройки!$B$4)</f>
        <v/>
      </c>
      <c r="K4541" s="11">
        <f>IF(F4541="","",F4541*Настройки!$B$5)</f>
        <v/>
      </c>
      <c r="L4541" s="11">
        <f>IF(F4541="","",F4541*Настройки!$B$6)</f>
        <v/>
      </c>
    </row>
    <row r="4542">
      <c r="A4542" s="9" t="n"/>
      <c r="B4542">
        <f>IF(A4542="","",TEXT(A4542,"MM.YYYY"))</f>
        <v/>
      </c>
      <c r="F4542" s="10" t="n"/>
      <c r="G4542" s="11">
        <f>Настройки!$B$2</f>
        <v/>
      </c>
      <c r="H4542" s="11">
        <f>IF(F4542="","",F4542*G4542)</f>
        <v/>
      </c>
      <c r="I4542" s="11">
        <f>IF(F4542="","",F4542*Настройки!$B$3)</f>
        <v/>
      </c>
      <c r="J4542" s="11">
        <f>IF(F4542="","",F4542*Настройки!$B$4)</f>
        <v/>
      </c>
      <c r="K4542" s="11">
        <f>IF(F4542="","",F4542*Настройки!$B$5)</f>
        <v/>
      </c>
      <c r="L4542" s="11">
        <f>IF(F4542="","",F4542*Настройки!$B$6)</f>
        <v/>
      </c>
    </row>
    <row r="4543">
      <c r="A4543" s="9" t="n"/>
      <c r="B4543">
        <f>IF(A4543="","",TEXT(A4543,"MM.YYYY"))</f>
        <v/>
      </c>
      <c r="F4543" s="10" t="n"/>
      <c r="G4543" s="11">
        <f>Настройки!$B$2</f>
        <v/>
      </c>
      <c r="H4543" s="11">
        <f>IF(F4543="","",F4543*G4543)</f>
        <v/>
      </c>
      <c r="I4543" s="11">
        <f>IF(F4543="","",F4543*Настройки!$B$3)</f>
        <v/>
      </c>
      <c r="J4543" s="11">
        <f>IF(F4543="","",F4543*Настройки!$B$4)</f>
        <v/>
      </c>
      <c r="K4543" s="11">
        <f>IF(F4543="","",F4543*Настройки!$B$5)</f>
        <v/>
      </c>
      <c r="L4543" s="11">
        <f>IF(F4543="","",F4543*Настройки!$B$6)</f>
        <v/>
      </c>
    </row>
    <row r="4544">
      <c r="A4544" s="9" t="n"/>
      <c r="B4544">
        <f>IF(A4544="","",TEXT(A4544,"MM.YYYY"))</f>
        <v/>
      </c>
      <c r="F4544" s="10" t="n"/>
      <c r="G4544" s="11">
        <f>Настройки!$B$2</f>
        <v/>
      </c>
      <c r="H4544" s="11">
        <f>IF(F4544="","",F4544*G4544)</f>
        <v/>
      </c>
      <c r="I4544" s="11">
        <f>IF(F4544="","",F4544*Настройки!$B$3)</f>
        <v/>
      </c>
      <c r="J4544" s="11">
        <f>IF(F4544="","",F4544*Настройки!$B$4)</f>
        <v/>
      </c>
      <c r="K4544" s="11">
        <f>IF(F4544="","",F4544*Настройки!$B$5)</f>
        <v/>
      </c>
      <c r="L4544" s="11">
        <f>IF(F4544="","",F4544*Настройки!$B$6)</f>
        <v/>
      </c>
    </row>
    <row r="4545">
      <c r="A4545" s="9" t="n"/>
      <c r="B4545">
        <f>IF(A4545="","",TEXT(A4545,"MM.YYYY"))</f>
        <v/>
      </c>
      <c r="F4545" s="10" t="n"/>
      <c r="G4545" s="11">
        <f>Настройки!$B$2</f>
        <v/>
      </c>
      <c r="H4545" s="11">
        <f>IF(F4545="","",F4545*G4545)</f>
        <v/>
      </c>
      <c r="I4545" s="11">
        <f>IF(F4545="","",F4545*Настройки!$B$3)</f>
        <v/>
      </c>
      <c r="J4545" s="11">
        <f>IF(F4545="","",F4545*Настройки!$B$4)</f>
        <v/>
      </c>
      <c r="K4545" s="11">
        <f>IF(F4545="","",F4545*Настройки!$B$5)</f>
        <v/>
      </c>
      <c r="L4545" s="11">
        <f>IF(F4545="","",F4545*Настройки!$B$6)</f>
        <v/>
      </c>
    </row>
    <row r="4546">
      <c r="A4546" s="9" t="n"/>
      <c r="B4546">
        <f>IF(A4546="","",TEXT(A4546,"MM.YYYY"))</f>
        <v/>
      </c>
      <c r="F4546" s="10" t="n"/>
      <c r="G4546" s="11">
        <f>Настройки!$B$2</f>
        <v/>
      </c>
      <c r="H4546" s="11">
        <f>IF(F4546="","",F4546*G4546)</f>
        <v/>
      </c>
      <c r="I4546" s="11">
        <f>IF(F4546="","",F4546*Настройки!$B$3)</f>
        <v/>
      </c>
      <c r="J4546" s="11">
        <f>IF(F4546="","",F4546*Настройки!$B$4)</f>
        <v/>
      </c>
      <c r="K4546" s="11">
        <f>IF(F4546="","",F4546*Настройки!$B$5)</f>
        <v/>
      </c>
      <c r="L4546" s="11">
        <f>IF(F4546="","",F4546*Настройки!$B$6)</f>
        <v/>
      </c>
    </row>
    <row r="4547">
      <c r="A4547" s="9" t="n"/>
      <c r="B4547">
        <f>IF(A4547="","",TEXT(A4547,"MM.YYYY"))</f>
        <v/>
      </c>
      <c r="F4547" s="10" t="n"/>
      <c r="G4547" s="11">
        <f>Настройки!$B$2</f>
        <v/>
      </c>
      <c r="H4547" s="11">
        <f>IF(F4547="","",F4547*G4547)</f>
        <v/>
      </c>
      <c r="I4547" s="11">
        <f>IF(F4547="","",F4547*Настройки!$B$3)</f>
        <v/>
      </c>
      <c r="J4547" s="11">
        <f>IF(F4547="","",F4547*Настройки!$B$4)</f>
        <v/>
      </c>
      <c r="K4547" s="11">
        <f>IF(F4547="","",F4547*Настройки!$B$5)</f>
        <v/>
      </c>
      <c r="L4547" s="11">
        <f>IF(F4547="","",F4547*Настройки!$B$6)</f>
        <v/>
      </c>
    </row>
    <row r="4548">
      <c r="A4548" s="9" t="n"/>
      <c r="B4548">
        <f>IF(A4548="","",TEXT(A4548,"MM.YYYY"))</f>
        <v/>
      </c>
      <c r="F4548" s="10" t="n"/>
      <c r="G4548" s="11">
        <f>Настройки!$B$2</f>
        <v/>
      </c>
      <c r="H4548" s="11">
        <f>IF(F4548="","",F4548*G4548)</f>
        <v/>
      </c>
      <c r="I4548" s="11">
        <f>IF(F4548="","",F4548*Настройки!$B$3)</f>
        <v/>
      </c>
      <c r="J4548" s="11">
        <f>IF(F4548="","",F4548*Настройки!$B$4)</f>
        <v/>
      </c>
      <c r="K4548" s="11">
        <f>IF(F4548="","",F4548*Настройки!$B$5)</f>
        <v/>
      </c>
      <c r="L4548" s="11">
        <f>IF(F4548="","",F4548*Настройки!$B$6)</f>
        <v/>
      </c>
    </row>
    <row r="4549">
      <c r="A4549" s="9" t="n"/>
      <c r="B4549">
        <f>IF(A4549="","",TEXT(A4549,"MM.YYYY"))</f>
        <v/>
      </c>
      <c r="F4549" s="10" t="n"/>
      <c r="G4549" s="11">
        <f>Настройки!$B$2</f>
        <v/>
      </c>
      <c r="H4549" s="11">
        <f>IF(F4549="","",F4549*G4549)</f>
        <v/>
      </c>
      <c r="I4549" s="11">
        <f>IF(F4549="","",F4549*Настройки!$B$3)</f>
        <v/>
      </c>
      <c r="J4549" s="11">
        <f>IF(F4549="","",F4549*Настройки!$B$4)</f>
        <v/>
      </c>
      <c r="K4549" s="11">
        <f>IF(F4549="","",F4549*Настройки!$B$5)</f>
        <v/>
      </c>
      <c r="L4549" s="11">
        <f>IF(F4549="","",F4549*Настройки!$B$6)</f>
        <v/>
      </c>
    </row>
    <row r="4550">
      <c r="A4550" s="9" t="n"/>
      <c r="B4550">
        <f>IF(A4550="","",TEXT(A4550,"MM.YYYY"))</f>
        <v/>
      </c>
      <c r="F4550" s="10" t="n"/>
      <c r="G4550" s="11">
        <f>Настройки!$B$2</f>
        <v/>
      </c>
      <c r="H4550" s="11">
        <f>IF(F4550="","",F4550*G4550)</f>
        <v/>
      </c>
      <c r="I4550" s="11">
        <f>IF(F4550="","",F4550*Настройки!$B$3)</f>
        <v/>
      </c>
      <c r="J4550" s="11">
        <f>IF(F4550="","",F4550*Настройки!$B$4)</f>
        <v/>
      </c>
      <c r="K4550" s="11">
        <f>IF(F4550="","",F4550*Настройки!$B$5)</f>
        <v/>
      </c>
      <c r="L4550" s="11">
        <f>IF(F4550="","",F4550*Настройки!$B$6)</f>
        <v/>
      </c>
    </row>
    <row r="4551">
      <c r="A4551" s="9" t="n"/>
      <c r="B4551">
        <f>IF(A4551="","",TEXT(A4551,"MM.YYYY"))</f>
        <v/>
      </c>
      <c r="F4551" s="10" t="n"/>
      <c r="G4551" s="11">
        <f>Настройки!$B$2</f>
        <v/>
      </c>
      <c r="H4551" s="11">
        <f>IF(F4551="","",F4551*G4551)</f>
        <v/>
      </c>
      <c r="I4551" s="11">
        <f>IF(F4551="","",F4551*Настройки!$B$3)</f>
        <v/>
      </c>
      <c r="J4551" s="11">
        <f>IF(F4551="","",F4551*Настройки!$B$4)</f>
        <v/>
      </c>
      <c r="K4551" s="11">
        <f>IF(F4551="","",F4551*Настройки!$B$5)</f>
        <v/>
      </c>
      <c r="L4551" s="11">
        <f>IF(F4551="","",F4551*Настройки!$B$6)</f>
        <v/>
      </c>
    </row>
    <row r="4552">
      <c r="A4552" s="9" t="n"/>
      <c r="B4552">
        <f>IF(A4552="","",TEXT(A4552,"MM.YYYY"))</f>
        <v/>
      </c>
      <c r="F4552" s="10" t="n"/>
      <c r="G4552" s="11">
        <f>Настройки!$B$2</f>
        <v/>
      </c>
      <c r="H4552" s="11">
        <f>IF(F4552="","",F4552*G4552)</f>
        <v/>
      </c>
      <c r="I4552" s="11">
        <f>IF(F4552="","",F4552*Настройки!$B$3)</f>
        <v/>
      </c>
      <c r="J4552" s="11">
        <f>IF(F4552="","",F4552*Настройки!$B$4)</f>
        <v/>
      </c>
      <c r="K4552" s="11">
        <f>IF(F4552="","",F4552*Настройки!$B$5)</f>
        <v/>
      </c>
      <c r="L4552" s="11">
        <f>IF(F4552="","",F4552*Настройки!$B$6)</f>
        <v/>
      </c>
    </row>
    <row r="4553">
      <c r="A4553" s="9" t="n"/>
      <c r="B4553">
        <f>IF(A4553="","",TEXT(A4553,"MM.YYYY"))</f>
        <v/>
      </c>
      <c r="F4553" s="10" t="n"/>
      <c r="G4553" s="11">
        <f>Настройки!$B$2</f>
        <v/>
      </c>
      <c r="H4553" s="11">
        <f>IF(F4553="","",F4553*G4553)</f>
        <v/>
      </c>
      <c r="I4553" s="11">
        <f>IF(F4553="","",F4553*Настройки!$B$3)</f>
        <v/>
      </c>
      <c r="J4553" s="11">
        <f>IF(F4553="","",F4553*Настройки!$B$4)</f>
        <v/>
      </c>
      <c r="K4553" s="11">
        <f>IF(F4553="","",F4553*Настройки!$B$5)</f>
        <v/>
      </c>
      <c r="L4553" s="11">
        <f>IF(F4553="","",F4553*Настройки!$B$6)</f>
        <v/>
      </c>
    </row>
    <row r="4554">
      <c r="A4554" s="9" t="n"/>
      <c r="B4554">
        <f>IF(A4554="","",TEXT(A4554,"MM.YYYY"))</f>
        <v/>
      </c>
      <c r="F4554" s="10" t="n"/>
      <c r="G4554" s="11">
        <f>Настройки!$B$2</f>
        <v/>
      </c>
      <c r="H4554" s="11">
        <f>IF(F4554="","",F4554*G4554)</f>
        <v/>
      </c>
      <c r="I4554" s="11">
        <f>IF(F4554="","",F4554*Настройки!$B$3)</f>
        <v/>
      </c>
      <c r="J4554" s="11">
        <f>IF(F4554="","",F4554*Настройки!$B$4)</f>
        <v/>
      </c>
      <c r="K4554" s="11">
        <f>IF(F4554="","",F4554*Настройки!$B$5)</f>
        <v/>
      </c>
      <c r="L4554" s="11">
        <f>IF(F4554="","",F4554*Настройки!$B$6)</f>
        <v/>
      </c>
    </row>
    <row r="4555">
      <c r="A4555" s="9" t="n"/>
      <c r="B4555">
        <f>IF(A4555="","",TEXT(A4555,"MM.YYYY"))</f>
        <v/>
      </c>
      <c r="F4555" s="10" t="n"/>
      <c r="G4555" s="11">
        <f>Настройки!$B$2</f>
        <v/>
      </c>
      <c r="H4555" s="11">
        <f>IF(F4555="","",F4555*G4555)</f>
        <v/>
      </c>
      <c r="I4555" s="11">
        <f>IF(F4555="","",F4555*Настройки!$B$3)</f>
        <v/>
      </c>
      <c r="J4555" s="11">
        <f>IF(F4555="","",F4555*Настройки!$B$4)</f>
        <v/>
      </c>
      <c r="K4555" s="11">
        <f>IF(F4555="","",F4555*Настройки!$B$5)</f>
        <v/>
      </c>
      <c r="L4555" s="11">
        <f>IF(F4555="","",F4555*Настройки!$B$6)</f>
        <v/>
      </c>
    </row>
    <row r="4556">
      <c r="A4556" s="9" t="n"/>
      <c r="B4556">
        <f>IF(A4556="","",TEXT(A4556,"MM.YYYY"))</f>
        <v/>
      </c>
      <c r="F4556" s="10" t="n"/>
      <c r="G4556" s="11">
        <f>Настройки!$B$2</f>
        <v/>
      </c>
      <c r="H4556" s="11">
        <f>IF(F4556="","",F4556*G4556)</f>
        <v/>
      </c>
      <c r="I4556" s="11">
        <f>IF(F4556="","",F4556*Настройки!$B$3)</f>
        <v/>
      </c>
      <c r="J4556" s="11">
        <f>IF(F4556="","",F4556*Настройки!$B$4)</f>
        <v/>
      </c>
      <c r="K4556" s="11">
        <f>IF(F4556="","",F4556*Настройки!$B$5)</f>
        <v/>
      </c>
      <c r="L4556" s="11">
        <f>IF(F4556="","",F4556*Настройки!$B$6)</f>
        <v/>
      </c>
    </row>
    <row r="4557">
      <c r="A4557" s="9" t="n"/>
      <c r="B4557">
        <f>IF(A4557="","",TEXT(A4557,"MM.YYYY"))</f>
        <v/>
      </c>
      <c r="F4557" s="10" t="n"/>
      <c r="G4557" s="11">
        <f>Настройки!$B$2</f>
        <v/>
      </c>
      <c r="H4557" s="11">
        <f>IF(F4557="","",F4557*G4557)</f>
        <v/>
      </c>
      <c r="I4557" s="11">
        <f>IF(F4557="","",F4557*Настройки!$B$3)</f>
        <v/>
      </c>
      <c r="J4557" s="11">
        <f>IF(F4557="","",F4557*Настройки!$B$4)</f>
        <v/>
      </c>
      <c r="K4557" s="11">
        <f>IF(F4557="","",F4557*Настройки!$B$5)</f>
        <v/>
      </c>
      <c r="L4557" s="11">
        <f>IF(F4557="","",F4557*Настройки!$B$6)</f>
        <v/>
      </c>
    </row>
    <row r="4558">
      <c r="A4558" s="9" t="n"/>
      <c r="B4558">
        <f>IF(A4558="","",TEXT(A4558,"MM.YYYY"))</f>
        <v/>
      </c>
      <c r="F4558" s="10" t="n"/>
      <c r="G4558" s="11">
        <f>Настройки!$B$2</f>
        <v/>
      </c>
      <c r="H4558" s="11">
        <f>IF(F4558="","",F4558*G4558)</f>
        <v/>
      </c>
      <c r="I4558" s="11">
        <f>IF(F4558="","",F4558*Настройки!$B$3)</f>
        <v/>
      </c>
      <c r="J4558" s="11">
        <f>IF(F4558="","",F4558*Настройки!$B$4)</f>
        <v/>
      </c>
      <c r="K4558" s="11">
        <f>IF(F4558="","",F4558*Настройки!$B$5)</f>
        <v/>
      </c>
      <c r="L4558" s="11">
        <f>IF(F4558="","",F4558*Настройки!$B$6)</f>
        <v/>
      </c>
    </row>
    <row r="4559">
      <c r="A4559" s="9" t="n"/>
      <c r="B4559">
        <f>IF(A4559="","",TEXT(A4559,"MM.YYYY"))</f>
        <v/>
      </c>
      <c r="F4559" s="10" t="n"/>
      <c r="G4559" s="11">
        <f>Настройки!$B$2</f>
        <v/>
      </c>
      <c r="H4559" s="11">
        <f>IF(F4559="","",F4559*G4559)</f>
        <v/>
      </c>
      <c r="I4559" s="11">
        <f>IF(F4559="","",F4559*Настройки!$B$3)</f>
        <v/>
      </c>
      <c r="J4559" s="11">
        <f>IF(F4559="","",F4559*Настройки!$B$4)</f>
        <v/>
      </c>
      <c r="K4559" s="11">
        <f>IF(F4559="","",F4559*Настройки!$B$5)</f>
        <v/>
      </c>
      <c r="L4559" s="11">
        <f>IF(F4559="","",F4559*Настройки!$B$6)</f>
        <v/>
      </c>
    </row>
    <row r="4560">
      <c r="A4560" s="9" t="n"/>
      <c r="B4560">
        <f>IF(A4560="","",TEXT(A4560,"MM.YYYY"))</f>
        <v/>
      </c>
      <c r="F4560" s="10" t="n"/>
      <c r="G4560" s="11">
        <f>Настройки!$B$2</f>
        <v/>
      </c>
      <c r="H4560" s="11">
        <f>IF(F4560="","",F4560*G4560)</f>
        <v/>
      </c>
      <c r="I4560" s="11">
        <f>IF(F4560="","",F4560*Настройки!$B$3)</f>
        <v/>
      </c>
      <c r="J4560" s="11">
        <f>IF(F4560="","",F4560*Настройки!$B$4)</f>
        <v/>
      </c>
      <c r="K4560" s="11">
        <f>IF(F4560="","",F4560*Настройки!$B$5)</f>
        <v/>
      </c>
      <c r="L4560" s="11">
        <f>IF(F4560="","",F4560*Настройки!$B$6)</f>
        <v/>
      </c>
    </row>
    <row r="4561">
      <c r="A4561" s="9" t="n"/>
      <c r="B4561">
        <f>IF(A4561="","",TEXT(A4561,"MM.YYYY"))</f>
        <v/>
      </c>
      <c r="F4561" s="10" t="n"/>
      <c r="G4561" s="11">
        <f>Настройки!$B$2</f>
        <v/>
      </c>
      <c r="H4561" s="11">
        <f>IF(F4561="","",F4561*G4561)</f>
        <v/>
      </c>
      <c r="I4561" s="11">
        <f>IF(F4561="","",F4561*Настройки!$B$3)</f>
        <v/>
      </c>
      <c r="J4561" s="11">
        <f>IF(F4561="","",F4561*Настройки!$B$4)</f>
        <v/>
      </c>
      <c r="K4561" s="11">
        <f>IF(F4561="","",F4561*Настройки!$B$5)</f>
        <v/>
      </c>
      <c r="L4561" s="11">
        <f>IF(F4561="","",F4561*Настройки!$B$6)</f>
        <v/>
      </c>
    </row>
    <row r="4562">
      <c r="A4562" s="9" t="n"/>
      <c r="B4562">
        <f>IF(A4562="","",TEXT(A4562,"MM.YYYY"))</f>
        <v/>
      </c>
      <c r="F4562" s="10" t="n"/>
      <c r="G4562" s="11">
        <f>Настройки!$B$2</f>
        <v/>
      </c>
      <c r="H4562" s="11">
        <f>IF(F4562="","",F4562*G4562)</f>
        <v/>
      </c>
      <c r="I4562" s="11">
        <f>IF(F4562="","",F4562*Настройки!$B$3)</f>
        <v/>
      </c>
      <c r="J4562" s="11">
        <f>IF(F4562="","",F4562*Настройки!$B$4)</f>
        <v/>
      </c>
      <c r="K4562" s="11">
        <f>IF(F4562="","",F4562*Настройки!$B$5)</f>
        <v/>
      </c>
      <c r="L4562" s="11">
        <f>IF(F4562="","",F4562*Настройки!$B$6)</f>
        <v/>
      </c>
    </row>
    <row r="4563">
      <c r="A4563" s="9" t="n"/>
      <c r="B4563">
        <f>IF(A4563="","",TEXT(A4563,"MM.YYYY"))</f>
        <v/>
      </c>
      <c r="F4563" s="10" t="n"/>
      <c r="G4563" s="11">
        <f>Настройки!$B$2</f>
        <v/>
      </c>
      <c r="H4563" s="11">
        <f>IF(F4563="","",F4563*G4563)</f>
        <v/>
      </c>
      <c r="I4563" s="11">
        <f>IF(F4563="","",F4563*Настройки!$B$3)</f>
        <v/>
      </c>
      <c r="J4563" s="11">
        <f>IF(F4563="","",F4563*Настройки!$B$4)</f>
        <v/>
      </c>
      <c r="K4563" s="11">
        <f>IF(F4563="","",F4563*Настройки!$B$5)</f>
        <v/>
      </c>
      <c r="L4563" s="11">
        <f>IF(F4563="","",F4563*Настройки!$B$6)</f>
        <v/>
      </c>
    </row>
    <row r="4564">
      <c r="A4564" s="9" t="n"/>
      <c r="B4564">
        <f>IF(A4564="","",TEXT(A4564,"MM.YYYY"))</f>
        <v/>
      </c>
      <c r="F4564" s="10" t="n"/>
      <c r="G4564" s="11">
        <f>Настройки!$B$2</f>
        <v/>
      </c>
      <c r="H4564" s="11">
        <f>IF(F4564="","",F4564*G4564)</f>
        <v/>
      </c>
      <c r="I4564" s="11">
        <f>IF(F4564="","",F4564*Настройки!$B$3)</f>
        <v/>
      </c>
      <c r="J4564" s="11">
        <f>IF(F4564="","",F4564*Настройки!$B$4)</f>
        <v/>
      </c>
      <c r="K4564" s="11">
        <f>IF(F4564="","",F4564*Настройки!$B$5)</f>
        <v/>
      </c>
      <c r="L4564" s="11">
        <f>IF(F4564="","",F4564*Настройки!$B$6)</f>
        <v/>
      </c>
    </row>
    <row r="4565">
      <c r="A4565" s="9" t="n"/>
      <c r="B4565">
        <f>IF(A4565="","",TEXT(A4565,"MM.YYYY"))</f>
        <v/>
      </c>
      <c r="F4565" s="10" t="n"/>
      <c r="G4565" s="11">
        <f>Настройки!$B$2</f>
        <v/>
      </c>
      <c r="H4565" s="11">
        <f>IF(F4565="","",F4565*G4565)</f>
        <v/>
      </c>
      <c r="I4565" s="11">
        <f>IF(F4565="","",F4565*Настройки!$B$3)</f>
        <v/>
      </c>
      <c r="J4565" s="11">
        <f>IF(F4565="","",F4565*Настройки!$B$4)</f>
        <v/>
      </c>
      <c r="K4565" s="11">
        <f>IF(F4565="","",F4565*Настройки!$B$5)</f>
        <v/>
      </c>
      <c r="L4565" s="11">
        <f>IF(F4565="","",F4565*Настройки!$B$6)</f>
        <v/>
      </c>
    </row>
    <row r="4566">
      <c r="A4566" s="9" t="n"/>
      <c r="B4566">
        <f>IF(A4566="","",TEXT(A4566,"MM.YYYY"))</f>
        <v/>
      </c>
      <c r="F4566" s="10" t="n"/>
      <c r="G4566" s="11">
        <f>Настройки!$B$2</f>
        <v/>
      </c>
      <c r="H4566" s="11">
        <f>IF(F4566="","",F4566*G4566)</f>
        <v/>
      </c>
      <c r="I4566" s="11">
        <f>IF(F4566="","",F4566*Настройки!$B$3)</f>
        <v/>
      </c>
      <c r="J4566" s="11">
        <f>IF(F4566="","",F4566*Настройки!$B$4)</f>
        <v/>
      </c>
      <c r="K4566" s="11">
        <f>IF(F4566="","",F4566*Настройки!$B$5)</f>
        <v/>
      </c>
      <c r="L4566" s="11">
        <f>IF(F4566="","",F4566*Настройки!$B$6)</f>
        <v/>
      </c>
    </row>
    <row r="4567">
      <c r="A4567" s="9" t="n"/>
      <c r="B4567">
        <f>IF(A4567="","",TEXT(A4567,"MM.YYYY"))</f>
        <v/>
      </c>
      <c r="F4567" s="10" t="n"/>
      <c r="G4567" s="11">
        <f>Настройки!$B$2</f>
        <v/>
      </c>
      <c r="H4567" s="11">
        <f>IF(F4567="","",F4567*G4567)</f>
        <v/>
      </c>
      <c r="I4567" s="11">
        <f>IF(F4567="","",F4567*Настройки!$B$3)</f>
        <v/>
      </c>
      <c r="J4567" s="11">
        <f>IF(F4567="","",F4567*Настройки!$B$4)</f>
        <v/>
      </c>
      <c r="K4567" s="11">
        <f>IF(F4567="","",F4567*Настройки!$B$5)</f>
        <v/>
      </c>
      <c r="L4567" s="11">
        <f>IF(F4567="","",F4567*Настройки!$B$6)</f>
        <v/>
      </c>
    </row>
    <row r="4568">
      <c r="A4568" s="9" t="n"/>
      <c r="B4568">
        <f>IF(A4568="","",TEXT(A4568,"MM.YYYY"))</f>
        <v/>
      </c>
      <c r="F4568" s="10" t="n"/>
      <c r="G4568" s="11">
        <f>Настройки!$B$2</f>
        <v/>
      </c>
      <c r="H4568" s="11">
        <f>IF(F4568="","",F4568*G4568)</f>
        <v/>
      </c>
      <c r="I4568" s="11">
        <f>IF(F4568="","",F4568*Настройки!$B$3)</f>
        <v/>
      </c>
      <c r="J4568" s="11">
        <f>IF(F4568="","",F4568*Настройки!$B$4)</f>
        <v/>
      </c>
      <c r="K4568" s="11">
        <f>IF(F4568="","",F4568*Настройки!$B$5)</f>
        <v/>
      </c>
      <c r="L4568" s="11">
        <f>IF(F4568="","",F4568*Настройки!$B$6)</f>
        <v/>
      </c>
    </row>
    <row r="4569">
      <c r="A4569" s="9" t="n"/>
      <c r="B4569">
        <f>IF(A4569="","",TEXT(A4569,"MM.YYYY"))</f>
        <v/>
      </c>
      <c r="F4569" s="10" t="n"/>
      <c r="G4569" s="11">
        <f>Настройки!$B$2</f>
        <v/>
      </c>
      <c r="H4569" s="11">
        <f>IF(F4569="","",F4569*G4569)</f>
        <v/>
      </c>
      <c r="I4569" s="11">
        <f>IF(F4569="","",F4569*Настройки!$B$3)</f>
        <v/>
      </c>
      <c r="J4569" s="11">
        <f>IF(F4569="","",F4569*Настройки!$B$4)</f>
        <v/>
      </c>
      <c r="K4569" s="11">
        <f>IF(F4569="","",F4569*Настройки!$B$5)</f>
        <v/>
      </c>
      <c r="L4569" s="11">
        <f>IF(F4569="","",F4569*Настройки!$B$6)</f>
        <v/>
      </c>
    </row>
    <row r="4570">
      <c r="A4570" s="9" t="n"/>
      <c r="B4570">
        <f>IF(A4570="","",TEXT(A4570,"MM.YYYY"))</f>
        <v/>
      </c>
      <c r="F4570" s="10" t="n"/>
      <c r="G4570" s="11">
        <f>Настройки!$B$2</f>
        <v/>
      </c>
      <c r="H4570" s="11">
        <f>IF(F4570="","",F4570*G4570)</f>
        <v/>
      </c>
      <c r="I4570" s="11">
        <f>IF(F4570="","",F4570*Настройки!$B$3)</f>
        <v/>
      </c>
      <c r="J4570" s="11">
        <f>IF(F4570="","",F4570*Настройки!$B$4)</f>
        <v/>
      </c>
      <c r="K4570" s="11">
        <f>IF(F4570="","",F4570*Настройки!$B$5)</f>
        <v/>
      </c>
      <c r="L4570" s="11">
        <f>IF(F4570="","",F4570*Настройки!$B$6)</f>
        <v/>
      </c>
    </row>
    <row r="4571">
      <c r="A4571" s="9" t="n"/>
      <c r="B4571">
        <f>IF(A4571="","",TEXT(A4571,"MM.YYYY"))</f>
        <v/>
      </c>
      <c r="F4571" s="10" t="n"/>
      <c r="G4571" s="11">
        <f>Настройки!$B$2</f>
        <v/>
      </c>
      <c r="H4571" s="11">
        <f>IF(F4571="","",F4571*G4571)</f>
        <v/>
      </c>
      <c r="I4571" s="11">
        <f>IF(F4571="","",F4571*Настройки!$B$3)</f>
        <v/>
      </c>
      <c r="J4571" s="11">
        <f>IF(F4571="","",F4571*Настройки!$B$4)</f>
        <v/>
      </c>
      <c r="K4571" s="11">
        <f>IF(F4571="","",F4571*Настройки!$B$5)</f>
        <v/>
      </c>
      <c r="L4571" s="11">
        <f>IF(F4571="","",F4571*Настройки!$B$6)</f>
        <v/>
      </c>
    </row>
    <row r="4572">
      <c r="A4572" s="9" t="n"/>
      <c r="B4572">
        <f>IF(A4572="","",TEXT(A4572,"MM.YYYY"))</f>
        <v/>
      </c>
      <c r="F4572" s="10" t="n"/>
      <c r="G4572" s="11">
        <f>Настройки!$B$2</f>
        <v/>
      </c>
      <c r="H4572" s="11">
        <f>IF(F4572="","",F4572*G4572)</f>
        <v/>
      </c>
      <c r="I4572" s="11">
        <f>IF(F4572="","",F4572*Настройки!$B$3)</f>
        <v/>
      </c>
      <c r="J4572" s="11">
        <f>IF(F4572="","",F4572*Настройки!$B$4)</f>
        <v/>
      </c>
      <c r="K4572" s="11">
        <f>IF(F4572="","",F4572*Настройки!$B$5)</f>
        <v/>
      </c>
      <c r="L4572" s="11">
        <f>IF(F4572="","",F4572*Настройки!$B$6)</f>
        <v/>
      </c>
    </row>
    <row r="4573">
      <c r="A4573" s="9" t="n"/>
      <c r="B4573">
        <f>IF(A4573="","",TEXT(A4573,"MM.YYYY"))</f>
        <v/>
      </c>
      <c r="F4573" s="10" t="n"/>
      <c r="G4573" s="11">
        <f>Настройки!$B$2</f>
        <v/>
      </c>
      <c r="H4573" s="11">
        <f>IF(F4573="","",F4573*G4573)</f>
        <v/>
      </c>
      <c r="I4573" s="11">
        <f>IF(F4573="","",F4573*Настройки!$B$3)</f>
        <v/>
      </c>
      <c r="J4573" s="11">
        <f>IF(F4573="","",F4573*Настройки!$B$4)</f>
        <v/>
      </c>
      <c r="K4573" s="11">
        <f>IF(F4573="","",F4573*Настройки!$B$5)</f>
        <v/>
      </c>
      <c r="L4573" s="11">
        <f>IF(F4573="","",F4573*Настройки!$B$6)</f>
        <v/>
      </c>
    </row>
    <row r="4574">
      <c r="A4574" s="9" t="n"/>
      <c r="B4574">
        <f>IF(A4574="","",TEXT(A4574,"MM.YYYY"))</f>
        <v/>
      </c>
      <c r="F4574" s="10" t="n"/>
      <c r="G4574" s="11">
        <f>Настройки!$B$2</f>
        <v/>
      </c>
      <c r="H4574" s="11">
        <f>IF(F4574="","",F4574*G4574)</f>
        <v/>
      </c>
      <c r="I4574" s="11">
        <f>IF(F4574="","",F4574*Настройки!$B$3)</f>
        <v/>
      </c>
      <c r="J4574" s="11">
        <f>IF(F4574="","",F4574*Настройки!$B$4)</f>
        <v/>
      </c>
      <c r="K4574" s="11">
        <f>IF(F4574="","",F4574*Настройки!$B$5)</f>
        <v/>
      </c>
      <c r="L4574" s="11">
        <f>IF(F4574="","",F4574*Настройки!$B$6)</f>
        <v/>
      </c>
    </row>
    <row r="4575">
      <c r="A4575" s="9" t="n"/>
      <c r="B4575">
        <f>IF(A4575="","",TEXT(A4575,"MM.YYYY"))</f>
        <v/>
      </c>
      <c r="F4575" s="10" t="n"/>
      <c r="G4575" s="11">
        <f>Настройки!$B$2</f>
        <v/>
      </c>
      <c r="H4575" s="11">
        <f>IF(F4575="","",F4575*G4575)</f>
        <v/>
      </c>
      <c r="I4575" s="11">
        <f>IF(F4575="","",F4575*Настройки!$B$3)</f>
        <v/>
      </c>
      <c r="J4575" s="11">
        <f>IF(F4575="","",F4575*Настройки!$B$4)</f>
        <v/>
      </c>
      <c r="K4575" s="11">
        <f>IF(F4575="","",F4575*Настройки!$B$5)</f>
        <v/>
      </c>
      <c r="L4575" s="11">
        <f>IF(F4575="","",F4575*Настройки!$B$6)</f>
        <v/>
      </c>
    </row>
    <row r="4576">
      <c r="A4576" s="9" t="n"/>
      <c r="B4576">
        <f>IF(A4576="","",TEXT(A4576,"MM.YYYY"))</f>
        <v/>
      </c>
      <c r="F4576" s="10" t="n"/>
      <c r="G4576" s="11">
        <f>Настройки!$B$2</f>
        <v/>
      </c>
      <c r="H4576" s="11">
        <f>IF(F4576="","",F4576*G4576)</f>
        <v/>
      </c>
      <c r="I4576" s="11">
        <f>IF(F4576="","",F4576*Настройки!$B$3)</f>
        <v/>
      </c>
      <c r="J4576" s="11">
        <f>IF(F4576="","",F4576*Настройки!$B$4)</f>
        <v/>
      </c>
      <c r="K4576" s="11">
        <f>IF(F4576="","",F4576*Настройки!$B$5)</f>
        <v/>
      </c>
      <c r="L4576" s="11">
        <f>IF(F4576="","",F4576*Настройки!$B$6)</f>
        <v/>
      </c>
    </row>
    <row r="4577">
      <c r="A4577" s="9" t="n"/>
      <c r="B4577">
        <f>IF(A4577="","",TEXT(A4577,"MM.YYYY"))</f>
        <v/>
      </c>
      <c r="F4577" s="10" t="n"/>
      <c r="G4577" s="11">
        <f>Настройки!$B$2</f>
        <v/>
      </c>
      <c r="H4577" s="11">
        <f>IF(F4577="","",F4577*G4577)</f>
        <v/>
      </c>
      <c r="I4577" s="11">
        <f>IF(F4577="","",F4577*Настройки!$B$3)</f>
        <v/>
      </c>
      <c r="J4577" s="11">
        <f>IF(F4577="","",F4577*Настройки!$B$4)</f>
        <v/>
      </c>
      <c r="K4577" s="11">
        <f>IF(F4577="","",F4577*Настройки!$B$5)</f>
        <v/>
      </c>
      <c r="L4577" s="11">
        <f>IF(F4577="","",F4577*Настройки!$B$6)</f>
        <v/>
      </c>
    </row>
    <row r="4578">
      <c r="A4578" s="9" t="n"/>
      <c r="B4578">
        <f>IF(A4578="","",TEXT(A4578,"MM.YYYY"))</f>
        <v/>
      </c>
      <c r="F4578" s="10" t="n"/>
      <c r="G4578" s="11">
        <f>Настройки!$B$2</f>
        <v/>
      </c>
      <c r="H4578" s="11">
        <f>IF(F4578="","",F4578*G4578)</f>
        <v/>
      </c>
      <c r="I4578" s="11">
        <f>IF(F4578="","",F4578*Настройки!$B$3)</f>
        <v/>
      </c>
      <c r="J4578" s="11">
        <f>IF(F4578="","",F4578*Настройки!$B$4)</f>
        <v/>
      </c>
      <c r="K4578" s="11">
        <f>IF(F4578="","",F4578*Настройки!$B$5)</f>
        <v/>
      </c>
      <c r="L4578" s="11">
        <f>IF(F4578="","",F4578*Настройки!$B$6)</f>
        <v/>
      </c>
    </row>
    <row r="4579">
      <c r="A4579" s="9" t="n"/>
      <c r="B4579">
        <f>IF(A4579="","",TEXT(A4579,"MM.YYYY"))</f>
        <v/>
      </c>
      <c r="F4579" s="10" t="n"/>
      <c r="G4579" s="11">
        <f>Настройки!$B$2</f>
        <v/>
      </c>
      <c r="H4579" s="11">
        <f>IF(F4579="","",F4579*G4579)</f>
        <v/>
      </c>
      <c r="I4579" s="11">
        <f>IF(F4579="","",F4579*Настройки!$B$3)</f>
        <v/>
      </c>
      <c r="J4579" s="11">
        <f>IF(F4579="","",F4579*Настройки!$B$4)</f>
        <v/>
      </c>
      <c r="K4579" s="11">
        <f>IF(F4579="","",F4579*Настройки!$B$5)</f>
        <v/>
      </c>
      <c r="L4579" s="11">
        <f>IF(F4579="","",F4579*Настройки!$B$6)</f>
        <v/>
      </c>
    </row>
    <row r="4580">
      <c r="A4580" s="9" t="n"/>
      <c r="B4580">
        <f>IF(A4580="","",TEXT(A4580,"MM.YYYY"))</f>
        <v/>
      </c>
      <c r="F4580" s="10" t="n"/>
      <c r="G4580" s="11">
        <f>Настройки!$B$2</f>
        <v/>
      </c>
      <c r="H4580" s="11">
        <f>IF(F4580="","",F4580*G4580)</f>
        <v/>
      </c>
      <c r="I4580" s="11">
        <f>IF(F4580="","",F4580*Настройки!$B$3)</f>
        <v/>
      </c>
      <c r="J4580" s="11">
        <f>IF(F4580="","",F4580*Настройки!$B$4)</f>
        <v/>
      </c>
      <c r="K4580" s="11">
        <f>IF(F4580="","",F4580*Настройки!$B$5)</f>
        <v/>
      </c>
      <c r="L4580" s="11">
        <f>IF(F4580="","",F4580*Настройки!$B$6)</f>
        <v/>
      </c>
    </row>
    <row r="4581">
      <c r="A4581" s="9" t="n"/>
      <c r="B4581">
        <f>IF(A4581="","",TEXT(A4581,"MM.YYYY"))</f>
        <v/>
      </c>
      <c r="F4581" s="10" t="n"/>
      <c r="G4581" s="11">
        <f>Настройки!$B$2</f>
        <v/>
      </c>
      <c r="H4581" s="11">
        <f>IF(F4581="","",F4581*G4581)</f>
        <v/>
      </c>
      <c r="I4581" s="11">
        <f>IF(F4581="","",F4581*Настройки!$B$3)</f>
        <v/>
      </c>
      <c r="J4581" s="11">
        <f>IF(F4581="","",F4581*Настройки!$B$4)</f>
        <v/>
      </c>
      <c r="K4581" s="11">
        <f>IF(F4581="","",F4581*Настройки!$B$5)</f>
        <v/>
      </c>
      <c r="L4581" s="11">
        <f>IF(F4581="","",F4581*Настройки!$B$6)</f>
        <v/>
      </c>
    </row>
    <row r="4582">
      <c r="A4582" s="9" t="n"/>
      <c r="B4582">
        <f>IF(A4582="","",TEXT(A4582,"MM.YYYY"))</f>
        <v/>
      </c>
      <c r="F4582" s="10" t="n"/>
      <c r="G4582" s="11">
        <f>Настройки!$B$2</f>
        <v/>
      </c>
      <c r="H4582" s="11">
        <f>IF(F4582="","",F4582*G4582)</f>
        <v/>
      </c>
      <c r="I4582" s="11">
        <f>IF(F4582="","",F4582*Настройки!$B$3)</f>
        <v/>
      </c>
      <c r="J4582" s="11">
        <f>IF(F4582="","",F4582*Настройки!$B$4)</f>
        <v/>
      </c>
      <c r="K4582" s="11">
        <f>IF(F4582="","",F4582*Настройки!$B$5)</f>
        <v/>
      </c>
      <c r="L4582" s="11">
        <f>IF(F4582="","",F4582*Настройки!$B$6)</f>
        <v/>
      </c>
    </row>
    <row r="4583">
      <c r="A4583" s="9" t="n"/>
      <c r="B4583">
        <f>IF(A4583="","",TEXT(A4583,"MM.YYYY"))</f>
        <v/>
      </c>
      <c r="F4583" s="10" t="n"/>
      <c r="G4583" s="11">
        <f>Настройки!$B$2</f>
        <v/>
      </c>
      <c r="H4583" s="11">
        <f>IF(F4583="","",F4583*G4583)</f>
        <v/>
      </c>
      <c r="I4583" s="11">
        <f>IF(F4583="","",F4583*Настройки!$B$3)</f>
        <v/>
      </c>
      <c r="J4583" s="11">
        <f>IF(F4583="","",F4583*Настройки!$B$4)</f>
        <v/>
      </c>
      <c r="K4583" s="11">
        <f>IF(F4583="","",F4583*Настройки!$B$5)</f>
        <v/>
      </c>
      <c r="L4583" s="11">
        <f>IF(F4583="","",F4583*Настройки!$B$6)</f>
        <v/>
      </c>
    </row>
    <row r="4584">
      <c r="A4584" s="9" t="n"/>
      <c r="B4584">
        <f>IF(A4584="","",TEXT(A4584,"MM.YYYY"))</f>
        <v/>
      </c>
      <c r="F4584" s="10" t="n"/>
      <c r="G4584" s="11">
        <f>Настройки!$B$2</f>
        <v/>
      </c>
      <c r="H4584" s="11">
        <f>IF(F4584="","",F4584*G4584)</f>
        <v/>
      </c>
      <c r="I4584" s="11">
        <f>IF(F4584="","",F4584*Настройки!$B$3)</f>
        <v/>
      </c>
      <c r="J4584" s="11">
        <f>IF(F4584="","",F4584*Настройки!$B$4)</f>
        <v/>
      </c>
      <c r="K4584" s="11">
        <f>IF(F4584="","",F4584*Настройки!$B$5)</f>
        <v/>
      </c>
      <c r="L4584" s="11">
        <f>IF(F4584="","",F4584*Настройки!$B$6)</f>
        <v/>
      </c>
    </row>
    <row r="4585">
      <c r="A4585" s="9" t="n"/>
      <c r="B4585">
        <f>IF(A4585="","",TEXT(A4585,"MM.YYYY"))</f>
        <v/>
      </c>
      <c r="F4585" s="10" t="n"/>
      <c r="G4585" s="11">
        <f>Настройки!$B$2</f>
        <v/>
      </c>
      <c r="H4585" s="11">
        <f>IF(F4585="","",F4585*G4585)</f>
        <v/>
      </c>
      <c r="I4585" s="11">
        <f>IF(F4585="","",F4585*Настройки!$B$3)</f>
        <v/>
      </c>
      <c r="J4585" s="11">
        <f>IF(F4585="","",F4585*Настройки!$B$4)</f>
        <v/>
      </c>
      <c r="K4585" s="11">
        <f>IF(F4585="","",F4585*Настройки!$B$5)</f>
        <v/>
      </c>
      <c r="L4585" s="11">
        <f>IF(F4585="","",F4585*Настройки!$B$6)</f>
        <v/>
      </c>
    </row>
    <row r="4586">
      <c r="A4586" s="9" t="n"/>
      <c r="B4586">
        <f>IF(A4586="","",TEXT(A4586,"MM.YYYY"))</f>
        <v/>
      </c>
      <c r="F4586" s="10" t="n"/>
      <c r="G4586" s="11">
        <f>Настройки!$B$2</f>
        <v/>
      </c>
      <c r="H4586" s="11">
        <f>IF(F4586="","",F4586*G4586)</f>
        <v/>
      </c>
      <c r="I4586" s="11">
        <f>IF(F4586="","",F4586*Настройки!$B$3)</f>
        <v/>
      </c>
      <c r="J4586" s="11">
        <f>IF(F4586="","",F4586*Настройки!$B$4)</f>
        <v/>
      </c>
      <c r="K4586" s="11">
        <f>IF(F4586="","",F4586*Настройки!$B$5)</f>
        <v/>
      </c>
      <c r="L4586" s="11">
        <f>IF(F4586="","",F4586*Настройки!$B$6)</f>
        <v/>
      </c>
    </row>
    <row r="4587">
      <c r="A4587" s="9" t="n"/>
      <c r="B4587">
        <f>IF(A4587="","",TEXT(A4587,"MM.YYYY"))</f>
        <v/>
      </c>
      <c r="F4587" s="10" t="n"/>
      <c r="G4587" s="11">
        <f>Настройки!$B$2</f>
        <v/>
      </c>
      <c r="H4587" s="11">
        <f>IF(F4587="","",F4587*G4587)</f>
        <v/>
      </c>
      <c r="I4587" s="11">
        <f>IF(F4587="","",F4587*Настройки!$B$3)</f>
        <v/>
      </c>
      <c r="J4587" s="11">
        <f>IF(F4587="","",F4587*Настройки!$B$4)</f>
        <v/>
      </c>
      <c r="K4587" s="11">
        <f>IF(F4587="","",F4587*Настройки!$B$5)</f>
        <v/>
      </c>
      <c r="L4587" s="11">
        <f>IF(F4587="","",F4587*Настройки!$B$6)</f>
        <v/>
      </c>
    </row>
    <row r="4588">
      <c r="A4588" s="9" t="n"/>
      <c r="B4588">
        <f>IF(A4588="","",TEXT(A4588,"MM.YYYY"))</f>
        <v/>
      </c>
      <c r="F4588" s="10" t="n"/>
      <c r="G4588" s="11">
        <f>Настройки!$B$2</f>
        <v/>
      </c>
      <c r="H4588" s="11">
        <f>IF(F4588="","",F4588*G4588)</f>
        <v/>
      </c>
      <c r="I4588" s="11">
        <f>IF(F4588="","",F4588*Настройки!$B$3)</f>
        <v/>
      </c>
      <c r="J4588" s="11">
        <f>IF(F4588="","",F4588*Настройки!$B$4)</f>
        <v/>
      </c>
      <c r="K4588" s="11">
        <f>IF(F4588="","",F4588*Настройки!$B$5)</f>
        <v/>
      </c>
      <c r="L4588" s="11">
        <f>IF(F4588="","",F4588*Настройки!$B$6)</f>
        <v/>
      </c>
    </row>
    <row r="4589">
      <c r="A4589" s="9" t="n"/>
      <c r="B4589">
        <f>IF(A4589="","",TEXT(A4589,"MM.YYYY"))</f>
        <v/>
      </c>
      <c r="F4589" s="10" t="n"/>
      <c r="G4589" s="11">
        <f>Настройки!$B$2</f>
        <v/>
      </c>
      <c r="H4589" s="11">
        <f>IF(F4589="","",F4589*G4589)</f>
        <v/>
      </c>
      <c r="I4589" s="11">
        <f>IF(F4589="","",F4589*Настройки!$B$3)</f>
        <v/>
      </c>
      <c r="J4589" s="11">
        <f>IF(F4589="","",F4589*Настройки!$B$4)</f>
        <v/>
      </c>
      <c r="K4589" s="11">
        <f>IF(F4589="","",F4589*Настройки!$B$5)</f>
        <v/>
      </c>
      <c r="L4589" s="11">
        <f>IF(F4589="","",F4589*Настройки!$B$6)</f>
        <v/>
      </c>
    </row>
    <row r="4590">
      <c r="A4590" s="9" t="n"/>
      <c r="B4590">
        <f>IF(A4590="","",TEXT(A4590,"MM.YYYY"))</f>
        <v/>
      </c>
      <c r="F4590" s="10" t="n"/>
      <c r="G4590" s="11">
        <f>Настройки!$B$2</f>
        <v/>
      </c>
      <c r="H4590" s="11">
        <f>IF(F4590="","",F4590*G4590)</f>
        <v/>
      </c>
      <c r="I4590" s="11">
        <f>IF(F4590="","",F4590*Настройки!$B$3)</f>
        <v/>
      </c>
      <c r="J4590" s="11">
        <f>IF(F4590="","",F4590*Настройки!$B$4)</f>
        <v/>
      </c>
      <c r="K4590" s="11">
        <f>IF(F4590="","",F4590*Настройки!$B$5)</f>
        <v/>
      </c>
      <c r="L4590" s="11">
        <f>IF(F4590="","",F4590*Настройки!$B$6)</f>
        <v/>
      </c>
    </row>
    <row r="4591">
      <c r="A4591" s="9" t="n"/>
      <c r="B4591">
        <f>IF(A4591="","",TEXT(A4591,"MM.YYYY"))</f>
        <v/>
      </c>
      <c r="F4591" s="10" t="n"/>
      <c r="G4591" s="11">
        <f>Настройки!$B$2</f>
        <v/>
      </c>
      <c r="H4591" s="11">
        <f>IF(F4591="","",F4591*G4591)</f>
        <v/>
      </c>
      <c r="I4591" s="11">
        <f>IF(F4591="","",F4591*Настройки!$B$3)</f>
        <v/>
      </c>
      <c r="J4591" s="11">
        <f>IF(F4591="","",F4591*Настройки!$B$4)</f>
        <v/>
      </c>
      <c r="K4591" s="11">
        <f>IF(F4591="","",F4591*Настройки!$B$5)</f>
        <v/>
      </c>
      <c r="L4591" s="11">
        <f>IF(F4591="","",F4591*Настройки!$B$6)</f>
        <v/>
      </c>
    </row>
    <row r="4592">
      <c r="A4592" s="9" t="n"/>
      <c r="B4592">
        <f>IF(A4592="","",TEXT(A4592,"MM.YYYY"))</f>
        <v/>
      </c>
      <c r="F4592" s="10" t="n"/>
      <c r="G4592" s="11">
        <f>Настройки!$B$2</f>
        <v/>
      </c>
      <c r="H4592" s="11">
        <f>IF(F4592="","",F4592*G4592)</f>
        <v/>
      </c>
      <c r="I4592" s="11">
        <f>IF(F4592="","",F4592*Настройки!$B$3)</f>
        <v/>
      </c>
      <c r="J4592" s="11">
        <f>IF(F4592="","",F4592*Настройки!$B$4)</f>
        <v/>
      </c>
      <c r="K4592" s="11">
        <f>IF(F4592="","",F4592*Настройки!$B$5)</f>
        <v/>
      </c>
      <c r="L4592" s="11">
        <f>IF(F4592="","",F4592*Настройки!$B$6)</f>
        <v/>
      </c>
    </row>
    <row r="4593">
      <c r="A4593" s="9" t="n"/>
      <c r="B4593">
        <f>IF(A4593="","",TEXT(A4593,"MM.YYYY"))</f>
        <v/>
      </c>
      <c r="F4593" s="10" t="n"/>
      <c r="G4593" s="11">
        <f>Настройки!$B$2</f>
        <v/>
      </c>
      <c r="H4593" s="11">
        <f>IF(F4593="","",F4593*G4593)</f>
        <v/>
      </c>
      <c r="I4593" s="11">
        <f>IF(F4593="","",F4593*Настройки!$B$3)</f>
        <v/>
      </c>
      <c r="J4593" s="11">
        <f>IF(F4593="","",F4593*Настройки!$B$4)</f>
        <v/>
      </c>
      <c r="K4593" s="11">
        <f>IF(F4593="","",F4593*Настройки!$B$5)</f>
        <v/>
      </c>
      <c r="L4593" s="11">
        <f>IF(F4593="","",F4593*Настройки!$B$6)</f>
        <v/>
      </c>
    </row>
    <row r="4594">
      <c r="A4594" s="9" t="n"/>
      <c r="B4594">
        <f>IF(A4594="","",TEXT(A4594,"MM.YYYY"))</f>
        <v/>
      </c>
      <c r="F4594" s="10" t="n"/>
      <c r="G4594" s="11">
        <f>Настройки!$B$2</f>
        <v/>
      </c>
      <c r="H4594" s="11">
        <f>IF(F4594="","",F4594*G4594)</f>
        <v/>
      </c>
      <c r="I4594" s="11">
        <f>IF(F4594="","",F4594*Настройки!$B$3)</f>
        <v/>
      </c>
      <c r="J4594" s="11">
        <f>IF(F4594="","",F4594*Настройки!$B$4)</f>
        <v/>
      </c>
      <c r="K4594" s="11">
        <f>IF(F4594="","",F4594*Настройки!$B$5)</f>
        <v/>
      </c>
      <c r="L4594" s="11">
        <f>IF(F4594="","",F4594*Настройки!$B$6)</f>
        <v/>
      </c>
    </row>
    <row r="4595">
      <c r="A4595" s="9" t="n"/>
      <c r="B4595">
        <f>IF(A4595="","",TEXT(A4595,"MM.YYYY"))</f>
        <v/>
      </c>
      <c r="F4595" s="10" t="n"/>
      <c r="G4595" s="11">
        <f>Настройки!$B$2</f>
        <v/>
      </c>
      <c r="H4595" s="11">
        <f>IF(F4595="","",F4595*G4595)</f>
        <v/>
      </c>
      <c r="I4595" s="11">
        <f>IF(F4595="","",F4595*Настройки!$B$3)</f>
        <v/>
      </c>
      <c r="J4595" s="11">
        <f>IF(F4595="","",F4595*Настройки!$B$4)</f>
        <v/>
      </c>
      <c r="K4595" s="11">
        <f>IF(F4595="","",F4595*Настройки!$B$5)</f>
        <v/>
      </c>
      <c r="L4595" s="11">
        <f>IF(F4595="","",F4595*Настройки!$B$6)</f>
        <v/>
      </c>
    </row>
    <row r="4596">
      <c r="A4596" s="9" t="n"/>
      <c r="B4596">
        <f>IF(A4596="","",TEXT(A4596,"MM.YYYY"))</f>
        <v/>
      </c>
      <c r="F4596" s="10" t="n"/>
      <c r="G4596" s="11">
        <f>Настройки!$B$2</f>
        <v/>
      </c>
      <c r="H4596" s="11">
        <f>IF(F4596="","",F4596*G4596)</f>
        <v/>
      </c>
      <c r="I4596" s="11">
        <f>IF(F4596="","",F4596*Настройки!$B$3)</f>
        <v/>
      </c>
      <c r="J4596" s="11">
        <f>IF(F4596="","",F4596*Настройки!$B$4)</f>
        <v/>
      </c>
      <c r="K4596" s="11">
        <f>IF(F4596="","",F4596*Настройки!$B$5)</f>
        <v/>
      </c>
      <c r="L4596" s="11">
        <f>IF(F4596="","",F4596*Настройки!$B$6)</f>
        <v/>
      </c>
    </row>
    <row r="4597">
      <c r="A4597" s="9" t="n"/>
      <c r="B4597">
        <f>IF(A4597="","",TEXT(A4597,"MM.YYYY"))</f>
        <v/>
      </c>
      <c r="F4597" s="10" t="n"/>
      <c r="G4597" s="11">
        <f>Настройки!$B$2</f>
        <v/>
      </c>
      <c r="H4597" s="11">
        <f>IF(F4597="","",F4597*G4597)</f>
        <v/>
      </c>
      <c r="I4597" s="11">
        <f>IF(F4597="","",F4597*Настройки!$B$3)</f>
        <v/>
      </c>
      <c r="J4597" s="11">
        <f>IF(F4597="","",F4597*Настройки!$B$4)</f>
        <v/>
      </c>
      <c r="K4597" s="11">
        <f>IF(F4597="","",F4597*Настройки!$B$5)</f>
        <v/>
      </c>
      <c r="L4597" s="11">
        <f>IF(F4597="","",F4597*Настройки!$B$6)</f>
        <v/>
      </c>
    </row>
    <row r="4598">
      <c r="A4598" s="9" t="n"/>
      <c r="B4598">
        <f>IF(A4598="","",TEXT(A4598,"MM.YYYY"))</f>
        <v/>
      </c>
      <c r="F4598" s="10" t="n"/>
      <c r="G4598" s="11">
        <f>Настройки!$B$2</f>
        <v/>
      </c>
      <c r="H4598" s="11">
        <f>IF(F4598="","",F4598*G4598)</f>
        <v/>
      </c>
      <c r="I4598" s="11">
        <f>IF(F4598="","",F4598*Настройки!$B$3)</f>
        <v/>
      </c>
      <c r="J4598" s="11">
        <f>IF(F4598="","",F4598*Настройки!$B$4)</f>
        <v/>
      </c>
      <c r="K4598" s="11">
        <f>IF(F4598="","",F4598*Настройки!$B$5)</f>
        <v/>
      </c>
      <c r="L4598" s="11">
        <f>IF(F4598="","",F4598*Настройки!$B$6)</f>
        <v/>
      </c>
    </row>
    <row r="4599">
      <c r="A4599" s="9" t="n"/>
      <c r="B4599">
        <f>IF(A4599="","",TEXT(A4599,"MM.YYYY"))</f>
        <v/>
      </c>
      <c r="F4599" s="10" t="n"/>
      <c r="G4599" s="11">
        <f>Настройки!$B$2</f>
        <v/>
      </c>
      <c r="H4599" s="11">
        <f>IF(F4599="","",F4599*G4599)</f>
        <v/>
      </c>
      <c r="I4599" s="11">
        <f>IF(F4599="","",F4599*Настройки!$B$3)</f>
        <v/>
      </c>
      <c r="J4599" s="11">
        <f>IF(F4599="","",F4599*Настройки!$B$4)</f>
        <v/>
      </c>
      <c r="K4599" s="11">
        <f>IF(F4599="","",F4599*Настройки!$B$5)</f>
        <v/>
      </c>
      <c r="L4599" s="11">
        <f>IF(F4599="","",F4599*Настройки!$B$6)</f>
        <v/>
      </c>
    </row>
    <row r="4600">
      <c r="A4600" s="9" t="n"/>
      <c r="B4600">
        <f>IF(A4600="","",TEXT(A4600,"MM.YYYY"))</f>
        <v/>
      </c>
      <c r="F4600" s="10" t="n"/>
      <c r="G4600" s="11">
        <f>Настройки!$B$2</f>
        <v/>
      </c>
      <c r="H4600" s="11">
        <f>IF(F4600="","",F4600*G4600)</f>
        <v/>
      </c>
      <c r="I4600" s="11">
        <f>IF(F4600="","",F4600*Настройки!$B$3)</f>
        <v/>
      </c>
      <c r="J4600" s="11">
        <f>IF(F4600="","",F4600*Настройки!$B$4)</f>
        <v/>
      </c>
      <c r="K4600" s="11">
        <f>IF(F4600="","",F4600*Настройки!$B$5)</f>
        <v/>
      </c>
      <c r="L4600" s="11">
        <f>IF(F4600="","",F4600*Настройки!$B$6)</f>
        <v/>
      </c>
    </row>
    <row r="4601">
      <c r="A4601" s="9" t="n"/>
      <c r="B4601">
        <f>IF(A4601="","",TEXT(A4601,"MM.YYYY"))</f>
        <v/>
      </c>
      <c r="F4601" s="10" t="n"/>
      <c r="G4601" s="11">
        <f>Настройки!$B$2</f>
        <v/>
      </c>
      <c r="H4601" s="11">
        <f>IF(F4601="","",F4601*G4601)</f>
        <v/>
      </c>
      <c r="I4601" s="11">
        <f>IF(F4601="","",F4601*Настройки!$B$3)</f>
        <v/>
      </c>
      <c r="J4601" s="11">
        <f>IF(F4601="","",F4601*Настройки!$B$4)</f>
        <v/>
      </c>
      <c r="K4601" s="11">
        <f>IF(F4601="","",F4601*Настройки!$B$5)</f>
        <v/>
      </c>
      <c r="L4601" s="11">
        <f>IF(F4601="","",F4601*Настройки!$B$6)</f>
        <v/>
      </c>
    </row>
    <row r="4602">
      <c r="A4602" s="9" t="n"/>
      <c r="B4602">
        <f>IF(A4602="","",TEXT(A4602,"MM.YYYY"))</f>
        <v/>
      </c>
      <c r="F4602" s="10" t="n"/>
      <c r="G4602" s="11">
        <f>Настройки!$B$2</f>
        <v/>
      </c>
      <c r="H4602" s="11">
        <f>IF(F4602="","",F4602*G4602)</f>
        <v/>
      </c>
      <c r="I4602" s="11">
        <f>IF(F4602="","",F4602*Настройки!$B$3)</f>
        <v/>
      </c>
      <c r="J4602" s="11">
        <f>IF(F4602="","",F4602*Настройки!$B$4)</f>
        <v/>
      </c>
      <c r="K4602" s="11">
        <f>IF(F4602="","",F4602*Настройки!$B$5)</f>
        <v/>
      </c>
      <c r="L4602" s="11">
        <f>IF(F4602="","",F4602*Настройки!$B$6)</f>
        <v/>
      </c>
    </row>
    <row r="4603">
      <c r="A4603" s="9" t="n"/>
      <c r="B4603">
        <f>IF(A4603="","",TEXT(A4603,"MM.YYYY"))</f>
        <v/>
      </c>
      <c r="F4603" s="10" t="n"/>
      <c r="G4603" s="11">
        <f>Настройки!$B$2</f>
        <v/>
      </c>
      <c r="H4603" s="11">
        <f>IF(F4603="","",F4603*G4603)</f>
        <v/>
      </c>
      <c r="I4603" s="11">
        <f>IF(F4603="","",F4603*Настройки!$B$3)</f>
        <v/>
      </c>
      <c r="J4603" s="11">
        <f>IF(F4603="","",F4603*Настройки!$B$4)</f>
        <v/>
      </c>
      <c r="K4603" s="11">
        <f>IF(F4603="","",F4603*Настройки!$B$5)</f>
        <v/>
      </c>
      <c r="L4603" s="11">
        <f>IF(F4603="","",F4603*Настройки!$B$6)</f>
        <v/>
      </c>
    </row>
    <row r="4604">
      <c r="A4604" s="9" t="n"/>
      <c r="B4604">
        <f>IF(A4604="","",TEXT(A4604,"MM.YYYY"))</f>
        <v/>
      </c>
      <c r="F4604" s="10" t="n"/>
      <c r="G4604" s="11">
        <f>Настройки!$B$2</f>
        <v/>
      </c>
      <c r="H4604" s="11">
        <f>IF(F4604="","",F4604*G4604)</f>
        <v/>
      </c>
      <c r="I4604" s="11">
        <f>IF(F4604="","",F4604*Настройки!$B$3)</f>
        <v/>
      </c>
      <c r="J4604" s="11">
        <f>IF(F4604="","",F4604*Настройки!$B$4)</f>
        <v/>
      </c>
      <c r="K4604" s="11">
        <f>IF(F4604="","",F4604*Настройки!$B$5)</f>
        <v/>
      </c>
      <c r="L4604" s="11">
        <f>IF(F4604="","",F4604*Настройки!$B$6)</f>
        <v/>
      </c>
    </row>
    <row r="4605">
      <c r="A4605" s="9" t="n"/>
      <c r="B4605">
        <f>IF(A4605="","",TEXT(A4605,"MM.YYYY"))</f>
        <v/>
      </c>
      <c r="F4605" s="10" t="n"/>
      <c r="G4605" s="11">
        <f>Настройки!$B$2</f>
        <v/>
      </c>
      <c r="H4605" s="11">
        <f>IF(F4605="","",F4605*G4605)</f>
        <v/>
      </c>
      <c r="I4605" s="11">
        <f>IF(F4605="","",F4605*Настройки!$B$3)</f>
        <v/>
      </c>
      <c r="J4605" s="11">
        <f>IF(F4605="","",F4605*Настройки!$B$4)</f>
        <v/>
      </c>
      <c r="K4605" s="11">
        <f>IF(F4605="","",F4605*Настройки!$B$5)</f>
        <v/>
      </c>
      <c r="L4605" s="11">
        <f>IF(F4605="","",F4605*Настройки!$B$6)</f>
        <v/>
      </c>
    </row>
    <row r="4606">
      <c r="A4606" s="9" t="n"/>
      <c r="B4606">
        <f>IF(A4606="","",TEXT(A4606,"MM.YYYY"))</f>
        <v/>
      </c>
      <c r="F4606" s="10" t="n"/>
      <c r="G4606" s="11">
        <f>Настройки!$B$2</f>
        <v/>
      </c>
      <c r="H4606" s="11">
        <f>IF(F4606="","",F4606*G4606)</f>
        <v/>
      </c>
      <c r="I4606" s="11">
        <f>IF(F4606="","",F4606*Настройки!$B$3)</f>
        <v/>
      </c>
      <c r="J4606" s="11">
        <f>IF(F4606="","",F4606*Настройки!$B$4)</f>
        <v/>
      </c>
      <c r="K4606" s="11">
        <f>IF(F4606="","",F4606*Настройки!$B$5)</f>
        <v/>
      </c>
      <c r="L4606" s="11">
        <f>IF(F4606="","",F4606*Настройки!$B$6)</f>
        <v/>
      </c>
    </row>
    <row r="4607">
      <c r="A4607" s="9" t="n"/>
      <c r="B4607">
        <f>IF(A4607="","",TEXT(A4607,"MM.YYYY"))</f>
        <v/>
      </c>
      <c r="F4607" s="10" t="n"/>
      <c r="G4607" s="11">
        <f>Настройки!$B$2</f>
        <v/>
      </c>
      <c r="H4607" s="11">
        <f>IF(F4607="","",F4607*G4607)</f>
        <v/>
      </c>
      <c r="I4607" s="11">
        <f>IF(F4607="","",F4607*Настройки!$B$3)</f>
        <v/>
      </c>
      <c r="J4607" s="11">
        <f>IF(F4607="","",F4607*Настройки!$B$4)</f>
        <v/>
      </c>
      <c r="K4607" s="11">
        <f>IF(F4607="","",F4607*Настройки!$B$5)</f>
        <v/>
      </c>
      <c r="L4607" s="11">
        <f>IF(F4607="","",F4607*Настройки!$B$6)</f>
        <v/>
      </c>
    </row>
    <row r="4608">
      <c r="A4608" s="9" t="n"/>
      <c r="B4608">
        <f>IF(A4608="","",TEXT(A4608,"MM.YYYY"))</f>
        <v/>
      </c>
      <c r="F4608" s="10" t="n"/>
      <c r="G4608" s="11">
        <f>Настройки!$B$2</f>
        <v/>
      </c>
      <c r="H4608" s="11">
        <f>IF(F4608="","",F4608*G4608)</f>
        <v/>
      </c>
      <c r="I4608" s="11">
        <f>IF(F4608="","",F4608*Настройки!$B$3)</f>
        <v/>
      </c>
      <c r="J4608" s="11">
        <f>IF(F4608="","",F4608*Настройки!$B$4)</f>
        <v/>
      </c>
      <c r="K4608" s="11">
        <f>IF(F4608="","",F4608*Настройки!$B$5)</f>
        <v/>
      </c>
      <c r="L4608" s="11">
        <f>IF(F4608="","",F4608*Настройки!$B$6)</f>
        <v/>
      </c>
    </row>
    <row r="4609">
      <c r="A4609" s="9" t="n"/>
      <c r="B4609">
        <f>IF(A4609="","",TEXT(A4609,"MM.YYYY"))</f>
        <v/>
      </c>
      <c r="F4609" s="10" t="n"/>
      <c r="G4609" s="11">
        <f>Настройки!$B$2</f>
        <v/>
      </c>
      <c r="H4609" s="11">
        <f>IF(F4609="","",F4609*G4609)</f>
        <v/>
      </c>
      <c r="I4609" s="11">
        <f>IF(F4609="","",F4609*Настройки!$B$3)</f>
        <v/>
      </c>
      <c r="J4609" s="11">
        <f>IF(F4609="","",F4609*Настройки!$B$4)</f>
        <v/>
      </c>
      <c r="K4609" s="11">
        <f>IF(F4609="","",F4609*Настройки!$B$5)</f>
        <v/>
      </c>
      <c r="L4609" s="11">
        <f>IF(F4609="","",F4609*Настройки!$B$6)</f>
        <v/>
      </c>
    </row>
    <row r="4610">
      <c r="A4610" s="9" t="n"/>
      <c r="B4610">
        <f>IF(A4610="","",TEXT(A4610,"MM.YYYY"))</f>
        <v/>
      </c>
      <c r="F4610" s="10" t="n"/>
      <c r="G4610" s="11">
        <f>Настройки!$B$2</f>
        <v/>
      </c>
      <c r="H4610" s="11">
        <f>IF(F4610="","",F4610*G4610)</f>
        <v/>
      </c>
      <c r="I4610" s="11">
        <f>IF(F4610="","",F4610*Настройки!$B$3)</f>
        <v/>
      </c>
      <c r="J4610" s="11">
        <f>IF(F4610="","",F4610*Настройки!$B$4)</f>
        <v/>
      </c>
      <c r="K4610" s="11">
        <f>IF(F4610="","",F4610*Настройки!$B$5)</f>
        <v/>
      </c>
      <c r="L4610" s="11">
        <f>IF(F4610="","",F4610*Настройки!$B$6)</f>
        <v/>
      </c>
    </row>
    <row r="4611">
      <c r="A4611" s="9" t="n"/>
      <c r="B4611">
        <f>IF(A4611="","",TEXT(A4611,"MM.YYYY"))</f>
        <v/>
      </c>
      <c r="F4611" s="10" t="n"/>
      <c r="G4611" s="11">
        <f>Настройки!$B$2</f>
        <v/>
      </c>
      <c r="H4611" s="11">
        <f>IF(F4611="","",F4611*G4611)</f>
        <v/>
      </c>
      <c r="I4611" s="11">
        <f>IF(F4611="","",F4611*Настройки!$B$3)</f>
        <v/>
      </c>
      <c r="J4611" s="11">
        <f>IF(F4611="","",F4611*Настройки!$B$4)</f>
        <v/>
      </c>
      <c r="K4611" s="11">
        <f>IF(F4611="","",F4611*Настройки!$B$5)</f>
        <v/>
      </c>
      <c r="L4611" s="11">
        <f>IF(F4611="","",F4611*Настройки!$B$6)</f>
        <v/>
      </c>
    </row>
    <row r="4612">
      <c r="A4612" s="9" t="n"/>
      <c r="B4612">
        <f>IF(A4612="","",TEXT(A4612,"MM.YYYY"))</f>
        <v/>
      </c>
      <c r="F4612" s="10" t="n"/>
      <c r="G4612" s="11">
        <f>Настройки!$B$2</f>
        <v/>
      </c>
      <c r="H4612" s="11">
        <f>IF(F4612="","",F4612*G4612)</f>
        <v/>
      </c>
      <c r="I4612" s="11">
        <f>IF(F4612="","",F4612*Настройки!$B$3)</f>
        <v/>
      </c>
      <c r="J4612" s="11">
        <f>IF(F4612="","",F4612*Настройки!$B$4)</f>
        <v/>
      </c>
      <c r="K4612" s="11">
        <f>IF(F4612="","",F4612*Настройки!$B$5)</f>
        <v/>
      </c>
      <c r="L4612" s="11">
        <f>IF(F4612="","",F4612*Настройки!$B$6)</f>
        <v/>
      </c>
    </row>
    <row r="4613">
      <c r="A4613" s="9" t="n"/>
      <c r="B4613">
        <f>IF(A4613="","",TEXT(A4613,"MM.YYYY"))</f>
        <v/>
      </c>
      <c r="F4613" s="10" t="n"/>
      <c r="G4613" s="11">
        <f>Настройки!$B$2</f>
        <v/>
      </c>
      <c r="H4613" s="11">
        <f>IF(F4613="","",F4613*G4613)</f>
        <v/>
      </c>
      <c r="I4613" s="11">
        <f>IF(F4613="","",F4613*Настройки!$B$3)</f>
        <v/>
      </c>
      <c r="J4613" s="11">
        <f>IF(F4613="","",F4613*Настройки!$B$4)</f>
        <v/>
      </c>
      <c r="K4613" s="11">
        <f>IF(F4613="","",F4613*Настройки!$B$5)</f>
        <v/>
      </c>
      <c r="L4613" s="11">
        <f>IF(F4613="","",F4613*Настройки!$B$6)</f>
        <v/>
      </c>
    </row>
    <row r="4614">
      <c r="A4614" s="9" t="n"/>
      <c r="B4614">
        <f>IF(A4614="","",TEXT(A4614,"MM.YYYY"))</f>
        <v/>
      </c>
      <c r="F4614" s="10" t="n"/>
      <c r="G4614" s="11">
        <f>Настройки!$B$2</f>
        <v/>
      </c>
      <c r="H4614" s="11">
        <f>IF(F4614="","",F4614*G4614)</f>
        <v/>
      </c>
      <c r="I4614" s="11">
        <f>IF(F4614="","",F4614*Настройки!$B$3)</f>
        <v/>
      </c>
      <c r="J4614" s="11">
        <f>IF(F4614="","",F4614*Настройки!$B$4)</f>
        <v/>
      </c>
      <c r="K4614" s="11">
        <f>IF(F4614="","",F4614*Настройки!$B$5)</f>
        <v/>
      </c>
      <c r="L4614" s="11">
        <f>IF(F4614="","",F4614*Настройки!$B$6)</f>
        <v/>
      </c>
    </row>
    <row r="4615">
      <c r="A4615" s="9" t="n"/>
      <c r="B4615">
        <f>IF(A4615="","",TEXT(A4615,"MM.YYYY"))</f>
        <v/>
      </c>
      <c r="F4615" s="10" t="n"/>
      <c r="G4615" s="11">
        <f>Настройки!$B$2</f>
        <v/>
      </c>
      <c r="H4615" s="11">
        <f>IF(F4615="","",F4615*G4615)</f>
        <v/>
      </c>
      <c r="I4615" s="11">
        <f>IF(F4615="","",F4615*Настройки!$B$3)</f>
        <v/>
      </c>
      <c r="J4615" s="11">
        <f>IF(F4615="","",F4615*Настройки!$B$4)</f>
        <v/>
      </c>
      <c r="K4615" s="11">
        <f>IF(F4615="","",F4615*Настройки!$B$5)</f>
        <v/>
      </c>
      <c r="L4615" s="11">
        <f>IF(F4615="","",F4615*Настройки!$B$6)</f>
        <v/>
      </c>
    </row>
    <row r="4616">
      <c r="A4616" s="9" t="n"/>
      <c r="B4616">
        <f>IF(A4616="","",TEXT(A4616,"MM.YYYY"))</f>
        <v/>
      </c>
      <c r="F4616" s="10" t="n"/>
      <c r="G4616" s="11">
        <f>Настройки!$B$2</f>
        <v/>
      </c>
      <c r="H4616" s="11">
        <f>IF(F4616="","",F4616*G4616)</f>
        <v/>
      </c>
      <c r="I4616" s="11">
        <f>IF(F4616="","",F4616*Настройки!$B$3)</f>
        <v/>
      </c>
      <c r="J4616" s="11">
        <f>IF(F4616="","",F4616*Настройки!$B$4)</f>
        <v/>
      </c>
      <c r="K4616" s="11">
        <f>IF(F4616="","",F4616*Настройки!$B$5)</f>
        <v/>
      </c>
      <c r="L4616" s="11">
        <f>IF(F4616="","",F4616*Настройки!$B$6)</f>
        <v/>
      </c>
    </row>
    <row r="4617">
      <c r="A4617" s="9" t="n"/>
      <c r="B4617">
        <f>IF(A4617="","",TEXT(A4617,"MM.YYYY"))</f>
        <v/>
      </c>
      <c r="F4617" s="10" t="n"/>
      <c r="G4617" s="11">
        <f>Настройки!$B$2</f>
        <v/>
      </c>
      <c r="H4617" s="11">
        <f>IF(F4617="","",F4617*G4617)</f>
        <v/>
      </c>
      <c r="I4617" s="11">
        <f>IF(F4617="","",F4617*Настройки!$B$3)</f>
        <v/>
      </c>
      <c r="J4617" s="11">
        <f>IF(F4617="","",F4617*Настройки!$B$4)</f>
        <v/>
      </c>
      <c r="K4617" s="11">
        <f>IF(F4617="","",F4617*Настройки!$B$5)</f>
        <v/>
      </c>
      <c r="L4617" s="11">
        <f>IF(F4617="","",F4617*Настройки!$B$6)</f>
        <v/>
      </c>
    </row>
    <row r="4618">
      <c r="A4618" s="9" t="n"/>
      <c r="B4618">
        <f>IF(A4618="","",TEXT(A4618,"MM.YYYY"))</f>
        <v/>
      </c>
      <c r="F4618" s="10" t="n"/>
      <c r="G4618" s="11">
        <f>Настройки!$B$2</f>
        <v/>
      </c>
      <c r="H4618" s="11">
        <f>IF(F4618="","",F4618*G4618)</f>
        <v/>
      </c>
      <c r="I4618" s="11">
        <f>IF(F4618="","",F4618*Настройки!$B$3)</f>
        <v/>
      </c>
      <c r="J4618" s="11">
        <f>IF(F4618="","",F4618*Настройки!$B$4)</f>
        <v/>
      </c>
      <c r="K4618" s="11">
        <f>IF(F4618="","",F4618*Настройки!$B$5)</f>
        <v/>
      </c>
      <c r="L4618" s="11">
        <f>IF(F4618="","",F4618*Настройки!$B$6)</f>
        <v/>
      </c>
    </row>
    <row r="4619">
      <c r="A4619" s="9" t="n"/>
      <c r="B4619">
        <f>IF(A4619="","",TEXT(A4619,"MM.YYYY"))</f>
        <v/>
      </c>
      <c r="F4619" s="10" t="n"/>
      <c r="G4619" s="11">
        <f>Настройки!$B$2</f>
        <v/>
      </c>
      <c r="H4619" s="11">
        <f>IF(F4619="","",F4619*G4619)</f>
        <v/>
      </c>
      <c r="I4619" s="11">
        <f>IF(F4619="","",F4619*Настройки!$B$3)</f>
        <v/>
      </c>
      <c r="J4619" s="11">
        <f>IF(F4619="","",F4619*Настройки!$B$4)</f>
        <v/>
      </c>
      <c r="K4619" s="11">
        <f>IF(F4619="","",F4619*Настройки!$B$5)</f>
        <v/>
      </c>
      <c r="L4619" s="11">
        <f>IF(F4619="","",F4619*Настройки!$B$6)</f>
        <v/>
      </c>
    </row>
    <row r="4620">
      <c r="A4620" s="9" t="n"/>
      <c r="B4620">
        <f>IF(A4620="","",TEXT(A4620,"MM.YYYY"))</f>
        <v/>
      </c>
      <c r="F4620" s="10" t="n"/>
      <c r="G4620" s="11">
        <f>Настройки!$B$2</f>
        <v/>
      </c>
      <c r="H4620" s="11">
        <f>IF(F4620="","",F4620*G4620)</f>
        <v/>
      </c>
      <c r="I4620" s="11">
        <f>IF(F4620="","",F4620*Настройки!$B$3)</f>
        <v/>
      </c>
      <c r="J4620" s="11">
        <f>IF(F4620="","",F4620*Настройки!$B$4)</f>
        <v/>
      </c>
      <c r="K4620" s="11">
        <f>IF(F4620="","",F4620*Настройки!$B$5)</f>
        <v/>
      </c>
      <c r="L4620" s="11">
        <f>IF(F4620="","",F4620*Настройки!$B$6)</f>
        <v/>
      </c>
    </row>
    <row r="4621">
      <c r="A4621" s="9" t="n"/>
      <c r="B4621">
        <f>IF(A4621="","",TEXT(A4621,"MM.YYYY"))</f>
        <v/>
      </c>
      <c r="F4621" s="10" t="n"/>
      <c r="G4621" s="11">
        <f>Настройки!$B$2</f>
        <v/>
      </c>
      <c r="H4621" s="11">
        <f>IF(F4621="","",F4621*G4621)</f>
        <v/>
      </c>
      <c r="I4621" s="11">
        <f>IF(F4621="","",F4621*Настройки!$B$3)</f>
        <v/>
      </c>
      <c r="J4621" s="11">
        <f>IF(F4621="","",F4621*Настройки!$B$4)</f>
        <v/>
      </c>
      <c r="K4621" s="11">
        <f>IF(F4621="","",F4621*Настройки!$B$5)</f>
        <v/>
      </c>
      <c r="L4621" s="11">
        <f>IF(F4621="","",F4621*Настройки!$B$6)</f>
        <v/>
      </c>
    </row>
    <row r="4622">
      <c r="A4622" s="9" t="n"/>
      <c r="B4622">
        <f>IF(A4622="","",TEXT(A4622,"MM.YYYY"))</f>
        <v/>
      </c>
      <c r="F4622" s="10" t="n"/>
      <c r="G4622" s="11">
        <f>Настройки!$B$2</f>
        <v/>
      </c>
      <c r="H4622" s="11">
        <f>IF(F4622="","",F4622*G4622)</f>
        <v/>
      </c>
      <c r="I4622" s="11">
        <f>IF(F4622="","",F4622*Настройки!$B$3)</f>
        <v/>
      </c>
      <c r="J4622" s="11">
        <f>IF(F4622="","",F4622*Настройки!$B$4)</f>
        <v/>
      </c>
      <c r="K4622" s="11">
        <f>IF(F4622="","",F4622*Настройки!$B$5)</f>
        <v/>
      </c>
      <c r="L4622" s="11">
        <f>IF(F4622="","",F4622*Настройки!$B$6)</f>
        <v/>
      </c>
    </row>
    <row r="4623">
      <c r="A4623" s="9" t="n"/>
      <c r="B4623">
        <f>IF(A4623="","",TEXT(A4623,"MM.YYYY"))</f>
        <v/>
      </c>
      <c r="F4623" s="10" t="n"/>
      <c r="G4623" s="11">
        <f>Настройки!$B$2</f>
        <v/>
      </c>
      <c r="H4623" s="11">
        <f>IF(F4623="","",F4623*G4623)</f>
        <v/>
      </c>
      <c r="I4623" s="11">
        <f>IF(F4623="","",F4623*Настройки!$B$3)</f>
        <v/>
      </c>
      <c r="J4623" s="11">
        <f>IF(F4623="","",F4623*Настройки!$B$4)</f>
        <v/>
      </c>
      <c r="K4623" s="11">
        <f>IF(F4623="","",F4623*Настройки!$B$5)</f>
        <v/>
      </c>
      <c r="L4623" s="11">
        <f>IF(F4623="","",F4623*Настройки!$B$6)</f>
        <v/>
      </c>
    </row>
    <row r="4624">
      <c r="A4624" s="9" t="n"/>
      <c r="B4624">
        <f>IF(A4624="","",TEXT(A4624,"MM.YYYY"))</f>
        <v/>
      </c>
      <c r="F4624" s="10" t="n"/>
      <c r="G4624" s="11">
        <f>Настройки!$B$2</f>
        <v/>
      </c>
      <c r="H4624" s="11">
        <f>IF(F4624="","",F4624*G4624)</f>
        <v/>
      </c>
      <c r="I4624" s="11">
        <f>IF(F4624="","",F4624*Настройки!$B$3)</f>
        <v/>
      </c>
      <c r="J4624" s="11">
        <f>IF(F4624="","",F4624*Настройки!$B$4)</f>
        <v/>
      </c>
      <c r="K4624" s="11">
        <f>IF(F4624="","",F4624*Настройки!$B$5)</f>
        <v/>
      </c>
      <c r="L4624" s="11">
        <f>IF(F4624="","",F4624*Настройки!$B$6)</f>
        <v/>
      </c>
    </row>
    <row r="4625">
      <c r="A4625" s="9" t="n"/>
      <c r="B4625">
        <f>IF(A4625="","",TEXT(A4625,"MM.YYYY"))</f>
        <v/>
      </c>
      <c r="F4625" s="10" t="n"/>
      <c r="G4625" s="11">
        <f>Настройки!$B$2</f>
        <v/>
      </c>
      <c r="H4625" s="11">
        <f>IF(F4625="","",F4625*G4625)</f>
        <v/>
      </c>
      <c r="I4625" s="11">
        <f>IF(F4625="","",F4625*Настройки!$B$3)</f>
        <v/>
      </c>
      <c r="J4625" s="11">
        <f>IF(F4625="","",F4625*Настройки!$B$4)</f>
        <v/>
      </c>
      <c r="K4625" s="11">
        <f>IF(F4625="","",F4625*Настройки!$B$5)</f>
        <v/>
      </c>
      <c r="L4625" s="11">
        <f>IF(F4625="","",F4625*Настройки!$B$6)</f>
        <v/>
      </c>
    </row>
    <row r="4626">
      <c r="A4626" s="9" t="n"/>
      <c r="B4626">
        <f>IF(A4626="","",TEXT(A4626,"MM.YYYY"))</f>
        <v/>
      </c>
      <c r="F4626" s="10" t="n"/>
      <c r="G4626" s="11">
        <f>Настройки!$B$2</f>
        <v/>
      </c>
      <c r="H4626" s="11">
        <f>IF(F4626="","",F4626*G4626)</f>
        <v/>
      </c>
      <c r="I4626" s="11">
        <f>IF(F4626="","",F4626*Настройки!$B$3)</f>
        <v/>
      </c>
      <c r="J4626" s="11">
        <f>IF(F4626="","",F4626*Настройки!$B$4)</f>
        <v/>
      </c>
      <c r="K4626" s="11">
        <f>IF(F4626="","",F4626*Настройки!$B$5)</f>
        <v/>
      </c>
      <c r="L4626" s="11">
        <f>IF(F4626="","",F4626*Настройки!$B$6)</f>
        <v/>
      </c>
    </row>
    <row r="4627">
      <c r="A4627" s="9" t="n"/>
      <c r="B4627">
        <f>IF(A4627="","",TEXT(A4627,"MM.YYYY"))</f>
        <v/>
      </c>
      <c r="F4627" s="10" t="n"/>
      <c r="G4627" s="11">
        <f>Настройки!$B$2</f>
        <v/>
      </c>
      <c r="H4627" s="11">
        <f>IF(F4627="","",F4627*G4627)</f>
        <v/>
      </c>
      <c r="I4627" s="11">
        <f>IF(F4627="","",F4627*Настройки!$B$3)</f>
        <v/>
      </c>
      <c r="J4627" s="11">
        <f>IF(F4627="","",F4627*Настройки!$B$4)</f>
        <v/>
      </c>
      <c r="K4627" s="11">
        <f>IF(F4627="","",F4627*Настройки!$B$5)</f>
        <v/>
      </c>
      <c r="L4627" s="11">
        <f>IF(F4627="","",F4627*Настройки!$B$6)</f>
        <v/>
      </c>
    </row>
    <row r="4628">
      <c r="A4628" s="9" t="n"/>
      <c r="B4628">
        <f>IF(A4628="","",TEXT(A4628,"MM.YYYY"))</f>
        <v/>
      </c>
      <c r="F4628" s="10" t="n"/>
      <c r="G4628" s="11">
        <f>Настройки!$B$2</f>
        <v/>
      </c>
      <c r="H4628" s="11">
        <f>IF(F4628="","",F4628*G4628)</f>
        <v/>
      </c>
      <c r="I4628" s="11">
        <f>IF(F4628="","",F4628*Настройки!$B$3)</f>
        <v/>
      </c>
      <c r="J4628" s="11">
        <f>IF(F4628="","",F4628*Настройки!$B$4)</f>
        <v/>
      </c>
      <c r="K4628" s="11">
        <f>IF(F4628="","",F4628*Настройки!$B$5)</f>
        <v/>
      </c>
      <c r="L4628" s="11">
        <f>IF(F4628="","",F4628*Настройки!$B$6)</f>
        <v/>
      </c>
    </row>
    <row r="4629">
      <c r="A4629" s="9" t="n"/>
      <c r="B4629">
        <f>IF(A4629="","",TEXT(A4629,"MM.YYYY"))</f>
        <v/>
      </c>
      <c r="F4629" s="10" t="n"/>
      <c r="G4629" s="11">
        <f>Настройки!$B$2</f>
        <v/>
      </c>
      <c r="H4629" s="11">
        <f>IF(F4629="","",F4629*G4629)</f>
        <v/>
      </c>
      <c r="I4629" s="11">
        <f>IF(F4629="","",F4629*Настройки!$B$3)</f>
        <v/>
      </c>
      <c r="J4629" s="11">
        <f>IF(F4629="","",F4629*Настройки!$B$4)</f>
        <v/>
      </c>
      <c r="K4629" s="11">
        <f>IF(F4629="","",F4629*Настройки!$B$5)</f>
        <v/>
      </c>
      <c r="L4629" s="11">
        <f>IF(F4629="","",F4629*Настройки!$B$6)</f>
        <v/>
      </c>
    </row>
    <row r="4630">
      <c r="A4630" s="9" t="n"/>
      <c r="B4630">
        <f>IF(A4630="","",TEXT(A4630,"MM.YYYY"))</f>
        <v/>
      </c>
      <c r="F4630" s="10" t="n"/>
      <c r="G4630" s="11">
        <f>Настройки!$B$2</f>
        <v/>
      </c>
      <c r="H4630" s="11">
        <f>IF(F4630="","",F4630*G4630)</f>
        <v/>
      </c>
      <c r="I4630" s="11">
        <f>IF(F4630="","",F4630*Настройки!$B$3)</f>
        <v/>
      </c>
      <c r="J4630" s="11">
        <f>IF(F4630="","",F4630*Настройки!$B$4)</f>
        <v/>
      </c>
      <c r="K4630" s="11">
        <f>IF(F4630="","",F4630*Настройки!$B$5)</f>
        <v/>
      </c>
      <c r="L4630" s="11">
        <f>IF(F4630="","",F4630*Настройки!$B$6)</f>
        <v/>
      </c>
    </row>
    <row r="4631">
      <c r="A4631" s="9" t="n"/>
      <c r="B4631">
        <f>IF(A4631="","",TEXT(A4631,"MM.YYYY"))</f>
        <v/>
      </c>
      <c r="F4631" s="10" t="n"/>
      <c r="G4631" s="11">
        <f>Настройки!$B$2</f>
        <v/>
      </c>
      <c r="H4631" s="11">
        <f>IF(F4631="","",F4631*G4631)</f>
        <v/>
      </c>
      <c r="I4631" s="11">
        <f>IF(F4631="","",F4631*Настройки!$B$3)</f>
        <v/>
      </c>
      <c r="J4631" s="11">
        <f>IF(F4631="","",F4631*Настройки!$B$4)</f>
        <v/>
      </c>
      <c r="K4631" s="11">
        <f>IF(F4631="","",F4631*Настройки!$B$5)</f>
        <v/>
      </c>
      <c r="L4631" s="11">
        <f>IF(F4631="","",F4631*Настройки!$B$6)</f>
        <v/>
      </c>
    </row>
    <row r="4632">
      <c r="A4632" s="9" t="n"/>
      <c r="B4632">
        <f>IF(A4632="","",TEXT(A4632,"MM.YYYY"))</f>
        <v/>
      </c>
      <c r="F4632" s="10" t="n"/>
      <c r="G4632" s="11">
        <f>Настройки!$B$2</f>
        <v/>
      </c>
      <c r="H4632" s="11">
        <f>IF(F4632="","",F4632*G4632)</f>
        <v/>
      </c>
      <c r="I4632" s="11">
        <f>IF(F4632="","",F4632*Настройки!$B$3)</f>
        <v/>
      </c>
      <c r="J4632" s="11">
        <f>IF(F4632="","",F4632*Настройки!$B$4)</f>
        <v/>
      </c>
      <c r="K4632" s="11">
        <f>IF(F4632="","",F4632*Настройки!$B$5)</f>
        <v/>
      </c>
      <c r="L4632" s="11">
        <f>IF(F4632="","",F4632*Настройки!$B$6)</f>
        <v/>
      </c>
    </row>
    <row r="4633">
      <c r="A4633" s="9" t="n"/>
      <c r="B4633">
        <f>IF(A4633="","",TEXT(A4633,"MM.YYYY"))</f>
        <v/>
      </c>
      <c r="F4633" s="10" t="n"/>
      <c r="G4633" s="11">
        <f>Настройки!$B$2</f>
        <v/>
      </c>
      <c r="H4633" s="11">
        <f>IF(F4633="","",F4633*G4633)</f>
        <v/>
      </c>
      <c r="I4633" s="11">
        <f>IF(F4633="","",F4633*Настройки!$B$3)</f>
        <v/>
      </c>
      <c r="J4633" s="11">
        <f>IF(F4633="","",F4633*Настройки!$B$4)</f>
        <v/>
      </c>
      <c r="K4633" s="11">
        <f>IF(F4633="","",F4633*Настройки!$B$5)</f>
        <v/>
      </c>
      <c r="L4633" s="11">
        <f>IF(F4633="","",F4633*Настройки!$B$6)</f>
        <v/>
      </c>
    </row>
    <row r="4634">
      <c r="A4634" s="9" t="n"/>
      <c r="B4634">
        <f>IF(A4634="","",TEXT(A4634,"MM.YYYY"))</f>
        <v/>
      </c>
      <c r="F4634" s="10" t="n"/>
      <c r="G4634" s="11">
        <f>Настройки!$B$2</f>
        <v/>
      </c>
      <c r="H4634" s="11">
        <f>IF(F4634="","",F4634*G4634)</f>
        <v/>
      </c>
      <c r="I4634" s="11">
        <f>IF(F4634="","",F4634*Настройки!$B$3)</f>
        <v/>
      </c>
      <c r="J4634" s="11">
        <f>IF(F4634="","",F4634*Настройки!$B$4)</f>
        <v/>
      </c>
      <c r="K4634" s="11">
        <f>IF(F4634="","",F4634*Настройки!$B$5)</f>
        <v/>
      </c>
      <c r="L4634" s="11">
        <f>IF(F4634="","",F4634*Настройки!$B$6)</f>
        <v/>
      </c>
    </row>
    <row r="4635">
      <c r="A4635" s="9" t="n"/>
      <c r="B4635">
        <f>IF(A4635="","",TEXT(A4635,"MM.YYYY"))</f>
        <v/>
      </c>
      <c r="F4635" s="10" t="n"/>
      <c r="G4635" s="11">
        <f>Настройки!$B$2</f>
        <v/>
      </c>
      <c r="H4635" s="11">
        <f>IF(F4635="","",F4635*G4635)</f>
        <v/>
      </c>
      <c r="I4635" s="11">
        <f>IF(F4635="","",F4635*Настройки!$B$3)</f>
        <v/>
      </c>
      <c r="J4635" s="11">
        <f>IF(F4635="","",F4635*Настройки!$B$4)</f>
        <v/>
      </c>
      <c r="K4635" s="11">
        <f>IF(F4635="","",F4635*Настройки!$B$5)</f>
        <v/>
      </c>
      <c r="L4635" s="11">
        <f>IF(F4635="","",F4635*Настройки!$B$6)</f>
        <v/>
      </c>
    </row>
    <row r="4636">
      <c r="A4636" s="9" t="n"/>
      <c r="B4636">
        <f>IF(A4636="","",TEXT(A4636,"MM.YYYY"))</f>
        <v/>
      </c>
      <c r="F4636" s="10" t="n"/>
      <c r="G4636" s="11">
        <f>Настройки!$B$2</f>
        <v/>
      </c>
      <c r="H4636" s="11">
        <f>IF(F4636="","",F4636*G4636)</f>
        <v/>
      </c>
      <c r="I4636" s="11">
        <f>IF(F4636="","",F4636*Настройки!$B$3)</f>
        <v/>
      </c>
      <c r="J4636" s="11">
        <f>IF(F4636="","",F4636*Настройки!$B$4)</f>
        <v/>
      </c>
      <c r="K4636" s="11">
        <f>IF(F4636="","",F4636*Настройки!$B$5)</f>
        <v/>
      </c>
      <c r="L4636" s="11">
        <f>IF(F4636="","",F4636*Настройки!$B$6)</f>
        <v/>
      </c>
    </row>
    <row r="4637">
      <c r="A4637" s="9" t="n"/>
      <c r="B4637">
        <f>IF(A4637="","",TEXT(A4637,"MM.YYYY"))</f>
        <v/>
      </c>
      <c r="F4637" s="10" t="n"/>
      <c r="G4637" s="11">
        <f>Настройки!$B$2</f>
        <v/>
      </c>
      <c r="H4637" s="11">
        <f>IF(F4637="","",F4637*G4637)</f>
        <v/>
      </c>
      <c r="I4637" s="11">
        <f>IF(F4637="","",F4637*Настройки!$B$3)</f>
        <v/>
      </c>
      <c r="J4637" s="11">
        <f>IF(F4637="","",F4637*Настройки!$B$4)</f>
        <v/>
      </c>
      <c r="K4637" s="11">
        <f>IF(F4637="","",F4637*Настройки!$B$5)</f>
        <v/>
      </c>
      <c r="L4637" s="11">
        <f>IF(F4637="","",F4637*Настройки!$B$6)</f>
        <v/>
      </c>
    </row>
    <row r="4638">
      <c r="A4638" s="9" t="n"/>
      <c r="B4638">
        <f>IF(A4638="","",TEXT(A4638,"MM.YYYY"))</f>
        <v/>
      </c>
      <c r="F4638" s="10" t="n"/>
      <c r="G4638" s="11">
        <f>Настройки!$B$2</f>
        <v/>
      </c>
      <c r="H4638" s="11">
        <f>IF(F4638="","",F4638*G4638)</f>
        <v/>
      </c>
      <c r="I4638" s="11">
        <f>IF(F4638="","",F4638*Настройки!$B$3)</f>
        <v/>
      </c>
      <c r="J4638" s="11">
        <f>IF(F4638="","",F4638*Настройки!$B$4)</f>
        <v/>
      </c>
      <c r="K4638" s="11">
        <f>IF(F4638="","",F4638*Настройки!$B$5)</f>
        <v/>
      </c>
      <c r="L4638" s="11">
        <f>IF(F4638="","",F4638*Настройки!$B$6)</f>
        <v/>
      </c>
    </row>
    <row r="4639">
      <c r="A4639" s="9" t="n"/>
      <c r="B4639">
        <f>IF(A4639="","",TEXT(A4639,"MM.YYYY"))</f>
        <v/>
      </c>
      <c r="F4639" s="10" t="n"/>
      <c r="G4639" s="11">
        <f>Настройки!$B$2</f>
        <v/>
      </c>
      <c r="H4639" s="11">
        <f>IF(F4639="","",F4639*G4639)</f>
        <v/>
      </c>
      <c r="I4639" s="11">
        <f>IF(F4639="","",F4639*Настройки!$B$3)</f>
        <v/>
      </c>
      <c r="J4639" s="11">
        <f>IF(F4639="","",F4639*Настройки!$B$4)</f>
        <v/>
      </c>
      <c r="K4639" s="11">
        <f>IF(F4639="","",F4639*Настройки!$B$5)</f>
        <v/>
      </c>
      <c r="L4639" s="11">
        <f>IF(F4639="","",F4639*Настройки!$B$6)</f>
        <v/>
      </c>
    </row>
    <row r="4640">
      <c r="A4640" s="9" t="n"/>
      <c r="B4640">
        <f>IF(A4640="","",TEXT(A4640,"MM.YYYY"))</f>
        <v/>
      </c>
      <c r="F4640" s="10" t="n"/>
      <c r="G4640" s="11">
        <f>Настройки!$B$2</f>
        <v/>
      </c>
      <c r="H4640" s="11">
        <f>IF(F4640="","",F4640*G4640)</f>
        <v/>
      </c>
      <c r="I4640" s="11">
        <f>IF(F4640="","",F4640*Настройки!$B$3)</f>
        <v/>
      </c>
      <c r="J4640" s="11">
        <f>IF(F4640="","",F4640*Настройки!$B$4)</f>
        <v/>
      </c>
      <c r="K4640" s="11">
        <f>IF(F4640="","",F4640*Настройки!$B$5)</f>
        <v/>
      </c>
      <c r="L4640" s="11">
        <f>IF(F4640="","",F4640*Настройки!$B$6)</f>
        <v/>
      </c>
    </row>
    <row r="4641">
      <c r="A4641" s="9" t="n"/>
      <c r="B4641">
        <f>IF(A4641="","",TEXT(A4641,"MM.YYYY"))</f>
        <v/>
      </c>
      <c r="F4641" s="10" t="n"/>
      <c r="G4641" s="11">
        <f>Настройки!$B$2</f>
        <v/>
      </c>
      <c r="H4641" s="11">
        <f>IF(F4641="","",F4641*G4641)</f>
        <v/>
      </c>
      <c r="I4641" s="11">
        <f>IF(F4641="","",F4641*Настройки!$B$3)</f>
        <v/>
      </c>
      <c r="J4641" s="11">
        <f>IF(F4641="","",F4641*Настройки!$B$4)</f>
        <v/>
      </c>
      <c r="K4641" s="11">
        <f>IF(F4641="","",F4641*Настройки!$B$5)</f>
        <v/>
      </c>
      <c r="L4641" s="11">
        <f>IF(F4641="","",F4641*Настройки!$B$6)</f>
        <v/>
      </c>
    </row>
    <row r="4642">
      <c r="A4642" s="9" t="n"/>
      <c r="B4642">
        <f>IF(A4642="","",TEXT(A4642,"MM.YYYY"))</f>
        <v/>
      </c>
      <c r="F4642" s="10" t="n"/>
      <c r="G4642" s="11">
        <f>Настройки!$B$2</f>
        <v/>
      </c>
      <c r="H4642" s="11">
        <f>IF(F4642="","",F4642*G4642)</f>
        <v/>
      </c>
      <c r="I4642" s="11">
        <f>IF(F4642="","",F4642*Настройки!$B$3)</f>
        <v/>
      </c>
      <c r="J4642" s="11">
        <f>IF(F4642="","",F4642*Настройки!$B$4)</f>
        <v/>
      </c>
      <c r="K4642" s="11">
        <f>IF(F4642="","",F4642*Настройки!$B$5)</f>
        <v/>
      </c>
      <c r="L4642" s="11">
        <f>IF(F4642="","",F4642*Настройки!$B$6)</f>
        <v/>
      </c>
    </row>
    <row r="4643">
      <c r="A4643" s="9" t="n"/>
      <c r="B4643">
        <f>IF(A4643="","",TEXT(A4643,"MM.YYYY"))</f>
        <v/>
      </c>
      <c r="F4643" s="10" t="n"/>
      <c r="G4643" s="11">
        <f>Настройки!$B$2</f>
        <v/>
      </c>
      <c r="H4643" s="11">
        <f>IF(F4643="","",F4643*G4643)</f>
        <v/>
      </c>
      <c r="I4643" s="11">
        <f>IF(F4643="","",F4643*Настройки!$B$3)</f>
        <v/>
      </c>
      <c r="J4643" s="11">
        <f>IF(F4643="","",F4643*Настройки!$B$4)</f>
        <v/>
      </c>
      <c r="K4643" s="11">
        <f>IF(F4643="","",F4643*Настройки!$B$5)</f>
        <v/>
      </c>
      <c r="L4643" s="11">
        <f>IF(F4643="","",F4643*Настройки!$B$6)</f>
        <v/>
      </c>
    </row>
    <row r="4644">
      <c r="A4644" s="9" t="n"/>
      <c r="B4644">
        <f>IF(A4644="","",TEXT(A4644,"MM.YYYY"))</f>
        <v/>
      </c>
      <c r="F4644" s="10" t="n"/>
      <c r="G4644" s="11">
        <f>Настройки!$B$2</f>
        <v/>
      </c>
      <c r="H4644" s="11">
        <f>IF(F4644="","",F4644*G4644)</f>
        <v/>
      </c>
      <c r="I4644" s="11">
        <f>IF(F4644="","",F4644*Настройки!$B$3)</f>
        <v/>
      </c>
      <c r="J4644" s="11">
        <f>IF(F4644="","",F4644*Настройки!$B$4)</f>
        <v/>
      </c>
      <c r="K4644" s="11">
        <f>IF(F4644="","",F4644*Настройки!$B$5)</f>
        <v/>
      </c>
      <c r="L4644" s="11">
        <f>IF(F4644="","",F4644*Настройки!$B$6)</f>
        <v/>
      </c>
    </row>
    <row r="4645">
      <c r="A4645" s="9" t="n"/>
      <c r="B4645">
        <f>IF(A4645="","",TEXT(A4645,"MM.YYYY"))</f>
        <v/>
      </c>
      <c r="F4645" s="10" t="n"/>
      <c r="G4645" s="11">
        <f>Настройки!$B$2</f>
        <v/>
      </c>
      <c r="H4645" s="11">
        <f>IF(F4645="","",F4645*G4645)</f>
        <v/>
      </c>
      <c r="I4645" s="11">
        <f>IF(F4645="","",F4645*Настройки!$B$3)</f>
        <v/>
      </c>
      <c r="J4645" s="11">
        <f>IF(F4645="","",F4645*Настройки!$B$4)</f>
        <v/>
      </c>
      <c r="K4645" s="11">
        <f>IF(F4645="","",F4645*Настройки!$B$5)</f>
        <v/>
      </c>
      <c r="L4645" s="11">
        <f>IF(F4645="","",F4645*Настройки!$B$6)</f>
        <v/>
      </c>
    </row>
    <row r="4646">
      <c r="A4646" s="9" t="n"/>
      <c r="B4646">
        <f>IF(A4646="","",TEXT(A4646,"MM.YYYY"))</f>
        <v/>
      </c>
      <c r="F4646" s="10" t="n"/>
      <c r="G4646" s="11">
        <f>Настройки!$B$2</f>
        <v/>
      </c>
      <c r="H4646" s="11">
        <f>IF(F4646="","",F4646*G4646)</f>
        <v/>
      </c>
      <c r="I4646" s="11">
        <f>IF(F4646="","",F4646*Настройки!$B$3)</f>
        <v/>
      </c>
      <c r="J4646" s="11">
        <f>IF(F4646="","",F4646*Настройки!$B$4)</f>
        <v/>
      </c>
      <c r="K4646" s="11">
        <f>IF(F4646="","",F4646*Настройки!$B$5)</f>
        <v/>
      </c>
      <c r="L4646" s="11">
        <f>IF(F4646="","",F4646*Настройки!$B$6)</f>
        <v/>
      </c>
    </row>
    <row r="4647">
      <c r="A4647" s="9" t="n"/>
      <c r="B4647">
        <f>IF(A4647="","",TEXT(A4647,"MM.YYYY"))</f>
        <v/>
      </c>
      <c r="F4647" s="10" t="n"/>
      <c r="G4647" s="11">
        <f>Настройки!$B$2</f>
        <v/>
      </c>
      <c r="H4647" s="11">
        <f>IF(F4647="","",F4647*G4647)</f>
        <v/>
      </c>
      <c r="I4647" s="11">
        <f>IF(F4647="","",F4647*Настройки!$B$3)</f>
        <v/>
      </c>
      <c r="J4647" s="11">
        <f>IF(F4647="","",F4647*Настройки!$B$4)</f>
        <v/>
      </c>
      <c r="K4647" s="11">
        <f>IF(F4647="","",F4647*Настройки!$B$5)</f>
        <v/>
      </c>
      <c r="L4647" s="11">
        <f>IF(F4647="","",F4647*Настройки!$B$6)</f>
        <v/>
      </c>
    </row>
    <row r="4648">
      <c r="A4648" s="9" t="n"/>
      <c r="B4648">
        <f>IF(A4648="","",TEXT(A4648,"MM.YYYY"))</f>
        <v/>
      </c>
      <c r="F4648" s="10" t="n"/>
      <c r="G4648" s="11">
        <f>Настройки!$B$2</f>
        <v/>
      </c>
      <c r="H4648" s="11">
        <f>IF(F4648="","",F4648*G4648)</f>
        <v/>
      </c>
      <c r="I4648" s="11">
        <f>IF(F4648="","",F4648*Настройки!$B$3)</f>
        <v/>
      </c>
      <c r="J4648" s="11">
        <f>IF(F4648="","",F4648*Настройки!$B$4)</f>
        <v/>
      </c>
      <c r="K4648" s="11">
        <f>IF(F4648="","",F4648*Настройки!$B$5)</f>
        <v/>
      </c>
      <c r="L4648" s="11">
        <f>IF(F4648="","",F4648*Настройки!$B$6)</f>
        <v/>
      </c>
    </row>
    <row r="4649">
      <c r="A4649" s="9" t="n"/>
      <c r="B4649">
        <f>IF(A4649="","",TEXT(A4649,"MM.YYYY"))</f>
        <v/>
      </c>
      <c r="F4649" s="10" t="n"/>
      <c r="G4649" s="11">
        <f>Настройки!$B$2</f>
        <v/>
      </c>
      <c r="H4649" s="11">
        <f>IF(F4649="","",F4649*G4649)</f>
        <v/>
      </c>
      <c r="I4649" s="11">
        <f>IF(F4649="","",F4649*Настройки!$B$3)</f>
        <v/>
      </c>
      <c r="J4649" s="11">
        <f>IF(F4649="","",F4649*Настройки!$B$4)</f>
        <v/>
      </c>
      <c r="K4649" s="11">
        <f>IF(F4649="","",F4649*Настройки!$B$5)</f>
        <v/>
      </c>
      <c r="L4649" s="11">
        <f>IF(F4649="","",F4649*Настройки!$B$6)</f>
        <v/>
      </c>
    </row>
    <row r="4650">
      <c r="A4650" s="9" t="n"/>
      <c r="B4650">
        <f>IF(A4650="","",TEXT(A4650,"MM.YYYY"))</f>
        <v/>
      </c>
      <c r="F4650" s="10" t="n"/>
      <c r="G4650" s="11">
        <f>Настройки!$B$2</f>
        <v/>
      </c>
      <c r="H4650" s="11">
        <f>IF(F4650="","",F4650*G4650)</f>
        <v/>
      </c>
      <c r="I4650" s="11">
        <f>IF(F4650="","",F4650*Настройки!$B$3)</f>
        <v/>
      </c>
      <c r="J4650" s="11">
        <f>IF(F4650="","",F4650*Настройки!$B$4)</f>
        <v/>
      </c>
      <c r="K4650" s="11">
        <f>IF(F4650="","",F4650*Настройки!$B$5)</f>
        <v/>
      </c>
      <c r="L4650" s="11">
        <f>IF(F4650="","",F4650*Настройки!$B$6)</f>
        <v/>
      </c>
    </row>
    <row r="4651">
      <c r="A4651" s="9" t="n"/>
      <c r="B4651">
        <f>IF(A4651="","",TEXT(A4651,"MM.YYYY"))</f>
        <v/>
      </c>
      <c r="F4651" s="10" t="n"/>
      <c r="G4651" s="11">
        <f>Настройки!$B$2</f>
        <v/>
      </c>
      <c r="H4651" s="11">
        <f>IF(F4651="","",F4651*G4651)</f>
        <v/>
      </c>
      <c r="I4651" s="11">
        <f>IF(F4651="","",F4651*Настройки!$B$3)</f>
        <v/>
      </c>
      <c r="J4651" s="11">
        <f>IF(F4651="","",F4651*Настройки!$B$4)</f>
        <v/>
      </c>
      <c r="K4651" s="11">
        <f>IF(F4651="","",F4651*Настройки!$B$5)</f>
        <v/>
      </c>
      <c r="L4651" s="11">
        <f>IF(F4651="","",F4651*Настройки!$B$6)</f>
        <v/>
      </c>
    </row>
    <row r="4652">
      <c r="A4652" s="9" t="n"/>
      <c r="B4652">
        <f>IF(A4652="","",TEXT(A4652,"MM.YYYY"))</f>
        <v/>
      </c>
      <c r="F4652" s="10" t="n"/>
      <c r="G4652" s="11">
        <f>Настройки!$B$2</f>
        <v/>
      </c>
      <c r="H4652" s="11">
        <f>IF(F4652="","",F4652*G4652)</f>
        <v/>
      </c>
      <c r="I4652" s="11">
        <f>IF(F4652="","",F4652*Настройки!$B$3)</f>
        <v/>
      </c>
      <c r="J4652" s="11">
        <f>IF(F4652="","",F4652*Настройки!$B$4)</f>
        <v/>
      </c>
      <c r="K4652" s="11">
        <f>IF(F4652="","",F4652*Настройки!$B$5)</f>
        <v/>
      </c>
      <c r="L4652" s="11">
        <f>IF(F4652="","",F4652*Настройки!$B$6)</f>
        <v/>
      </c>
    </row>
    <row r="4653">
      <c r="A4653" s="9" t="n"/>
      <c r="B4653">
        <f>IF(A4653="","",TEXT(A4653,"MM.YYYY"))</f>
        <v/>
      </c>
      <c r="F4653" s="10" t="n"/>
      <c r="G4653" s="11">
        <f>Настройки!$B$2</f>
        <v/>
      </c>
      <c r="H4653" s="11">
        <f>IF(F4653="","",F4653*G4653)</f>
        <v/>
      </c>
      <c r="I4653" s="11">
        <f>IF(F4653="","",F4653*Настройки!$B$3)</f>
        <v/>
      </c>
      <c r="J4653" s="11">
        <f>IF(F4653="","",F4653*Настройки!$B$4)</f>
        <v/>
      </c>
      <c r="K4653" s="11">
        <f>IF(F4653="","",F4653*Настройки!$B$5)</f>
        <v/>
      </c>
      <c r="L4653" s="11">
        <f>IF(F4653="","",F4653*Настройки!$B$6)</f>
        <v/>
      </c>
    </row>
    <row r="4654">
      <c r="A4654" s="9" t="n"/>
      <c r="B4654">
        <f>IF(A4654="","",TEXT(A4654,"MM.YYYY"))</f>
        <v/>
      </c>
      <c r="F4654" s="10" t="n"/>
      <c r="G4654" s="11">
        <f>Настройки!$B$2</f>
        <v/>
      </c>
      <c r="H4654" s="11">
        <f>IF(F4654="","",F4654*G4654)</f>
        <v/>
      </c>
      <c r="I4654" s="11">
        <f>IF(F4654="","",F4654*Настройки!$B$3)</f>
        <v/>
      </c>
      <c r="J4654" s="11">
        <f>IF(F4654="","",F4654*Настройки!$B$4)</f>
        <v/>
      </c>
      <c r="K4654" s="11">
        <f>IF(F4654="","",F4654*Настройки!$B$5)</f>
        <v/>
      </c>
      <c r="L4654" s="11">
        <f>IF(F4654="","",F4654*Настройки!$B$6)</f>
        <v/>
      </c>
    </row>
    <row r="4655">
      <c r="A4655" s="9" t="n"/>
      <c r="B4655">
        <f>IF(A4655="","",TEXT(A4655,"MM.YYYY"))</f>
        <v/>
      </c>
      <c r="F4655" s="10" t="n"/>
      <c r="G4655" s="11">
        <f>Настройки!$B$2</f>
        <v/>
      </c>
      <c r="H4655" s="11">
        <f>IF(F4655="","",F4655*G4655)</f>
        <v/>
      </c>
      <c r="I4655" s="11">
        <f>IF(F4655="","",F4655*Настройки!$B$3)</f>
        <v/>
      </c>
      <c r="J4655" s="11">
        <f>IF(F4655="","",F4655*Настройки!$B$4)</f>
        <v/>
      </c>
      <c r="K4655" s="11">
        <f>IF(F4655="","",F4655*Настройки!$B$5)</f>
        <v/>
      </c>
      <c r="L4655" s="11">
        <f>IF(F4655="","",F4655*Настройки!$B$6)</f>
        <v/>
      </c>
    </row>
    <row r="4656">
      <c r="A4656" s="9" t="n"/>
      <c r="B4656">
        <f>IF(A4656="","",TEXT(A4656,"MM.YYYY"))</f>
        <v/>
      </c>
      <c r="F4656" s="10" t="n"/>
      <c r="G4656" s="11">
        <f>Настройки!$B$2</f>
        <v/>
      </c>
      <c r="H4656" s="11">
        <f>IF(F4656="","",F4656*G4656)</f>
        <v/>
      </c>
      <c r="I4656" s="11">
        <f>IF(F4656="","",F4656*Настройки!$B$3)</f>
        <v/>
      </c>
      <c r="J4656" s="11">
        <f>IF(F4656="","",F4656*Настройки!$B$4)</f>
        <v/>
      </c>
      <c r="K4656" s="11">
        <f>IF(F4656="","",F4656*Настройки!$B$5)</f>
        <v/>
      </c>
      <c r="L4656" s="11">
        <f>IF(F4656="","",F4656*Настройки!$B$6)</f>
        <v/>
      </c>
    </row>
    <row r="4657">
      <c r="A4657" s="9" t="n"/>
      <c r="B4657">
        <f>IF(A4657="","",TEXT(A4657,"MM.YYYY"))</f>
        <v/>
      </c>
      <c r="F4657" s="10" t="n"/>
      <c r="G4657" s="11">
        <f>Настройки!$B$2</f>
        <v/>
      </c>
      <c r="H4657" s="11">
        <f>IF(F4657="","",F4657*G4657)</f>
        <v/>
      </c>
      <c r="I4657" s="11">
        <f>IF(F4657="","",F4657*Настройки!$B$3)</f>
        <v/>
      </c>
      <c r="J4657" s="11">
        <f>IF(F4657="","",F4657*Настройки!$B$4)</f>
        <v/>
      </c>
      <c r="K4657" s="11">
        <f>IF(F4657="","",F4657*Настройки!$B$5)</f>
        <v/>
      </c>
      <c r="L4657" s="11">
        <f>IF(F4657="","",F4657*Настройки!$B$6)</f>
        <v/>
      </c>
    </row>
    <row r="4658">
      <c r="A4658" s="9" t="n"/>
      <c r="B4658">
        <f>IF(A4658="","",TEXT(A4658,"MM.YYYY"))</f>
        <v/>
      </c>
      <c r="F4658" s="10" t="n"/>
      <c r="G4658" s="11">
        <f>Настройки!$B$2</f>
        <v/>
      </c>
      <c r="H4658" s="11">
        <f>IF(F4658="","",F4658*G4658)</f>
        <v/>
      </c>
      <c r="I4658" s="11">
        <f>IF(F4658="","",F4658*Настройки!$B$3)</f>
        <v/>
      </c>
      <c r="J4658" s="11">
        <f>IF(F4658="","",F4658*Настройки!$B$4)</f>
        <v/>
      </c>
      <c r="K4658" s="11">
        <f>IF(F4658="","",F4658*Настройки!$B$5)</f>
        <v/>
      </c>
      <c r="L4658" s="11">
        <f>IF(F4658="","",F4658*Настройки!$B$6)</f>
        <v/>
      </c>
    </row>
    <row r="4659">
      <c r="A4659" s="9" t="n"/>
      <c r="B4659">
        <f>IF(A4659="","",TEXT(A4659,"MM.YYYY"))</f>
        <v/>
      </c>
      <c r="F4659" s="10" t="n"/>
      <c r="G4659" s="11">
        <f>Настройки!$B$2</f>
        <v/>
      </c>
      <c r="H4659" s="11">
        <f>IF(F4659="","",F4659*G4659)</f>
        <v/>
      </c>
      <c r="I4659" s="11">
        <f>IF(F4659="","",F4659*Настройки!$B$3)</f>
        <v/>
      </c>
      <c r="J4659" s="11">
        <f>IF(F4659="","",F4659*Настройки!$B$4)</f>
        <v/>
      </c>
      <c r="K4659" s="11">
        <f>IF(F4659="","",F4659*Настройки!$B$5)</f>
        <v/>
      </c>
      <c r="L4659" s="11">
        <f>IF(F4659="","",F4659*Настройки!$B$6)</f>
        <v/>
      </c>
    </row>
    <row r="4660">
      <c r="A4660" s="9" t="n"/>
      <c r="B4660">
        <f>IF(A4660="","",TEXT(A4660,"MM.YYYY"))</f>
        <v/>
      </c>
      <c r="F4660" s="10" t="n"/>
      <c r="G4660" s="11">
        <f>Настройки!$B$2</f>
        <v/>
      </c>
      <c r="H4660" s="11">
        <f>IF(F4660="","",F4660*G4660)</f>
        <v/>
      </c>
      <c r="I4660" s="11">
        <f>IF(F4660="","",F4660*Настройки!$B$3)</f>
        <v/>
      </c>
      <c r="J4660" s="11">
        <f>IF(F4660="","",F4660*Настройки!$B$4)</f>
        <v/>
      </c>
      <c r="K4660" s="11">
        <f>IF(F4660="","",F4660*Настройки!$B$5)</f>
        <v/>
      </c>
      <c r="L4660" s="11">
        <f>IF(F4660="","",F4660*Настройки!$B$6)</f>
        <v/>
      </c>
    </row>
    <row r="4661">
      <c r="A4661" s="9" t="n"/>
      <c r="B4661">
        <f>IF(A4661="","",TEXT(A4661,"MM.YYYY"))</f>
        <v/>
      </c>
      <c r="F4661" s="10" t="n"/>
      <c r="G4661" s="11">
        <f>Настройки!$B$2</f>
        <v/>
      </c>
      <c r="H4661" s="11">
        <f>IF(F4661="","",F4661*G4661)</f>
        <v/>
      </c>
      <c r="I4661" s="11">
        <f>IF(F4661="","",F4661*Настройки!$B$3)</f>
        <v/>
      </c>
      <c r="J4661" s="11">
        <f>IF(F4661="","",F4661*Настройки!$B$4)</f>
        <v/>
      </c>
      <c r="K4661" s="11">
        <f>IF(F4661="","",F4661*Настройки!$B$5)</f>
        <v/>
      </c>
      <c r="L4661" s="11">
        <f>IF(F4661="","",F4661*Настройки!$B$6)</f>
        <v/>
      </c>
    </row>
    <row r="4662">
      <c r="A4662" s="9" t="n"/>
      <c r="B4662">
        <f>IF(A4662="","",TEXT(A4662,"MM.YYYY"))</f>
        <v/>
      </c>
      <c r="F4662" s="10" t="n"/>
      <c r="G4662" s="11">
        <f>Настройки!$B$2</f>
        <v/>
      </c>
      <c r="H4662" s="11">
        <f>IF(F4662="","",F4662*G4662)</f>
        <v/>
      </c>
      <c r="I4662" s="11">
        <f>IF(F4662="","",F4662*Настройки!$B$3)</f>
        <v/>
      </c>
      <c r="J4662" s="11">
        <f>IF(F4662="","",F4662*Настройки!$B$4)</f>
        <v/>
      </c>
      <c r="K4662" s="11">
        <f>IF(F4662="","",F4662*Настройки!$B$5)</f>
        <v/>
      </c>
      <c r="L4662" s="11">
        <f>IF(F4662="","",F4662*Настройки!$B$6)</f>
        <v/>
      </c>
    </row>
    <row r="4663">
      <c r="A4663" s="9" t="n"/>
      <c r="B4663">
        <f>IF(A4663="","",TEXT(A4663,"MM.YYYY"))</f>
        <v/>
      </c>
      <c r="F4663" s="10" t="n"/>
      <c r="G4663" s="11">
        <f>Настройки!$B$2</f>
        <v/>
      </c>
      <c r="H4663" s="11">
        <f>IF(F4663="","",F4663*G4663)</f>
        <v/>
      </c>
      <c r="I4663" s="11">
        <f>IF(F4663="","",F4663*Настройки!$B$3)</f>
        <v/>
      </c>
      <c r="J4663" s="11">
        <f>IF(F4663="","",F4663*Настройки!$B$4)</f>
        <v/>
      </c>
      <c r="K4663" s="11">
        <f>IF(F4663="","",F4663*Настройки!$B$5)</f>
        <v/>
      </c>
      <c r="L4663" s="11">
        <f>IF(F4663="","",F4663*Настройки!$B$6)</f>
        <v/>
      </c>
    </row>
    <row r="4664">
      <c r="A4664" s="9" t="n"/>
      <c r="B4664">
        <f>IF(A4664="","",TEXT(A4664,"MM.YYYY"))</f>
        <v/>
      </c>
      <c r="F4664" s="10" t="n"/>
      <c r="G4664" s="11">
        <f>Настройки!$B$2</f>
        <v/>
      </c>
      <c r="H4664" s="11">
        <f>IF(F4664="","",F4664*G4664)</f>
        <v/>
      </c>
      <c r="I4664" s="11">
        <f>IF(F4664="","",F4664*Настройки!$B$3)</f>
        <v/>
      </c>
      <c r="J4664" s="11">
        <f>IF(F4664="","",F4664*Настройки!$B$4)</f>
        <v/>
      </c>
      <c r="K4664" s="11">
        <f>IF(F4664="","",F4664*Настройки!$B$5)</f>
        <v/>
      </c>
      <c r="L4664" s="11">
        <f>IF(F4664="","",F4664*Настройки!$B$6)</f>
        <v/>
      </c>
    </row>
    <row r="4665">
      <c r="A4665" s="9" t="n"/>
      <c r="B4665">
        <f>IF(A4665="","",TEXT(A4665,"MM.YYYY"))</f>
        <v/>
      </c>
      <c r="F4665" s="10" t="n"/>
      <c r="G4665" s="11">
        <f>Настройки!$B$2</f>
        <v/>
      </c>
      <c r="H4665" s="11">
        <f>IF(F4665="","",F4665*G4665)</f>
        <v/>
      </c>
      <c r="I4665" s="11">
        <f>IF(F4665="","",F4665*Настройки!$B$3)</f>
        <v/>
      </c>
      <c r="J4665" s="11">
        <f>IF(F4665="","",F4665*Настройки!$B$4)</f>
        <v/>
      </c>
      <c r="K4665" s="11">
        <f>IF(F4665="","",F4665*Настройки!$B$5)</f>
        <v/>
      </c>
      <c r="L4665" s="11">
        <f>IF(F4665="","",F4665*Настройки!$B$6)</f>
        <v/>
      </c>
    </row>
    <row r="4666">
      <c r="A4666" s="9" t="n"/>
      <c r="B4666">
        <f>IF(A4666="","",TEXT(A4666,"MM.YYYY"))</f>
        <v/>
      </c>
      <c r="F4666" s="10" t="n"/>
      <c r="G4666" s="11">
        <f>Настройки!$B$2</f>
        <v/>
      </c>
      <c r="H4666" s="11">
        <f>IF(F4666="","",F4666*G4666)</f>
        <v/>
      </c>
      <c r="I4666" s="11">
        <f>IF(F4666="","",F4666*Настройки!$B$3)</f>
        <v/>
      </c>
      <c r="J4666" s="11">
        <f>IF(F4666="","",F4666*Настройки!$B$4)</f>
        <v/>
      </c>
      <c r="K4666" s="11">
        <f>IF(F4666="","",F4666*Настройки!$B$5)</f>
        <v/>
      </c>
      <c r="L4666" s="11">
        <f>IF(F4666="","",F4666*Настройки!$B$6)</f>
        <v/>
      </c>
    </row>
    <row r="4667">
      <c r="A4667" s="9" t="n"/>
      <c r="B4667">
        <f>IF(A4667="","",TEXT(A4667,"MM.YYYY"))</f>
        <v/>
      </c>
      <c r="F4667" s="10" t="n"/>
      <c r="G4667" s="11">
        <f>Настройки!$B$2</f>
        <v/>
      </c>
      <c r="H4667" s="11">
        <f>IF(F4667="","",F4667*G4667)</f>
        <v/>
      </c>
      <c r="I4667" s="11">
        <f>IF(F4667="","",F4667*Настройки!$B$3)</f>
        <v/>
      </c>
      <c r="J4667" s="11">
        <f>IF(F4667="","",F4667*Настройки!$B$4)</f>
        <v/>
      </c>
      <c r="K4667" s="11">
        <f>IF(F4667="","",F4667*Настройки!$B$5)</f>
        <v/>
      </c>
      <c r="L4667" s="11">
        <f>IF(F4667="","",F4667*Настройки!$B$6)</f>
        <v/>
      </c>
    </row>
    <row r="4668">
      <c r="A4668" s="9" t="n"/>
      <c r="B4668">
        <f>IF(A4668="","",TEXT(A4668,"MM.YYYY"))</f>
        <v/>
      </c>
      <c r="F4668" s="10" t="n"/>
      <c r="G4668" s="11">
        <f>Настройки!$B$2</f>
        <v/>
      </c>
      <c r="H4668" s="11">
        <f>IF(F4668="","",F4668*G4668)</f>
        <v/>
      </c>
      <c r="I4668" s="11">
        <f>IF(F4668="","",F4668*Настройки!$B$3)</f>
        <v/>
      </c>
      <c r="J4668" s="11">
        <f>IF(F4668="","",F4668*Настройки!$B$4)</f>
        <v/>
      </c>
      <c r="K4668" s="11">
        <f>IF(F4668="","",F4668*Настройки!$B$5)</f>
        <v/>
      </c>
      <c r="L4668" s="11">
        <f>IF(F4668="","",F4668*Настройки!$B$6)</f>
        <v/>
      </c>
    </row>
    <row r="4669">
      <c r="A4669" s="9" t="n"/>
      <c r="B4669">
        <f>IF(A4669="","",TEXT(A4669,"MM.YYYY"))</f>
        <v/>
      </c>
      <c r="F4669" s="10" t="n"/>
      <c r="G4669" s="11">
        <f>Настройки!$B$2</f>
        <v/>
      </c>
      <c r="H4669" s="11">
        <f>IF(F4669="","",F4669*G4669)</f>
        <v/>
      </c>
      <c r="I4669" s="11">
        <f>IF(F4669="","",F4669*Настройки!$B$3)</f>
        <v/>
      </c>
      <c r="J4669" s="11">
        <f>IF(F4669="","",F4669*Настройки!$B$4)</f>
        <v/>
      </c>
      <c r="K4669" s="11">
        <f>IF(F4669="","",F4669*Настройки!$B$5)</f>
        <v/>
      </c>
      <c r="L4669" s="11">
        <f>IF(F4669="","",F4669*Настройки!$B$6)</f>
        <v/>
      </c>
    </row>
    <row r="4670">
      <c r="A4670" s="9" t="n"/>
      <c r="B4670">
        <f>IF(A4670="","",TEXT(A4670,"MM.YYYY"))</f>
        <v/>
      </c>
      <c r="F4670" s="10" t="n"/>
      <c r="G4670" s="11">
        <f>Настройки!$B$2</f>
        <v/>
      </c>
      <c r="H4670" s="11">
        <f>IF(F4670="","",F4670*G4670)</f>
        <v/>
      </c>
      <c r="I4670" s="11">
        <f>IF(F4670="","",F4670*Настройки!$B$3)</f>
        <v/>
      </c>
      <c r="J4670" s="11">
        <f>IF(F4670="","",F4670*Настройки!$B$4)</f>
        <v/>
      </c>
      <c r="K4670" s="11">
        <f>IF(F4670="","",F4670*Настройки!$B$5)</f>
        <v/>
      </c>
      <c r="L4670" s="11">
        <f>IF(F4670="","",F4670*Настройки!$B$6)</f>
        <v/>
      </c>
    </row>
    <row r="4671">
      <c r="A4671" s="9" t="n"/>
      <c r="B4671">
        <f>IF(A4671="","",TEXT(A4671,"MM.YYYY"))</f>
        <v/>
      </c>
      <c r="F4671" s="10" t="n"/>
      <c r="G4671" s="11">
        <f>Настройки!$B$2</f>
        <v/>
      </c>
      <c r="H4671" s="11">
        <f>IF(F4671="","",F4671*G4671)</f>
        <v/>
      </c>
      <c r="I4671" s="11">
        <f>IF(F4671="","",F4671*Настройки!$B$3)</f>
        <v/>
      </c>
      <c r="J4671" s="11">
        <f>IF(F4671="","",F4671*Настройки!$B$4)</f>
        <v/>
      </c>
      <c r="K4671" s="11">
        <f>IF(F4671="","",F4671*Настройки!$B$5)</f>
        <v/>
      </c>
      <c r="L4671" s="11">
        <f>IF(F4671="","",F4671*Настройки!$B$6)</f>
        <v/>
      </c>
    </row>
    <row r="4672">
      <c r="A4672" s="9" t="n"/>
      <c r="B4672">
        <f>IF(A4672="","",TEXT(A4672,"MM.YYYY"))</f>
        <v/>
      </c>
      <c r="F4672" s="10" t="n"/>
      <c r="G4672" s="11">
        <f>Настройки!$B$2</f>
        <v/>
      </c>
      <c r="H4672" s="11">
        <f>IF(F4672="","",F4672*G4672)</f>
        <v/>
      </c>
      <c r="I4672" s="11">
        <f>IF(F4672="","",F4672*Настройки!$B$3)</f>
        <v/>
      </c>
      <c r="J4672" s="11">
        <f>IF(F4672="","",F4672*Настройки!$B$4)</f>
        <v/>
      </c>
      <c r="K4672" s="11">
        <f>IF(F4672="","",F4672*Настройки!$B$5)</f>
        <v/>
      </c>
      <c r="L4672" s="11">
        <f>IF(F4672="","",F4672*Настройки!$B$6)</f>
        <v/>
      </c>
    </row>
    <row r="4673">
      <c r="A4673" s="9" t="n"/>
      <c r="B4673">
        <f>IF(A4673="","",TEXT(A4673,"MM.YYYY"))</f>
        <v/>
      </c>
      <c r="F4673" s="10" t="n"/>
      <c r="G4673" s="11">
        <f>Настройки!$B$2</f>
        <v/>
      </c>
      <c r="H4673" s="11">
        <f>IF(F4673="","",F4673*G4673)</f>
        <v/>
      </c>
      <c r="I4673" s="11">
        <f>IF(F4673="","",F4673*Настройки!$B$3)</f>
        <v/>
      </c>
      <c r="J4673" s="11">
        <f>IF(F4673="","",F4673*Настройки!$B$4)</f>
        <v/>
      </c>
      <c r="K4673" s="11">
        <f>IF(F4673="","",F4673*Настройки!$B$5)</f>
        <v/>
      </c>
      <c r="L4673" s="11">
        <f>IF(F4673="","",F4673*Настройки!$B$6)</f>
        <v/>
      </c>
    </row>
    <row r="4674">
      <c r="A4674" s="9" t="n"/>
      <c r="B4674">
        <f>IF(A4674="","",TEXT(A4674,"MM.YYYY"))</f>
        <v/>
      </c>
      <c r="F4674" s="10" t="n"/>
      <c r="G4674" s="11">
        <f>Настройки!$B$2</f>
        <v/>
      </c>
      <c r="H4674" s="11">
        <f>IF(F4674="","",F4674*G4674)</f>
        <v/>
      </c>
      <c r="I4674" s="11">
        <f>IF(F4674="","",F4674*Настройки!$B$3)</f>
        <v/>
      </c>
      <c r="J4674" s="11">
        <f>IF(F4674="","",F4674*Настройки!$B$4)</f>
        <v/>
      </c>
      <c r="K4674" s="11">
        <f>IF(F4674="","",F4674*Настройки!$B$5)</f>
        <v/>
      </c>
      <c r="L4674" s="11">
        <f>IF(F4674="","",F4674*Настройки!$B$6)</f>
        <v/>
      </c>
    </row>
    <row r="4675">
      <c r="A4675" s="9" t="n"/>
      <c r="B4675">
        <f>IF(A4675="","",TEXT(A4675,"MM.YYYY"))</f>
        <v/>
      </c>
      <c r="F4675" s="10" t="n"/>
      <c r="G4675" s="11">
        <f>Настройки!$B$2</f>
        <v/>
      </c>
      <c r="H4675" s="11">
        <f>IF(F4675="","",F4675*G4675)</f>
        <v/>
      </c>
      <c r="I4675" s="11">
        <f>IF(F4675="","",F4675*Настройки!$B$3)</f>
        <v/>
      </c>
      <c r="J4675" s="11">
        <f>IF(F4675="","",F4675*Настройки!$B$4)</f>
        <v/>
      </c>
      <c r="K4675" s="11">
        <f>IF(F4675="","",F4675*Настройки!$B$5)</f>
        <v/>
      </c>
      <c r="L4675" s="11">
        <f>IF(F4675="","",F4675*Настройки!$B$6)</f>
        <v/>
      </c>
    </row>
    <row r="4676">
      <c r="A4676" s="9" t="n"/>
      <c r="B4676">
        <f>IF(A4676="","",TEXT(A4676,"MM.YYYY"))</f>
        <v/>
      </c>
      <c r="F4676" s="10" t="n"/>
      <c r="G4676" s="11">
        <f>Настройки!$B$2</f>
        <v/>
      </c>
      <c r="H4676" s="11">
        <f>IF(F4676="","",F4676*G4676)</f>
        <v/>
      </c>
      <c r="I4676" s="11">
        <f>IF(F4676="","",F4676*Настройки!$B$3)</f>
        <v/>
      </c>
      <c r="J4676" s="11">
        <f>IF(F4676="","",F4676*Настройки!$B$4)</f>
        <v/>
      </c>
      <c r="K4676" s="11">
        <f>IF(F4676="","",F4676*Настройки!$B$5)</f>
        <v/>
      </c>
      <c r="L4676" s="11">
        <f>IF(F4676="","",F4676*Настройки!$B$6)</f>
        <v/>
      </c>
    </row>
    <row r="4677">
      <c r="A4677" s="9" t="n"/>
      <c r="B4677">
        <f>IF(A4677="","",TEXT(A4677,"MM.YYYY"))</f>
        <v/>
      </c>
      <c r="F4677" s="10" t="n"/>
      <c r="G4677" s="11">
        <f>Настройки!$B$2</f>
        <v/>
      </c>
      <c r="H4677" s="11">
        <f>IF(F4677="","",F4677*G4677)</f>
        <v/>
      </c>
      <c r="I4677" s="11">
        <f>IF(F4677="","",F4677*Настройки!$B$3)</f>
        <v/>
      </c>
      <c r="J4677" s="11">
        <f>IF(F4677="","",F4677*Настройки!$B$4)</f>
        <v/>
      </c>
      <c r="K4677" s="11">
        <f>IF(F4677="","",F4677*Настройки!$B$5)</f>
        <v/>
      </c>
      <c r="L4677" s="11">
        <f>IF(F4677="","",F4677*Настройки!$B$6)</f>
        <v/>
      </c>
    </row>
    <row r="4678">
      <c r="A4678" s="9" t="n"/>
      <c r="B4678">
        <f>IF(A4678="","",TEXT(A4678,"MM.YYYY"))</f>
        <v/>
      </c>
      <c r="F4678" s="10" t="n"/>
      <c r="G4678" s="11">
        <f>Настройки!$B$2</f>
        <v/>
      </c>
      <c r="H4678" s="11">
        <f>IF(F4678="","",F4678*G4678)</f>
        <v/>
      </c>
      <c r="I4678" s="11">
        <f>IF(F4678="","",F4678*Настройки!$B$3)</f>
        <v/>
      </c>
      <c r="J4678" s="11">
        <f>IF(F4678="","",F4678*Настройки!$B$4)</f>
        <v/>
      </c>
      <c r="K4678" s="11">
        <f>IF(F4678="","",F4678*Настройки!$B$5)</f>
        <v/>
      </c>
      <c r="L4678" s="11">
        <f>IF(F4678="","",F4678*Настройки!$B$6)</f>
        <v/>
      </c>
    </row>
    <row r="4679">
      <c r="A4679" s="9" t="n"/>
      <c r="B4679">
        <f>IF(A4679="","",TEXT(A4679,"MM.YYYY"))</f>
        <v/>
      </c>
      <c r="F4679" s="10" t="n"/>
      <c r="G4679" s="11">
        <f>Настройки!$B$2</f>
        <v/>
      </c>
      <c r="H4679" s="11">
        <f>IF(F4679="","",F4679*G4679)</f>
        <v/>
      </c>
      <c r="I4679" s="11">
        <f>IF(F4679="","",F4679*Настройки!$B$3)</f>
        <v/>
      </c>
      <c r="J4679" s="11">
        <f>IF(F4679="","",F4679*Настройки!$B$4)</f>
        <v/>
      </c>
      <c r="K4679" s="11">
        <f>IF(F4679="","",F4679*Настройки!$B$5)</f>
        <v/>
      </c>
      <c r="L4679" s="11">
        <f>IF(F4679="","",F4679*Настройки!$B$6)</f>
        <v/>
      </c>
    </row>
    <row r="4680">
      <c r="A4680" s="9" t="n"/>
      <c r="B4680">
        <f>IF(A4680="","",TEXT(A4680,"MM.YYYY"))</f>
        <v/>
      </c>
      <c r="F4680" s="10" t="n"/>
      <c r="G4680" s="11">
        <f>Настройки!$B$2</f>
        <v/>
      </c>
      <c r="H4680" s="11">
        <f>IF(F4680="","",F4680*G4680)</f>
        <v/>
      </c>
      <c r="I4680" s="11">
        <f>IF(F4680="","",F4680*Настройки!$B$3)</f>
        <v/>
      </c>
      <c r="J4680" s="11">
        <f>IF(F4680="","",F4680*Настройки!$B$4)</f>
        <v/>
      </c>
      <c r="K4680" s="11">
        <f>IF(F4680="","",F4680*Настройки!$B$5)</f>
        <v/>
      </c>
      <c r="L4680" s="11">
        <f>IF(F4680="","",F4680*Настройки!$B$6)</f>
        <v/>
      </c>
    </row>
    <row r="4681">
      <c r="A4681" s="9" t="n"/>
      <c r="B4681">
        <f>IF(A4681="","",TEXT(A4681,"MM.YYYY"))</f>
        <v/>
      </c>
      <c r="F4681" s="10" t="n"/>
      <c r="G4681" s="11">
        <f>Настройки!$B$2</f>
        <v/>
      </c>
      <c r="H4681" s="11">
        <f>IF(F4681="","",F4681*G4681)</f>
        <v/>
      </c>
      <c r="I4681" s="11">
        <f>IF(F4681="","",F4681*Настройки!$B$3)</f>
        <v/>
      </c>
      <c r="J4681" s="11">
        <f>IF(F4681="","",F4681*Настройки!$B$4)</f>
        <v/>
      </c>
      <c r="K4681" s="11">
        <f>IF(F4681="","",F4681*Настройки!$B$5)</f>
        <v/>
      </c>
      <c r="L4681" s="11">
        <f>IF(F4681="","",F4681*Настройки!$B$6)</f>
        <v/>
      </c>
    </row>
    <row r="4682">
      <c r="A4682" s="9" t="n"/>
      <c r="B4682">
        <f>IF(A4682="","",TEXT(A4682,"MM.YYYY"))</f>
        <v/>
      </c>
      <c r="F4682" s="10" t="n"/>
      <c r="G4682" s="11">
        <f>Настройки!$B$2</f>
        <v/>
      </c>
      <c r="H4682" s="11">
        <f>IF(F4682="","",F4682*G4682)</f>
        <v/>
      </c>
      <c r="I4682" s="11">
        <f>IF(F4682="","",F4682*Настройки!$B$3)</f>
        <v/>
      </c>
      <c r="J4682" s="11">
        <f>IF(F4682="","",F4682*Настройки!$B$4)</f>
        <v/>
      </c>
      <c r="K4682" s="11">
        <f>IF(F4682="","",F4682*Настройки!$B$5)</f>
        <v/>
      </c>
      <c r="L4682" s="11">
        <f>IF(F4682="","",F4682*Настройки!$B$6)</f>
        <v/>
      </c>
    </row>
    <row r="4683">
      <c r="A4683" s="9" t="n"/>
      <c r="B4683">
        <f>IF(A4683="","",TEXT(A4683,"MM.YYYY"))</f>
        <v/>
      </c>
      <c r="F4683" s="10" t="n"/>
      <c r="G4683" s="11">
        <f>Настройки!$B$2</f>
        <v/>
      </c>
      <c r="H4683" s="11">
        <f>IF(F4683="","",F4683*G4683)</f>
        <v/>
      </c>
      <c r="I4683" s="11">
        <f>IF(F4683="","",F4683*Настройки!$B$3)</f>
        <v/>
      </c>
      <c r="J4683" s="11">
        <f>IF(F4683="","",F4683*Настройки!$B$4)</f>
        <v/>
      </c>
      <c r="K4683" s="11">
        <f>IF(F4683="","",F4683*Настройки!$B$5)</f>
        <v/>
      </c>
      <c r="L4683" s="11">
        <f>IF(F4683="","",F4683*Настройки!$B$6)</f>
        <v/>
      </c>
    </row>
    <row r="4684">
      <c r="A4684" s="9" t="n"/>
      <c r="B4684">
        <f>IF(A4684="","",TEXT(A4684,"MM.YYYY"))</f>
        <v/>
      </c>
      <c r="F4684" s="10" t="n"/>
      <c r="G4684" s="11">
        <f>Настройки!$B$2</f>
        <v/>
      </c>
      <c r="H4684" s="11">
        <f>IF(F4684="","",F4684*G4684)</f>
        <v/>
      </c>
      <c r="I4684" s="11">
        <f>IF(F4684="","",F4684*Настройки!$B$3)</f>
        <v/>
      </c>
      <c r="J4684" s="11">
        <f>IF(F4684="","",F4684*Настройки!$B$4)</f>
        <v/>
      </c>
      <c r="K4684" s="11">
        <f>IF(F4684="","",F4684*Настройки!$B$5)</f>
        <v/>
      </c>
      <c r="L4684" s="11">
        <f>IF(F4684="","",F4684*Настройки!$B$6)</f>
        <v/>
      </c>
    </row>
    <row r="4685">
      <c r="A4685" s="9" t="n"/>
      <c r="B4685">
        <f>IF(A4685="","",TEXT(A4685,"MM.YYYY"))</f>
        <v/>
      </c>
      <c r="F4685" s="10" t="n"/>
      <c r="G4685" s="11">
        <f>Настройки!$B$2</f>
        <v/>
      </c>
      <c r="H4685" s="11">
        <f>IF(F4685="","",F4685*G4685)</f>
        <v/>
      </c>
      <c r="I4685" s="11">
        <f>IF(F4685="","",F4685*Настройки!$B$3)</f>
        <v/>
      </c>
      <c r="J4685" s="11">
        <f>IF(F4685="","",F4685*Настройки!$B$4)</f>
        <v/>
      </c>
      <c r="K4685" s="11">
        <f>IF(F4685="","",F4685*Настройки!$B$5)</f>
        <v/>
      </c>
      <c r="L4685" s="11">
        <f>IF(F4685="","",F4685*Настройки!$B$6)</f>
        <v/>
      </c>
    </row>
    <row r="4686">
      <c r="A4686" s="9" t="n"/>
      <c r="B4686">
        <f>IF(A4686="","",TEXT(A4686,"MM.YYYY"))</f>
        <v/>
      </c>
      <c r="F4686" s="10" t="n"/>
      <c r="G4686" s="11">
        <f>Настройки!$B$2</f>
        <v/>
      </c>
      <c r="H4686" s="11">
        <f>IF(F4686="","",F4686*G4686)</f>
        <v/>
      </c>
      <c r="I4686" s="11">
        <f>IF(F4686="","",F4686*Настройки!$B$3)</f>
        <v/>
      </c>
      <c r="J4686" s="11">
        <f>IF(F4686="","",F4686*Настройки!$B$4)</f>
        <v/>
      </c>
      <c r="K4686" s="11">
        <f>IF(F4686="","",F4686*Настройки!$B$5)</f>
        <v/>
      </c>
      <c r="L4686" s="11">
        <f>IF(F4686="","",F4686*Настройки!$B$6)</f>
        <v/>
      </c>
    </row>
    <row r="4687">
      <c r="A4687" s="9" t="n"/>
      <c r="B4687">
        <f>IF(A4687="","",TEXT(A4687,"MM.YYYY"))</f>
        <v/>
      </c>
      <c r="F4687" s="10" t="n"/>
      <c r="G4687" s="11">
        <f>Настройки!$B$2</f>
        <v/>
      </c>
      <c r="H4687" s="11">
        <f>IF(F4687="","",F4687*G4687)</f>
        <v/>
      </c>
      <c r="I4687" s="11">
        <f>IF(F4687="","",F4687*Настройки!$B$3)</f>
        <v/>
      </c>
      <c r="J4687" s="11">
        <f>IF(F4687="","",F4687*Настройки!$B$4)</f>
        <v/>
      </c>
      <c r="K4687" s="11">
        <f>IF(F4687="","",F4687*Настройки!$B$5)</f>
        <v/>
      </c>
      <c r="L4687" s="11">
        <f>IF(F4687="","",F4687*Настройки!$B$6)</f>
        <v/>
      </c>
    </row>
    <row r="4688">
      <c r="A4688" s="9" t="n"/>
      <c r="B4688">
        <f>IF(A4688="","",TEXT(A4688,"MM.YYYY"))</f>
        <v/>
      </c>
      <c r="F4688" s="10" t="n"/>
      <c r="G4688" s="11">
        <f>Настройки!$B$2</f>
        <v/>
      </c>
      <c r="H4688" s="11">
        <f>IF(F4688="","",F4688*G4688)</f>
        <v/>
      </c>
      <c r="I4688" s="11">
        <f>IF(F4688="","",F4688*Настройки!$B$3)</f>
        <v/>
      </c>
      <c r="J4688" s="11">
        <f>IF(F4688="","",F4688*Настройки!$B$4)</f>
        <v/>
      </c>
      <c r="K4688" s="11">
        <f>IF(F4688="","",F4688*Настройки!$B$5)</f>
        <v/>
      </c>
      <c r="L4688" s="11">
        <f>IF(F4688="","",F4688*Настройки!$B$6)</f>
        <v/>
      </c>
    </row>
    <row r="4689">
      <c r="A4689" s="9" t="n"/>
      <c r="B4689">
        <f>IF(A4689="","",TEXT(A4689,"MM.YYYY"))</f>
        <v/>
      </c>
      <c r="F4689" s="10" t="n"/>
      <c r="G4689" s="11">
        <f>Настройки!$B$2</f>
        <v/>
      </c>
      <c r="H4689" s="11">
        <f>IF(F4689="","",F4689*G4689)</f>
        <v/>
      </c>
      <c r="I4689" s="11">
        <f>IF(F4689="","",F4689*Настройки!$B$3)</f>
        <v/>
      </c>
      <c r="J4689" s="11">
        <f>IF(F4689="","",F4689*Настройки!$B$4)</f>
        <v/>
      </c>
      <c r="K4689" s="11">
        <f>IF(F4689="","",F4689*Настройки!$B$5)</f>
        <v/>
      </c>
      <c r="L4689" s="11">
        <f>IF(F4689="","",F4689*Настройки!$B$6)</f>
        <v/>
      </c>
    </row>
    <row r="4690">
      <c r="A4690" s="9" t="n"/>
      <c r="B4690">
        <f>IF(A4690="","",TEXT(A4690,"MM.YYYY"))</f>
        <v/>
      </c>
      <c r="F4690" s="10" t="n"/>
      <c r="G4690" s="11">
        <f>Настройки!$B$2</f>
        <v/>
      </c>
      <c r="H4690" s="11">
        <f>IF(F4690="","",F4690*G4690)</f>
        <v/>
      </c>
      <c r="I4690" s="11">
        <f>IF(F4690="","",F4690*Настройки!$B$3)</f>
        <v/>
      </c>
      <c r="J4690" s="11">
        <f>IF(F4690="","",F4690*Настройки!$B$4)</f>
        <v/>
      </c>
      <c r="K4690" s="11">
        <f>IF(F4690="","",F4690*Настройки!$B$5)</f>
        <v/>
      </c>
      <c r="L4690" s="11">
        <f>IF(F4690="","",F4690*Настройки!$B$6)</f>
        <v/>
      </c>
    </row>
    <row r="4691">
      <c r="A4691" s="9" t="n"/>
      <c r="B4691">
        <f>IF(A4691="","",TEXT(A4691,"MM.YYYY"))</f>
        <v/>
      </c>
      <c r="F4691" s="10" t="n"/>
      <c r="G4691" s="11">
        <f>Настройки!$B$2</f>
        <v/>
      </c>
      <c r="H4691" s="11">
        <f>IF(F4691="","",F4691*G4691)</f>
        <v/>
      </c>
      <c r="I4691" s="11">
        <f>IF(F4691="","",F4691*Настройки!$B$3)</f>
        <v/>
      </c>
      <c r="J4691" s="11">
        <f>IF(F4691="","",F4691*Настройки!$B$4)</f>
        <v/>
      </c>
      <c r="K4691" s="11">
        <f>IF(F4691="","",F4691*Настройки!$B$5)</f>
        <v/>
      </c>
      <c r="L4691" s="11">
        <f>IF(F4691="","",F4691*Настройки!$B$6)</f>
        <v/>
      </c>
    </row>
    <row r="4692">
      <c r="A4692" s="9" t="n"/>
      <c r="B4692">
        <f>IF(A4692="","",TEXT(A4692,"MM.YYYY"))</f>
        <v/>
      </c>
      <c r="F4692" s="10" t="n"/>
      <c r="G4692" s="11">
        <f>Настройки!$B$2</f>
        <v/>
      </c>
      <c r="H4692" s="11">
        <f>IF(F4692="","",F4692*G4692)</f>
        <v/>
      </c>
      <c r="I4692" s="11">
        <f>IF(F4692="","",F4692*Настройки!$B$3)</f>
        <v/>
      </c>
      <c r="J4692" s="11">
        <f>IF(F4692="","",F4692*Настройки!$B$4)</f>
        <v/>
      </c>
      <c r="K4692" s="11">
        <f>IF(F4692="","",F4692*Настройки!$B$5)</f>
        <v/>
      </c>
      <c r="L4692" s="11">
        <f>IF(F4692="","",F4692*Настройки!$B$6)</f>
        <v/>
      </c>
    </row>
    <row r="4693">
      <c r="A4693" s="9" t="n"/>
      <c r="B4693">
        <f>IF(A4693="","",TEXT(A4693,"MM.YYYY"))</f>
        <v/>
      </c>
      <c r="F4693" s="10" t="n"/>
      <c r="G4693" s="11">
        <f>Настройки!$B$2</f>
        <v/>
      </c>
      <c r="H4693" s="11">
        <f>IF(F4693="","",F4693*G4693)</f>
        <v/>
      </c>
      <c r="I4693" s="11">
        <f>IF(F4693="","",F4693*Настройки!$B$3)</f>
        <v/>
      </c>
      <c r="J4693" s="11">
        <f>IF(F4693="","",F4693*Настройки!$B$4)</f>
        <v/>
      </c>
      <c r="K4693" s="11">
        <f>IF(F4693="","",F4693*Настройки!$B$5)</f>
        <v/>
      </c>
      <c r="L4693" s="11">
        <f>IF(F4693="","",F4693*Настройки!$B$6)</f>
        <v/>
      </c>
    </row>
    <row r="4694">
      <c r="A4694" s="9" t="n"/>
      <c r="B4694">
        <f>IF(A4694="","",TEXT(A4694,"MM.YYYY"))</f>
        <v/>
      </c>
      <c r="F4694" s="10" t="n"/>
      <c r="G4694" s="11">
        <f>Настройки!$B$2</f>
        <v/>
      </c>
      <c r="H4694" s="11">
        <f>IF(F4694="","",F4694*G4694)</f>
        <v/>
      </c>
      <c r="I4694" s="11">
        <f>IF(F4694="","",F4694*Настройки!$B$3)</f>
        <v/>
      </c>
      <c r="J4694" s="11">
        <f>IF(F4694="","",F4694*Настройки!$B$4)</f>
        <v/>
      </c>
      <c r="K4694" s="11">
        <f>IF(F4694="","",F4694*Настройки!$B$5)</f>
        <v/>
      </c>
      <c r="L4694" s="11">
        <f>IF(F4694="","",F4694*Настройки!$B$6)</f>
        <v/>
      </c>
    </row>
    <row r="4695">
      <c r="A4695" s="9" t="n"/>
      <c r="B4695">
        <f>IF(A4695="","",TEXT(A4695,"MM.YYYY"))</f>
        <v/>
      </c>
      <c r="F4695" s="10" t="n"/>
      <c r="G4695" s="11">
        <f>Настройки!$B$2</f>
        <v/>
      </c>
      <c r="H4695" s="11">
        <f>IF(F4695="","",F4695*G4695)</f>
        <v/>
      </c>
      <c r="I4695" s="11">
        <f>IF(F4695="","",F4695*Настройки!$B$3)</f>
        <v/>
      </c>
      <c r="J4695" s="11">
        <f>IF(F4695="","",F4695*Настройки!$B$4)</f>
        <v/>
      </c>
      <c r="K4695" s="11">
        <f>IF(F4695="","",F4695*Настройки!$B$5)</f>
        <v/>
      </c>
      <c r="L4695" s="11">
        <f>IF(F4695="","",F4695*Настройки!$B$6)</f>
        <v/>
      </c>
    </row>
    <row r="4696">
      <c r="A4696" s="9" t="n"/>
      <c r="B4696">
        <f>IF(A4696="","",TEXT(A4696,"MM.YYYY"))</f>
        <v/>
      </c>
      <c r="F4696" s="10" t="n"/>
      <c r="G4696" s="11">
        <f>Настройки!$B$2</f>
        <v/>
      </c>
      <c r="H4696" s="11">
        <f>IF(F4696="","",F4696*G4696)</f>
        <v/>
      </c>
      <c r="I4696" s="11">
        <f>IF(F4696="","",F4696*Настройки!$B$3)</f>
        <v/>
      </c>
      <c r="J4696" s="11">
        <f>IF(F4696="","",F4696*Настройки!$B$4)</f>
        <v/>
      </c>
      <c r="K4696" s="11">
        <f>IF(F4696="","",F4696*Настройки!$B$5)</f>
        <v/>
      </c>
      <c r="L4696" s="11">
        <f>IF(F4696="","",F4696*Настройки!$B$6)</f>
        <v/>
      </c>
    </row>
    <row r="4697">
      <c r="A4697" s="9" t="n"/>
      <c r="B4697">
        <f>IF(A4697="","",TEXT(A4697,"MM.YYYY"))</f>
        <v/>
      </c>
      <c r="F4697" s="10" t="n"/>
      <c r="G4697" s="11">
        <f>Настройки!$B$2</f>
        <v/>
      </c>
      <c r="H4697" s="11">
        <f>IF(F4697="","",F4697*G4697)</f>
        <v/>
      </c>
      <c r="I4697" s="11">
        <f>IF(F4697="","",F4697*Настройки!$B$3)</f>
        <v/>
      </c>
      <c r="J4697" s="11">
        <f>IF(F4697="","",F4697*Настройки!$B$4)</f>
        <v/>
      </c>
      <c r="K4697" s="11">
        <f>IF(F4697="","",F4697*Настройки!$B$5)</f>
        <v/>
      </c>
      <c r="L4697" s="11">
        <f>IF(F4697="","",F4697*Настройки!$B$6)</f>
        <v/>
      </c>
    </row>
    <row r="4698">
      <c r="A4698" s="9" t="n"/>
      <c r="B4698">
        <f>IF(A4698="","",TEXT(A4698,"MM.YYYY"))</f>
        <v/>
      </c>
      <c r="F4698" s="10" t="n"/>
      <c r="G4698" s="11">
        <f>Настройки!$B$2</f>
        <v/>
      </c>
      <c r="H4698" s="11">
        <f>IF(F4698="","",F4698*G4698)</f>
        <v/>
      </c>
      <c r="I4698" s="11">
        <f>IF(F4698="","",F4698*Настройки!$B$3)</f>
        <v/>
      </c>
      <c r="J4698" s="11">
        <f>IF(F4698="","",F4698*Настройки!$B$4)</f>
        <v/>
      </c>
      <c r="K4698" s="11">
        <f>IF(F4698="","",F4698*Настройки!$B$5)</f>
        <v/>
      </c>
      <c r="L4698" s="11">
        <f>IF(F4698="","",F4698*Настройки!$B$6)</f>
        <v/>
      </c>
    </row>
    <row r="4699">
      <c r="A4699" s="9" t="n"/>
      <c r="B4699">
        <f>IF(A4699="","",TEXT(A4699,"MM.YYYY"))</f>
        <v/>
      </c>
      <c r="F4699" s="10" t="n"/>
      <c r="G4699" s="11">
        <f>Настройки!$B$2</f>
        <v/>
      </c>
      <c r="H4699" s="11">
        <f>IF(F4699="","",F4699*G4699)</f>
        <v/>
      </c>
      <c r="I4699" s="11">
        <f>IF(F4699="","",F4699*Настройки!$B$3)</f>
        <v/>
      </c>
      <c r="J4699" s="11">
        <f>IF(F4699="","",F4699*Настройки!$B$4)</f>
        <v/>
      </c>
      <c r="K4699" s="11">
        <f>IF(F4699="","",F4699*Настройки!$B$5)</f>
        <v/>
      </c>
      <c r="L4699" s="11">
        <f>IF(F4699="","",F4699*Настройки!$B$6)</f>
        <v/>
      </c>
    </row>
    <row r="4700">
      <c r="A4700" s="9" t="n"/>
      <c r="B4700">
        <f>IF(A4700="","",TEXT(A4700,"MM.YYYY"))</f>
        <v/>
      </c>
      <c r="F4700" s="10" t="n"/>
      <c r="G4700" s="11">
        <f>Настройки!$B$2</f>
        <v/>
      </c>
      <c r="H4700" s="11">
        <f>IF(F4700="","",F4700*G4700)</f>
        <v/>
      </c>
      <c r="I4700" s="11">
        <f>IF(F4700="","",F4700*Настройки!$B$3)</f>
        <v/>
      </c>
      <c r="J4700" s="11">
        <f>IF(F4700="","",F4700*Настройки!$B$4)</f>
        <v/>
      </c>
      <c r="K4700" s="11">
        <f>IF(F4700="","",F4700*Настройки!$B$5)</f>
        <v/>
      </c>
      <c r="L4700" s="11">
        <f>IF(F4700="","",F4700*Настройки!$B$6)</f>
        <v/>
      </c>
    </row>
    <row r="4701">
      <c r="A4701" s="9" t="n"/>
      <c r="B4701">
        <f>IF(A4701="","",TEXT(A4701,"MM.YYYY"))</f>
        <v/>
      </c>
      <c r="F4701" s="10" t="n"/>
      <c r="G4701" s="11">
        <f>Настройки!$B$2</f>
        <v/>
      </c>
      <c r="H4701" s="11">
        <f>IF(F4701="","",F4701*G4701)</f>
        <v/>
      </c>
      <c r="I4701" s="11">
        <f>IF(F4701="","",F4701*Настройки!$B$3)</f>
        <v/>
      </c>
      <c r="J4701" s="11">
        <f>IF(F4701="","",F4701*Настройки!$B$4)</f>
        <v/>
      </c>
      <c r="K4701" s="11">
        <f>IF(F4701="","",F4701*Настройки!$B$5)</f>
        <v/>
      </c>
      <c r="L4701" s="11">
        <f>IF(F4701="","",F4701*Настройки!$B$6)</f>
        <v/>
      </c>
    </row>
    <row r="4702">
      <c r="A4702" s="9" t="n"/>
      <c r="B4702">
        <f>IF(A4702="","",TEXT(A4702,"MM.YYYY"))</f>
        <v/>
      </c>
      <c r="F4702" s="10" t="n"/>
      <c r="G4702" s="11">
        <f>Настройки!$B$2</f>
        <v/>
      </c>
      <c r="H4702" s="11">
        <f>IF(F4702="","",F4702*G4702)</f>
        <v/>
      </c>
      <c r="I4702" s="11">
        <f>IF(F4702="","",F4702*Настройки!$B$3)</f>
        <v/>
      </c>
      <c r="J4702" s="11">
        <f>IF(F4702="","",F4702*Настройки!$B$4)</f>
        <v/>
      </c>
      <c r="K4702" s="11">
        <f>IF(F4702="","",F4702*Настройки!$B$5)</f>
        <v/>
      </c>
      <c r="L4702" s="11">
        <f>IF(F4702="","",F4702*Настройки!$B$6)</f>
        <v/>
      </c>
    </row>
    <row r="4703">
      <c r="A4703" s="9" t="n"/>
      <c r="B4703">
        <f>IF(A4703="","",TEXT(A4703,"MM.YYYY"))</f>
        <v/>
      </c>
      <c r="F4703" s="10" t="n"/>
      <c r="G4703" s="11">
        <f>Настройки!$B$2</f>
        <v/>
      </c>
      <c r="H4703" s="11">
        <f>IF(F4703="","",F4703*G4703)</f>
        <v/>
      </c>
      <c r="I4703" s="11">
        <f>IF(F4703="","",F4703*Настройки!$B$3)</f>
        <v/>
      </c>
      <c r="J4703" s="11">
        <f>IF(F4703="","",F4703*Настройки!$B$4)</f>
        <v/>
      </c>
      <c r="K4703" s="11">
        <f>IF(F4703="","",F4703*Настройки!$B$5)</f>
        <v/>
      </c>
      <c r="L4703" s="11">
        <f>IF(F4703="","",F4703*Настройки!$B$6)</f>
        <v/>
      </c>
    </row>
    <row r="4704">
      <c r="A4704" s="9" t="n"/>
      <c r="B4704">
        <f>IF(A4704="","",TEXT(A4704,"MM.YYYY"))</f>
        <v/>
      </c>
      <c r="F4704" s="10" t="n"/>
      <c r="G4704" s="11">
        <f>Настройки!$B$2</f>
        <v/>
      </c>
      <c r="H4704" s="11">
        <f>IF(F4704="","",F4704*G4704)</f>
        <v/>
      </c>
      <c r="I4704" s="11">
        <f>IF(F4704="","",F4704*Настройки!$B$3)</f>
        <v/>
      </c>
      <c r="J4704" s="11">
        <f>IF(F4704="","",F4704*Настройки!$B$4)</f>
        <v/>
      </c>
      <c r="K4704" s="11">
        <f>IF(F4704="","",F4704*Настройки!$B$5)</f>
        <v/>
      </c>
      <c r="L4704" s="11">
        <f>IF(F4704="","",F4704*Настройки!$B$6)</f>
        <v/>
      </c>
    </row>
    <row r="4705">
      <c r="A4705" s="9" t="n"/>
      <c r="B4705">
        <f>IF(A4705="","",TEXT(A4705,"MM.YYYY"))</f>
        <v/>
      </c>
      <c r="F4705" s="10" t="n"/>
      <c r="G4705" s="11">
        <f>Настройки!$B$2</f>
        <v/>
      </c>
      <c r="H4705" s="11">
        <f>IF(F4705="","",F4705*G4705)</f>
        <v/>
      </c>
      <c r="I4705" s="11">
        <f>IF(F4705="","",F4705*Настройки!$B$3)</f>
        <v/>
      </c>
      <c r="J4705" s="11">
        <f>IF(F4705="","",F4705*Настройки!$B$4)</f>
        <v/>
      </c>
      <c r="K4705" s="11">
        <f>IF(F4705="","",F4705*Настройки!$B$5)</f>
        <v/>
      </c>
      <c r="L4705" s="11">
        <f>IF(F4705="","",F4705*Настройки!$B$6)</f>
        <v/>
      </c>
    </row>
    <row r="4706">
      <c r="A4706" s="9" t="n"/>
      <c r="B4706">
        <f>IF(A4706="","",TEXT(A4706,"MM.YYYY"))</f>
        <v/>
      </c>
      <c r="F4706" s="10" t="n"/>
      <c r="G4706" s="11">
        <f>Настройки!$B$2</f>
        <v/>
      </c>
      <c r="H4706" s="11">
        <f>IF(F4706="","",F4706*G4706)</f>
        <v/>
      </c>
      <c r="I4706" s="11">
        <f>IF(F4706="","",F4706*Настройки!$B$3)</f>
        <v/>
      </c>
      <c r="J4706" s="11">
        <f>IF(F4706="","",F4706*Настройки!$B$4)</f>
        <v/>
      </c>
      <c r="K4706" s="11">
        <f>IF(F4706="","",F4706*Настройки!$B$5)</f>
        <v/>
      </c>
      <c r="L4706" s="11">
        <f>IF(F4706="","",F4706*Настройки!$B$6)</f>
        <v/>
      </c>
    </row>
    <row r="4707">
      <c r="A4707" s="9" t="n"/>
      <c r="B4707">
        <f>IF(A4707="","",TEXT(A4707,"MM.YYYY"))</f>
        <v/>
      </c>
      <c r="F4707" s="10" t="n"/>
      <c r="G4707" s="11">
        <f>Настройки!$B$2</f>
        <v/>
      </c>
      <c r="H4707" s="11">
        <f>IF(F4707="","",F4707*G4707)</f>
        <v/>
      </c>
      <c r="I4707" s="11">
        <f>IF(F4707="","",F4707*Настройки!$B$3)</f>
        <v/>
      </c>
      <c r="J4707" s="11">
        <f>IF(F4707="","",F4707*Настройки!$B$4)</f>
        <v/>
      </c>
      <c r="K4707" s="11">
        <f>IF(F4707="","",F4707*Настройки!$B$5)</f>
        <v/>
      </c>
      <c r="L4707" s="11">
        <f>IF(F4707="","",F4707*Настройки!$B$6)</f>
        <v/>
      </c>
    </row>
    <row r="4708">
      <c r="A4708" s="9" t="n"/>
      <c r="B4708">
        <f>IF(A4708="","",TEXT(A4708,"MM.YYYY"))</f>
        <v/>
      </c>
      <c r="F4708" s="10" t="n"/>
      <c r="G4708" s="11">
        <f>Настройки!$B$2</f>
        <v/>
      </c>
      <c r="H4708" s="11">
        <f>IF(F4708="","",F4708*G4708)</f>
        <v/>
      </c>
      <c r="I4708" s="11">
        <f>IF(F4708="","",F4708*Настройки!$B$3)</f>
        <v/>
      </c>
      <c r="J4708" s="11">
        <f>IF(F4708="","",F4708*Настройки!$B$4)</f>
        <v/>
      </c>
      <c r="K4708" s="11">
        <f>IF(F4708="","",F4708*Настройки!$B$5)</f>
        <v/>
      </c>
      <c r="L4708" s="11">
        <f>IF(F4708="","",F4708*Настройки!$B$6)</f>
        <v/>
      </c>
    </row>
    <row r="4709">
      <c r="A4709" s="9" t="n"/>
      <c r="B4709">
        <f>IF(A4709="","",TEXT(A4709,"MM.YYYY"))</f>
        <v/>
      </c>
      <c r="F4709" s="10" t="n"/>
      <c r="G4709" s="11">
        <f>Настройки!$B$2</f>
        <v/>
      </c>
      <c r="H4709" s="11">
        <f>IF(F4709="","",F4709*G4709)</f>
        <v/>
      </c>
      <c r="I4709" s="11">
        <f>IF(F4709="","",F4709*Настройки!$B$3)</f>
        <v/>
      </c>
      <c r="J4709" s="11">
        <f>IF(F4709="","",F4709*Настройки!$B$4)</f>
        <v/>
      </c>
      <c r="K4709" s="11">
        <f>IF(F4709="","",F4709*Настройки!$B$5)</f>
        <v/>
      </c>
      <c r="L4709" s="11">
        <f>IF(F4709="","",F4709*Настройки!$B$6)</f>
        <v/>
      </c>
    </row>
    <row r="4710">
      <c r="A4710" s="9" t="n"/>
      <c r="B4710">
        <f>IF(A4710="","",TEXT(A4710,"MM.YYYY"))</f>
        <v/>
      </c>
      <c r="F4710" s="10" t="n"/>
      <c r="G4710" s="11">
        <f>Настройки!$B$2</f>
        <v/>
      </c>
      <c r="H4710" s="11">
        <f>IF(F4710="","",F4710*G4710)</f>
        <v/>
      </c>
      <c r="I4710" s="11">
        <f>IF(F4710="","",F4710*Настройки!$B$3)</f>
        <v/>
      </c>
      <c r="J4710" s="11">
        <f>IF(F4710="","",F4710*Настройки!$B$4)</f>
        <v/>
      </c>
      <c r="K4710" s="11">
        <f>IF(F4710="","",F4710*Настройки!$B$5)</f>
        <v/>
      </c>
      <c r="L4710" s="11">
        <f>IF(F4710="","",F4710*Настройки!$B$6)</f>
        <v/>
      </c>
    </row>
    <row r="4711">
      <c r="A4711" s="9" t="n"/>
      <c r="B4711">
        <f>IF(A4711="","",TEXT(A4711,"MM.YYYY"))</f>
        <v/>
      </c>
      <c r="F4711" s="10" t="n"/>
      <c r="G4711" s="11">
        <f>Настройки!$B$2</f>
        <v/>
      </c>
      <c r="H4711" s="11">
        <f>IF(F4711="","",F4711*G4711)</f>
        <v/>
      </c>
      <c r="I4711" s="11">
        <f>IF(F4711="","",F4711*Настройки!$B$3)</f>
        <v/>
      </c>
      <c r="J4711" s="11">
        <f>IF(F4711="","",F4711*Настройки!$B$4)</f>
        <v/>
      </c>
      <c r="K4711" s="11">
        <f>IF(F4711="","",F4711*Настройки!$B$5)</f>
        <v/>
      </c>
      <c r="L4711" s="11">
        <f>IF(F4711="","",F4711*Настройки!$B$6)</f>
        <v/>
      </c>
    </row>
    <row r="4712">
      <c r="A4712" s="9" t="n"/>
      <c r="B4712">
        <f>IF(A4712="","",TEXT(A4712,"MM.YYYY"))</f>
        <v/>
      </c>
      <c r="F4712" s="10" t="n"/>
      <c r="G4712" s="11">
        <f>Настройки!$B$2</f>
        <v/>
      </c>
      <c r="H4712" s="11">
        <f>IF(F4712="","",F4712*G4712)</f>
        <v/>
      </c>
      <c r="I4712" s="11">
        <f>IF(F4712="","",F4712*Настройки!$B$3)</f>
        <v/>
      </c>
      <c r="J4712" s="11">
        <f>IF(F4712="","",F4712*Настройки!$B$4)</f>
        <v/>
      </c>
      <c r="K4712" s="11">
        <f>IF(F4712="","",F4712*Настройки!$B$5)</f>
        <v/>
      </c>
      <c r="L4712" s="11">
        <f>IF(F4712="","",F4712*Настройки!$B$6)</f>
        <v/>
      </c>
    </row>
    <row r="4713">
      <c r="A4713" s="9" t="n"/>
      <c r="B4713">
        <f>IF(A4713="","",TEXT(A4713,"MM.YYYY"))</f>
        <v/>
      </c>
      <c r="F4713" s="10" t="n"/>
      <c r="G4713" s="11">
        <f>Настройки!$B$2</f>
        <v/>
      </c>
      <c r="H4713" s="11">
        <f>IF(F4713="","",F4713*G4713)</f>
        <v/>
      </c>
      <c r="I4713" s="11">
        <f>IF(F4713="","",F4713*Настройки!$B$3)</f>
        <v/>
      </c>
      <c r="J4713" s="11">
        <f>IF(F4713="","",F4713*Настройки!$B$4)</f>
        <v/>
      </c>
      <c r="K4713" s="11">
        <f>IF(F4713="","",F4713*Настройки!$B$5)</f>
        <v/>
      </c>
      <c r="L4713" s="11">
        <f>IF(F4713="","",F4713*Настройки!$B$6)</f>
        <v/>
      </c>
    </row>
    <row r="4714">
      <c r="A4714" s="9" t="n"/>
      <c r="B4714">
        <f>IF(A4714="","",TEXT(A4714,"MM.YYYY"))</f>
        <v/>
      </c>
      <c r="F4714" s="10" t="n"/>
      <c r="G4714" s="11">
        <f>Настройки!$B$2</f>
        <v/>
      </c>
      <c r="H4714" s="11">
        <f>IF(F4714="","",F4714*G4714)</f>
        <v/>
      </c>
      <c r="I4714" s="11">
        <f>IF(F4714="","",F4714*Настройки!$B$3)</f>
        <v/>
      </c>
      <c r="J4714" s="11">
        <f>IF(F4714="","",F4714*Настройки!$B$4)</f>
        <v/>
      </c>
      <c r="K4714" s="11">
        <f>IF(F4714="","",F4714*Настройки!$B$5)</f>
        <v/>
      </c>
      <c r="L4714" s="11">
        <f>IF(F4714="","",F4714*Настройки!$B$6)</f>
        <v/>
      </c>
    </row>
    <row r="4715">
      <c r="A4715" s="9" t="n"/>
      <c r="B4715">
        <f>IF(A4715="","",TEXT(A4715,"MM.YYYY"))</f>
        <v/>
      </c>
      <c r="F4715" s="10" t="n"/>
      <c r="G4715" s="11">
        <f>Настройки!$B$2</f>
        <v/>
      </c>
      <c r="H4715" s="11">
        <f>IF(F4715="","",F4715*G4715)</f>
        <v/>
      </c>
      <c r="I4715" s="11">
        <f>IF(F4715="","",F4715*Настройки!$B$3)</f>
        <v/>
      </c>
      <c r="J4715" s="11">
        <f>IF(F4715="","",F4715*Настройки!$B$4)</f>
        <v/>
      </c>
      <c r="K4715" s="11">
        <f>IF(F4715="","",F4715*Настройки!$B$5)</f>
        <v/>
      </c>
      <c r="L4715" s="11">
        <f>IF(F4715="","",F4715*Настройки!$B$6)</f>
        <v/>
      </c>
    </row>
    <row r="4716">
      <c r="A4716" s="9" t="n"/>
      <c r="B4716">
        <f>IF(A4716="","",TEXT(A4716,"MM.YYYY"))</f>
        <v/>
      </c>
      <c r="F4716" s="10" t="n"/>
      <c r="G4716" s="11">
        <f>Настройки!$B$2</f>
        <v/>
      </c>
      <c r="H4716" s="11">
        <f>IF(F4716="","",F4716*G4716)</f>
        <v/>
      </c>
      <c r="I4716" s="11">
        <f>IF(F4716="","",F4716*Настройки!$B$3)</f>
        <v/>
      </c>
      <c r="J4716" s="11">
        <f>IF(F4716="","",F4716*Настройки!$B$4)</f>
        <v/>
      </c>
      <c r="K4716" s="11">
        <f>IF(F4716="","",F4716*Настройки!$B$5)</f>
        <v/>
      </c>
      <c r="L4716" s="11">
        <f>IF(F4716="","",F4716*Настройки!$B$6)</f>
        <v/>
      </c>
    </row>
    <row r="4717">
      <c r="A4717" s="9" t="n"/>
      <c r="B4717">
        <f>IF(A4717="","",TEXT(A4717,"MM.YYYY"))</f>
        <v/>
      </c>
      <c r="F4717" s="10" t="n"/>
      <c r="G4717" s="11">
        <f>Настройки!$B$2</f>
        <v/>
      </c>
      <c r="H4717" s="11">
        <f>IF(F4717="","",F4717*G4717)</f>
        <v/>
      </c>
      <c r="I4717" s="11">
        <f>IF(F4717="","",F4717*Настройки!$B$3)</f>
        <v/>
      </c>
      <c r="J4717" s="11">
        <f>IF(F4717="","",F4717*Настройки!$B$4)</f>
        <v/>
      </c>
      <c r="K4717" s="11">
        <f>IF(F4717="","",F4717*Настройки!$B$5)</f>
        <v/>
      </c>
      <c r="L4717" s="11">
        <f>IF(F4717="","",F4717*Настройки!$B$6)</f>
        <v/>
      </c>
    </row>
    <row r="4718">
      <c r="A4718" s="9" t="n"/>
      <c r="B4718">
        <f>IF(A4718="","",TEXT(A4718,"MM.YYYY"))</f>
        <v/>
      </c>
      <c r="F4718" s="10" t="n"/>
      <c r="G4718" s="11">
        <f>Настройки!$B$2</f>
        <v/>
      </c>
      <c r="H4718" s="11">
        <f>IF(F4718="","",F4718*G4718)</f>
        <v/>
      </c>
      <c r="I4718" s="11">
        <f>IF(F4718="","",F4718*Настройки!$B$3)</f>
        <v/>
      </c>
      <c r="J4718" s="11">
        <f>IF(F4718="","",F4718*Настройки!$B$4)</f>
        <v/>
      </c>
      <c r="K4718" s="11">
        <f>IF(F4718="","",F4718*Настройки!$B$5)</f>
        <v/>
      </c>
      <c r="L4718" s="11">
        <f>IF(F4718="","",F4718*Настройки!$B$6)</f>
        <v/>
      </c>
    </row>
    <row r="4719">
      <c r="A4719" s="9" t="n"/>
      <c r="B4719">
        <f>IF(A4719="","",TEXT(A4719,"MM.YYYY"))</f>
        <v/>
      </c>
      <c r="F4719" s="10" t="n"/>
      <c r="G4719" s="11">
        <f>Настройки!$B$2</f>
        <v/>
      </c>
      <c r="H4719" s="11">
        <f>IF(F4719="","",F4719*G4719)</f>
        <v/>
      </c>
      <c r="I4719" s="11">
        <f>IF(F4719="","",F4719*Настройки!$B$3)</f>
        <v/>
      </c>
      <c r="J4719" s="11">
        <f>IF(F4719="","",F4719*Настройки!$B$4)</f>
        <v/>
      </c>
      <c r="K4719" s="11">
        <f>IF(F4719="","",F4719*Настройки!$B$5)</f>
        <v/>
      </c>
      <c r="L4719" s="11">
        <f>IF(F4719="","",F4719*Настройки!$B$6)</f>
        <v/>
      </c>
    </row>
    <row r="4720">
      <c r="A4720" s="9" t="n"/>
      <c r="B4720">
        <f>IF(A4720="","",TEXT(A4720,"MM.YYYY"))</f>
        <v/>
      </c>
      <c r="F4720" s="10" t="n"/>
      <c r="G4720" s="11">
        <f>Настройки!$B$2</f>
        <v/>
      </c>
      <c r="H4720" s="11">
        <f>IF(F4720="","",F4720*G4720)</f>
        <v/>
      </c>
      <c r="I4720" s="11">
        <f>IF(F4720="","",F4720*Настройки!$B$3)</f>
        <v/>
      </c>
      <c r="J4720" s="11">
        <f>IF(F4720="","",F4720*Настройки!$B$4)</f>
        <v/>
      </c>
      <c r="K4720" s="11">
        <f>IF(F4720="","",F4720*Настройки!$B$5)</f>
        <v/>
      </c>
      <c r="L4720" s="11">
        <f>IF(F4720="","",F4720*Настройки!$B$6)</f>
        <v/>
      </c>
    </row>
    <row r="4721">
      <c r="A4721" s="9" t="n"/>
      <c r="B4721">
        <f>IF(A4721="","",TEXT(A4721,"MM.YYYY"))</f>
        <v/>
      </c>
      <c r="F4721" s="10" t="n"/>
      <c r="G4721" s="11">
        <f>Настройки!$B$2</f>
        <v/>
      </c>
      <c r="H4721" s="11">
        <f>IF(F4721="","",F4721*G4721)</f>
        <v/>
      </c>
      <c r="I4721" s="11">
        <f>IF(F4721="","",F4721*Настройки!$B$3)</f>
        <v/>
      </c>
      <c r="J4721" s="11">
        <f>IF(F4721="","",F4721*Настройки!$B$4)</f>
        <v/>
      </c>
      <c r="K4721" s="11">
        <f>IF(F4721="","",F4721*Настройки!$B$5)</f>
        <v/>
      </c>
      <c r="L4721" s="11">
        <f>IF(F4721="","",F4721*Настройки!$B$6)</f>
        <v/>
      </c>
    </row>
    <row r="4722">
      <c r="A4722" s="9" t="n"/>
      <c r="B4722">
        <f>IF(A4722="","",TEXT(A4722,"MM.YYYY"))</f>
        <v/>
      </c>
      <c r="F4722" s="10" t="n"/>
      <c r="G4722" s="11">
        <f>Настройки!$B$2</f>
        <v/>
      </c>
      <c r="H4722" s="11">
        <f>IF(F4722="","",F4722*G4722)</f>
        <v/>
      </c>
      <c r="I4722" s="11">
        <f>IF(F4722="","",F4722*Настройки!$B$3)</f>
        <v/>
      </c>
      <c r="J4722" s="11">
        <f>IF(F4722="","",F4722*Настройки!$B$4)</f>
        <v/>
      </c>
      <c r="K4722" s="11">
        <f>IF(F4722="","",F4722*Настройки!$B$5)</f>
        <v/>
      </c>
      <c r="L4722" s="11">
        <f>IF(F4722="","",F4722*Настройки!$B$6)</f>
        <v/>
      </c>
    </row>
    <row r="4723">
      <c r="A4723" s="9" t="n"/>
      <c r="B4723">
        <f>IF(A4723="","",TEXT(A4723,"MM.YYYY"))</f>
        <v/>
      </c>
      <c r="F4723" s="10" t="n"/>
      <c r="G4723" s="11">
        <f>Настройки!$B$2</f>
        <v/>
      </c>
      <c r="H4723" s="11">
        <f>IF(F4723="","",F4723*G4723)</f>
        <v/>
      </c>
      <c r="I4723" s="11">
        <f>IF(F4723="","",F4723*Настройки!$B$3)</f>
        <v/>
      </c>
      <c r="J4723" s="11">
        <f>IF(F4723="","",F4723*Настройки!$B$4)</f>
        <v/>
      </c>
      <c r="K4723" s="11">
        <f>IF(F4723="","",F4723*Настройки!$B$5)</f>
        <v/>
      </c>
      <c r="L4723" s="11">
        <f>IF(F4723="","",F4723*Настройки!$B$6)</f>
        <v/>
      </c>
    </row>
    <row r="4724">
      <c r="A4724" s="9" t="n"/>
      <c r="B4724">
        <f>IF(A4724="","",TEXT(A4724,"MM.YYYY"))</f>
        <v/>
      </c>
      <c r="F4724" s="10" t="n"/>
      <c r="G4724" s="11">
        <f>Настройки!$B$2</f>
        <v/>
      </c>
      <c r="H4724" s="11">
        <f>IF(F4724="","",F4724*G4724)</f>
        <v/>
      </c>
      <c r="I4724" s="11">
        <f>IF(F4724="","",F4724*Настройки!$B$3)</f>
        <v/>
      </c>
      <c r="J4724" s="11">
        <f>IF(F4724="","",F4724*Настройки!$B$4)</f>
        <v/>
      </c>
      <c r="K4724" s="11">
        <f>IF(F4724="","",F4724*Настройки!$B$5)</f>
        <v/>
      </c>
      <c r="L4724" s="11">
        <f>IF(F4724="","",F4724*Настройки!$B$6)</f>
        <v/>
      </c>
    </row>
    <row r="4725">
      <c r="A4725" s="9" t="n"/>
      <c r="B4725">
        <f>IF(A4725="","",TEXT(A4725,"MM.YYYY"))</f>
        <v/>
      </c>
      <c r="F4725" s="10" t="n"/>
      <c r="G4725" s="11">
        <f>Настройки!$B$2</f>
        <v/>
      </c>
      <c r="H4725" s="11">
        <f>IF(F4725="","",F4725*G4725)</f>
        <v/>
      </c>
      <c r="I4725" s="11">
        <f>IF(F4725="","",F4725*Настройки!$B$3)</f>
        <v/>
      </c>
      <c r="J4725" s="11">
        <f>IF(F4725="","",F4725*Настройки!$B$4)</f>
        <v/>
      </c>
      <c r="K4725" s="11">
        <f>IF(F4725="","",F4725*Настройки!$B$5)</f>
        <v/>
      </c>
      <c r="L4725" s="11">
        <f>IF(F4725="","",F4725*Настройки!$B$6)</f>
        <v/>
      </c>
    </row>
    <row r="4726">
      <c r="A4726" s="9" t="n"/>
      <c r="B4726">
        <f>IF(A4726="","",TEXT(A4726,"MM.YYYY"))</f>
        <v/>
      </c>
      <c r="F4726" s="10" t="n"/>
      <c r="G4726" s="11">
        <f>Настройки!$B$2</f>
        <v/>
      </c>
      <c r="H4726" s="11">
        <f>IF(F4726="","",F4726*G4726)</f>
        <v/>
      </c>
      <c r="I4726" s="11">
        <f>IF(F4726="","",F4726*Настройки!$B$3)</f>
        <v/>
      </c>
      <c r="J4726" s="11">
        <f>IF(F4726="","",F4726*Настройки!$B$4)</f>
        <v/>
      </c>
      <c r="K4726" s="11">
        <f>IF(F4726="","",F4726*Настройки!$B$5)</f>
        <v/>
      </c>
      <c r="L4726" s="11">
        <f>IF(F4726="","",F4726*Настройки!$B$6)</f>
        <v/>
      </c>
    </row>
    <row r="4727">
      <c r="A4727" s="9" t="n"/>
      <c r="B4727">
        <f>IF(A4727="","",TEXT(A4727,"MM.YYYY"))</f>
        <v/>
      </c>
      <c r="F4727" s="10" t="n"/>
      <c r="G4727" s="11">
        <f>Настройки!$B$2</f>
        <v/>
      </c>
      <c r="H4727" s="11">
        <f>IF(F4727="","",F4727*G4727)</f>
        <v/>
      </c>
      <c r="I4727" s="11">
        <f>IF(F4727="","",F4727*Настройки!$B$3)</f>
        <v/>
      </c>
      <c r="J4727" s="11">
        <f>IF(F4727="","",F4727*Настройки!$B$4)</f>
        <v/>
      </c>
      <c r="K4727" s="11">
        <f>IF(F4727="","",F4727*Настройки!$B$5)</f>
        <v/>
      </c>
      <c r="L4727" s="11">
        <f>IF(F4727="","",F4727*Настройки!$B$6)</f>
        <v/>
      </c>
    </row>
    <row r="4728">
      <c r="A4728" s="9" t="n"/>
      <c r="B4728">
        <f>IF(A4728="","",TEXT(A4728,"MM.YYYY"))</f>
        <v/>
      </c>
      <c r="F4728" s="10" t="n"/>
      <c r="G4728" s="11">
        <f>Настройки!$B$2</f>
        <v/>
      </c>
      <c r="H4728" s="11">
        <f>IF(F4728="","",F4728*G4728)</f>
        <v/>
      </c>
      <c r="I4728" s="11">
        <f>IF(F4728="","",F4728*Настройки!$B$3)</f>
        <v/>
      </c>
      <c r="J4728" s="11">
        <f>IF(F4728="","",F4728*Настройки!$B$4)</f>
        <v/>
      </c>
      <c r="K4728" s="11">
        <f>IF(F4728="","",F4728*Настройки!$B$5)</f>
        <v/>
      </c>
      <c r="L4728" s="11">
        <f>IF(F4728="","",F4728*Настройки!$B$6)</f>
        <v/>
      </c>
    </row>
    <row r="4729">
      <c r="A4729" s="9" t="n"/>
      <c r="B4729">
        <f>IF(A4729="","",TEXT(A4729,"MM.YYYY"))</f>
        <v/>
      </c>
      <c r="F4729" s="10" t="n"/>
      <c r="G4729" s="11">
        <f>Настройки!$B$2</f>
        <v/>
      </c>
      <c r="H4729" s="11">
        <f>IF(F4729="","",F4729*G4729)</f>
        <v/>
      </c>
      <c r="I4729" s="11">
        <f>IF(F4729="","",F4729*Настройки!$B$3)</f>
        <v/>
      </c>
      <c r="J4729" s="11">
        <f>IF(F4729="","",F4729*Настройки!$B$4)</f>
        <v/>
      </c>
      <c r="K4729" s="11">
        <f>IF(F4729="","",F4729*Настройки!$B$5)</f>
        <v/>
      </c>
      <c r="L4729" s="11">
        <f>IF(F4729="","",F4729*Настройки!$B$6)</f>
        <v/>
      </c>
    </row>
    <row r="4730">
      <c r="A4730" s="9" t="n"/>
      <c r="B4730">
        <f>IF(A4730="","",TEXT(A4730,"MM.YYYY"))</f>
        <v/>
      </c>
      <c r="F4730" s="10" t="n"/>
      <c r="G4730" s="11">
        <f>Настройки!$B$2</f>
        <v/>
      </c>
      <c r="H4730" s="11">
        <f>IF(F4730="","",F4730*G4730)</f>
        <v/>
      </c>
      <c r="I4730" s="11">
        <f>IF(F4730="","",F4730*Настройки!$B$3)</f>
        <v/>
      </c>
      <c r="J4730" s="11">
        <f>IF(F4730="","",F4730*Настройки!$B$4)</f>
        <v/>
      </c>
      <c r="K4730" s="11">
        <f>IF(F4730="","",F4730*Настройки!$B$5)</f>
        <v/>
      </c>
      <c r="L4730" s="11">
        <f>IF(F4730="","",F4730*Настройки!$B$6)</f>
        <v/>
      </c>
    </row>
    <row r="4731">
      <c r="A4731" s="9" t="n"/>
      <c r="B4731">
        <f>IF(A4731="","",TEXT(A4731,"MM.YYYY"))</f>
        <v/>
      </c>
      <c r="F4731" s="10" t="n"/>
      <c r="G4731" s="11">
        <f>Настройки!$B$2</f>
        <v/>
      </c>
      <c r="H4731" s="11">
        <f>IF(F4731="","",F4731*G4731)</f>
        <v/>
      </c>
      <c r="I4731" s="11">
        <f>IF(F4731="","",F4731*Настройки!$B$3)</f>
        <v/>
      </c>
      <c r="J4731" s="11">
        <f>IF(F4731="","",F4731*Настройки!$B$4)</f>
        <v/>
      </c>
      <c r="K4731" s="11">
        <f>IF(F4731="","",F4731*Настройки!$B$5)</f>
        <v/>
      </c>
      <c r="L4731" s="11">
        <f>IF(F4731="","",F4731*Настройки!$B$6)</f>
        <v/>
      </c>
    </row>
    <row r="4732">
      <c r="A4732" s="9" t="n"/>
      <c r="B4732">
        <f>IF(A4732="","",TEXT(A4732,"MM.YYYY"))</f>
        <v/>
      </c>
      <c r="F4732" s="10" t="n"/>
      <c r="G4732" s="11">
        <f>Настройки!$B$2</f>
        <v/>
      </c>
      <c r="H4732" s="11">
        <f>IF(F4732="","",F4732*G4732)</f>
        <v/>
      </c>
      <c r="I4732" s="11">
        <f>IF(F4732="","",F4732*Настройки!$B$3)</f>
        <v/>
      </c>
      <c r="J4732" s="11">
        <f>IF(F4732="","",F4732*Настройки!$B$4)</f>
        <v/>
      </c>
      <c r="K4732" s="11">
        <f>IF(F4732="","",F4732*Настройки!$B$5)</f>
        <v/>
      </c>
      <c r="L4732" s="11">
        <f>IF(F4732="","",F4732*Настройки!$B$6)</f>
        <v/>
      </c>
    </row>
    <row r="4733">
      <c r="A4733" s="9" t="n"/>
      <c r="B4733">
        <f>IF(A4733="","",TEXT(A4733,"MM.YYYY"))</f>
        <v/>
      </c>
      <c r="F4733" s="10" t="n"/>
      <c r="G4733" s="11">
        <f>Настройки!$B$2</f>
        <v/>
      </c>
      <c r="H4733" s="11">
        <f>IF(F4733="","",F4733*G4733)</f>
        <v/>
      </c>
      <c r="I4733" s="11">
        <f>IF(F4733="","",F4733*Настройки!$B$3)</f>
        <v/>
      </c>
      <c r="J4733" s="11">
        <f>IF(F4733="","",F4733*Настройки!$B$4)</f>
        <v/>
      </c>
      <c r="K4733" s="11">
        <f>IF(F4733="","",F4733*Настройки!$B$5)</f>
        <v/>
      </c>
      <c r="L4733" s="11">
        <f>IF(F4733="","",F4733*Настройки!$B$6)</f>
        <v/>
      </c>
    </row>
    <row r="4734">
      <c r="A4734" s="9" t="n"/>
      <c r="B4734">
        <f>IF(A4734="","",TEXT(A4734,"MM.YYYY"))</f>
        <v/>
      </c>
      <c r="F4734" s="10" t="n"/>
      <c r="G4734" s="11">
        <f>Настройки!$B$2</f>
        <v/>
      </c>
      <c r="H4734" s="11">
        <f>IF(F4734="","",F4734*G4734)</f>
        <v/>
      </c>
      <c r="I4734" s="11">
        <f>IF(F4734="","",F4734*Настройки!$B$3)</f>
        <v/>
      </c>
      <c r="J4734" s="11">
        <f>IF(F4734="","",F4734*Настройки!$B$4)</f>
        <v/>
      </c>
      <c r="K4734" s="11">
        <f>IF(F4734="","",F4734*Настройки!$B$5)</f>
        <v/>
      </c>
      <c r="L4734" s="11">
        <f>IF(F4734="","",F4734*Настройки!$B$6)</f>
        <v/>
      </c>
    </row>
    <row r="4735">
      <c r="A4735" s="9" t="n"/>
      <c r="B4735">
        <f>IF(A4735="","",TEXT(A4735,"MM.YYYY"))</f>
        <v/>
      </c>
      <c r="F4735" s="10" t="n"/>
      <c r="G4735" s="11">
        <f>Настройки!$B$2</f>
        <v/>
      </c>
      <c r="H4735" s="11">
        <f>IF(F4735="","",F4735*G4735)</f>
        <v/>
      </c>
      <c r="I4735" s="11">
        <f>IF(F4735="","",F4735*Настройки!$B$3)</f>
        <v/>
      </c>
      <c r="J4735" s="11">
        <f>IF(F4735="","",F4735*Настройки!$B$4)</f>
        <v/>
      </c>
      <c r="K4735" s="11">
        <f>IF(F4735="","",F4735*Настройки!$B$5)</f>
        <v/>
      </c>
      <c r="L4735" s="11">
        <f>IF(F4735="","",F4735*Настройки!$B$6)</f>
        <v/>
      </c>
    </row>
    <row r="4736">
      <c r="A4736" s="9" t="n"/>
      <c r="B4736">
        <f>IF(A4736="","",TEXT(A4736,"MM.YYYY"))</f>
        <v/>
      </c>
      <c r="F4736" s="10" t="n"/>
      <c r="G4736" s="11">
        <f>Настройки!$B$2</f>
        <v/>
      </c>
      <c r="H4736" s="11">
        <f>IF(F4736="","",F4736*G4736)</f>
        <v/>
      </c>
      <c r="I4736" s="11">
        <f>IF(F4736="","",F4736*Настройки!$B$3)</f>
        <v/>
      </c>
      <c r="J4736" s="11">
        <f>IF(F4736="","",F4736*Настройки!$B$4)</f>
        <v/>
      </c>
      <c r="K4736" s="11">
        <f>IF(F4736="","",F4736*Настройки!$B$5)</f>
        <v/>
      </c>
      <c r="L4736" s="11">
        <f>IF(F4736="","",F4736*Настройки!$B$6)</f>
        <v/>
      </c>
    </row>
    <row r="4737">
      <c r="A4737" s="9" t="n"/>
      <c r="B4737">
        <f>IF(A4737="","",TEXT(A4737,"MM.YYYY"))</f>
        <v/>
      </c>
      <c r="F4737" s="10" t="n"/>
      <c r="G4737" s="11">
        <f>Настройки!$B$2</f>
        <v/>
      </c>
      <c r="H4737" s="11">
        <f>IF(F4737="","",F4737*G4737)</f>
        <v/>
      </c>
      <c r="I4737" s="11">
        <f>IF(F4737="","",F4737*Настройки!$B$3)</f>
        <v/>
      </c>
      <c r="J4737" s="11">
        <f>IF(F4737="","",F4737*Настройки!$B$4)</f>
        <v/>
      </c>
      <c r="K4737" s="11">
        <f>IF(F4737="","",F4737*Настройки!$B$5)</f>
        <v/>
      </c>
      <c r="L4737" s="11">
        <f>IF(F4737="","",F4737*Настройки!$B$6)</f>
        <v/>
      </c>
    </row>
    <row r="4738">
      <c r="A4738" s="9" t="n"/>
      <c r="B4738">
        <f>IF(A4738="","",TEXT(A4738,"MM.YYYY"))</f>
        <v/>
      </c>
      <c r="F4738" s="10" t="n"/>
      <c r="G4738" s="11">
        <f>Настройки!$B$2</f>
        <v/>
      </c>
      <c r="H4738" s="11">
        <f>IF(F4738="","",F4738*G4738)</f>
        <v/>
      </c>
      <c r="I4738" s="11">
        <f>IF(F4738="","",F4738*Настройки!$B$3)</f>
        <v/>
      </c>
      <c r="J4738" s="11">
        <f>IF(F4738="","",F4738*Настройки!$B$4)</f>
        <v/>
      </c>
      <c r="K4738" s="11">
        <f>IF(F4738="","",F4738*Настройки!$B$5)</f>
        <v/>
      </c>
      <c r="L4738" s="11">
        <f>IF(F4738="","",F4738*Настройки!$B$6)</f>
        <v/>
      </c>
    </row>
    <row r="4739">
      <c r="A4739" s="9" t="n"/>
      <c r="B4739">
        <f>IF(A4739="","",TEXT(A4739,"MM.YYYY"))</f>
        <v/>
      </c>
      <c r="F4739" s="10" t="n"/>
      <c r="G4739" s="11">
        <f>Настройки!$B$2</f>
        <v/>
      </c>
      <c r="H4739" s="11">
        <f>IF(F4739="","",F4739*G4739)</f>
        <v/>
      </c>
      <c r="I4739" s="11">
        <f>IF(F4739="","",F4739*Настройки!$B$3)</f>
        <v/>
      </c>
      <c r="J4739" s="11">
        <f>IF(F4739="","",F4739*Настройки!$B$4)</f>
        <v/>
      </c>
      <c r="K4739" s="11">
        <f>IF(F4739="","",F4739*Настройки!$B$5)</f>
        <v/>
      </c>
      <c r="L4739" s="11">
        <f>IF(F4739="","",F4739*Настройки!$B$6)</f>
        <v/>
      </c>
    </row>
    <row r="4740">
      <c r="A4740" s="9" t="n"/>
      <c r="B4740">
        <f>IF(A4740="","",TEXT(A4740,"MM.YYYY"))</f>
        <v/>
      </c>
      <c r="F4740" s="10" t="n"/>
      <c r="G4740" s="11">
        <f>Настройки!$B$2</f>
        <v/>
      </c>
      <c r="H4740" s="11">
        <f>IF(F4740="","",F4740*G4740)</f>
        <v/>
      </c>
      <c r="I4740" s="11">
        <f>IF(F4740="","",F4740*Настройки!$B$3)</f>
        <v/>
      </c>
      <c r="J4740" s="11">
        <f>IF(F4740="","",F4740*Настройки!$B$4)</f>
        <v/>
      </c>
      <c r="K4740" s="11">
        <f>IF(F4740="","",F4740*Настройки!$B$5)</f>
        <v/>
      </c>
      <c r="L4740" s="11">
        <f>IF(F4740="","",F4740*Настройки!$B$6)</f>
        <v/>
      </c>
    </row>
    <row r="4741">
      <c r="A4741" s="9" t="n"/>
      <c r="B4741">
        <f>IF(A4741="","",TEXT(A4741,"MM.YYYY"))</f>
        <v/>
      </c>
      <c r="F4741" s="10" t="n"/>
      <c r="G4741" s="11">
        <f>Настройки!$B$2</f>
        <v/>
      </c>
      <c r="H4741" s="11">
        <f>IF(F4741="","",F4741*G4741)</f>
        <v/>
      </c>
      <c r="I4741" s="11">
        <f>IF(F4741="","",F4741*Настройки!$B$3)</f>
        <v/>
      </c>
      <c r="J4741" s="11">
        <f>IF(F4741="","",F4741*Настройки!$B$4)</f>
        <v/>
      </c>
      <c r="K4741" s="11">
        <f>IF(F4741="","",F4741*Настройки!$B$5)</f>
        <v/>
      </c>
      <c r="L4741" s="11">
        <f>IF(F4741="","",F4741*Настройки!$B$6)</f>
        <v/>
      </c>
    </row>
    <row r="4742">
      <c r="A4742" s="9" t="n"/>
      <c r="B4742">
        <f>IF(A4742="","",TEXT(A4742,"MM.YYYY"))</f>
        <v/>
      </c>
      <c r="F4742" s="10" t="n"/>
      <c r="G4742" s="11">
        <f>Настройки!$B$2</f>
        <v/>
      </c>
      <c r="H4742" s="11">
        <f>IF(F4742="","",F4742*G4742)</f>
        <v/>
      </c>
      <c r="I4742" s="11">
        <f>IF(F4742="","",F4742*Настройки!$B$3)</f>
        <v/>
      </c>
      <c r="J4742" s="11">
        <f>IF(F4742="","",F4742*Настройки!$B$4)</f>
        <v/>
      </c>
      <c r="K4742" s="11">
        <f>IF(F4742="","",F4742*Настройки!$B$5)</f>
        <v/>
      </c>
      <c r="L4742" s="11">
        <f>IF(F4742="","",F4742*Настройки!$B$6)</f>
        <v/>
      </c>
    </row>
    <row r="4743">
      <c r="A4743" s="9" t="n"/>
      <c r="B4743">
        <f>IF(A4743="","",TEXT(A4743,"MM.YYYY"))</f>
        <v/>
      </c>
      <c r="F4743" s="10" t="n"/>
      <c r="G4743" s="11">
        <f>Настройки!$B$2</f>
        <v/>
      </c>
      <c r="H4743" s="11">
        <f>IF(F4743="","",F4743*G4743)</f>
        <v/>
      </c>
      <c r="I4743" s="11">
        <f>IF(F4743="","",F4743*Настройки!$B$3)</f>
        <v/>
      </c>
      <c r="J4743" s="11">
        <f>IF(F4743="","",F4743*Настройки!$B$4)</f>
        <v/>
      </c>
      <c r="K4743" s="11">
        <f>IF(F4743="","",F4743*Настройки!$B$5)</f>
        <v/>
      </c>
      <c r="L4743" s="11">
        <f>IF(F4743="","",F4743*Настройки!$B$6)</f>
        <v/>
      </c>
    </row>
    <row r="4744">
      <c r="A4744" s="9" t="n"/>
      <c r="B4744">
        <f>IF(A4744="","",TEXT(A4744,"MM.YYYY"))</f>
        <v/>
      </c>
      <c r="F4744" s="10" t="n"/>
      <c r="G4744" s="11">
        <f>Настройки!$B$2</f>
        <v/>
      </c>
      <c r="H4744" s="11">
        <f>IF(F4744="","",F4744*G4744)</f>
        <v/>
      </c>
      <c r="I4744" s="11">
        <f>IF(F4744="","",F4744*Настройки!$B$3)</f>
        <v/>
      </c>
      <c r="J4744" s="11">
        <f>IF(F4744="","",F4744*Настройки!$B$4)</f>
        <v/>
      </c>
      <c r="K4744" s="11">
        <f>IF(F4744="","",F4744*Настройки!$B$5)</f>
        <v/>
      </c>
      <c r="L4744" s="11">
        <f>IF(F4744="","",F4744*Настройки!$B$6)</f>
        <v/>
      </c>
    </row>
    <row r="4745">
      <c r="A4745" s="9" t="n"/>
      <c r="B4745">
        <f>IF(A4745="","",TEXT(A4745,"MM.YYYY"))</f>
        <v/>
      </c>
      <c r="F4745" s="10" t="n"/>
      <c r="G4745" s="11">
        <f>Настройки!$B$2</f>
        <v/>
      </c>
      <c r="H4745" s="11">
        <f>IF(F4745="","",F4745*G4745)</f>
        <v/>
      </c>
      <c r="I4745" s="11">
        <f>IF(F4745="","",F4745*Настройки!$B$3)</f>
        <v/>
      </c>
      <c r="J4745" s="11">
        <f>IF(F4745="","",F4745*Настройки!$B$4)</f>
        <v/>
      </c>
      <c r="K4745" s="11">
        <f>IF(F4745="","",F4745*Настройки!$B$5)</f>
        <v/>
      </c>
      <c r="L4745" s="11">
        <f>IF(F4745="","",F4745*Настройки!$B$6)</f>
        <v/>
      </c>
    </row>
    <row r="4746">
      <c r="A4746" s="9" t="n"/>
      <c r="B4746">
        <f>IF(A4746="","",TEXT(A4746,"MM.YYYY"))</f>
        <v/>
      </c>
      <c r="F4746" s="10" t="n"/>
      <c r="G4746" s="11">
        <f>Настройки!$B$2</f>
        <v/>
      </c>
      <c r="H4746" s="11">
        <f>IF(F4746="","",F4746*G4746)</f>
        <v/>
      </c>
      <c r="I4746" s="11">
        <f>IF(F4746="","",F4746*Настройки!$B$3)</f>
        <v/>
      </c>
      <c r="J4746" s="11">
        <f>IF(F4746="","",F4746*Настройки!$B$4)</f>
        <v/>
      </c>
      <c r="K4746" s="11">
        <f>IF(F4746="","",F4746*Настройки!$B$5)</f>
        <v/>
      </c>
      <c r="L4746" s="11">
        <f>IF(F4746="","",F4746*Настройки!$B$6)</f>
        <v/>
      </c>
    </row>
    <row r="4747">
      <c r="A4747" s="9" t="n"/>
      <c r="B4747">
        <f>IF(A4747="","",TEXT(A4747,"MM.YYYY"))</f>
        <v/>
      </c>
      <c r="F4747" s="10" t="n"/>
      <c r="G4747" s="11">
        <f>Настройки!$B$2</f>
        <v/>
      </c>
      <c r="H4747" s="11">
        <f>IF(F4747="","",F4747*G4747)</f>
        <v/>
      </c>
      <c r="I4747" s="11">
        <f>IF(F4747="","",F4747*Настройки!$B$3)</f>
        <v/>
      </c>
      <c r="J4747" s="11">
        <f>IF(F4747="","",F4747*Настройки!$B$4)</f>
        <v/>
      </c>
      <c r="K4747" s="11">
        <f>IF(F4747="","",F4747*Настройки!$B$5)</f>
        <v/>
      </c>
      <c r="L4747" s="11">
        <f>IF(F4747="","",F4747*Настройки!$B$6)</f>
        <v/>
      </c>
    </row>
    <row r="4748">
      <c r="A4748" s="9" t="n"/>
      <c r="B4748">
        <f>IF(A4748="","",TEXT(A4748,"MM.YYYY"))</f>
        <v/>
      </c>
      <c r="F4748" s="10" t="n"/>
      <c r="G4748" s="11">
        <f>Настройки!$B$2</f>
        <v/>
      </c>
      <c r="H4748" s="11">
        <f>IF(F4748="","",F4748*G4748)</f>
        <v/>
      </c>
      <c r="I4748" s="11">
        <f>IF(F4748="","",F4748*Настройки!$B$3)</f>
        <v/>
      </c>
      <c r="J4748" s="11">
        <f>IF(F4748="","",F4748*Настройки!$B$4)</f>
        <v/>
      </c>
      <c r="K4748" s="11">
        <f>IF(F4748="","",F4748*Настройки!$B$5)</f>
        <v/>
      </c>
      <c r="L4748" s="11">
        <f>IF(F4748="","",F4748*Настройки!$B$6)</f>
        <v/>
      </c>
    </row>
    <row r="4749">
      <c r="A4749" s="9" t="n"/>
      <c r="B4749">
        <f>IF(A4749="","",TEXT(A4749,"MM.YYYY"))</f>
        <v/>
      </c>
      <c r="F4749" s="10" t="n"/>
      <c r="G4749" s="11">
        <f>Настройки!$B$2</f>
        <v/>
      </c>
      <c r="H4749" s="11">
        <f>IF(F4749="","",F4749*G4749)</f>
        <v/>
      </c>
      <c r="I4749" s="11">
        <f>IF(F4749="","",F4749*Настройки!$B$3)</f>
        <v/>
      </c>
      <c r="J4749" s="11">
        <f>IF(F4749="","",F4749*Настройки!$B$4)</f>
        <v/>
      </c>
      <c r="K4749" s="11">
        <f>IF(F4749="","",F4749*Настройки!$B$5)</f>
        <v/>
      </c>
      <c r="L4749" s="11">
        <f>IF(F4749="","",F4749*Настройки!$B$6)</f>
        <v/>
      </c>
    </row>
    <row r="4750">
      <c r="A4750" s="9" t="n"/>
      <c r="B4750">
        <f>IF(A4750="","",TEXT(A4750,"MM.YYYY"))</f>
        <v/>
      </c>
      <c r="F4750" s="10" t="n"/>
      <c r="G4750" s="11">
        <f>Настройки!$B$2</f>
        <v/>
      </c>
      <c r="H4750" s="11">
        <f>IF(F4750="","",F4750*G4750)</f>
        <v/>
      </c>
      <c r="I4750" s="11">
        <f>IF(F4750="","",F4750*Настройки!$B$3)</f>
        <v/>
      </c>
      <c r="J4750" s="11">
        <f>IF(F4750="","",F4750*Настройки!$B$4)</f>
        <v/>
      </c>
      <c r="K4750" s="11">
        <f>IF(F4750="","",F4750*Настройки!$B$5)</f>
        <v/>
      </c>
      <c r="L4750" s="11">
        <f>IF(F4750="","",F4750*Настройки!$B$6)</f>
        <v/>
      </c>
    </row>
    <row r="4751">
      <c r="A4751" s="9" t="n"/>
      <c r="B4751">
        <f>IF(A4751="","",TEXT(A4751,"MM.YYYY"))</f>
        <v/>
      </c>
      <c r="F4751" s="10" t="n"/>
      <c r="G4751" s="11">
        <f>Настройки!$B$2</f>
        <v/>
      </c>
      <c r="H4751" s="11">
        <f>IF(F4751="","",F4751*G4751)</f>
        <v/>
      </c>
      <c r="I4751" s="11">
        <f>IF(F4751="","",F4751*Настройки!$B$3)</f>
        <v/>
      </c>
      <c r="J4751" s="11">
        <f>IF(F4751="","",F4751*Настройки!$B$4)</f>
        <v/>
      </c>
      <c r="K4751" s="11">
        <f>IF(F4751="","",F4751*Настройки!$B$5)</f>
        <v/>
      </c>
      <c r="L4751" s="11">
        <f>IF(F4751="","",F4751*Настройки!$B$6)</f>
        <v/>
      </c>
    </row>
    <row r="4752">
      <c r="A4752" s="9" t="n"/>
      <c r="B4752">
        <f>IF(A4752="","",TEXT(A4752,"MM.YYYY"))</f>
        <v/>
      </c>
      <c r="F4752" s="10" t="n"/>
      <c r="G4752" s="11">
        <f>Настройки!$B$2</f>
        <v/>
      </c>
      <c r="H4752" s="11">
        <f>IF(F4752="","",F4752*G4752)</f>
        <v/>
      </c>
      <c r="I4752" s="11">
        <f>IF(F4752="","",F4752*Настройки!$B$3)</f>
        <v/>
      </c>
      <c r="J4752" s="11">
        <f>IF(F4752="","",F4752*Настройки!$B$4)</f>
        <v/>
      </c>
      <c r="K4752" s="11">
        <f>IF(F4752="","",F4752*Настройки!$B$5)</f>
        <v/>
      </c>
      <c r="L4752" s="11">
        <f>IF(F4752="","",F4752*Настройки!$B$6)</f>
        <v/>
      </c>
    </row>
    <row r="4753">
      <c r="A4753" s="9" t="n"/>
      <c r="B4753">
        <f>IF(A4753="","",TEXT(A4753,"MM.YYYY"))</f>
        <v/>
      </c>
      <c r="F4753" s="10" t="n"/>
      <c r="G4753" s="11">
        <f>Настройки!$B$2</f>
        <v/>
      </c>
      <c r="H4753" s="11">
        <f>IF(F4753="","",F4753*G4753)</f>
        <v/>
      </c>
      <c r="I4753" s="11">
        <f>IF(F4753="","",F4753*Настройки!$B$3)</f>
        <v/>
      </c>
      <c r="J4753" s="11">
        <f>IF(F4753="","",F4753*Настройки!$B$4)</f>
        <v/>
      </c>
      <c r="K4753" s="11">
        <f>IF(F4753="","",F4753*Настройки!$B$5)</f>
        <v/>
      </c>
      <c r="L4753" s="11">
        <f>IF(F4753="","",F4753*Настройки!$B$6)</f>
        <v/>
      </c>
    </row>
    <row r="4754">
      <c r="A4754" s="9" t="n"/>
      <c r="B4754">
        <f>IF(A4754="","",TEXT(A4754,"MM.YYYY"))</f>
        <v/>
      </c>
      <c r="F4754" s="10" t="n"/>
      <c r="G4754" s="11">
        <f>Настройки!$B$2</f>
        <v/>
      </c>
      <c r="H4754" s="11">
        <f>IF(F4754="","",F4754*G4754)</f>
        <v/>
      </c>
      <c r="I4754" s="11">
        <f>IF(F4754="","",F4754*Настройки!$B$3)</f>
        <v/>
      </c>
      <c r="J4754" s="11">
        <f>IF(F4754="","",F4754*Настройки!$B$4)</f>
        <v/>
      </c>
      <c r="K4754" s="11">
        <f>IF(F4754="","",F4754*Настройки!$B$5)</f>
        <v/>
      </c>
      <c r="L4754" s="11">
        <f>IF(F4754="","",F4754*Настройки!$B$6)</f>
        <v/>
      </c>
    </row>
    <row r="4755">
      <c r="A4755" s="9" t="n"/>
      <c r="B4755">
        <f>IF(A4755="","",TEXT(A4755,"MM.YYYY"))</f>
        <v/>
      </c>
      <c r="F4755" s="10" t="n"/>
      <c r="G4755" s="11">
        <f>Настройки!$B$2</f>
        <v/>
      </c>
      <c r="H4755" s="11">
        <f>IF(F4755="","",F4755*G4755)</f>
        <v/>
      </c>
      <c r="I4755" s="11">
        <f>IF(F4755="","",F4755*Настройки!$B$3)</f>
        <v/>
      </c>
      <c r="J4755" s="11">
        <f>IF(F4755="","",F4755*Настройки!$B$4)</f>
        <v/>
      </c>
      <c r="K4755" s="11">
        <f>IF(F4755="","",F4755*Настройки!$B$5)</f>
        <v/>
      </c>
      <c r="L4755" s="11">
        <f>IF(F4755="","",F4755*Настройки!$B$6)</f>
        <v/>
      </c>
    </row>
    <row r="4756">
      <c r="A4756" s="9" t="n"/>
      <c r="B4756">
        <f>IF(A4756="","",TEXT(A4756,"MM.YYYY"))</f>
        <v/>
      </c>
      <c r="F4756" s="10" t="n"/>
      <c r="G4756" s="11">
        <f>Настройки!$B$2</f>
        <v/>
      </c>
      <c r="H4756" s="11">
        <f>IF(F4756="","",F4756*G4756)</f>
        <v/>
      </c>
      <c r="I4756" s="11">
        <f>IF(F4756="","",F4756*Настройки!$B$3)</f>
        <v/>
      </c>
      <c r="J4756" s="11">
        <f>IF(F4756="","",F4756*Настройки!$B$4)</f>
        <v/>
      </c>
      <c r="K4756" s="11">
        <f>IF(F4756="","",F4756*Настройки!$B$5)</f>
        <v/>
      </c>
      <c r="L4756" s="11">
        <f>IF(F4756="","",F4756*Настройки!$B$6)</f>
        <v/>
      </c>
    </row>
    <row r="4757">
      <c r="A4757" s="9" t="n"/>
      <c r="B4757">
        <f>IF(A4757="","",TEXT(A4757,"MM.YYYY"))</f>
        <v/>
      </c>
      <c r="F4757" s="10" t="n"/>
      <c r="G4757" s="11">
        <f>Настройки!$B$2</f>
        <v/>
      </c>
      <c r="H4757" s="11">
        <f>IF(F4757="","",F4757*G4757)</f>
        <v/>
      </c>
      <c r="I4757" s="11">
        <f>IF(F4757="","",F4757*Настройки!$B$3)</f>
        <v/>
      </c>
      <c r="J4757" s="11">
        <f>IF(F4757="","",F4757*Настройки!$B$4)</f>
        <v/>
      </c>
      <c r="K4757" s="11">
        <f>IF(F4757="","",F4757*Настройки!$B$5)</f>
        <v/>
      </c>
      <c r="L4757" s="11">
        <f>IF(F4757="","",F4757*Настройки!$B$6)</f>
        <v/>
      </c>
    </row>
    <row r="4758">
      <c r="A4758" s="9" t="n"/>
      <c r="B4758">
        <f>IF(A4758="","",TEXT(A4758,"MM.YYYY"))</f>
        <v/>
      </c>
      <c r="F4758" s="10" t="n"/>
      <c r="G4758" s="11">
        <f>Настройки!$B$2</f>
        <v/>
      </c>
      <c r="H4758" s="11">
        <f>IF(F4758="","",F4758*G4758)</f>
        <v/>
      </c>
      <c r="I4758" s="11">
        <f>IF(F4758="","",F4758*Настройки!$B$3)</f>
        <v/>
      </c>
      <c r="J4758" s="11">
        <f>IF(F4758="","",F4758*Настройки!$B$4)</f>
        <v/>
      </c>
      <c r="K4758" s="11">
        <f>IF(F4758="","",F4758*Настройки!$B$5)</f>
        <v/>
      </c>
      <c r="L4758" s="11">
        <f>IF(F4758="","",F4758*Настройки!$B$6)</f>
        <v/>
      </c>
    </row>
    <row r="4759">
      <c r="A4759" s="9" t="n"/>
      <c r="B4759">
        <f>IF(A4759="","",TEXT(A4759,"MM.YYYY"))</f>
        <v/>
      </c>
      <c r="F4759" s="10" t="n"/>
      <c r="G4759" s="11">
        <f>Настройки!$B$2</f>
        <v/>
      </c>
      <c r="H4759" s="11">
        <f>IF(F4759="","",F4759*G4759)</f>
        <v/>
      </c>
      <c r="I4759" s="11">
        <f>IF(F4759="","",F4759*Настройки!$B$3)</f>
        <v/>
      </c>
      <c r="J4759" s="11">
        <f>IF(F4759="","",F4759*Настройки!$B$4)</f>
        <v/>
      </c>
      <c r="K4759" s="11">
        <f>IF(F4759="","",F4759*Настройки!$B$5)</f>
        <v/>
      </c>
      <c r="L4759" s="11">
        <f>IF(F4759="","",F4759*Настройки!$B$6)</f>
        <v/>
      </c>
    </row>
    <row r="4760">
      <c r="A4760" s="9" t="n"/>
      <c r="B4760">
        <f>IF(A4760="","",TEXT(A4760,"MM.YYYY"))</f>
        <v/>
      </c>
      <c r="F4760" s="10" t="n"/>
      <c r="G4760" s="11">
        <f>Настройки!$B$2</f>
        <v/>
      </c>
      <c r="H4760" s="11">
        <f>IF(F4760="","",F4760*G4760)</f>
        <v/>
      </c>
      <c r="I4760" s="11">
        <f>IF(F4760="","",F4760*Настройки!$B$3)</f>
        <v/>
      </c>
      <c r="J4760" s="11">
        <f>IF(F4760="","",F4760*Настройки!$B$4)</f>
        <v/>
      </c>
      <c r="K4760" s="11">
        <f>IF(F4760="","",F4760*Настройки!$B$5)</f>
        <v/>
      </c>
      <c r="L4760" s="11">
        <f>IF(F4760="","",F4760*Настройки!$B$6)</f>
        <v/>
      </c>
    </row>
    <row r="4761">
      <c r="A4761" s="9" t="n"/>
      <c r="B4761">
        <f>IF(A4761="","",TEXT(A4761,"MM.YYYY"))</f>
        <v/>
      </c>
      <c r="F4761" s="10" t="n"/>
      <c r="G4761" s="11">
        <f>Настройки!$B$2</f>
        <v/>
      </c>
      <c r="H4761" s="11">
        <f>IF(F4761="","",F4761*G4761)</f>
        <v/>
      </c>
      <c r="I4761" s="11">
        <f>IF(F4761="","",F4761*Настройки!$B$3)</f>
        <v/>
      </c>
      <c r="J4761" s="11">
        <f>IF(F4761="","",F4761*Настройки!$B$4)</f>
        <v/>
      </c>
      <c r="K4761" s="11">
        <f>IF(F4761="","",F4761*Настройки!$B$5)</f>
        <v/>
      </c>
      <c r="L4761" s="11">
        <f>IF(F4761="","",F4761*Настройки!$B$6)</f>
        <v/>
      </c>
    </row>
    <row r="4762">
      <c r="A4762" s="9" t="n"/>
      <c r="B4762">
        <f>IF(A4762="","",TEXT(A4762,"MM.YYYY"))</f>
        <v/>
      </c>
      <c r="F4762" s="10" t="n"/>
      <c r="G4762" s="11">
        <f>Настройки!$B$2</f>
        <v/>
      </c>
      <c r="H4762" s="11">
        <f>IF(F4762="","",F4762*G4762)</f>
        <v/>
      </c>
      <c r="I4762" s="11">
        <f>IF(F4762="","",F4762*Настройки!$B$3)</f>
        <v/>
      </c>
      <c r="J4762" s="11">
        <f>IF(F4762="","",F4762*Настройки!$B$4)</f>
        <v/>
      </c>
      <c r="K4762" s="11">
        <f>IF(F4762="","",F4762*Настройки!$B$5)</f>
        <v/>
      </c>
      <c r="L4762" s="11">
        <f>IF(F4762="","",F4762*Настройки!$B$6)</f>
        <v/>
      </c>
    </row>
    <row r="4763">
      <c r="A4763" s="9" t="n"/>
      <c r="B4763">
        <f>IF(A4763="","",TEXT(A4763,"MM.YYYY"))</f>
        <v/>
      </c>
      <c r="F4763" s="10" t="n"/>
      <c r="G4763" s="11">
        <f>Настройки!$B$2</f>
        <v/>
      </c>
      <c r="H4763" s="11">
        <f>IF(F4763="","",F4763*G4763)</f>
        <v/>
      </c>
      <c r="I4763" s="11">
        <f>IF(F4763="","",F4763*Настройки!$B$3)</f>
        <v/>
      </c>
      <c r="J4763" s="11">
        <f>IF(F4763="","",F4763*Настройки!$B$4)</f>
        <v/>
      </c>
      <c r="K4763" s="11">
        <f>IF(F4763="","",F4763*Настройки!$B$5)</f>
        <v/>
      </c>
      <c r="L4763" s="11">
        <f>IF(F4763="","",F4763*Настройки!$B$6)</f>
        <v/>
      </c>
    </row>
    <row r="4764">
      <c r="A4764" s="9" t="n"/>
      <c r="B4764">
        <f>IF(A4764="","",TEXT(A4764,"MM.YYYY"))</f>
        <v/>
      </c>
      <c r="F4764" s="10" t="n"/>
      <c r="G4764" s="11">
        <f>Настройки!$B$2</f>
        <v/>
      </c>
      <c r="H4764" s="11">
        <f>IF(F4764="","",F4764*G4764)</f>
        <v/>
      </c>
      <c r="I4764" s="11">
        <f>IF(F4764="","",F4764*Настройки!$B$3)</f>
        <v/>
      </c>
      <c r="J4764" s="11">
        <f>IF(F4764="","",F4764*Настройки!$B$4)</f>
        <v/>
      </c>
      <c r="K4764" s="11">
        <f>IF(F4764="","",F4764*Настройки!$B$5)</f>
        <v/>
      </c>
      <c r="L4764" s="11">
        <f>IF(F4764="","",F4764*Настройки!$B$6)</f>
        <v/>
      </c>
    </row>
    <row r="4765">
      <c r="A4765" s="9" t="n"/>
      <c r="B4765">
        <f>IF(A4765="","",TEXT(A4765,"MM.YYYY"))</f>
        <v/>
      </c>
      <c r="F4765" s="10" t="n"/>
      <c r="G4765" s="11">
        <f>Настройки!$B$2</f>
        <v/>
      </c>
      <c r="H4765" s="11">
        <f>IF(F4765="","",F4765*G4765)</f>
        <v/>
      </c>
      <c r="I4765" s="11">
        <f>IF(F4765="","",F4765*Настройки!$B$3)</f>
        <v/>
      </c>
      <c r="J4765" s="11">
        <f>IF(F4765="","",F4765*Настройки!$B$4)</f>
        <v/>
      </c>
      <c r="K4765" s="11">
        <f>IF(F4765="","",F4765*Настройки!$B$5)</f>
        <v/>
      </c>
      <c r="L4765" s="11">
        <f>IF(F4765="","",F4765*Настройки!$B$6)</f>
        <v/>
      </c>
    </row>
    <row r="4766">
      <c r="A4766" s="9" t="n"/>
      <c r="B4766">
        <f>IF(A4766="","",TEXT(A4766,"MM.YYYY"))</f>
        <v/>
      </c>
      <c r="F4766" s="10" t="n"/>
      <c r="G4766" s="11">
        <f>Настройки!$B$2</f>
        <v/>
      </c>
      <c r="H4766" s="11">
        <f>IF(F4766="","",F4766*G4766)</f>
        <v/>
      </c>
      <c r="I4766" s="11">
        <f>IF(F4766="","",F4766*Настройки!$B$3)</f>
        <v/>
      </c>
      <c r="J4766" s="11">
        <f>IF(F4766="","",F4766*Настройки!$B$4)</f>
        <v/>
      </c>
      <c r="K4766" s="11">
        <f>IF(F4766="","",F4766*Настройки!$B$5)</f>
        <v/>
      </c>
      <c r="L4766" s="11">
        <f>IF(F4766="","",F4766*Настройки!$B$6)</f>
        <v/>
      </c>
    </row>
    <row r="4767">
      <c r="A4767" s="9" t="n"/>
      <c r="B4767">
        <f>IF(A4767="","",TEXT(A4767,"MM.YYYY"))</f>
        <v/>
      </c>
      <c r="F4767" s="10" t="n"/>
      <c r="G4767" s="11">
        <f>Настройки!$B$2</f>
        <v/>
      </c>
      <c r="H4767" s="11">
        <f>IF(F4767="","",F4767*G4767)</f>
        <v/>
      </c>
      <c r="I4767" s="11">
        <f>IF(F4767="","",F4767*Настройки!$B$3)</f>
        <v/>
      </c>
      <c r="J4767" s="11">
        <f>IF(F4767="","",F4767*Настройки!$B$4)</f>
        <v/>
      </c>
      <c r="K4767" s="11">
        <f>IF(F4767="","",F4767*Настройки!$B$5)</f>
        <v/>
      </c>
      <c r="L4767" s="11">
        <f>IF(F4767="","",F4767*Настройки!$B$6)</f>
        <v/>
      </c>
    </row>
    <row r="4768">
      <c r="A4768" s="9" t="n"/>
      <c r="B4768">
        <f>IF(A4768="","",TEXT(A4768,"MM.YYYY"))</f>
        <v/>
      </c>
      <c r="F4768" s="10" t="n"/>
      <c r="G4768" s="11">
        <f>Настройки!$B$2</f>
        <v/>
      </c>
      <c r="H4768" s="11">
        <f>IF(F4768="","",F4768*G4768)</f>
        <v/>
      </c>
      <c r="I4768" s="11">
        <f>IF(F4768="","",F4768*Настройки!$B$3)</f>
        <v/>
      </c>
      <c r="J4768" s="11">
        <f>IF(F4768="","",F4768*Настройки!$B$4)</f>
        <v/>
      </c>
      <c r="K4768" s="11">
        <f>IF(F4768="","",F4768*Настройки!$B$5)</f>
        <v/>
      </c>
      <c r="L4768" s="11">
        <f>IF(F4768="","",F4768*Настройки!$B$6)</f>
        <v/>
      </c>
    </row>
    <row r="4769">
      <c r="A4769" s="9" t="n"/>
      <c r="B4769">
        <f>IF(A4769="","",TEXT(A4769,"MM.YYYY"))</f>
        <v/>
      </c>
      <c r="F4769" s="10" t="n"/>
      <c r="G4769" s="11">
        <f>Настройки!$B$2</f>
        <v/>
      </c>
      <c r="H4769" s="11">
        <f>IF(F4769="","",F4769*G4769)</f>
        <v/>
      </c>
      <c r="I4769" s="11">
        <f>IF(F4769="","",F4769*Настройки!$B$3)</f>
        <v/>
      </c>
      <c r="J4769" s="11">
        <f>IF(F4769="","",F4769*Настройки!$B$4)</f>
        <v/>
      </c>
      <c r="K4769" s="11">
        <f>IF(F4769="","",F4769*Настройки!$B$5)</f>
        <v/>
      </c>
      <c r="L4769" s="11">
        <f>IF(F4769="","",F4769*Настройки!$B$6)</f>
        <v/>
      </c>
    </row>
    <row r="4770">
      <c r="A4770" s="9" t="n"/>
      <c r="B4770">
        <f>IF(A4770="","",TEXT(A4770,"MM.YYYY"))</f>
        <v/>
      </c>
      <c r="F4770" s="10" t="n"/>
      <c r="G4770" s="11">
        <f>Настройки!$B$2</f>
        <v/>
      </c>
      <c r="H4770" s="11">
        <f>IF(F4770="","",F4770*G4770)</f>
        <v/>
      </c>
      <c r="I4770" s="11">
        <f>IF(F4770="","",F4770*Настройки!$B$3)</f>
        <v/>
      </c>
      <c r="J4770" s="11">
        <f>IF(F4770="","",F4770*Настройки!$B$4)</f>
        <v/>
      </c>
      <c r="K4770" s="11">
        <f>IF(F4770="","",F4770*Настройки!$B$5)</f>
        <v/>
      </c>
      <c r="L4770" s="11">
        <f>IF(F4770="","",F4770*Настройки!$B$6)</f>
        <v/>
      </c>
    </row>
    <row r="4771">
      <c r="A4771" s="9" t="n"/>
      <c r="B4771">
        <f>IF(A4771="","",TEXT(A4771,"MM.YYYY"))</f>
        <v/>
      </c>
      <c r="F4771" s="10" t="n"/>
      <c r="G4771" s="11">
        <f>Настройки!$B$2</f>
        <v/>
      </c>
      <c r="H4771" s="11">
        <f>IF(F4771="","",F4771*G4771)</f>
        <v/>
      </c>
      <c r="I4771" s="11">
        <f>IF(F4771="","",F4771*Настройки!$B$3)</f>
        <v/>
      </c>
      <c r="J4771" s="11">
        <f>IF(F4771="","",F4771*Настройки!$B$4)</f>
        <v/>
      </c>
      <c r="K4771" s="11">
        <f>IF(F4771="","",F4771*Настройки!$B$5)</f>
        <v/>
      </c>
      <c r="L4771" s="11">
        <f>IF(F4771="","",F4771*Настройки!$B$6)</f>
        <v/>
      </c>
    </row>
    <row r="4772">
      <c r="A4772" s="9" t="n"/>
      <c r="B4772">
        <f>IF(A4772="","",TEXT(A4772,"MM.YYYY"))</f>
        <v/>
      </c>
      <c r="F4772" s="10" t="n"/>
      <c r="G4772" s="11">
        <f>Настройки!$B$2</f>
        <v/>
      </c>
      <c r="H4772" s="11">
        <f>IF(F4772="","",F4772*G4772)</f>
        <v/>
      </c>
      <c r="I4772" s="11">
        <f>IF(F4772="","",F4772*Настройки!$B$3)</f>
        <v/>
      </c>
      <c r="J4772" s="11">
        <f>IF(F4772="","",F4772*Настройки!$B$4)</f>
        <v/>
      </c>
      <c r="K4772" s="11">
        <f>IF(F4772="","",F4772*Настройки!$B$5)</f>
        <v/>
      </c>
      <c r="L4772" s="11">
        <f>IF(F4772="","",F4772*Настройки!$B$6)</f>
        <v/>
      </c>
    </row>
    <row r="4773">
      <c r="A4773" s="9" t="n"/>
      <c r="B4773">
        <f>IF(A4773="","",TEXT(A4773,"MM.YYYY"))</f>
        <v/>
      </c>
      <c r="F4773" s="10" t="n"/>
      <c r="G4773" s="11">
        <f>Настройки!$B$2</f>
        <v/>
      </c>
      <c r="H4773" s="11">
        <f>IF(F4773="","",F4773*G4773)</f>
        <v/>
      </c>
      <c r="I4773" s="11">
        <f>IF(F4773="","",F4773*Настройки!$B$3)</f>
        <v/>
      </c>
      <c r="J4773" s="11">
        <f>IF(F4773="","",F4773*Настройки!$B$4)</f>
        <v/>
      </c>
      <c r="K4773" s="11">
        <f>IF(F4773="","",F4773*Настройки!$B$5)</f>
        <v/>
      </c>
      <c r="L4773" s="11">
        <f>IF(F4773="","",F4773*Настройки!$B$6)</f>
        <v/>
      </c>
    </row>
    <row r="4774">
      <c r="A4774" s="9" t="n"/>
      <c r="B4774">
        <f>IF(A4774="","",TEXT(A4774,"MM.YYYY"))</f>
        <v/>
      </c>
      <c r="F4774" s="10" t="n"/>
      <c r="G4774" s="11">
        <f>Настройки!$B$2</f>
        <v/>
      </c>
      <c r="H4774" s="11">
        <f>IF(F4774="","",F4774*G4774)</f>
        <v/>
      </c>
      <c r="I4774" s="11">
        <f>IF(F4774="","",F4774*Настройки!$B$3)</f>
        <v/>
      </c>
      <c r="J4774" s="11">
        <f>IF(F4774="","",F4774*Настройки!$B$4)</f>
        <v/>
      </c>
      <c r="K4774" s="11">
        <f>IF(F4774="","",F4774*Настройки!$B$5)</f>
        <v/>
      </c>
      <c r="L4774" s="11">
        <f>IF(F4774="","",F4774*Настройки!$B$6)</f>
        <v/>
      </c>
    </row>
    <row r="4775">
      <c r="A4775" s="9" t="n"/>
      <c r="B4775">
        <f>IF(A4775="","",TEXT(A4775,"MM.YYYY"))</f>
        <v/>
      </c>
      <c r="F4775" s="10" t="n"/>
      <c r="G4775" s="11">
        <f>Настройки!$B$2</f>
        <v/>
      </c>
      <c r="H4775" s="11">
        <f>IF(F4775="","",F4775*G4775)</f>
        <v/>
      </c>
      <c r="I4775" s="11">
        <f>IF(F4775="","",F4775*Настройки!$B$3)</f>
        <v/>
      </c>
      <c r="J4775" s="11">
        <f>IF(F4775="","",F4775*Настройки!$B$4)</f>
        <v/>
      </c>
      <c r="K4775" s="11">
        <f>IF(F4775="","",F4775*Настройки!$B$5)</f>
        <v/>
      </c>
      <c r="L4775" s="11">
        <f>IF(F4775="","",F4775*Настройки!$B$6)</f>
        <v/>
      </c>
    </row>
    <row r="4776">
      <c r="A4776" s="9" t="n"/>
      <c r="B4776">
        <f>IF(A4776="","",TEXT(A4776,"MM.YYYY"))</f>
        <v/>
      </c>
      <c r="F4776" s="10" t="n"/>
      <c r="G4776" s="11">
        <f>Настройки!$B$2</f>
        <v/>
      </c>
      <c r="H4776" s="11">
        <f>IF(F4776="","",F4776*G4776)</f>
        <v/>
      </c>
      <c r="I4776" s="11">
        <f>IF(F4776="","",F4776*Настройки!$B$3)</f>
        <v/>
      </c>
      <c r="J4776" s="11">
        <f>IF(F4776="","",F4776*Настройки!$B$4)</f>
        <v/>
      </c>
      <c r="K4776" s="11">
        <f>IF(F4776="","",F4776*Настройки!$B$5)</f>
        <v/>
      </c>
      <c r="L4776" s="11">
        <f>IF(F4776="","",F4776*Настройки!$B$6)</f>
        <v/>
      </c>
    </row>
    <row r="4777">
      <c r="A4777" s="9" t="n"/>
      <c r="B4777">
        <f>IF(A4777="","",TEXT(A4777,"MM.YYYY"))</f>
        <v/>
      </c>
      <c r="F4777" s="10" t="n"/>
      <c r="G4777" s="11">
        <f>Настройки!$B$2</f>
        <v/>
      </c>
      <c r="H4777" s="11">
        <f>IF(F4777="","",F4777*G4777)</f>
        <v/>
      </c>
      <c r="I4777" s="11">
        <f>IF(F4777="","",F4777*Настройки!$B$3)</f>
        <v/>
      </c>
      <c r="J4777" s="11">
        <f>IF(F4777="","",F4777*Настройки!$B$4)</f>
        <v/>
      </c>
      <c r="K4777" s="11">
        <f>IF(F4777="","",F4777*Настройки!$B$5)</f>
        <v/>
      </c>
      <c r="L4777" s="11">
        <f>IF(F4777="","",F4777*Настройки!$B$6)</f>
        <v/>
      </c>
    </row>
    <row r="4778">
      <c r="A4778" s="9" t="n"/>
      <c r="B4778">
        <f>IF(A4778="","",TEXT(A4778,"MM.YYYY"))</f>
        <v/>
      </c>
      <c r="F4778" s="10" t="n"/>
      <c r="G4778" s="11">
        <f>Настройки!$B$2</f>
        <v/>
      </c>
      <c r="H4778" s="11">
        <f>IF(F4778="","",F4778*G4778)</f>
        <v/>
      </c>
      <c r="I4778" s="11">
        <f>IF(F4778="","",F4778*Настройки!$B$3)</f>
        <v/>
      </c>
      <c r="J4778" s="11">
        <f>IF(F4778="","",F4778*Настройки!$B$4)</f>
        <v/>
      </c>
      <c r="K4778" s="11">
        <f>IF(F4778="","",F4778*Настройки!$B$5)</f>
        <v/>
      </c>
      <c r="L4778" s="11">
        <f>IF(F4778="","",F4778*Настройки!$B$6)</f>
        <v/>
      </c>
    </row>
    <row r="4779">
      <c r="A4779" s="9" t="n"/>
      <c r="B4779">
        <f>IF(A4779="","",TEXT(A4779,"MM.YYYY"))</f>
        <v/>
      </c>
      <c r="F4779" s="10" t="n"/>
      <c r="G4779" s="11">
        <f>Настройки!$B$2</f>
        <v/>
      </c>
      <c r="H4779" s="11">
        <f>IF(F4779="","",F4779*G4779)</f>
        <v/>
      </c>
      <c r="I4779" s="11">
        <f>IF(F4779="","",F4779*Настройки!$B$3)</f>
        <v/>
      </c>
      <c r="J4779" s="11">
        <f>IF(F4779="","",F4779*Настройки!$B$4)</f>
        <v/>
      </c>
      <c r="K4779" s="11">
        <f>IF(F4779="","",F4779*Настройки!$B$5)</f>
        <v/>
      </c>
      <c r="L4779" s="11">
        <f>IF(F4779="","",F4779*Настройки!$B$6)</f>
        <v/>
      </c>
    </row>
    <row r="4780">
      <c r="A4780" s="9" t="n"/>
      <c r="B4780">
        <f>IF(A4780="","",TEXT(A4780,"MM.YYYY"))</f>
        <v/>
      </c>
      <c r="F4780" s="10" t="n"/>
      <c r="G4780" s="11">
        <f>Настройки!$B$2</f>
        <v/>
      </c>
      <c r="H4780" s="11">
        <f>IF(F4780="","",F4780*G4780)</f>
        <v/>
      </c>
      <c r="I4780" s="11">
        <f>IF(F4780="","",F4780*Настройки!$B$3)</f>
        <v/>
      </c>
      <c r="J4780" s="11">
        <f>IF(F4780="","",F4780*Настройки!$B$4)</f>
        <v/>
      </c>
      <c r="K4780" s="11">
        <f>IF(F4780="","",F4780*Настройки!$B$5)</f>
        <v/>
      </c>
      <c r="L4780" s="11">
        <f>IF(F4780="","",F4780*Настройки!$B$6)</f>
        <v/>
      </c>
    </row>
    <row r="4781">
      <c r="A4781" s="9" t="n"/>
      <c r="B4781">
        <f>IF(A4781="","",TEXT(A4781,"MM.YYYY"))</f>
        <v/>
      </c>
      <c r="F4781" s="10" t="n"/>
      <c r="G4781" s="11">
        <f>Настройки!$B$2</f>
        <v/>
      </c>
      <c r="H4781" s="11">
        <f>IF(F4781="","",F4781*G4781)</f>
        <v/>
      </c>
      <c r="I4781" s="11">
        <f>IF(F4781="","",F4781*Настройки!$B$3)</f>
        <v/>
      </c>
      <c r="J4781" s="11">
        <f>IF(F4781="","",F4781*Настройки!$B$4)</f>
        <v/>
      </c>
      <c r="K4781" s="11">
        <f>IF(F4781="","",F4781*Настройки!$B$5)</f>
        <v/>
      </c>
      <c r="L4781" s="11">
        <f>IF(F4781="","",F4781*Настройки!$B$6)</f>
        <v/>
      </c>
    </row>
    <row r="4782">
      <c r="A4782" s="9" t="n"/>
      <c r="B4782">
        <f>IF(A4782="","",TEXT(A4782,"MM.YYYY"))</f>
        <v/>
      </c>
      <c r="F4782" s="10" t="n"/>
      <c r="G4782" s="11">
        <f>Настройки!$B$2</f>
        <v/>
      </c>
      <c r="H4782" s="11">
        <f>IF(F4782="","",F4782*G4782)</f>
        <v/>
      </c>
      <c r="I4782" s="11">
        <f>IF(F4782="","",F4782*Настройки!$B$3)</f>
        <v/>
      </c>
      <c r="J4782" s="11">
        <f>IF(F4782="","",F4782*Настройки!$B$4)</f>
        <v/>
      </c>
      <c r="K4782" s="11">
        <f>IF(F4782="","",F4782*Настройки!$B$5)</f>
        <v/>
      </c>
      <c r="L4782" s="11">
        <f>IF(F4782="","",F4782*Настройки!$B$6)</f>
        <v/>
      </c>
    </row>
    <row r="4783">
      <c r="A4783" s="9" t="n"/>
      <c r="B4783">
        <f>IF(A4783="","",TEXT(A4783,"MM.YYYY"))</f>
        <v/>
      </c>
      <c r="F4783" s="10" t="n"/>
      <c r="G4783" s="11">
        <f>Настройки!$B$2</f>
        <v/>
      </c>
      <c r="H4783" s="11">
        <f>IF(F4783="","",F4783*G4783)</f>
        <v/>
      </c>
      <c r="I4783" s="11">
        <f>IF(F4783="","",F4783*Настройки!$B$3)</f>
        <v/>
      </c>
      <c r="J4783" s="11">
        <f>IF(F4783="","",F4783*Настройки!$B$4)</f>
        <v/>
      </c>
      <c r="K4783" s="11">
        <f>IF(F4783="","",F4783*Настройки!$B$5)</f>
        <v/>
      </c>
      <c r="L4783" s="11">
        <f>IF(F4783="","",F4783*Настройки!$B$6)</f>
        <v/>
      </c>
    </row>
    <row r="4784">
      <c r="A4784" s="9" t="n"/>
      <c r="B4784">
        <f>IF(A4784="","",TEXT(A4784,"MM.YYYY"))</f>
        <v/>
      </c>
      <c r="F4784" s="10" t="n"/>
      <c r="G4784" s="11">
        <f>Настройки!$B$2</f>
        <v/>
      </c>
      <c r="H4784" s="11">
        <f>IF(F4784="","",F4784*G4784)</f>
        <v/>
      </c>
      <c r="I4784" s="11">
        <f>IF(F4784="","",F4784*Настройки!$B$3)</f>
        <v/>
      </c>
      <c r="J4784" s="11">
        <f>IF(F4784="","",F4784*Настройки!$B$4)</f>
        <v/>
      </c>
      <c r="K4784" s="11">
        <f>IF(F4784="","",F4784*Настройки!$B$5)</f>
        <v/>
      </c>
      <c r="L4784" s="11">
        <f>IF(F4784="","",F4784*Настройки!$B$6)</f>
        <v/>
      </c>
    </row>
    <row r="4785">
      <c r="A4785" s="9" t="n"/>
      <c r="B4785">
        <f>IF(A4785="","",TEXT(A4785,"MM.YYYY"))</f>
        <v/>
      </c>
      <c r="F4785" s="10" t="n"/>
      <c r="G4785" s="11">
        <f>Настройки!$B$2</f>
        <v/>
      </c>
      <c r="H4785" s="11">
        <f>IF(F4785="","",F4785*G4785)</f>
        <v/>
      </c>
      <c r="I4785" s="11">
        <f>IF(F4785="","",F4785*Настройки!$B$3)</f>
        <v/>
      </c>
      <c r="J4785" s="11">
        <f>IF(F4785="","",F4785*Настройки!$B$4)</f>
        <v/>
      </c>
      <c r="K4785" s="11">
        <f>IF(F4785="","",F4785*Настройки!$B$5)</f>
        <v/>
      </c>
      <c r="L4785" s="11">
        <f>IF(F4785="","",F4785*Настройки!$B$6)</f>
        <v/>
      </c>
    </row>
    <row r="4786">
      <c r="A4786" s="9" t="n"/>
      <c r="B4786">
        <f>IF(A4786="","",TEXT(A4786,"MM.YYYY"))</f>
        <v/>
      </c>
      <c r="F4786" s="10" t="n"/>
      <c r="G4786" s="11">
        <f>Настройки!$B$2</f>
        <v/>
      </c>
      <c r="H4786" s="11">
        <f>IF(F4786="","",F4786*G4786)</f>
        <v/>
      </c>
      <c r="I4786" s="11">
        <f>IF(F4786="","",F4786*Настройки!$B$3)</f>
        <v/>
      </c>
      <c r="J4786" s="11">
        <f>IF(F4786="","",F4786*Настройки!$B$4)</f>
        <v/>
      </c>
      <c r="K4786" s="11">
        <f>IF(F4786="","",F4786*Настройки!$B$5)</f>
        <v/>
      </c>
      <c r="L4786" s="11">
        <f>IF(F4786="","",F4786*Настройки!$B$6)</f>
        <v/>
      </c>
    </row>
    <row r="4787">
      <c r="A4787" s="9" t="n"/>
      <c r="B4787">
        <f>IF(A4787="","",TEXT(A4787,"MM.YYYY"))</f>
        <v/>
      </c>
      <c r="F4787" s="10" t="n"/>
      <c r="G4787" s="11">
        <f>Настройки!$B$2</f>
        <v/>
      </c>
      <c r="H4787" s="11">
        <f>IF(F4787="","",F4787*G4787)</f>
        <v/>
      </c>
      <c r="I4787" s="11">
        <f>IF(F4787="","",F4787*Настройки!$B$3)</f>
        <v/>
      </c>
      <c r="J4787" s="11">
        <f>IF(F4787="","",F4787*Настройки!$B$4)</f>
        <v/>
      </c>
      <c r="K4787" s="11">
        <f>IF(F4787="","",F4787*Настройки!$B$5)</f>
        <v/>
      </c>
      <c r="L4787" s="11">
        <f>IF(F4787="","",F4787*Настройки!$B$6)</f>
        <v/>
      </c>
    </row>
    <row r="4788">
      <c r="A4788" s="9" t="n"/>
      <c r="B4788">
        <f>IF(A4788="","",TEXT(A4788,"MM.YYYY"))</f>
        <v/>
      </c>
      <c r="F4788" s="10" t="n"/>
      <c r="G4788" s="11">
        <f>Настройки!$B$2</f>
        <v/>
      </c>
      <c r="H4788" s="11">
        <f>IF(F4788="","",F4788*G4788)</f>
        <v/>
      </c>
      <c r="I4788" s="11">
        <f>IF(F4788="","",F4788*Настройки!$B$3)</f>
        <v/>
      </c>
      <c r="J4788" s="11">
        <f>IF(F4788="","",F4788*Настройки!$B$4)</f>
        <v/>
      </c>
      <c r="K4788" s="11">
        <f>IF(F4788="","",F4788*Настройки!$B$5)</f>
        <v/>
      </c>
      <c r="L4788" s="11">
        <f>IF(F4788="","",F4788*Настройки!$B$6)</f>
        <v/>
      </c>
    </row>
    <row r="4789">
      <c r="A4789" s="9" t="n"/>
      <c r="B4789">
        <f>IF(A4789="","",TEXT(A4789,"MM.YYYY"))</f>
        <v/>
      </c>
      <c r="F4789" s="10" t="n"/>
      <c r="G4789" s="11">
        <f>Настройки!$B$2</f>
        <v/>
      </c>
      <c r="H4789" s="11">
        <f>IF(F4789="","",F4789*G4789)</f>
        <v/>
      </c>
      <c r="I4789" s="11">
        <f>IF(F4789="","",F4789*Настройки!$B$3)</f>
        <v/>
      </c>
      <c r="J4789" s="11">
        <f>IF(F4789="","",F4789*Настройки!$B$4)</f>
        <v/>
      </c>
      <c r="K4789" s="11">
        <f>IF(F4789="","",F4789*Настройки!$B$5)</f>
        <v/>
      </c>
      <c r="L4789" s="11">
        <f>IF(F4789="","",F4789*Настройки!$B$6)</f>
        <v/>
      </c>
    </row>
    <row r="4790">
      <c r="A4790" s="9" t="n"/>
      <c r="B4790">
        <f>IF(A4790="","",TEXT(A4790,"MM.YYYY"))</f>
        <v/>
      </c>
      <c r="F4790" s="10" t="n"/>
      <c r="G4790" s="11">
        <f>Настройки!$B$2</f>
        <v/>
      </c>
      <c r="H4790" s="11">
        <f>IF(F4790="","",F4790*G4790)</f>
        <v/>
      </c>
      <c r="I4790" s="11">
        <f>IF(F4790="","",F4790*Настройки!$B$3)</f>
        <v/>
      </c>
      <c r="J4790" s="11">
        <f>IF(F4790="","",F4790*Настройки!$B$4)</f>
        <v/>
      </c>
      <c r="K4790" s="11">
        <f>IF(F4790="","",F4790*Настройки!$B$5)</f>
        <v/>
      </c>
      <c r="L4790" s="11">
        <f>IF(F4790="","",F4790*Настройки!$B$6)</f>
        <v/>
      </c>
    </row>
    <row r="4791">
      <c r="A4791" s="9" t="n"/>
      <c r="B4791">
        <f>IF(A4791="","",TEXT(A4791,"MM.YYYY"))</f>
        <v/>
      </c>
      <c r="F4791" s="10" t="n"/>
      <c r="G4791" s="11">
        <f>Настройки!$B$2</f>
        <v/>
      </c>
      <c r="H4791" s="11">
        <f>IF(F4791="","",F4791*G4791)</f>
        <v/>
      </c>
      <c r="I4791" s="11">
        <f>IF(F4791="","",F4791*Настройки!$B$3)</f>
        <v/>
      </c>
      <c r="J4791" s="11">
        <f>IF(F4791="","",F4791*Настройки!$B$4)</f>
        <v/>
      </c>
      <c r="K4791" s="11">
        <f>IF(F4791="","",F4791*Настройки!$B$5)</f>
        <v/>
      </c>
      <c r="L4791" s="11">
        <f>IF(F4791="","",F4791*Настройки!$B$6)</f>
        <v/>
      </c>
    </row>
    <row r="4792">
      <c r="A4792" s="9" t="n"/>
      <c r="B4792">
        <f>IF(A4792="","",TEXT(A4792,"MM.YYYY"))</f>
        <v/>
      </c>
      <c r="F4792" s="10" t="n"/>
      <c r="G4792" s="11">
        <f>Настройки!$B$2</f>
        <v/>
      </c>
      <c r="H4792" s="11">
        <f>IF(F4792="","",F4792*G4792)</f>
        <v/>
      </c>
      <c r="I4792" s="11">
        <f>IF(F4792="","",F4792*Настройки!$B$3)</f>
        <v/>
      </c>
      <c r="J4792" s="11">
        <f>IF(F4792="","",F4792*Настройки!$B$4)</f>
        <v/>
      </c>
      <c r="K4792" s="11">
        <f>IF(F4792="","",F4792*Настройки!$B$5)</f>
        <v/>
      </c>
      <c r="L4792" s="11">
        <f>IF(F4792="","",F4792*Настройки!$B$6)</f>
        <v/>
      </c>
    </row>
    <row r="4793">
      <c r="A4793" s="9" t="n"/>
      <c r="B4793">
        <f>IF(A4793="","",TEXT(A4793,"MM.YYYY"))</f>
        <v/>
      </c>
      <c r="F4793" s="10" t="n"/>
      <c r="G4793" s="11">
        <f>Настройки!$B$2</f>
        <v/>
      </c>
      <c r="H4793" s="11">
        <f>IF(F4793="","",F4793*G4793)</f>
        <v/>
      </c>
      <c r="I4793" s="11">
        <f>IF(F4793="","",F4793*Настройки!$B$3)</f>
        <v/>
      </c>
      <c r="J4793" s="11">
        <f>IF(F4793="","",F4793*Настройки!$B$4)</f>
        <v/>
      </c>
      <c r="K4793" s="11">
        <f>IF(F4793="","",F4793*Настройки!$B$5)</f>
        <v/>
      </c>
      <c r="L4793" s="11">
        <f>IF(F4793="","",F4793*Настройки!$B$6)</f>
        <v/>
      </c>
    </row>
    <row r="4794">
      <c r="A4794" s="9" t="n"/>
      <c r="B4794">
        <f>IF(A4794="","",TEXT(A4794,"MM.YYYY"))</f>
        <v/>
      </c>
      <c r="F4794" s="10" t="n"/>
      <c r="G4794" s="11">
        <f>Настройки!$B$2</f>
        <v/>
      </c>
      <c r="H4794" s="11">
        <f>IF(F4794="","",F4794*G4794)</f>
        <v/>
      </c>
      <c r="I4794" s="11">
        <f>IF(F4794="","",F4794*Настройки!$B$3)</f>
        <v/>
      </c>
      <c r="J4794" s="11">
        <f>IF(F4794="","",F4794*Настройки!$B$4)</f>
        <v/>
      </c>
      <c r="K4794" s="11">
        <f>IF(F4794="","",F4794*Настройки!$B$5)</f>
        <v/>
      </c>
      <c r="L4794" s="11">
        <f>IF(F4794="","",F4794*Настройки!$B$6)</f>
        <v/>
      </c>
    </row>
    <row r="4795">
      <c r="A4795" s="9" t="n"/>
      <c r="B4795">
        <f>IF(A4795="","",TEXT(A4795,"MM.YYYY"))</f>
        <v/>
      </c>
      <c r="F4795" s="10" t="n"/>
      <c r="G4795" s="11">
        <f>Настройки!$B$2</f>
        <v/>
      </c>
      <c r="H4795" s="11">
        <f>IF(F4795="","",F4795*G4795)</f>
        <v/>
      </c>
      <c r="I4795" s="11">
        <f>IF(F4795="","",F4795*Настройки!$B$3)</f>
        <v/>
      </c>
      <c r="J4795" s="11">
        <f>IF(F4795="","",F4795*Настройки!$B$4)</f>
        <v/>
      </c>
      <c r="K4795" s="11">
        <f>IF(F4795="","",F4795*Настройки!$B$5)</f>
        <v/>
      </c>
      <c r="L4795" s="11">
        <f>IF(F4795="","",F4795*Настройки!$B$6)</f>
        <v/>
      </c>
    </row>
    <row r="4796">
      <c r="A4796" s="9" t="n"/>
      <c r="B4796">
        <f>IF(A4796="","",TEXT(A4796,"MM.YYYY"))</f>
        <v/>
      </c>
      <c r="F4796" s="10" t="n"/>
      <c r="G4796" s="11">
        <f>Настройки!$B$2</f>
        <v/>
      </c>
      <c r="H4796" s="11">
        <f>IF(F4796="","",F4796*G4796)</f>
        <v/>
      </c>
      <c r="I4796" s="11">
        <f>IF(F4796="","",F4796*Настройки!$B$3)</f>
        <v/>
      </c>
      <c r="J4796" s="11">
        <f>IF(F4796="","",F4796*Настройки!$B$4)</f>
        <v/>
      </c>
      <c r="K4796" s="11">
        <f>IF(F4796="","",F4796*Настройки!$B$5)</f>
        <v/>
      </c>
      <c r="L4796" s="11">
        <f>IF(F4796="","",F4796*Настройки!$B$6)</f>
        <v/>
      </c>
    </row>
    <row r="4797">
      <c r="A4797" s="9" t="n"/>
      <c r="B4797">
        <f>IF(A4797="","",TEXT(A4797,"MM.YYYY"))</f>
        <v/>
      </c>
      <c r="F4797" s="10" t="n"/>
      <c r="G4797" s="11">
        <f>Настройки!$B$2</f>
        <v/>
      </c>
      <c r="H4797" s="11">
        <f>IF(F4797="","",F4797*G4797)</f>
        <v/>
      </c>
      <c r="I4797" s="11">
        <f>IF(F4797="","",F4797*Настройки!$B$3)</f>
        <v/>
      </c>
      <c r="J4797" s="11">
        <f>IF(F4797="","",F4797*Настройки!$B$4)</f>
        <v/>
      </c>
      <c r="K4797" s="11">
        <f>IF(F4797="","",F4797*Настройки!$B$5)</f>
        <v/>
      </c>
      <c r="L4797" s="11">
        <f>IF(F4797="","",F4797*Настройки!$B$6)</f>
        <v/>
      </c>
    </row>
    <row r="4798">
      <c r="A4798" s="9" t="n"/>
      <c r="B4798">
        <f>IF(A4798="","",TEXT(A4798,"MM.YYYY"))</f>
        <v/>
      </c>
      <c r="F4798" s="10" t="n"/>
      <c r="G4798" s="11">
        <f>Настройки!$B$2</f>
        <v/>
      </c>
      <c r="H4798" s="11">
        <f>IF(F4798="","",F4798*G4798)</f>
        <v/>
      </c>
      <c r="I4798" s="11">
        <f>IF(F4798="","",F4798*Настройки!$B$3)</f>
        <v/>
      </c>
      <c r="J4798" s="11">
        <f>IF(F4798="","",F4798*Настройки!$B$4)</f>
        <v/>
      </c>
      <c r="K4798" s="11">
        <f>IF(F4798="","",F4798*Настройки!$B$5)</f>
        <v/>
      </c>
      <c r="L4798" s="11">
        <f>IF(F4798="","",F4798*Настройки!$B$6)</f>
        <v/>
      </c>
    </row>
    <row r="4799">
      <c r="A4799" s="9" t="n"/>
      <c r="B4799">
        <f>IF(A4799="","",TEXT(A4799,"MM.YYYY"))</f>
        <v/>
      </c>
      <c r="F4799" s="10" t="n"/>
      <c r="G4799" s="11">
        <f>Настройки!$B$2</f>
        <v/>
      </c>
      <c r="H4799" s="11">
        <f>IF(F4799="","",F4799*G4799)</f>
        <v/>
      </c>
      <c r="I4799" s="11">
        <f>IF(F4799="","",F4799*Настройки!$B$3)</f>
        <v/>
      </c>
      <c r="J4799" s="11">
        <f>IF(F4799="","",F4799*Настройки!$B$4)</f>
        <v/>
      </c>
      <c r="K4799" s="11">
        <f>IF(F4799="","",F4799*Настройки!$B$5)</f>
        <v/>
      </c>
      <c r="L4799" s="11">
        <f>IF(F4799="","",F4799*Настройки!$B$6)</f>
        <v/>
      </c>
    </row>
    <row r="4800">
      <c r="A4800" s="9" t="n"/>
      <c r="B4800">
        <f>IF(A4800="","",TEXT(A4800,"MM.YYYY"))</f>
        <v/>
      </c>
      <c r="F4800" s="10" t="n"/>
      <c r="G4800" s="11">
        <f>Настройки!$B$2</f>
        <v/>
      </c>
      <c r="H4800" s="11">
        <f>IF(F4800="","",F4800*G4800)</f>
        <v/>
      </c>
      <c r="I4800" s="11">
        <f>IF(F4800="","",F4800*Настройки!$B$3)</f>
        <v/>
      </c>
      <c r="J4800" s="11">
        <f>IF(F4800="","",F4800*Настройки!$B$4)</f>
        <v/>
      </c>
      <c r="K4800" s="11">
        <f>IF(F4800="","",F4800*Настройки!$B$5)</f>
        <v/>
      </c>
      <c r="L4800" s="11">
        <f>IF(F4800="","",F4800*Настройки!$B$6)</f>
        <v/>
      </c>
    </row>
    <row r="4801">
      <c r="A4801" s="9" t="n"/>
      <c r="B4801">
        <f>IF(A4801="","",TEXT(A4801,"MM.YYYY"))</f>
        <v/>
      </c>
      <c r="F4801" s="10" t="n"/>
      <c r="G4801" s="11">
        <f>Настройки!$B$2</f>
        <v/>
      </c>
      <c r="H4801" s="11">
        <f>IF(F4801="","",F4801*G4801)</f>
        <v/>
      </c>
      <c r="I4801" s="11">
        <f>IF(F4801="","",F4801*Настройки!$B$3)</f>
        <v/>
      </c>
      <c r="J4801" s="11">
        <f>IF(F4801="","",F4801*Настройки!$B$4)</f>
        <v/>
      </c>
      <c r="K4801" s="11">
        <f>IF(F4801="","",F4801*Настройки!$B$5)</f>
        <v/>
      </c>
      <c r="L4801" s="11">
        <f>IF(F4801="","",F4801*Настройки!$B$6)</f>
        <v/>
      </c>
    </row>
    <row r="4802">
      <c r="A4802" s="9" t="n"/>
      <c r="B4802">
        <f>IF(A4802="","",TEXT(A4802,"MM.YYYY"))</f>
        <v/>
      </c>
      <c r="F4802" s="10" t="n"/>
      <c r="G4802" s="11">
        <f>Настройки!$B$2</f>
        <v/>
      </c>
      <c r="H4802" s="11">
        <f>IF(F4802="","",F4802*G4802)</f>
        <v/>
      </c>
      <c r="I4802" s="11">
        <f>IF(F4802="","",F4802*Настройки!$B$3)</f>
        <v/>
      </c>
      <c r="J4802" s="11">
        <f>IF(F4802="","",F4802*Настройки!$B$4)</f>
        <v/>
      </c>
      <c r="K4802" s="11">
        <f>IF(F4802="","",F4802*Настройки!$B$5)</f>
        <v/>
      </c>
      <c r="L4802" s="11">
        <f>IF(F4802="","",F4802*Настройки!$B$6)</f>
        <v/>
      </c>
    </row>
    <row r="4803">
      <c r="A4803" s="9" t="n"/>
      <c r="B4803">
        <f>IF(A4803="","",TEXT(A4803,"MM.YYYY"))</f>
        <v/>
      </c>
      <c r="F4803" s="10" t="n"/>
      <c r="G4803" s="11">
        <f>Настройки!$B$2</f>
        <v/>
      </c>
      <c r="H4803" s="11">
        <f>IF(F4803="","",F4803*G4803)</f>
        <v/>
      </c>
      <c r="I4803" s="11">
        <f>IF(F4803="","",F4803*Настройки!$B$3)</f>
        <v/>
      </c>
      <c r="J4803" s="11">
        <f>IF(F4803="","",F4803*Настройки!$B$4)</f>
        <v/>
      </c>
      <c r="K4803" s="11">
        <f>IF(F4803="","",F4803*Настройки!$B$5)</f>
        <v/>
      </c>
      <c r="L4803" s="11">
        <f>IF(F4803="","",F4803*Настройки!$B$6)</f>
        <v/>
      </c>
    </row>
    <row r="4804">
      <c r="A4804" s="9" t="n"/>
      <c r="B4804">
        <f>IF(A4804="","",TEXT(A4804,"MM.YYYY"))</f>
        <v/>
      </c>
      <c r="F4804" s="10" t="n"/>
      <c r="G4804" s="11">
        <f>Настройки!$B$2</f>
        <v/>
      </c>
      <c r="H4804" s="11">
        <f>IF(F4804="","",F4804*G4804)</f>
        <v/>
      </c>
      <c r="I4804" s="11">
        <f>IF(F4804="","",F4804*Настройки!$B$3)</f>
        <v/>
      </c>
      <c r="J4804" s="11">
        <f>IF(F4804="","",F4804*Настройки!$B$4)</f>
        <v/>
      </c>
      <c r="K4804" s="11">
        <f>IF(F4804="","",F4804*Настройки!$B$5)</f>
        <v/>
      </c>
      <c r="L4804" s="11">
        <f>IF(F4804="","",F4804*Настройки!$B$6)</f>
        <v/>
      </c>
    </row>
    <row r="4805">
      <c r="A4805" s="9" t="n"/>
      <c r="B4805">
        <f>IF(A4805="","",TEXT(A4805,"MM.YYYY"))</f>
        <v/>
      </c>
      <c r="F4805" s="10" t="n"/>
      <c r="G4805" s="11">
        <f>Настройки!$B$2</f>
        <v/>
      </c>
      <c r="H4805" s="11">
        <f>IF(F4805="","",F4805*G4805)</f>
        <v/>
      </c>
      <c r="I4805" s="11">
        <f>IF(F4805="","",F4805*Настройки!$B$3)</f>
        <v/>
      </c>
      <c r="J4805" s="11">
        <f>IF(F4805="","",F4805*Настройки!$B$4)</f>
        <v/>
      </c>
      <c r="K4805" s="11">
        <f>IF(F4805="","",F4805*Настройки!$B$5)</f>
        <v/>
      </c>
      <c r="L4805" s="11">
        <f>IF(F4805="","",F4805*Настройки!$B$6)</f>
        <v/>
      </c>
    </row>
    <row r="4806">
      <c r="A4806" s="9" t="n"/>
      <c r="B4806">
        <f>IF(A4806="","",TEXT(A4806,"MM.YYYY"))</f>
        <v/>
      </c>
      <c r="F4806" s="10" t="n"/>
      <c r="G4806" s="11">
        <f>Настройки!$B$2</f>
        <v/>
      </c>
      <c r="H4806" s="11">
        <f>IF(F4806="","",F4806*G4806)</f>
        <v/>
      </c>
      <c r="I4806" s="11">
        <f>IF(F4806="","",F4806*Настройки!$B$3)</f>
        <v/>
      </c>
      <c r="J4806" s="11">
        <f>IF(F4806="","",F4806*Настройки!$B$4)</f>
        <v/>
      </c>
      <c r="K4806" s="11">
        <f>IF(F4806="","",F4806*Настройки!$B$5)</f>
        <v/>
      </c>
      <c r="L4806" s="11">
        <f>IF(F4806="","",F4806*Настройки!$B$6)</f>
        <v/>
      </c>
    </row>
    <row r="4807">
      <c r="A4807" s="9" t="n"/>
      <c r="B4807">
        <f>IF(A4807="","",TEXT(A4807,"MM.YYYY"))</f>
        <v/>
      </c>
      <c r="F4807" s="10" t="n"/>
      <c r="G4807" s="11">
        <f>Настройки!$B$2</f>
        <v/>
      </c>
      <c r="H4807" s="11">
        <f>IF(F4807="","",F4807*G4807)</f>
        <v/>
      </c>
      <c r="I4807" s="11">
        <f>IF(F4807="","",F4807*Настройки!$B$3)</f>
        <v/>
      </c>
      <c r="J4807" s="11">
        <f>IF(F4807="","",F4807*Настройки!$B$4)</f>
        <v/>
      </c>
      <c r="K4807" s="11">
        <f>IF(F4807="","",F4807*Настройки!$B$5)</f>
        <v/>
      </c>
      <c r="L4807" s="11">
        <f>IF(F4807="","",F4807*Настройки!$B$6)</f>
        <v/>
      </c>
    </row>
    <row r="4808">
      <c r="A4808" s="9" t="n"/>
      <c r="B4808">
        <f>IF(A4808="","",TEXT(A4808,"MM.YYYY"))</f>
        <v/>
      </c>
      <c r="F4808" s="10" t="n"/>
      <c r="G4808" s="11">
        <f>Настройки!$B$2</f>
        <v/>
      </c>
      <c r="H4808" s="11">
        <f>IF(F4808="","",F4808*G4808)</f>
        <v/>
      </c>
      <c r="I4808" s="11">
        <f>IF(F4808="","",F4808*Настройки!$B$3)</f>
        <v/>
      </c>
      <c r="J4808" s="11">
        <f>IF(F4808="","",F4808*Настройки!$B$4)</f>
        <v/>
      </c>
      <c r="K4808" s="11">
        <f>IF(F4808="","",F4808*Настройки!$B$5)</f>
        <v/>
      </c>
      <c r="L4808" s="11">
        <f>IF(F4808="","",F4808*Настройки!$B$6)</f>
        <v/>
      </c>
    </row>
    <row r="4809">
      <c r="A4809" s="9" t="n"/>
      <c r="B4809">
        <f>IF(A4809="","",TEXT(A4809,"MM.YYYY"))</f>
        <v/>
      </c>
      <c r="F4809" s="10" t="n"/>
      <c r="G4809" s="11">
        <f>Настройки!$B$2</f>
        <v/>
      </c>
      <c r="H4809" s="11">
        <f>IF(F4809="","",F4809*G4809)</f>
        <v/>
      </c>
      <c r="I4809" s="11">
        <f>IF(F4809="","",F4809*Настройки!$B$3)</f>
        <v/>
      </c>
      <c r="J4809" s="11">
        <f>IF(F4809="","",F4809*Настройки!$B$4)</f>
        <v/>
      </c>
      <c r="K4809" s="11">
        <f>IF(F4809="","",F4809*Настройки!$B$5)</f>
        <v/>
      </c>
      <c r="L4809" s="11">
        <f>IF(F4809="","",F4809*Настройки!$B$6)</f>
        <v/>
      </c>
    </row>
    <row r="4810">
      <c r="A4810" s="9" t="n"/>
      <c r="B4810">
        <f>IF(A4810="","",TEXT(A4810,"MM.YYYY"))</f>
        <v/>
      </c>
      <c r="F4810" s="10" t="n"/>
      <c r="G4810" s="11">
        <f>Настройки!$B$2</f>
        <v/>
      </c>
      <c r="H4810" s="11">
        <f>IF(F4810="","",F4810*G4810)</f>
        <v/>
      </c>
      <c r="I4810" s="11">
        <f>IF(F4810="","",F4810*Настройки!$B$3)</f>
        <v/>
      </c>
      <c r="J4810" s="11">
        <f>IF(F4810="","",F4810*Настройки!$B$4)</f>
        <v/>
      </c>
      <c r="K4810" s="11">
        <f>IF(F4810="","",F4810*Настройки!$B$5)</f>
        <v/>
      </c>
      <c r="L4810" s="11">
        <f>IF(F4810="","",F4810*Настройки!$B$6)</f>
        <v/>
      </c>
    </row>
    <row r="4811">
      <c r="A4811" s="9" t="n"/>
      <c r="B4811">
        <f>IF(A4811="","",TEXT(A4811,"MM.YYYY"))</f>
        <v/>
      </c>
      <c r="F4811" s="10" t="n"/>
      <c r="G4811" s="11">
        <f>Настройки!$B$2</f>
        <v/>
      </c>
      <c r="H4811" s="11">
        <f>IF(F4811="","",F4811*G4811)</f>
        <v/>
      </c>
      <c r="I4811" s="11">
        <f>IF(F4811="","",F4811*Настройки!$B$3)</f>
        <v/>
      </c>
      <c r="J4811" s="11">
        <f>IF(F4811="","",F4811*Настройки!$B$4)</f>
        <v/>
      </c>
      <c r="K4811" s="11">
        <f>IF(F4811="","",F4811*Настройки!$B$5)</f>
        <v/>
      </c>
      <c r="L4811" s="11">
        <f>IF(F4811="","",F4811*Настройки!$B$6)</f>
        <v/>
      </c>
    </row>
    <row r="4812">
      <c r="A4812" s="9" t="n"/>
      <c r="B4812">
        <f>IF(A4812="","",TEXT(A4812,"MM.YYYY"))</f>
        <v/>
      </c>
      <c r="F4812" s="10" t="n"/>
      <c r="G4812" s="11">
        <f>Настройки!$B$2</f>
        <v/>
      </c>
      <c r="H4812" s="11">
        <f>IF(F4812="","",F4812*G4812)</f>
        <v/>
      </c>
      <c r="I4812" s="11">
        <f>IF(F4812="","",F4812*Настройки!$B$3)</f>
        <v/>
      </c>
      <c r="J4812" s="11">
        <f>IF(F4812="","",F4812*Настройки!$B$4)</f>
        <v/>
      </c>
      <c r="K4812" s="11">
        <f>IF(F4812="","",F4812*Настройки!$B$5)</f>
        <v/>
      </c>
      <c r="L4812" s="11">
        <f>IF(F4812="","",F4812*Настройки!$B$6)</f>
        <v/>
      </c>
    </row>
    <row r="4813">
      <c r="A4813" s="9" t="n"/>
      <c r="B4813">
        <f>IF(A4813="","",TEXT(A4813,"MM.YYYY"))</f>
        <v/>
      </c>
      <c r="F4813" s="10" t="n"/>
      <c r="G4813" s="11">
        <f>Настройки!$B$2</f>
        <v/>
      </c>
      <c r="H4813" s="11">
        <f>IF(F4813="","",F4813*G4813)</f>
        <v/>
      </c>
      <c r="I4813" s="11">
        <f>IF(F4813="","",F4813*Настройки!$B$3)</f>
        <v/>
      </c>
      <c r="J4813" s="11">
        <f>IF(F4813="","",F4813*Настройки!$B$4)</f>
        <v/>
      </c>
      <c r="K4813" s="11">
        <f>IF(F4813="","",F4813*Настройки!$B$5)</f>
        <v/>
      </c>
      <c r="L4813" s="11">
        <f>IF(F4813="","",F4813*Настройки!$B$6)</f>
        <v/>
      </c>
    </row>
    <row r="4814">
      <c r="A4814" s="9" t="n"/>
      <c r="B4814">
        <f>IF(A4814="","",TEXT(A4814,"MM.YYYY"))</f>
        <v/>
      </c>
      <c r="F4814" s="10" t="n"/>
      <c r="G4814" s="11">
        <f>Настройки!$B$2</f>
        <v/>
      </c>
      <c r="H4814" s="11">
        <f>IF(F4814="","",F4814*G4814)</f>
        <v/>
      </c>
      <c r="I4814" s="11">
        <f>IF(F4814="","",F4814*Настройки!$B$3)</f>
        <v/>
      </c>
      <c r="J4814" s="11">
        <f>IF(F4814="","",F4814*Настройки!$B$4)</f>
        <v/>
      </c>
      <c r="K4814" s="11">
        <f>IF(F4814="","",F4814*Настройки!$B$5)</f>
        <v/>
      </c>
      <c r="L4814" s="11">
        <f>IF(F4814="","",F4814*Настройки!$B$6)</f>
        <v/>
      </c>
    </row>
    <row r="4815">
      <c r="A4815" s="9" t="n"/>
      <c r="B4815">
        <f>IF(A4815="","",TEXT(A4815,"MM.YYYY"))</f>
        <v/>
      </c>
      <c r="F4815" s="10" t="n"/>
      <c r="G4815" s="11">
        <f>Настройки!$B$2</f>
        <v/>
      </c>
      <c r="H4815" s="11">
        <f>IF(F4815="","",F4815*G4815)</f>
        <v/>
      </c>
      <c r="I4815" s="11">
        <f>IF(F4815="","",F4815*Настройки!$B$3)</f>
        <v/>
      </c>
      <c r="J4815" s="11">
        <f>IF(F4815="","",F4815*Настройки!$B$4)</f>
        <v/>
      </c>
      <c r="K4815" s="11">
        <f>IF(F4815="","",F4815*Настройки!$B$5)</f>
        <v/>
      </c>
      <c r="L4815" s="11">
        <f>IF(F4815="","",F4815*Настройки!$B$6)</f>
        <v/>
      </c>
    </row>
    <row r="4816">
      <c r="A4816" s="9" t="n"/>
      <c r="B4816">
        <f>IF(A4816="","",TEXT(A4816,"MM.YYYY"))</f>
        <v/>
      </c>
      <c r="F4816" s="10" t="n"/>
      <c r="G4816" s="11">
        <f>Настройки!$B$2</f>
        <v/>
      </c>
      <c r="H4816" s="11">
        <f>IF(F4816="","",F4816*G4816)</f>
        <v/>
      </c>
      <c r="I4816" s="11">
        <f>IF(F4816="","",F4816*Настройки!$B$3)</f>
        <v/>
      </c>
      <c r="J4816" s="11">
        <f>IF(F4816="","",F4816*Настройки!$B$4)</f>
        <v/>
      </c>
      <c r="K4816" s="11">
        <f>IF(F4816="","",F4816*Настройки!$B$5)</f>
        <v/>
      </c>
      <c r="L4816" s="11">
        <f>IF(F4816="","",F4816*Настройки!$B$6)</f>
        <v/>
      </c>
    </row>
    <row r="4817">
      <c r="A4817" s="9" t="n"/>
      <c r="B4817">
        <f>IF(A4817="","",TEXT(A4817,"MM.YYYY"))</f>
        <v/>
      </c>
      <c r="F4817" s="10" t="n"/>
      <c r="G4817" s="11">
        <f>Настройки!$B$2</f>
        <v/>
      </c>
      <c r="H4817" s="11">
        <f>IF(F4817="","",F4817*G4817)</f>
        <v/>
      </c>
      <c r="I4817" s="11">
        <f>IF(F4817="","",F4817*Настройки!$B$3)</f>
        <v/>
      </c>
      <c r="J4817" s="11">
        <f>IF(F4817="","",F4817*Настройки!$B$4)</f>
        <v/>
      </c>
      <c r="K4817" s="11">
        <f>IF(F4817="","",F4817*Настройки!$B$5)</f>
        <v/>
      </c>
      <c r="L4817" s="11">
        <f>IF(F4817="","",F4817*Настройки!$B$6)</f>
        <v/>
      </c>
    </row>
    <row r="4818">
      <c r="A4818" s="9" t="n"/>
      <c r="B4818">
        <f>IF(A4818="","",TEXT(A4818,"MM.YYYY"))</f>
        <v/>
      </c>
      <c r="F4818" s="10" t="n"/>
      <c r="G4818" s="11">
        <f>Настройки!$B$2</f>
        <v/>
      </c>
      <c r="H4818" s="11">
        <f>IF(F4818="","",F4818*G4818)</f>
        <v/>
      </c>
      <c r="I4818" s="11">
        <f>IF(F4818="","",F4818*Настройки!$B$3)</f>
        <v/>
      </c>
      <c r="J4818" s="11">
        <f>IF(F4818="","",F4818*Настройки!$B$4)</f>
        <v/>
      </c>
      <c r="K4818" s="11">
        <f>IF(F4818="","",F4818*Настройки!$B$5)</f>
        <v/>
      </c>
      <c r="L4818" s="11">
        <f>IF(F4818="","",F4818*Настройки!$B$6)</f>
        <v/>
      </c>
    </row>
    <row r="4819">
      <c r="A4819" s="9" t="n"/>
      <c r="B4819">
        <f>IF(A4819="","",TEXT(A4819,"MM.YYYY"))</f>
        <v/>
      </c>
      <c r="F4819" s="10" t="n"/>
      <c r="G4819" s="11">
        <f>Настройки!$B$2</f>
        <v/>
      </c>
      <c r="H4819" s="11">
        <f>IF(F4819="","",F4819*G4819)</f>
        <v/>
      </c>
      <c r="I4819" s="11">
        <f>IF(F4819="","",F4819*Настройки!$B$3)</f>
        <v/>
      </c>
      <c r="J4819" s="11">
        <f>IF(F4819="","",F4819*Настройки!$B$4)</f>
        <v/>
      </c>
      <c r="K4819" s="11">
        <f>IF(F4819="","",F4819*Настройки!$B$5)</f>
        <v/>
      </c>
      <c r="L4819" s="11">
        <f>IF(F4819="","",F4819*Настройки!$B$6)</f>
        <v/>
      </c>
    </row>
    <row r="4820">
      <c r="A4820" s="9" t="n"/>
      <c r="B4820">
        <f>IF(A4820="","",TEXT(A4820,"MM.YYYY"))</f>
        <v/>
      </c>
      <c r="F4820" s="10" t="n"/>
      <c r="G4820" s="11">
        <f>Настройки!$B$2</f>
        <v/>
      </c>
      <c r="H4820" s="11">
        <f>IF(F4820="","",F4820*G4820)</f>
        <v/>
      </c>
      <c r="I4820" s="11">
        <f>IF(F4820="","",F4820*Настройки!$B$3)</f>
        <v/>
      </c>
      <c r="J4820" s="11">
        <f>IF(F4820="","",F4820*Настройки!$B$4)</f>
        <v/>
      </c>
      <c r="K4820" s="11">
        <f>IF(F4820="","",F4820*Настройки!$B$5)</f>
        <v/>
      </c>
      <c r="L4820" s="11">
        <f>IF(F4820="","",F4820*Настройки!$B$6)</f>
        <v/>
      </c>
    </row>
    <row r="4821">
      <c r="A4821" s="9" t="n"/>
      <c r="B4821">
        <f>IF(A4821="","",TEXT(A4821,"MM.YYYY"))</f>
        <v/>
      </c>
      <c r="F4821" s="10" t="n"/>
      <c r="G4821" s="11">
        <f>Настройки!$B$2</f>
        <v/>
      </c>
      <c r="H4821" s="11">
        <f>IF(F4821="","",F4821*G4821)</f>
        <v/>
      </c>
      <c r="I4821" s="11">
        <f>IF(F4821="","",F4821*Настройки!$B$3)</f>
        <v/>
      </c>
      <c r="J4821" s="11">
        <f>IF(F4821="","",F4821*Настройки!$B$4)</f>
        <v/>
      </c>
      <c r="K4821" s="11">
        <f>IF(F4821="","",F4821*Настройки!$B$5)</f>
        <v/>
      </c>
      <c r="L4821" s="11">
        <f>IF(F4821="","",F4821*Настройки!$B$6)</f>
        <v/>
      </c>
    </row>
    <row r="4822">
      <c r="A4822" s="9" t="n"/>
      <c r="B4822">
        <f>IF(A4822="","",TEXT(A4822,"MM.YYYY"))</f>
        <v/>
      </c>
      <c r="F4822" s="10" t="n"/>
      <c r="G4822" s="11">
        <f>Настройки!$B$2</f>
        <v/>
      </c>
      <c r="H4822" s="11">
        <f>IF(F4822="","",F4822*G4822)</f>
        <v/>
      </c>
      <c r="I4822" s="11">
        <f>IF(F4822="","",F4822*Настройки!$B$3)</f>
        <v/>
      </c>
      <c r="J4822" s="11">
        <f>IF(F4822="","",F4822*Настройки!$B$4)</f>
        <v/>
      </c>
      <c r="K4822" s="11">
        <f>IF(F4822="","",F4822*Настройки!$B$5)</f>
        <v/>
      </c>
      <c r="L4822" s="11">
        <f>IF(F4822="","",F4822*Настройки!$B$6)</f>
        <v/>
      </c>
    </row>
    <row r="4823">
      <c r="A4823" s="9" t="n"/>
      <c r="B4823">
        <f>IF(A4823="","",TEXT(A4823,"MM.YYYY"))</f>
        <v/>
      </c>
      <c r="F4823" s="10" t="n"/>
      <c r="G4823" s="11">
        <f>Настройки!$B$2</f>
        <v/>
      </c>
      <c r="H4823" s="11">
        <f>IF(F4823="","",F4823*G4823)</f>
        <v/>
      </c>
      <c r="I4823" s="11">
        <f>IF(F4823="","",F4823*Настройки!$B$3)</f>
        <v/>
      </c>
      <c r="J4823" s="11">
        <f>IF(F4823="","",F4823*Настройки!$B$4)</f>
        <v/>
      </c>
      <c r="K4823" s="11">
        <f>IF(F4823="","",F4823*Настройки!$B$5)</f>
        <v/>
      </c>
      <c r="L4823" s="11">
        <f>IF(F4823="","",F4823*Настройки!$B$6)</f>
        <v/>
      </c>
    </row>
    <row r="4824">
      <c r="A4824" s="9" t="n"/>
      <c r="B4824">
        <f>IF(A4824="","",TEXT(A4824,"MM.YYYY"))</f>
        <v/>
      </c>
      <c r="F4824" s="10" t="n"/>
      <c r="G4824" s="11">
        <f>Настройки!$B$2</f>
        <v/>
      </c>
      <c r="H4824" s="11">
        <f>IF(F4824="","",F4824*G4824)</f>
        <v/>
      </c>
      <c r="I4824" s="11">
        <f>IF(F4824="","",F4824*Настройки!$B$3)</f>
        <v/>
      </c>
      <c r="J4824" s="11">
        <f>IF(F4824="","",F4824*Настройки!$B$4)</f>
        <v/>
      </c>
      <c r="K4824" s="11">
        <f>IF(F4824="","",F4824*Настройки!$B$5)</f>
        <v/>
      </c>
      <c r="L4824" s="11">
        <f>IF(F4824="","",F4824*Настройки!$B$6)</f>
        <v/>
      </c>
    </row>
    <row r="4825">
      <c r="A4825" s="9" t="n"/>
      <c r="B4825">
        <f>IF(A4825="","",TEXT(A4825,"MM.YYYY"))</f>
        <v/>
      </c>
      <c r="F4825" s="10" t="n"/>
      <c r="G4825" s="11">
        <f>Настройки!$B$2</f>
        <v/>
      </c>
      <c r="H4825" s="11">
        <f>IF(F4825="","",F4825*G4825)</f>
        <v/>
      </c>
      <c r="I4825" s="11">
        <f>IF(F4825="","",F4825*Настройки!$B$3)</f>
        <v/>
      </c>
      <c r="J4825" s="11">
        <f>IF(F4825="","",F4825*Настройки!$B$4)</f>
        <v/>
      </c>
      <c r="K4825" s="11">
        <f>IF(F4825="","",F4825*Настройки!$B$5)</f>
        <v/>
      </c>
      <c r="L4825" s="11">
        <f>IF(F4825="","",F4825*Настройки!$B$6)</f>
        <v/>
      </c>
    </row>
    <row r="4826">
      <c r="A4826" s="9" t="n"/>
      <c r="B4826">
        <f>IF(A4826="","",TEXT(A4826,"MM.YYYY"))</f>
        <v/>
      </c>
      <c r="F4826" s="10" t="n"/>
      <c r="G4826" s="11">
        <f>Настройки!$B$2</f>
        <v/>
      </c>
      <c r="H4826" s="11">
        <f>IF(F4826="","",F4826*G4826)</f>
        <v/>
      </c>
      <c r="I4826" s="11">
        <f>IF(F4826="","",F4826*Настройки!$B$3)</f>
        <v/>
      </c>
      <c r="J4826" s="11">
        <f>IF(F4826="","",F4826*Настройки!$B$4)</f>
        <v/>
      </c>
      <c r="K4826" s="11">
        <f>IF(F4826="","",F4826*Настройки!$B$5)</f>
        <v/>
      </c>
      <c r="L4826" s="11">
        <f>IF(F4826="","",F4826*Настройки!$B$6)</f>
        <v/>
      </c>
    </row>
    <row r="4827">
      <c r="A4827" s="9" t="n"/>
      <c r="B4827">
        <f>IF(A4827="","",TEXT(A4827,"MM.YYYY"))</f>
        <v/>
      </c>
      <c r="F4827" s="10" t="n"/>
      <c r="G4827" s="11">
        <f>Настройки!$B$2</f>
        <v/>
      </c>
      <c r="H4827" s="11">
        <f>IF(F4827="","",F4827*G4827)</f>
        <v/>
      </c>
      <c r="I4827" s="11">
        <f>IF(F4827="","",F4827*Настройки!$B$3)</f>
        <v/>
      </c>
      <c r="J4827" s="11">
        <f>IF(F4827="","",F4827*Настройки!$B$4)</f>
        <v/>
      </c>
      <c r="K4827" s="11">
        <f>IF(F4827="","",F4827*Настройки!$B$5)</f>
        <v/>
      </c>
      <c r="L4827" s="11">
        <f>IF(F4827="","",F4827*Настройки!$B$6)</f>
        <v/>
      </c>
    </row>
    <row r="4828">
      <c r="A4828" s="9" t="n"/>
      <c r="B4828">
        <f>IF(A4828="","",TEXT(A4828,"MM.YYYY"))</f>
        <v/>
      </c>
      <c r="F4828" s="10" t="n"/>
      <c r="G4828" s="11">
        <f>Настройки!$B$2</f>
        <v/>
      </c>
      <c r="H4828" s="11">
        <f>IF(F4828="","",F4828*G4828)</f>
        <v/>
      </c>
      <c r="I4828" s="11">
        <f>IF(F4828="","",F4828*Настройки!$B$3)</f>
        <v/>
      </c>
      <c r="J4828" s="11">
        <f>IF(F4828="","",F4828*Настройки!$B$4)</f>
        <v/>
      </c>
      <c r="K4828" s="11">
        <f>IF(F4828="","",F4828*Настройки!$B$5)</f>
        <v/>
      </c>
      <c r="L4828" s="11">
        <f>IF(F4828="","",F4828*Настройки!$B$6)</f>
        <v/>
      </c>
    </row>
    <row r="4829">
      <c r="A4829" s="9" t="n"/>
      <c r="B4829">
        <f>IF(A4829="","",TEXT(A4829,"MM.YYYY"))</f>
        <v/>
      </c>
      <c r="F4829" s="10" t="n"/>
      <c r="G4829" s="11">
        <f>Настройки!$B$2</f>
        <v/>
      </c>
      <c r="H4829" s="11">
        <f>IF(F4829="","",F4829*G4829)</f>
        <v/>
      </c>
      <c r="I4829" s="11">
        <f>IF(F4829="","",F4829*Настройки!$B$3)</f>
        <v/>
      </c>
      <c r="J4829" s="11">
        <f>IF(F4829="","",F4829*Настройки!$B$4)</f>
        <v/>
      </c>
      <c r="K4829" s="11">
        <f>IF(F4829="","",F4829*Настройки!$B$5)</f>
        <v/>
      </c>
      <c r="L4829" s="11">
        <f>IF(F4829="","",F4829*Настройки!$B$6)</f>
        <v/>
      </c>
    </row>
    <row r="4830">
      <c r="A4830" s="9" t="n"/>
      <c r="B4830">
        <f>IF(A4830="","",TEXT(A4830,"MM.YYYY"))</f>
        <v/>
      </c>
      <c r="F4830" s="10" t="n"/>
      <c r="G4830" s="11">
        <f>Настройки!$B$2</f>
        <v/>
      </c>
      <c r="H4830" s="11">
        <f>IF(F4830="","",F4830*G4830)</f>
        <v/>
      </c>
      <c r="I4830" s="11">
        <f>IF(F4830="","",F4830*Настройки!$B$3)</f>
        <v/>
      </c>
      <c r="J4830" s="11">
        <f>IF(F4830="","",F4830*Настройки!$B$4)</f>
        <v/>
      </c>
      <c r="K4830" s="11">
        <f>IF(F4830="","",F4830*Настройки!$B$5)</f>
        <v/>
      </c>
      <c r="L4830" s="11">
        <f>IF(F4830="","",F4830*Настройки!$B$6)</f>
        <v/>
      </c>
    </row>
    <row r="4831">
      <c r="A4831" s="9" t="n"/>
      <c r="B4831">
        <f>IF(A4831="","",TEXT(A4831,"MM.YYYY"))</f>
        <v/>
      </c>
      <c r="F4831" s="10" t="n"/>
      <c r="G4831" s="11">
        <f>Настройки!$B$2</f>
        <v/>
      </c>
      <c r="H4831" s="11">
        <f>IF(F4831="","",F4831*G4831)</f>
        <v/>
      </c>
      <c r="I4831" s="11">
        <f>IF(F4831="","",F4831*Настройки!$B$3)</f>
        <v/>
      </c>
      <c r="J4831" s="11">
        <f>IF(F4831="","",F4831*Настройки!$B$4)</f>
        <v/>
      </c>
      <c r="K4831" s="11">
        <f>IF(F4831="","",F4831*Настройки!$B$5)</f>
        <v/>
      </c>
      <c r="L4831" s="11">
        <f>IF(F4831="","",F4831*Настройки!$B$6)</f>
        <v/>
      </c>
    </row>
    <row r="4832">
      <c r="A4832" s="9" t="n"/>
      <c r="B4832">
        <f>IF(A4832="","",TEXT(A4832,"MM.YYYY"))</f>
        <v/>
      </c>
      <c r="F4832" s="10" t="n"/>
      <c r="G4832" s="11">
        <f>Настройки!$B$2</f>
        <v/>
      </c>
      <c r="H4832" s="11">
        <f>IF(F4832="","",F4832*G4832)</f>
        <v/>
      </c>
      <c r="I4832" s="11">
        <f>IF(F4832="","",F4832*Настройки!$B$3)</f>
        <v/>
      </c>
      <c r="J4832" s="11">
        <f>IF(F4832="","",F4832*Настройки!$B$4)</f>
        <v/>
      </c>
      <c r="K4832" s="11">
        <f>IF(F4832="","",F4832*Настройки!$B$5)</f>
        <v/>
      </c>
      <c r="L4832" s="11">
        <f>IF(F4832="","",F4832*Настройки!$B$6)</f>
        <v/>
      </c>
    </row>
    <row r="4833">
      <c r="A4833" s="9" t="n"/>
      <c r="B4833">
        <f>IF(A4833="","",TEXT(A4833,"MM.YYYY"))</f>
        <v/>
      </c>
      <c r="F4833" s="10" t="n"/>
      <c r="G4833" s="11">
        <f>Настройки!$B$2</f>
        <v/>
      </c>
      <c r="H4833" s="11">
        <f>IF(F4833="","",F4833*G4833)</f>
        <v/>
      </c>
      <c r="I4833" s="11">
        <f>IF(F4833="","",F4833*Настройки!$B$3)</f>
        <v/>
      </c>
      <c r="J4833" s="11">
        <f>IF(F4833="","",F4833*Настройки!$B$4)</f>
        <v/>
      </c>
      <c r="K4833" s="11">
        <f>IF(F4833="","",F4833*Настройки!$B$5)</f>
        <v/>
      </c>
      <c r="L4833" s="11">
        <f>IF(F4833="","",F4833*Настройки!$B$6)</f>
        <v/>
      </c>
    </row>
    <row r="4834">
      <c r="A4834" s="9" t="n"/>
      <c r="B4834">
        <f>IF(A4834="","",TEXT(A4834,"MM.YYYY"))</f>
        <v/>
      </c>
      <c r="F4834" s="10" t="n"/>
      <c r="G4834" s="11">
        <f>Настройки!$B$2</f>
        <v/>
      </c>
      <c r="H4834" s="11">
        <f>IF(F4834="","",F4834*G4834)</f>
        <v/>
      </c>
      <c r="I4834" s="11">
        <f>IF(F4834="","",F4834*Настройки!$B$3)</f>
        <v/>
      </c>
      <c r="J4834" s="11">
        <f>IF(F4834="","",F4834*Настройки!$B$4)</f>
        <v/>
      </c>
      <c r="K4834" s="11">
        <f>IF(F4834="","",F4834*Настройки!$B$5)</f>
        <v/>
      </c>
      <c r="L4834" s="11">
        <f>IF(F4834="","",F4834*Настройки!$B$6)</f>
        <v/>
      </c>
    </row>
    <row r="4835">
      <c r="A4835" s="9" t="n"/>
      <c r="B4835">
        <f>IF(A4835="","",TEXT(A4835,"MM.YYYY"))</f>
        <v/>
      </c>
      <c r="F4835" s="10" t="n"/>
      <c r="G4835" s="11">
        <f>Настройки!$B$2</f>
        <v/>
      </c>
      <c r="H4835" s="11">
        <f>IF(F4835="","",F4835*G4835)</f>
        <v/>
      </c>
      <c r="I4835" s="11">
        <f>IF(F4835="","",F4835*Настройки!$B$3)</f>
        <v/>
      </c>
      <c r="J4835" s="11">
        <f>IF(F4835="","",F4835*Настройки!$B$4)</f>
        <v/>
      </c>
      <c r="K4835" s="11">
        <f>IF(F4835="","",F4835*Настройки!$B$5)</f>
        <v/>
      </c>
      <c r="L4835" s="11">
        <f>IF(F4835="","",F4835*Настройки!$B$6)</f>
        <v/>
      </c>
    </row>
    <row r="4836">
      <c r="A4836" s="9" t="n"/>
      <c r="B4836">
        <f>IF(A4836="","",TEXT(A4836,"MM.YYYY"))</f>
        <v/>
      </c>
      <c r="F4836" s="10" t="n"/>
      <c r="G4836" s="11">
        <f>Настройки!$B$2</f>
        <v/>
      </c>
      <c r="H4836" s="11">
        <f>IF(F4836="","",F4836*G4836)</f>
        <v/>
      </c>
      <c r="I4836" s="11">
        <f>IF(F4836="","",F4836*Настройки!$B$3)</f>
        <v/>
      </c>
      <c r="J4836" s="11">
        <f>IF(F4836="","",F4836*Настройки!$B$4)</f>
        <v/>
      </c>
      <c r="K4836" s="11">
        <f>IF(F4836="","",F4836*Настройки!$B$5)</f>
        <v/>
      </c>
      <c r="L4836" s="11">
        <f>IF(F4836="","",F4836*Настройки!$B$6)</f>
        <v/>
      </c>
    </row>
    <row r="4837">
      <c r="A4837" s="9" t="n"/>
      <c r="B4837">
        <f>IF(A4837="","",TEXT(A4837,"MM.YYYY"))</f>
        <v/>
      </c>
      <c r="F4837" s="10" t="n"/>
      <c r="G4837" s="11">
        <f>Настройки!$B$2</f>
        <v/>
      </c>
      <c r="H4837" s="11">
        <f>IF(F4837="","",F4837*G4837)</f>
        <v/>
      </c>
      <c r="I4837" s="11">
        <f>IF(F4837="","",F4837*Настройки!$B$3)</f>
        <v/>
      </c>
      <c r="J4837" s="11">
        <f>IF(F4837="","",F4837*Настройки!$B$4)</f>
        <v/>
      </c>
      <c r="K4837" s="11">
        <f>IF(F4837="","",F4837*Настройки!$B$5)</f>
        <v/>
      </c>
      <c r="L4837" s="11">
        <f>IF(F4837="","",F4837*Настройки!$B$6)</f>
        <v/>
      </c>
    </row>
    <row r="4838">
      <c r="A4838" s="9" t="n"/>
      <c r="B4838">
        <f>IF(A4838="","",TEXT(A4838,"MM.YYYY"))</f>
        <v/>
      </c>
      <c r="F4838" s="10" t="n"/>
      <c r="G4838" s="11">
        <f>Настройки!$B$2</f>
        <v/>
      </c>
      <c r="H4838" s="11">
        <f>IF(F4838="","",F4838*G4838)</f>
        <v/>
      </c>
      <c r="I4838" s="11">
        <f>IF(F4838="","",F4838*Настройки!$B$3)</f>
        <v/>
      </c>
      <c r="J4838" s="11">
        <f>IF(F4838="","",F4838*Настройки!$B$4)</f>
        <v/>
      </c>
      <c r="K4838" s="11">
        <f>IF(F4838="","",F4838*Настройки!$B$5)</f>
        <v/>
      </c>
      <c r="L4838" s="11">
        <f>IF(F4838="","",F4838*Настройки!$B$6)</f>
        <v/>
      </c>
    </row>
    <row r="4839">
      <c r="A4839" s="9" t="n"/>
      <c r="B4839">
        <f>IF(A4839="","",TEXT(A4839,"MM.YYYY"))</f>
        <v/>
      </c>
      <c r="F4839" s="10" t="n"/>
      <c r="G4839" s="11">
        <f>Настройки!$B$2</f>
        <v/>
      </c>
      <c r="H4839" s="11">
        <f>IF(F4839="","",F4839*G4839)</f>
        <v/>
      </c>
      <c r="I4839" s="11">
        <f>IF(F4839="","",F4839*Настройки!$B$3)</f>
        <v/>
      </c>
      <c r="J4839" s="11">
        <f>IF(F4839="","",F4839*Настройки!$B$4)</f>
        <v/>
      </c>
      <c r="K4839" s="11">
        <f>IF(F4839="","",F4839*Настройки!$B$5)</f>
        <v/>
      </c>
      <c r="L4839" s="11">
        <f>IF(F4839="","",F4839*Настройки!$B$6)</f>
        <v/>
      </c>
    </row>
    <row r="4840">
      <c r="A4840" s="9" t="n"/>
      <c r="B4840">
        <f>IF(A4840="","",TEXT(A4840,"MM.YYYY"))</f>
        <v/>
      </c>
      <c r="F4840" s="10" t="n"/>
      <c r="G4840" s="11">
        <f>Настройки!$B$2</f>
        <v/>
      </c>
      <c r="H4840" s="11">
        <f>IF(F4840="","",F4840*G4840)</f>
        <v/>
      </c>
      <c r="I4840" s="11">
        <f>IF(F4840="","",F4840*Настройки!$B$3)</f>
        <v/>
      </c>
      <c r="J4840" s="11">
        <f>IF(F4840="","",F4840*Настройки!$B$4)</f>
        <v/>
      </c>
      <c r="K4840" s="11">
        <f>IF(F4840="","",F4840*Настройки!$B$5)</f>
        <v/>
      </c>
      <c r="L4840" s="11">
        <f>IF(F4840="","",F4840*Настройки!$B$6)</f>
        <v/>
      </c>
    </row>
    <row r="4841">
      <c r="A4841" s="9" t="n"/>
      <c r="B4841">
        <f>IF(A4841="","",TEXT(A4841,"MM.YYYY"))</f>
        <v/>
      </c>
      <c r="F4841" s="10" t="n"/>
      <c r="G4841" s="11">
        <f>Настройки!$B$2</f>
        <v/>
      </c>
      <c r="H4841" s="11">
        <f>IF(F4841="","",F4841*G4841)</f>
        <v/>
      </c>
      <c r="I4841" s="11">
        <f>IF(F4841="","",F4841*Настройки!$B$3)</f>
        <v/>
      </c>
      <c r="J4841" s="11">
        <f>IF(F4841="","",F4841*Настройки!$B$4)</f>
        <v/>
      </c>
      <c r="K4841" s="11">
        <f>IF(F4841="","",F4841*Настройки!$B$5)</f>
        <v/>
      </c>
      <c r="L4841" s="11">
        <f>IF(F4841="","",F4841*Настройки!$B$6)</f>
        <v/>
      </c>
    </row>
    <row r="4842">
      <c r="A4842" s="9" t="n"/>
      <c r="B4842">
        <f>IF(A4842="","",TEXT(A4842,"MM.YYYY"))</f>
        <v/>
      </c>
      <c r="F4842" s="10" t="n"/>
      <c r="G4842" s="11">
        <f>Настройки!$B$2</f>
        <v/>
      </c>
      <c r="H4842" s="11">
        <f>IF(F4842="","",F4842*G4842)</f>
        <v/>
      </c>
      <c r="I4842" s="11">
        <f>IF(F4842="","",F4842*Настройки!$B$3)</f>
        <v/>
      </c>
      <c r="J4842" s="11">
        <f>IF(F4842="","",F4842*Настройки!$B$4)</f>
        <v/>
      </c>
      <c r="K4842" s="11">
        <f>IF(F4842="","",F4842*Настройки!$B$5)</f>
        <v/>
      </c>
      <c r="L4842" s="11">
        <f>IF(F4842="","",F4842*Настройки!$B$6)</f>
        <v/>
      </c>
    </row>
    <row r="4843">
      <c r="A4843" s="9" t="n"/>
      <c r="B4843">
        <f>IF(A4843="","",TEXT(A4843,"MM.YYYY"))</f>
        <v/>
      </c>
      <c r="F4843" s="10" t="n"/>
      <c r="G4843" s="11">
        <f>Настройки!$B$2</f>
        <v/>
      </c>
      <c r="H4843" s="11">
        <f>IF(F4843="","",F4843*G4843)</f>
        <v/>
      </c>
      <c r="I4843" s="11">
        <f>IF(F4843="","",F4843*Настройки!$B$3)</f>
        <v/>
      </c>
      <c r="J4843" s="11">
        <f>IF(F4843="","",F4843*Настройки!$B$4)</f>
        <v/>
      </c>
      <c r="K4843" s="11">
        <f>IF(F4843="","",F4843*Настройки!$B$5)</f>
        <v/>
      </c>
      <c r="L4843" s="11">
        <f>IF(F4843="","",F4843*Настройки!$B$6)</f>
        <v/>
      </c>
    </row>
    <row r="4844">
      <c r="A4844" s="9" t="n"/>
      <c r="B4844">
        <f>IF(A4844="","",TEXT(A4844,"MM.YYYY"))</f>
        <v/>
      </c>
      <c r="F4844" s="10" t="n"/>
      <c r="G4844" s="11">
        <f>Настройки!$B$2</f>
        <v/>
      </c>
      <c r="H4844" s="11">
        <f>IF(F4844="","",F4844*G4844)</f>
        <v/>
      </c>
      <c r="I4844" s="11">
        <f>IF(F4844="","",F4844*Настройки!$B$3)</f>
        <v/>
      </c>
      <c r="J4844" s="11">
        <f>IF(F4844="","",F4844*Настройки!$B$4)</f>
        <v/>
      </c>
      <c r="K4844" s="11">
        <f>IF(F4844="","",F4844*Настройки!$B$5)</f>
        <v/>
      </c>
      <c r="L4844" s="11">
        <f>IF(F4844="","",F4844*Настройки!$B$6)</f>
        <v/>
      </c>
    </row>
    <row r="4845">
      <c r="A4845" s="9" t="n"/>
      <c r="B4845">
        <f>IF(A4845="","",TEXT(A4845,"MM.YYYY"))</f>
        <v/>
      </c>
      <c r="F4845" s="10" t="n"/>
      <c r="G4845" s="11">
        <f>Настройки!$B$2</f>
        <v/>
      </c>
      <c r="H4845" s="11">
        <f>IF(F4845="","",F4845*G4845)</f>
        <v/>
      </c>
      <c r="I4845" s="11">
        <f>IF(F4845="","",F4845*Настройки!$B$3)</f>
        <v/>
      </c>
      <c r="J4845" s="11">
        <f>IF(F4845="","",F4845*Настройки!$B$4)</f>
        <v/>
      </c>
      <c r="K4845" s="11">
        <f>IF(F4845="","",F4845*Настройки!$B$5)</f>
        <v/>
      </c>
      <c r="L4845" s="11">
        <f>IF(F4845="","",F4845*Настройки!$B$6)</f>
        <v/>
      </c>
    </row>
    <row r="4846">
      <c r="A4846" s="9" t="n"/>
      <c r="B4846">
        <f>IF(A4846="","",TEXT(A4846,"MM.YYYY"))</f>
        <v/>
      </c>
      <c r="F4846" s="10" t="n"/>
      <c r="G4846" s="11">
        <f>Настройки!$B$2</f>
        <v/>
      </c>
      <c r="H4846" s="11">
        <f>IF(F4846="","",F4846*G4846)</f>
        <v/>
      </c>
      <c r="I4846" s="11">
        <f>IF(F4846="","",F4846*Настройки!$B$3)</f>
        <v/>
      </c>
      <c r="J4846" s="11">
        <f>IF(F4846="","",F4846*Настройки!$B$4)</f>
        <v/>
      </c>
      <c r="K4846" s="11">
        <f>IF(F4846="","",F4846*Настройки!$B$5)</f>
        <v/>
      </c>
      <c r="L4846" s="11">
        <f>IF(F4846="","",F4846*Настройки!$B$6)</f>
        <v/>
      </c>
    </row>
    <row r="4847">
      <c r="A4847" s="9" t="n"/>
      <c r="B4847">
        <f>IF(A4847="","",TEXT(A4847,"MM.YYYY"))</f>
        <v/>
      </c>
      <c r="F4847" s="10" t="n"/>
      <c r="G4847" s="11">
        <f>Настройки!$B$2</f>
        <v/>
      </c>
      <c r="H4847" s="11">
        <f>IF(F4847="","",F4847*G4847)</f>
        <v/>
      </c>
      <c r="I4847" s="11">
        <f>IF(F4847="","",F4847*Настройки!$B$3)</f>
        <v/>
      </c>
      <c r="J4847" s="11">
        <f>IF(F4847="","",F4847*Настройки!$B$4)</f>
        <v/>
      </c>
      <c r="K4847" s="11">
        <f>IF(F4847="","",F4847*Настройки!$B$5)</f>
        <v/>
      </c>
      <c r="L4847" s="11">
        <f>IF(F4847="","",F4847*Настройки!$B$6)</f>
        <v/>
      </c>
    </row>
    <row r="4848">
      <c r="A4848" s="9" t="n"/>
      <c r="B4848">
        <f>IF(A4848="","",TEXT(A4848,"MM.YYYY"))</f>
        <v/>
      </c>
      <c r="F4848" s="10" t="n"/>
      <c r="G4848" s="11">
        <f>Настройки!$B$2</f>
        <v/>
      </c>
      <c r="H4848" s="11">
        <f>IF(F4848="","",F4848*G4848)</f>
        <v/>
      </c>
      <c r="I4848" s="11">
        <f>IF(F4848="","",F4848*Настройки!$B$3)</f>
        <v/>
      </c>
      <c r="J4848" s="11">
        <f>IF(F4848="","",F4848*Настройки!$B$4)</f>
        <v/>
      </c>
      <c r="K4848" s="11">
        <f>IF(F4848="","",F4848*Настройки!$B$5)</f>
        <v/>
      </c>
      <c r="L4848" s="11">
        <f>IF(F4848="","",F4848*Настройки!$B$6)</f>
        <v/>
      </c>
    </row>
    <row r="4849">
      <c r="A4849" s="9" t="n"/>
      <c r="B4849">
        <f>IF(A4849="","",TEXT(A4849,"MM.YYYY"))</f>
        <v/>
      </c>
      <c r="F4849" s="10" t="n"/>
      <c r="G4849" s="11">
        <f>Настройки!$B$2</f>
        <v/>
      </c>
      <c r="H4849" s="11">
        <f>IF(F4849="","",F4849*G4849)</f>
        <v/>
      </c>
      <c r="I4849" s="11">
        <f>IF(F4849="","",F4849*Настройки!$B$3)</f>
        <v/>
      </c>
      <c r="J4849" s="11">
        <f>IF(F4849="","",F4849*Настройки!$B$4)</f>
        <v/>
      </c>
      <c r="K4849" s="11">
        <f>IF(F4849="","",F4849*Настройки!$B$5)</f>
        <v/>
      </c>
      <c r="L4849" s="11">
        <f>IF(F4849="","",F4849*Настройки!$B$6)</f>
        <v/>
      </c>
    </row>
    <row r="4850">
      <c r="A4850" s="9" t="n"/>
      <c r="B4850">
        <f>IF(A4850="","",TEXT(A4850,"MM.YYYY"))</f>
        <v/>
      </c>
      <c r="F4850" s="10" t="n"/>
      <c r="G4850" s="11">
        <f>Настройки!$B$2</f>
        <v/>
      </c>
      <c r="H4850" s="11">
        <f>IF(F4850="","",F4850*G4850)</f>
        <v/>
      </c>
      <c r="I4850" s="11">
        <f>IF(F4850="","",F4850*Настройки!$B$3)</f>
        <v/>
      </c>
      <c r="J4850" s="11">
        <f>IF(F4850="","",F4850*Настройки!$B$4)</f>
        <v/>
      </c>
      <c r="K4850" s="11">
        <f>IF(F4850="","",F4850*Настройки!$B$5)</f>
        <v/>
      </c>
      <c r="L4850" s="11">
        <f>IF(F4850="","",F4850*Настройки!$B$6)</f>
        <v/>
      </c>
    </row>
    <row r="4851">
      <c r="A4851" s="9" t="n"/>
      <c r="B4851">
        <f>IF(A4851="","",TEXT(A4851,"MM.YYYY"))</f>
        <v/>
      </c>
      <c r="F4851" s="10" t="n"/>
      <c r="G4851" s="11">
        <f>Настройки!$B$2</f>
        <v/>
      </c>
      <c r="H4851" s="11">
        <f>IF(F4851="","",F4851*G4851)</f>
        <v/>
      </c>
      <c r="I4851" s="11">
        <f>IF(F4851="","",F4851*Настройки!$B$3)</f>
        <v/>
      </c>
      <c r="J4851" s="11">
        <f>IF(F4851="","",F4851*Настройки!$B$4)</f>
        <v/>
      </c>
      <c r="K4851" s="11">
        <f>IF(F4851="","",F4851*Настройки!$B$5)</f>
        <v/>
      </c>
      <c r="L4851" s="11">
        <f>IF(F4851="","",F4851*Настройки!$B$6)</f>
        <v/>
      </c>
    </row>
    <row r="4852">
      <c r="A4852" s="9" t="n"/>
      <c r="B4852">
        <f>IF(A4852="","",TEXT(A4852,"MM.YYYY"))</f>
        <v/>
      </c>
      <c r="F4852" s="10" t="n"/>
      <c r="G4852" s="11">
        <f>Настройки!$B$2</f>
        <v/>
      </c>
      <c r="H4852" s="11">
        <f>IF(F4852="","",F4852*G4852)</f>
        <v/>
      </c>
      <c r="I4852" s="11">
        <f>IF(F4852="","",F4852*Настройки!$B$3)</f>
        <v/>
      </c>
      <c r="J4852" s="11">
        <f>IF(F4852="","",F4852*Настройки!$B$4)</f>
        <v/>
      </c>
      <c r="K4852" s="11">
        <f>IF(F4852="","",F4852*Настройки!$B$5)</f>
        <v/>
      </c>
      <c r="L4852" s="11">
        <f>IF(F4852="","",F4852*Настройки!$B$6)</f>
        <v/>
      </c>
    </row>
    <row r="4853">
      <c r="A4853" s="9" t="n"/>
      <c r="B4853">
        <f>IF(A4853="","",TEXT(A4853,"MM.YYYY"))</f>
        <v/>
      </c>
      <c r="F4853" s="10" t="n"/>
      <c r="G4853" s="11">
        <f>Настройки!$B$2</f>
        <v/>
      </c>
      <c r="H4853" s="11">
        <f>IF(F4853="","",F4853*G4853)</f>
        <v/>
      </c>
      <c r="I4853" s="11">
        <f>IF(F4853="","",F4853*Настройки!$B$3)</f>
        <v/>
      </c>
      <c r="J4853" s="11">
        <f>IF(F4853="","",F4853*Настройки!$B$4)</f>
        <v/>
      </c>
      <c r="K4853" s="11">
        <f>IF(F4853="","",F4853*Настройки!$B$5)</f>
        <v/>
      </c>
      <c r="L4853" s="11">
        <f>IF(F4853="","",F4853*Настройки!$B$6)</f>
        <v/>
      </c>
    </row>
    <row r="4854">
      <c r="A4854" s="9" t="n"/>
      <c r="B4854">
        <f>IF(A4854="","",TEXT(A4854,"MM.YYYY"))</f>
        <v/>
      </c>
      <c r="F4854" s="10" t="n"/>
      <c r="G4854" s="11">
        <f>Настройки!$B$2</f>
        <v/>
      </c>
      <c r="H4854" s="11">
        <f>IF(F4854="","",F4854*G4854)</f>
        <v/>
      </c>
      <c r="I4854" s="11">
        <f>IF(F4854="","",F4854*Настройки!$B$3)</f>
        <v/>
      </c>
      <c r="J4854" s="11">
        <f>IF(F4854="","",F4854*Настройки!$B$4)</f>
        <v/>
      </c>
      <c r="K4854" s="11">
        <f>IF(F4854="","",F4854*Настройки!$B$5)</f>
        <v/>
      </c>
      <c r="L4854" s="11">
        <f>IF(F4854="","",F4854*Настройки!$B$6)</f>
        <v/>
      </c>
    </row>
    <row r="4855">
      <c r="A4855" s="9" t="n"/>
      <c r="B4855">
        <f>IF(A4855="","",TEXT(A4855,"MM.YYYY"))</f>
        <v/>
      </c>
      <c r="F4855" s="10" t="n"/>
      <c r="G4855" s="11">
        <f>Настройки!$B$2</f>
        <v/>
      </c>
      <c r="H4855" s="11">
        <f>IF(F4855="","",F4855*G4855)</f>
        <v/>
      </c>
      <c r="I4855" s="11">
        <f>IF(F4855="","",F4855*Настройки!$B$3)</f>
        <v/>
      </c>
      <c r="J4855" s="11">
        <f>IF(F4855="","",F4855*Настройки!$B$4)</f>
        <v/>
      </c>
      <c r="K4855" s="11">
        <f>IF(F4855="","",F4855*Настройки!$B$5)</f>
        <v/>
      </c>
      <c r="L4855" s="11">
        <f>IF(F4855="","",F4855*Настройки!$B$6)</f>
        <v/>
      </c>
    </row>
    <row r="4856">
      <c r="A4856" s="9" t="n"/>
      <c r="B4856">
        <f>IF(A4856="","",TEXT(A4856,"MM.YYYY"))</f>
        <v/>
      </c>
      <c r="F4856" s="10" t="n"/>
      <c r="G4856" s="11">
        <f>Настройки!$B$2</f>
        <v/>
      </c>
      <c r="H4856" s="11">
        <f>IF(F4856="","",F4856*G4856)</f>
        <v/>
      </c>
      <c r="I4856" s="11">
        <f>IF(F4856="","",F4856*Настройки!$B$3)</f>
        <v/>
      </c>
      <c r="J4856" s="11">
        <f>IF(F4856="","",F4856*Настройки!$B$4)</f>
        <v/>
      </c>
      <c r="K4856" s="11">
        <f>IF(F4856="","",F4856*Настройки!$B$5)</f>
        <v/>
      </c>
      <c r="L4856" s="11">
        <f>IF(F4856="","",F4856*Настройки!$B$6)</f>
        <v/>
      </c>
    </row>
    <row r="4857">
      <c r="A4857" s="9" t="n"/>
      <c r="B4857">
        <f>IF(A4857="","",TEXT(A4857,"MM.YYYY"))</f>
        <v/>
      </c>
      <c r="F4857" s="10" t="n"/>
      <c r="G4857" s="11">
        <f>Настройки!$B$2</f>
        <v/>
      </c>
      <c r="H4857" s="11">
        <f>IF(F4857="","",F4857*G4857)</f>
        <v/>
      </c>
      <c r="I4857" s="11">
        <f>IF(F4857="","",F4857*Настройки!$B$3)</f>
        <v/>
      </c>
      <c r="J4857" s="11">
        <f>IF(F4857="","",F4857*Настройки!$B$4)</f>
        <v/>
      </c>
      <c r="K4857" s="11">
        <f>IF(F4857="","",F4857*Настройки!$B$5)</f>
        <v/>
      </c>
      <c r="L4857" s="11">
        <f>IF(F4857="","",F4857*Настройки!$B$6)</f>
        <v/>
      </c>
    </row>
    <row r="4858">
      <c r="A4858" s="9" t="n"/>
      <c r="B4858">
        <f>IF(A4858="","",TEXT(A4858,"MM.YYYY"))</f>
        <v/>
      </c>
      <c r="F4858" s="10" t="n"/>
      <c r="G4858" s="11">
        <f>Настройки!$B$2</f>
        <v/>
      </c>
      <c r="H4858" s="11">
        <f>IF(F4858="","",F4858*G4858)</f>
        <v/>
      </c>
      <c r="I4858" s="11">
        <f>IF(F4858="","",F4858*Настройки!$B$3)</f>
        <v/>
      </c>
      <c r="J4858" s="11">
        <f>IF(F4858="","",F4858*Настройки!$B$4)</f>
        <v/>
      </c>
      <c r="K4858" s="11">
        <f>IF(F4858="","",F4858*Настройки!$B$5)</f>
        <v/>
      </c>
      <c r="L4858" s="11">
        <f>IF(F4858="","",F4858*Настройки!$B$6)</f>
        <v/>
      </c>
    </row>
    <row r="4859">
      <c r="A4859" s="9" t="n"/>
      <c r="B4859">
        <f>IF(A4859="","",TEXT(A4859,"MM.YYYY"))</f>
        <v/>
      </c>
      <c r="F4859" s="10" t="n"/>
      <c r="G4859" s="11">
        <f>Настройки!$B$2</f>
        <v/>
      </c>
      <c r="H4859" s="11">
        <f>IF(F4859="","",F4859*G4859)</f>
        <v/>
      </c>
      <c r="I4859" s="11">
        <f>IF(F4859="","",F4859*Настройки!$B$3)</f>
        <v/>
      </c>
      <c r="J4859" s="11">
        <f>IF(F4859="","",F4859*Настройки!$B$4)</f>
        <v/>
      </c>
      <c r="K4859" s="11">
        <f>IF(F4859="","",F4859*Настройки!$B$5)</f>
        <v/>
      </c>
      <c r="L4859" s="11">
        <f>IF(F4859="","",F4859*Настройки!$B$6)</f>
        <v/>
      </c>
    </row>
    <row r="4860">
      <c r="A4860" s="9" t="n"/>
      <c r="B4860">
        <f>IF(A4860="","",TEXT(A4860,"MM.YYYY"))</f>
        <v/>
      </c>
      <c r="F4860" s="10" t="n"/>
      <c r="G4860" s="11">
        <f>Настройки!$B$2</f>
        <v/>
      </c>
      <c r="H4860" s="11">
        <f>IF(F4860="","",F4860*G4860)</f>
        <v/>
      </c>
      <c r="I4860" s="11">
        <f>IF(F4860="","",F4860*Настройки!$B$3)</f>
        <v/>
      </c>
      <c r="J4860" s="11">
        <f>IF(F4860="","",F4860*Настройки!$B$4)</f>
        <v/>
      </c>
      <c r="K4860" s="11">
        <f>IF(F4860="","",F4860*Настройки!$B$5)</f>
        <v/>
      </c>
      <c r="L4860" s="11">
        <f>IF(F4860="","",F4860*Настройки!$B$6)</f>
        <v/>
      </c>
    </row>
    <row r="4861">
      <c r="A4861" s="9" t="n"/>
      <c r="B4861">
        <f>IF(A4861="","",TEXT(A4861,"MM.YYYY"))</f>
        <v/>
      </c>
      <c r="F4861" s="10" t="n"/>
      <c r="G4861" s="11">
        <f>Настройки!$B$2</f>
        <v/>
      </c>
      <c r="H4861" s="11">
        <f>IF(F4861="","",F4861*G4861)</f>
        <v/>
      </c>
      <c r="I4861" s="11">
        <f>IF(F4861="","",F4861*Настройки!$B$3)</f>
        <v/>
      </c>
      <c r="J4861" s="11">
        <f>IF(F4861="","",F4861*Настройки!$B$4)</f>
        <v/>
      </c>
      <c r="K4861" s="11">
        <f>IF(F4861="","",F4861*Настройки!$B$5)</f>
        <v/>
      </c>
      <c r="L4861" s="11">
        <f>IF(F4861="","",F4861*Настройки!$B$6)</f>
        <v/>
      </c>
    </row>
    <row r="4862">
      <c r="A4862" s="9" t="n"/>
      <c r="B4862">
        <f>IF(A4862="","",TEXT(A4862,"MM.YYYY"))</f>
        <v/>
      </c>
      <c r="F4862" s="10" t="n"/>
      <c r="G4862" s="11">
        <f>Настройки!$B$2</f>
        <v/>
      </c>
      <c r="H4862" s="11">
        <f>IF(F4862="","",F4862*G4862)</f>
        <v/>
      </c>
      <c r="I4862" s="11">
        <f>IF(F4862="","",F4862*Настройки!$B$3)</f>
        <v/>
      </c>
      <c r="J4862" s="11">
        <f>IF(F4862="","",F4862*Настройки!$B$4)</f>
        <v/>
      </c>
      <c r="K4862" s="11">
        <f>IF(F4862="","",F4862*Настройки!$B$5)</f>
        <v/>
      </c>
      <c r="L4862" s="11">
        <f>IF(F4862="","",F4862*Настройки!$B$6)</f>
        <v/>
      </c>
    </row>
    <row r="4863">
      <c r="A4863" s="9" t="n"/>
      <c r="B4863">
        <f>IF(A4863="","",TEXT(A4863,"MM.YYYY"))</f>
        <v/>
      </c>
      <c r="F4863" s="10" t="n"/>
      <c r="G4863" s="11">
        <f>Настройки!$B$2</f>
        <v/>
      </c>
      <c r="H4863" s="11">
        <f>IF(F4863="","",F4863*G4863)</f>
        <v/>
      </c>
      <c r="I4863" s="11">
        <f>IF(F4863="","",F4863*Настройки!$B$3)</f>
        <v/>
      </c>
      <c r="J4863" s="11">
        <f>IF(F4863="","",F4863*Настройки!$B$4)</f>
        <v/>
      </c>
      <c r="K4863" s="11">
        <f>IF(F4863="","",F4863*Настройки!$B$5)</f>
        <v/>
      </c>
      <c r="L4863" s="11">
        <f>IF(F4863="","",F4863*Настройки!$B$6)</f>
        <v/>
      </c>
    </row>
    <row r="4864">
      <c r="A4864" s="9" t="n"/>
      <c r="B4864">
        <f>IF(A4864="","",TEXT(A4864,"MM.YYYY"))</f>
        <v/>
      </c>
      <c r="F4864" s="10" t="n"/>
      <c r="G4864" s="11">
        <f>Настройки!$B$2</f>
        <v/>
      </c>
      <c r="H4864" s="11">
        <f>IF(F4864="","",F4864*G4864)</f>
        <v/>
      </c>
      <c r="I4864" s="11">
        <f>IF(F4864="","",F4864*Настройки!$B$3)</f>
        <v/>
      </c>
      <c r="J4864" s="11">
        <f>IF(F4864="","",F4864*Настройки!$B$4)</f>
        <v/>
      </c>
      <c r="K4864" s="11">
        <f>IF(F4864="","",F4864*Настройки!$B$5)</f>
        <v/>
      </c>
      <c r="L4864" s="11">
        <f>IF(F4864="","",F4864*Настройки!$B$6)</f>
        <v/>
      </c>
    </row>
    <row r="4865">
      <c r="A4865" s="9" t="n"/>
      <c r="B4865">
        <f>IF(A4865="","",TEXT(A4865,"MM.YYYY"))</f>
        <v/>
      </c>
      <c r="F4865" s="10" t="n"/>
      <c r="G4865" s="11">
        <f>Настройки!$B$2</f>
        <v/>
      </c>
      <c r="H4865" s="11">
        <f>IF(F4865="","",F4865*G4865)</f>
        <v/>
      </c>
      <c r="I4865" s="11">
        <f>IF(F4865="","",F4865*Настройки!$B$3)</f>
        <v/>
      </c>
      <c r="J4865" s="11">
        <f>IF(F4865="","",F4865*Настройки!$B$4)</f>
        <v/>
      </c>
      <c r="K4865" s="11">
        <f>IF(F4865="","",F4865*Настройки!$B$5)</f>
        <v/>
      </c>
      <c r="L4865" s="11">
        <f>IF(F4865="","",F4865*Настройки!$B$6)</f>
        <v/>
      </c>
    </row>
    <row r="4866">
      <c r="A4866" s="9" t="n"/>
      <c r="B4866">
        <f>IF(A4866="","",TEXT(A4866,"MM.YYYY"))</f>
        <v/>
      </c>
      <c r="F4866" s="10" t="n"/>
      <c r="G4866" s="11">
        <f>Настройки!$B$2</f>
        <v/>
      </c>
      <c r="H4866" s="11">
        <f>IF(F4866="","",F4866*G4866)</f>
        <v/>
      </c>
      <c r="I4866" s="11">
        <f>IF(F4866="","",F4866*Настройки!$B$3)</f>
        <v/>
      </c>
      <c r="J4866" s="11">
        <f>IF(F4866="","",F4866*Настройки!$B$4)</f>
        <v/>
      </c>
      <c r="K4866" s="11">
        <f>IF(F4866="","",F4866*Настройки!$B$5)</f>
        <v/>
      </c>
      <c r="L4866" s="11">
        <f>IF(F4866="","",F4866*Настройки!$B$6)</f>
        <v/>
      </c>
    </row>
    <row r="4867">
      <c r="A4867" s="9" t="n"/>
      <c r="B4867">
        <f>IF(A4867="","",TEXT(A4867,"MM.YYYY"))</f>
        <v/>
      </c>
      <c r="F4867" s="10" t="n"/>
      <c r="G4867" s="11">
        <f>Настройки!$B$2</f>
        <v/>
      </c>
      <c r="H4867" s="11">
        <f>IF(F4867="","",F4867*G4867)</f>
        <v/>
      </c>
      <c r="I4867" s="11">
        <f>IF(F4867="","",F4867*Настройки!$B$3)</f>
        <v/>
      </c>
      <c r="J4867" s="11">
        <f>IF(F4867="","",F4867*Настройки!$B$4)</f>
        <v/>
      </c>
      <c r="K4867" s="11">
        <f>IF(F4867="","",F4867*Настройки!$B$5)</f>
        <v/>
      </c>
      <c r="L4867" s="11">
        <f>IF(F4867="","",F4867*Настройки!$B$6)</f>
        <v/>
      </c>
    </row>
    <row r="4868">
      <c r="A4868" s="9" t="n"/>
      <c r="B4868">
        <f>IF(A4868="","",TEXT(A4868,"MM.YYYY"))</f>
        <v/>
      </c>
      <c r="F4868" s="10" t="n"/>
      <c r="G4868" s="11">
        <f>Настройки!$B$2</f>
        <v/>
      </c>
      <c r="H4868" s="11">
        <f>IF(F4868="","",F4868*G4868)</f>
        <v/>
      </c>
      <c r="I4868" s="11">
        <f>IF(F4868="","",F4868*Настройки!$B$3)</f>
        <v/>
      </c>
      <c r="J4868" s="11">
        <f>IF(F4868="","",F4868*Настройки!$B$4)</f>
        <v/>
      </c>
      <c r="K4868" s="11">
        <f>IF(F4868="","",F4868*Настройки!$B$5)</f>
        <v/>
      </c>
      <c r="L4868" s="11">
        <f>IF(F4868="","",F4868*Настройки!$B$6)</f>
        <v/>
      </c>
    </row>
    <row r="4869">
      <c r="A4869" s="9" t="n"/>
      <c r="B4869">
        <f>IF(A4869="","",TEXT(A4869,"MM.YYYY"))</f>
        <v/>
      </c>
      <c r="F4869" s="10" t="n"/>
      <c r="G4869" s="11">
        <f>Настройки!$B$2</f>
        <v/>
      </c>
      <c r="H4869" s="11">
        <f>IF(F4869="","",F4869*G4869)</f>
        <v/>
      </c>
      <c r="I4869" s="11">
        <f>IF(F4869="","",F4869*Настройки!$B$3)</f>
        <v/>
      </c>
      <c r="J4869" s="11">
        <f>IF(F4869="","",F4869*Настройки!$B$4)</f>
        <v/>
      </c>
      <c r="K4869" s="11">
        <f>IF(F4869="","",F4869*Настройки!$B$5)</f>
        <v/>
      </c>
      <c r="L4869" s="11">
        <f>IF(F4869="","",F4869*Настройки!$B$6)</f>
        <v/>
      </c>
    </row>
    <row r="4870">
      <c r="A4870" s="9" t="n"/>
      <c r="B4870">
        <f>IF(A4870="","",TEXT(A4870,"MM.YYYY"))</f>
        <v/>
      </c>
      <c r="F4870" s="10" t="n"/>
      <c r="G4870" s="11">
        <f>Настройки!$B$2</f>
        <v/>
      </c>
      <c r="H4870" s="11">
        <f>IF(F4870="","",F4870*G4870)</f>
        <v/>
      </c>
      <c r="I4870" s="11">
        <f>IF(F4870="","",F4870*Настройки!$B$3)</f>
        <v/>
      </c>
      <c r="J4870" s="11">
        <f>IF(F4870="","",F4870*Настройки!$B$4)</f>
        <v/>
      </c>
      <c r="K4870" s="11">
        <f>IF(F4870="","",F4870*Настройки!$B$5)</f>
        <v/>
      </c>
      <c r="L4870" s="11">
        <f>IF(F4870="","",F4870*Настройки!$B$6)</f>
        <v/>
      </c>
    </row>
    <row r="4871">
      <c r="A4871" s="9" t="n"/>
      <c r="B4871">
        <f>IF(A4871="","",TEXT(A4871,"MM.YYYY"))</f>
        <v/>
      </c>
      <c r="F4871" s="10" t="n"/>
      <c r="G4871" s="11">
        <f>Настройки!$B$2</f>
        <v/>
      </c>
      <c r="H4871" s="11">
        <f>IF(F4871="","",F4871*G4871)</f>
        <v/>
      </c>
      <c r="I4871" s="11">
        <f>IF(F4871="","",F4871*Настройки!$B$3)</f>
        <v/>
      </c>
      <c r="J4871" s="11">
        <f>IF(F4871="","",F4871*Настройки!$B$4)</f>
        <v/>
      </c>
      <c r="K4871" s="11">
        <f>IF(F4871="","",F4871*Настройки!$B$5)</f>
        <v/>
      </c>
      <c r="L4871" s="11">
        <f>IF(F4871="","",F4871*Настройки!$B$6)</f>
        <v/>
      </c>
    </row>
    <row r="4872">
      <c r="A4872" s="9" t="n"/>
      <c r="B4872">
        <f>IF(A4872="","",TEXT(A4872,"MM.YYYY"))</f>
        <v/>
      </c>
      <c r="F4872" s="10" t="n"/>
      <c r="G4872" s="11">
        <f>Настройки!$B$2</f>
        <v/>
      </c>
      <c r="H4872" s="11">
        <f>IF(F4872="","",F4872*G4872)</f>
        <v/>
      </c>
      <c r="I4872" s="11">
        <f>IF(F4872="","",F4872*Настройки!$B$3)</f>
        <v/>
      </c>
      <c r="J4872" s="11">
        <f>IF(F4872="","",F4872*Настройки!$B$4)</f>
        <v/>
      </c>
      <c r="K4872" s="11">
        <f>IF(F4872="","",F4872*Настройки!$B$5)</f>
        <v/>
      </c>
      <c r="L4872" s="11">
        <f>IF(F4872="","",F4872*Настройки!$B$6)</f>
        <v/>
      </c>
    </row>
    <row r="4873">
      <c r="A4873" s="9" t="n"/>
      <c r="B4873">
        <f>IF(A4873="","",TEXT(A4873,"MM.YYYY"))</f>
        <v/>
      </c>
      <c r="F4873" s="10" t="n"/>
      <c r="G4873" s="11">
        <f>Настройки!$B$2</f>
        <v/>
      </c>
      <c r="H4873" s="11">
        <f>IF(F4873="","",F4873*G4873)</f>
        <v/>
      </c>
      <c r="I4873" s="11">
        <f>IF(F4873="","",F4873*Настройки!$B$3)</f>
        <v/>
      </c>
      <c r="J4873" s="11">
        <f>IF(F4873="","",F4873*Настройки!$B$4)</f>
        <v/>
      </c>
      <c r="K4873" s="11">
        <f>IF(F4873="","",F4873*Настройки!$B$5)</f>
        <v/>
      </c>
      <c r="L4873" s="11">
        <f>IF(F4873="","",F4873*Настройки!$B$6)</f>
        <v/>
      </c>
    </row>
    <row r="4874">
      <c r="A4874" s="9" t="n"/>
      <c r="B4874">
        <f>IF(A4874="","",TEXT(A4874,"MM.YYYY"))</f>
        <v/>
      </c>
      <c r="F4874" s="10" t="n"/>
      <c r="G4874" s="11">
        <f>Настройки!$B$2</f>
        <v/>
      </c>
      <c r="H4874" s="11">
        <f>IF(F4874="","",F4874*G4874)</f>
        <v/>
      </c>
      <c r="I4874" s="11">
        <f>IF(F4874="","",F4874*Настройки!$B$3)</f>
        <v/>
      </c>
      <c r="J4874" s="11">
        <f>IF(F4874="","",F4874*Настройки!$B$4)</f>
        <v/>
      </c>
      <c r="K4874" s="11">
        <f>IF(F4874="","",F4874*Настройки!$B$5)</f>
        <v/>
      </c>
      <c r="L4874" s="11">
        <f>IF(F4874="","",F4874*Настройки!$B$6)</f>
        <v/>
      </c>
    </row>
    <row r="4875">
      <c r="A4875" s="9" t="n"/>
      <c r="B4875">
        <f>IF(A4875="","",TEXT(A4875,"MM.YYYY"))</f>
        <v/>
      </c>
      <c r="F4875" s="10" t="n"/>
      <c r="G4875" s="11">
        <f>Настройки!$B$2</f>
        <v/>
      </c>
      <c r="H4875" s="11">
        <f>IF(F4875="","",F4875*G4875)</f>
        <v/>
      </c>
      <c r="I4875" s="11">
        <f>IF(F4875="","",F4875*Настройки!$B$3)</f>
        <v/>
      </c>
      <c r="J4875" s="11">
        <f>IF(F4875="","",F4875*Настройки!$B$4)</f>
        <v/>
      </c>
      <c r="K4875" s="11">
        <f>IF(F4875="","",F4875*Настройки!$B$5)</f>
        <v/>
      </c>
      <c r="L4875" s="11">
        <f>IF(F4875="","",F4875*Настройки!$B$6)</f>
        <v/>
      </c>
    </row>
    <row r="4876">
      <c r="A4876" s="9" t="n"/>
      <c r="B4876">
        <f>IF(A4876="","",TEXT(A4876,"MM.YYYY"))</f>
        <v/>
      </c>
      <c r="F4876" s="10" t="n"/>
      <c r="G4876" s="11">
        <f>Настройки!$B$2</f>
        <v/>
      </c>
      <c r="H4876" s="11">
        <f>IF(F4876="","",F4876*G4876)</f>
        <v/>
      </c>
      <c r="I4876" s="11">
        <f>IF(F4876="","",F4876*Настройки!$B$3)</f>
        <v/>
      </c>
      <c r="J4876" s="11">
        <f>IF(F4876="","",F4876*Настройки!$B$4)</f>
        <v/>
      </c>
      <c r="K4876" s="11">
        <f>IF(F4876="","",F4876*Настройки!$B$5)</f>
        <v/>
      </c>
      <c r="L4876" s="11">
        <f>IF(F4876="","",F4876*Настройки!$B$6)</f>
        <v/>
      </c>
    </row>
    <row r="4877">
      <c r="A4877" s="9" t="n"/>
      <c r="B4877">
        <f>IF(A4877="","",TEXT(A4877,"MM.YYYY"))</f>
        <v/>
      </c>
      <c r="F4877" s="10" t="n"/>
      <c r="G4877" s="11">
        <f>Настройки!$B$2</f>
        <v/>
      </c>
      <c r="H4877" s="11">
        <f>IF(F4877="","",F4877*G4877)</f>
        <v/>
      </c>
      <c r="I4877" s="11">
        <f>IF(F4877="","",F4877*Настройки!$B$3)</f>
        <v/>
      </c>
      <c r="J4877" s="11">
        <f>IF(F4877="","",F4877*Настройки!$B$4)</f>
        <v/>
      </c>
      <c r="K4877" s="11">
        <f>IF(F4877="","",F4877*Настройки!$B$5)</f>
        <v/>
      </c>
      <c r="L4877" s="11">
        <f>IF(F4877="","",F4877*Настройки!$B$6)</f>
        <v/>
      </c>
    </row>
    <row r="4878">
      <c r="A4878" s="9" t="n"/>
      <c r="B4878">
        <f>IF(A4878="","",TEXT(A4878,"MM.YYYY"))</f>
        <v/>
      </c>
      <c r="F4878" s="10" t="n"/>
      <c r="G4878" s="11">
        <f>Настройки!$B$2</f>
        <v/>
      </c>
      <c r="H4878" s="11">
        <f>IF(F4878="","",F4878*G4878)</f>
        <v/>
      </c>
      <c r="I4878" s="11">
        <f>IF(F4878="","",F4878*Настройки!$B$3)</f>
        <v/>
      </c>
      <c r="J4878" s="11">
        <f>IF(F4878="","",F4878*Настройки!$B$4)</f>
        <v/>
      </c>
      <c r="K4878" s="11">
        <f>IF(F4878="","",F4878*Настройки!$B$5)</f>
        <v/>
      </c>
      <c r="L4878" s="11">
        <f>IF(F4878="","",F4878*Настройки!$B$6)</f>
        <v/>
      </c>
    </row>
    <row r="4879">
      <c r="A4879" s="9" t="n"/>
      <c r="B4879">
        <f>IF(A4879="","",TEXT(A4879,"MM.YYYY"))</f>
        <v/>
      </c>
      <c r="F4879" s="10" t="n"/>
      <c r="G4879" s="11">
        <f>Настройки!$B$2</f>
        <v/>
      </c>
      <c r="H4879" s="11">
        <f>IF(F4879="","",F4879*G4879)</f>
        <v/>
      </c>
      <c r="I4879" s="11">
        <f>IF(F4879="","",F4879*Настройки!$B$3)</f>
        <v/>
      </c>
      <c r="J4879" s="11">
        <f>IF(F4879="","",F4879*Настройки!$B$4)</f>
        <v/>
      </c>
      <c r="K4879" s="11">
        <f>IF(F4879="","",F4879*Настройки!$B$5)</f>
        <v/>
      </c>
      <c r="L4879" s="11">
        <f>IF(F4879="","",F4879*Настройки!$B$6)</f>
        <v/>
      </c>
    </row>
    <row r="4880">
      <c r="A4880" s="9" t="n"/>
      <c r="B4880">
        <f>IF(A4880="","",TEXT(A4880,"MM.YYYY"))</f>
        <v/>
      </c>
      <c r="F4880" s="10" t="n"/>
      <c r="G4880" s="11">
        <f>Настройки!$B$2</f>
        <v/>
      </c>
      <c r="H4880" s="11">
        <f>IF(F4880="","",F4880*G4880)</f>
        <v/>
      </c>
      <c r="I4880" s="11">
        <f>IF(F4880="","",F4880*Настройки!$B$3)</f>
        <v/>
      </c>
      <c r="J4880" s="11">
        <f>IF(F4880="","",F4880*Настройки!$B$4)</f>
        <v/>
      </c>
      <c r="K4880" s="11">
        <f>IF(F4880="","",F4880*Настройки!$B$5)</f>
        <v/>
      </c>
      <c r="L4880" s="11">
        <f>IF(F4880="","",F4880*Настройки!$B$6)</f>
        <v/>
      </c>
    </row>
    <row r="4881">
      <c r="A4881" s="9" t="n"/>
      <c r="B4881">
        <f>IF(A4881="","",TEXT(A4881,"MM.YYYY"))</f>
        <v/>
      </c>
      <c r="F4881" s="10" t="n"/>
      <c r="G4881" s="11">
        <f>Настройки!$B$2</f>
        <v/>
      </c>
      <c r="H4881" s="11">
        <f>IF(F4881="","",F4881*G4881)</f>
        <v/>
      </c>
      <c r="I4881" s="11">
        <f>IF(F4881="","",F4881*Настройки!$B$3)</f>
        <v/>
      </c>
      <c r="J4881" s="11">
        <f>IF(F4881="","",F4881*Настройки!$B$4)</f>
        <v/>
      </c>
      <c r="K4881" s="11">
        <f>IF(F4881="","",F4881*Настройки!$B$5)</f>
        <v/>
      </c>
      <c r="L4881" s="11">
        <f>IF(F4881="","",F4881*Настройки!$B$6)</f>
        <v/>
      </c>
    </row>
    <row r="4882">
      <c r="A4882" s="9" t="n"/>
      <c r="B4882">
        <f>IF(A4882="","",TEXT(A4882,"MM.YYYY"))</f>
        <v/>
      </c>
      <c r="F4882" s="10" t="n"/>
      <c r="G4882" s="11">
        <f>Настройки!$B$2</f>
        <v/>
      </c>
      <c r="H4882" s="11">
        <f>IF(F4882="","",F4882*G4882)</f>
        <v/>
      </c>
      <c r="I4882" s="11">
        <f>IF(F4882="","",F4882*Настройки!$B$3)</f>
        <v/>
      </c>
      <c r="J4882" s="11">
        <f>IF(F4882="","",F4882*Настройки!$B$4)</f>
        <v/>
      </c>
      <c r="K4882" s="11">
        <f>IF(F4882="","",F4882*Настройки!$B$5)</f>
        <v/>
      </c>
      <c r="L4882" s="11">
        <f>IF(F4882="","",F4882*Настройки!$B$6)</f>
        <v/>
      </c>
    </row>
    <row r="4883">
      <c r="A4883" s="9" t="n"/>
      <c r="B4883">
        <f>IF(A4883="","",TEXT(A4883,"MM.YYYY"))</f>
        <v/>
      </c>
      <c r="F4883" s="10" t="n"/>
      <c r="G4883" s="11">
        <f>Настройки!$B$2</f>
        <v/>
      </c>
      <c r="H4883" s="11">
        <f>IF(F4883="","",F4883*G4883)</f>
        <v/>
      </c>
      <c r="I4883" s="11">
        <f>IF(F4883="","",F4883*Настройки!$B$3)</f>
        <v/>
      </c>
      <c r="J4883" s="11">
        <f>IF(F4883="","",F4883*Настройки!$B$4)</f>
        <v/>
      </c>
      <c r="K4883" s="11">
        <f>IF(F4883="","",F4883*Настройки!$B$5)</f>
        <v/>
      </c>
      <c r="L4883" s="11">
        <f>IF(F4883="","",F4883*Настройки!$B$6)</f>
        <v/>
      </c>
    </row>
    <row r="4884">
      <c r="A4884" s="9" t="n"/>
      <c r="B4884">
        <f>IF(A4884="","",TEXT(A4884,"MM.YYYY"))</f>
        <v/>
      </c>
      <c r="F4884" s="10" t="n"/>
      <c r="G4884" s="11">
        <f>Настройки!$B$2</f>
        <v/>
      </c>
      <c r="H4884" s="11">
        <f>IF(F4884="","",F4884*G4884)</f>
        <v/>
      </c>
      <c r="I4884" s="11">
        <f>IF(F4884="","",F4884*Настройки!$B$3)</f>
        <v/>
      </c>
      <c r="J4884" s="11">
        <f>IF(F4884="","",F4884*Настройки!$B$4)</f>
        <v/>
      </c>
      <c r="K4884" s="11">
        <f>IF(F4884="","",F4884*Настройки!$B$5)</f>
        <v/>
      </c>
      <c r="L4884" s="11">
        <f>IF(F4884="","",F4884*Настройки!$B$6)</f>
        <v/>
      </c>
    </row>
    <row r="4885">
      <c r="A4885" s="9" t="n"/>
      <c r="B4885">
        <f>IF(A4885="","",TEXT(A4885,"MM.YYYY"))</f>
        <v/>
      </c>
      <c r="F4885" s="10" t="n"/>
      <c r="G4885" s="11">
        <f>Настройки!$B$2</f>
        <v/>
      </c>
      <c r="H4885" s="11">
        <f>IF(F4885="","",F4885*G4885)</f>
        <v/>
      </c>
      <c r="I4885" s="11">
        <f>IF(F4885="","",F4885*Настройки!$B$3)</f>
        <v/>
      </c>
      <c r="J4885" s="11">
        <f>IF(F4885="","",F4885*Настройки!$B$4)</f>
        <v/>
      </c>
      <c r="K4885" s="11">
        <f>IF(F4885="","",F4885*Настройки!$B$5)</f>
        <v/>
      </c>
      <c r="L4885" s="11">
        <f>IF(F4885="","",F4885*Настройки!$B$6)</f>
        <v/>
      </c>
    </row>
    <row r="4886">
      <c r="A4886" s="9" t="n"/>
      <c r="B4886">
        <f>IF(A4886="","",TEXT(A4886,"MM.YYYY"))</f>
        <v/>
      </c>
      <c r="F4886" s="10" t="n"/>
      <c r="G4886" s="11">
        <f>Настройки!$B$2</f>
        <v/>
      </c>
      <c r="H4886" s="11">
        <f>IF(F4886="","",F4886*G4886)</f>
        <v/>
      </c>
      <c r="I4886" s="11">
        <f>IF(F4886="","",F4886*Настройки!$B$3)</f>
        <v/>
      </c>
      <c r="J4886" s="11">
        <f>IF(F4886="","",F4886*Настройки!$B$4)</f>
        <v/>
      </c>
      <c r="K4886" s="11">
        <f>IF(F4886="","",F4886*Настройки!$B$5)</f>
        <v/>
      </c>
      <c r="L4886" s="11">
        <f>IF(F4886="","",F4886*Настройки!$B$6)</f>
        <v/>
      </c>
    </row>
    <row r="4887">
      <c r="A4887" s="9" t="n"/>
      <c r="B4887">
        <f>IF(A4887="","",TEXT(A4887,"MM.YYYY"))</f>
        <v/>
      </c>
      <c r="F4887" s="10" t="n"/>
      <c r="G4887" s="11">
        <f>Настройки!$B$2</f>
        <v/>
      </c>
      <c r="H4887" s="11">
        <f>IF(F4887="","",F4887*G4887)</f>
        <v/>
      </c>
      <c r="I4887" s="11">
        <f>IF(F4887="","",F4887*Настройки!$B$3)</f>
        <v/>
      </c>
      <c r="J4887" s="11">
        <f>IF(F4887="","",F4887*Настройки!$B$4)</f>
        <v/>
      </c>
      <c r="K4887" s="11">
        <f>IF(F4887="","",F4887*Настройки!$B$5)</f>
        <v/>
      </c>
      <c r="L4887" s="11">
        <f>IF(F4887="","",F4887*Настройки!$B$6)</f>
        <v/>
      </c>
    </row>
    <row r="4888">
      <c r="A4888" s="9" t="n"/>
      <c r="B4888">
        <f>IF(A4888="","",TEXT(A4888,"MM.YYYY"))</f>
        <v/>
      </c>
      <c r="F4888" s="10" t="n"/>
      <c r="G4888" s="11">
        <f>Настройки!$B$2</f>
        <v/>
      </c>
      <c r="H4888" s="11">
        <f>IF(F4888="","",F4888*G4888)</f>
        <v/>
      </c>
      <c r="I4888" s="11">
        <f>IF(F4888="","",F4888*Настройки!$B$3)</f>
        <v/>
      </c>
      <c r="J4888" s="11">
        <f>IF(F4888="","",F4888*Настройки!$B$4)</f>
        <v/>
      </c>
      <c r="K4888" s="11">
        <f>IF(F4888="","",F4888*Настройки!$B$5)</f>
        <v/>
      </c>
      <c r="L4888" s="11">
        <f>IF(F4888="","",F4888*Настройки!$B$6)</f>
        <v/>
      </c>
    </row>
    <row r="4889">
      <c r="A4889" s="9" t="n"/>
      <c r="B4889">
        <f>IF(A4889="","",TEXT(A4889,"MM.YYYY"))</f>
        <v/>
      </c>
      <c r="F4889" s="10" t="n"/>
      <c r="G4889" s="11">
        <f>Настройки!$B$2</f>
        <v/>
      </c>
      <c r="H4889" s="11">
        <f>IF(F4889="","",F4889*G4889)</f>
        <v/>
      </c>
      <c r="I4889" s="11">
        <f>IF(F4889="","",F4889*Настройки!$B$3)</f>
        <v/>
      </c>
      <c r="J4889" s="11">
        <f>IF(F4889="","",F4889*Настройки!$B$4)</f>
        <v/>
      </c>
      <c r="K4889" s="11">
        <f>IF(F4889="","",F4889*Настройки!$B$5)</f>
        <v/>
      </c>
      <c r="L4889" s="11">
        <f>IF(F4889="","",F4889*Настройки!$B$6)</f>
        <v/>
      </c>
    </row>
    <row r="4890">
      <c r="A4890" s="9" t="n"/>
      <c r="B4890">
        <f>IF(A4890="","",TEXT(A4890,"MM.YYYY"))</f>
        <v/>
      </c>
      <c r="F4890" s="10" t="n"/>
      <c r="G4890" s="11">
        <f>Настройки!$B$2</f>
        <v/>
      </c>
      <c r="H4890" s="11">
        <f>IF(F4890="","",F4890*G4890)</f>
        <v/>
      </c>
      <c r="I4890" s="11">
        <f>IF(F4890="","",F4890*Настройки!$B$3)</f>
        <v/>
      </c>
      <c r="J4890" s="11">
        <f>IF(F4890="","",F4890*Настройки!$B$4)</f>
        <v/>
      </c>
      <c r="K4890" s="11">
        <f>IF(F4890="","",F4890*Настройки!$B$5)</f>
        <v/>
      </c>
      <c r="L4890" s="11">
        <f>IF(F4890="","",F4890*Настройки!$B$6)</f>
        <v/>
      </c>
    </row>
    <row r="4891">
      <c r="A4891" s="9" t="n"/>
      <c r="B4891">
        <f>IF(A4891="","",TEXT(A4891,"MM.YYYY"))</f>
        <v/>
      </c>
      <c r="F4891" s="10" t="n"/>
      <c r="G4891" s="11">
        <f>Настройки!$B$2</f>
        <v/>
      </c>
      <c r="H4891" s="11">
        <f>IF(F4891="","",F4891*G4891)</f>
        <v/>
      </c>
      <c r="I4891" s="11">
        <f>IF(F4891="","",F4891*Настройки!$B$3)</f>
        <v/>
      </c>
      <c r="J4891" s="11">
        <f>IF(F4891="","",F4891*Настройки!$B$4)</f>
        <v/>
      </c>
      <c r="K4891" s="11">
        <f>IF(F4891="","",F4891*Настройки!$B$5)</f>
        <v/>
      </c>
      <c r="L4891" s="11">
        <f>IF(F4891="","",F4891*Настройки!$B$6)</f>
        <v/>
      </c>
    </row>
    <row r="4892">
      <c r="A4892" s="9" t="n"/>
      <c r="B4892">
        <f>IF(A4892="","",TEXT(A4892,"MM.YYYY"))</f>
        <v/>
      </c>
      <c r="F4892" s="10" t="n"/>
      <c r="G4892" s="11">
        <f>Настройки!$B$2</f>
        <v/>
      </c>
      <c r="H4892" s="11">
        <f>IF(F4892="","",F4892*G4892)</f>
        <v/>
      </c>
      <c r="I4892" s="11">
        <f>IF(F4892="","",F4892*Настройки!$B$3)</f>
        <v/>
      </c>
      <c r="J4892" s="11">
        <f>IF(F4892="","",F4892*Настройки!$B$4)</f>
        <v/>
      </c>
      <c r="K4892" s="11">
        <f>IF(F4892="","",F4892*Настройки!$B$5)</f>
        <v/>
      </c>
      <c r="L4892" s="11">
        <f>IF(F4892="","",F4892*Настройки!$B$6)</f>
        <v/>
      </c>
    </row>
    <row r="4893">
      <c r="A4893" s="9" t="n"/>
      <c r="B4893">
        <f>IF(A4893="","",TEXT(A4893,"MM.YYYY"))</f>
        <v/>
      </c>
      <c r="F4893" s="10" t="n"/>
      <c r="G4893" s="11">
        <f>Настройки!$B$2</f>
        <v/>
      </c>
      <c r="H4893" s="11">
        <f>IF(F4893="","",F4893*G4893)</f>
        <v/>
      </c>
      <c r="I4893" s="11">
        <f>IF(F4893="","",F4893*Настройки!$B$3)</f>
        <v/>
      </c>
      <c r="J4893" s="11">
        <f>IF(F4893="","",F4893*Настройки!$B$4)</f>
        <v/>
      </c>
      <c r="K4893" s="11">
        <f>IF(F4893="","",F4893*Настройки!$B$5)</f>
        <v/>
      </c>
      <c r="L4893" s="11">
        <f>IF(F4893="","",F4893*Настройки!$B$6)</f>
        <v/>
      </c>
    </row>
    <row r="4894">
      <c r="A4894" s="9" t="n"/>
      <c r="B4894">
        <f>IF(A4894="","",TEXT(A4894,"MM.YYYY"))</f>
        <v/>
      </c>
      <c r="F4894" s="10" t="n"/>
      <c r="G4894" s="11">
        <f>Настройки!$B$2</f>
        <v/>
      </c>
      <c r="H4894" s="11">
        <f>IF(F4894="","",F4894*G4894)</f>
        <v/>
      </c>
      <c r="I4894" s="11">
        <f>IF(F4894="","",F4894*Настройки!$B$3)</f>
        <v/>
      </c>
      <c r="J4894" s="11">
        <f>IF(F4894="","",F4894*Настройки!$B$4)</f>
        <v/>
      </c>
      <c r="K4894" s="11">
        <f>IF(F4894="","",F4894*Настройки!$B$5)</f>
        <v/>
      </c>
      <c r="L4894" s="11">
        <f>IF(F4894="","",F4894*Настройки!$B$6)</f>
        <v/>
      </c>
    </row>
    <row r="4895">
      <c r="A4895" s="9" t="n"/>
      <c r="B4895">
        <f>IF(A4895="","",TEXT(A4895,"MM.YYYY"))</f>
        <v/>
      </c>
      <c r="F4895" s="10" t="n"/>
      <c r="G4895" s="11">
        <f>Настройки!$B$2</f>
        <v/>
      </c>
      <c r="H4895" s="11">
        <f>IF(F4895="","",F4895*G4895)</f>
        <v/>
      </c>
      <c r="I4895" s="11">
        <f>IF(F4895="","",F4895*Настройки!$B$3)</f>
        <v/>
      </c>
      <c r="J4895" s="11">
        <f>IF(F4895="","",F4895*Настройки!$B$4)</f>
        <v/>
      </c>
      <c r="K4895" s="11">
        <f>IF(F4895="","",F4895*Настройки!$B$5)</f>
        <v/>
      </c>
      <c r="L4895" s="11">
        <f>IF(F4895="","",F4895*Настройки!$B$6)</f>
        <v/>
      </c>
    </row>
    <row r="4896">
      <c r="A4896" s="9" t="n"/>
      <c r="B4896">
        <f>IF(A4896="","",TEXT(A4896,"MM.YYYY"))</f>
        <v/>
      </c>
      <c r="F4896" s="10" t="n"/>
      <c r="G4896" s="11">
        <f>Настройки!$B$2</f>
        <v/>
      </c>
      <c r="H4896" s="11">
        <f>IF(F4896="","",F4896*G4896)</f>
        <v/>
      </c>
      <c r="I4896" s="11">
        <f>IF(F4896="","",F4896*Настройки!$B$3)</f>
        <v/>
      </c>
      <c r="J4896" s="11">
        <f>IF(F4896="","",F4896*Настройки!$B$4)</f>
        <v/>
      </c>
      <c r="K4896" s="11">
        <f>IF(F4896="","",F4896*Настройки!$B$5)</f>
        <v/>
      </c>
      <c r="L4896" s="11">
        <f>IF(F4896="","",F4896*Настройки!$B$6)</f>
        <v/>
      </c>
    </row>
    <row r="4897">
      <c r="A4897" s="9" t="n"/>
      <c r="B4897">
        <f>IF(A4897="","",TEXT(A4897,"MM.YYYY"))</f>
        <v/>
      </c>
      <c r="F4897" s="10" t="n"/>
      <c r="G4897" s="11">
        <f>Настройки!$B$2</f>
        <v/>
      </c>
      <c r="H4897" s="11">
        <f>IF(F4897="","",F4897*G4897)</f>
        <v/>
      </c>
      <c r="I4897" s="11">
        <f>IF(F4897="","",F4897*Настройки!$B$3)</f>
        <v/>
      </c>
      <c r="J4897" s="11">
        <f>IF(F4897="","",F4897*Настройки!$B$4)</f>
        <v/>
      </c>
      <c r="K4897" s="11">
        <f>IF(F4897="","",F4897*Настройки!$B$5)</f>
        <v/>
      </c>
      <c r="L4897" s="11">
        <f>IF(F4897="","",F4897*Настройки!$B$6)</f>
        <v/>
      </c>
    </row>
    <row r="4898">
      <c r="A4898" s="9" t="n"/>
      <c r="B4898">
        <f>IF(A4898="","",TEXT(A4898,"MM.YYYY"))</f>
        <v/>
      </c>
      <c r="F4898" s="10" t="n"/>
      <c r="G4898" s="11">
        <f>Настройки!$B$2</f>
        <v/>
      </c>
      <c r="H4898" s="11">
        <f>IF(F4898="","",F4898*G4898)</f>
        <v/>
      </c>
      <c r="I4898" s="11">
        <f>IF(F4898="","",F4898*Настройки!$B$3)</f>
        <v/>
      </c>
      <c r="J4898" s="11">
        <f>IF(F4898="","",F4898*Настройки!$B$4)</f>
        <v/>
      </c>
      <c r="K4898" s="11">
        <f>IF(F4898="","",F4898*Настройки!$B$5)</f>
        <v/>
      </c>
      <c r="L4898" s="11">
        <f>IF(F4898="","",F4898*Настройки!$B$6)</f>
        <v/>
      </c>
    </row>
    <row r="4899">
      <c r="A4899" s="9" t="n"/>
      <c r="B4899">
        <f>IF(A4899="","",TEXT(A4899,"MM.YYYY"))</f>
        <v/>
      </c>
      <c r="F4899" s="10" t="n"/>
      <c r="G4899" s="11">
        <f>Настройки!$B$2</f>
        <v/>
      </c>
      <c r="H4899" s="11">
        <f>IF(F4899="","",F4899*G4899)</f>
        <v/>
      </c>
      <c r="I4899" s="11">
        <f>IF(F4899="","",F4899*Настройки!$B$3)</f>
        <v/>
      </c>
      <c r="J4899" s="11">
        <f>IF(F4899="","",F4899*Настройки!$B$4)</f>
        <v/>
      </c>
      <c r="K4899" s="11">
        <f>IF(F4899="","",F4899*Настройки!$B$5)</f>
        <v/>
      </c>
      <c r="L4899" s="11">
        <f>IF(F4899="","",F4899*Настройки!$B$6)</f>
        <v/>
      </c>
    </row>
    <row r="4900">
      <c r="A4900" s="9" t="n"/>
      <c r="B4900">
        <f>IF(A4900="","",TEXT(A4900,"MM.YYYY"))</f>
        <v/>
      </c>
      <c r="F4900" s="10" t="n"/>
      <c r="G4900" s="11">
        <f>Настройки!$B$2</f>
        <v/>
      </c>
      <c r="H4900" s="11">
        <f>IF(F4900="","",F4900*G4900)</f>
        <v/>
      </c>
      <c r="I4900" s="11">
        <f>IF(F4900="","",F4900*Настройки!$B$3)</f>
        <v/>
      </c>
      <c r="J4900" s="11">
        <f>IF(F4900="","",F4900*Настройки!$B$4)</f>
        <v/>
      </c>
      <c r="K4900" s="11">
        <f>IF(F4900="","",F4900*Настройки!$B$5)</f>
        <v/>
      </c>
      <c r="L4900" s="11">
        <f>IF(F4900="","",F4900*Настройки!$B$6)</f>
        <v/>
      </c>
    </row>
    <row r="4901">
      <c r="A4901" s="9" t="n"/>
      <c r="B4901">
        <f>IF(A4901="","",TEXT(A4901,"MM.YYYY"))</f>
        <v/>
      </c>
      <c r="F4901" s="10" t="n"/>
      <c r="G4901" s="11">
        <f>Настройки!$B$2</f>
        <v/>
      </c>
      <c r="H4901" s="11">
        <f>IF(F4901="","",F4901*G4901)</f>
        <v/>
      </c>
      <c r="I4901" s="11">
        <f>IF(F4901="","",F4901*Настройки!$B$3)</f>
        <v/>
      </c>
      <c r="J4901" s="11">
        <f>IF(F4901="","",F4901*Настройки!$B$4)</f>
        <v/>
      </c>
      <c r="K4901" s="11">
        <f>IF(F4901="","",F4901*Настройки!$B$5)</f>
        <v/>
      </c>
      <c r="L4901" s="11">
        <f>IF(F4901="","",F4901*Настройки!$B$6)</f>
        <v/>
      </c>
    </row>
    <row r="4902">
      <c r="A4902" s="9" t="n"/>
      <c r="B4902">
        <f>IF(A4902="","",TEXT(A4902,"MM.YYYY"))</f>
        <v/>
      </c>
      <c r="F4902" s="10" t="n"/>
      <c r="G4902" s="11">
        <f>Настройки!$B$2</f>
        <v/>
      </c>
      <c r="H4902" s="11">
        <f>IF(F4902="","",F4902*G4902)</f>
        <v/>
      </c>
      <c r="I4902" s="11">
        <f>IF(F4902="","",F4902*Настройки!$B$3)</f>
        <v/>
      </c>
      <c r="J4902" s="11">
        <f>IF(F4902="","",F4902*Настройки!$B$4)</f>
        <v/>
      </c>
      <c r="K4902" s="11">
        <f>IF(F4902="","",F4902*Настройки!$B$5)</f>
        <v/>
      </c>
      <c r="L4902" s="11">
        <f>IF(F4902="","",F4902*Настройки!$B$6)</f>
        <v/>
      </c>
    </row>
    <row r="4903">
      <c r="A4903" s="9" t="n"/>
      <c r="B4903">
        <f>IF(A4903="","",TEXT(A4903,"MM.YYYY"))</f>
        <v/>
      </c>
      <c r="F4903" s="10" t="n"/>
      <c r="G4903" s="11">
        <f>Настройки!$B$2</f>
        <v/>
      </c>
      <c r="H4903" s="11">
        <f>IF(F4903="","",F4903*G4903)</f>
        <v/>
      </c>
      <c r="I4903" s="11">
        <f>IF(F4903="","",F4903*Настройки!$B$3)</f>
        <v/>
      </c>
      <c r="J4903" s="11">
        <f>IF(F4903="","",F4903*Настройки!$B$4)</f>
        <v/>
      </c>
      <c r="K4903" s="11">
        <f>IF(F4903="","",F4903*Настройки!$B$5)</f>
        <v/>
      </c>
      <c r="L4903" s="11">
        <f>IF(F4903="","",F4903*Настройки!$B$6)</f>
        <v/>
      </c>
    </row>
    <row r="4904">
      <c r="A4904" s="9" t="n"/>
      <c r="B4904">
        <f>IF(A4904="","",TEXT(A4904,"MM.YYYY"))</f>
        <v/>
      </c>
      <c r="F4904" s="10" t="n"/>
      <c r="G4904" s="11">
        <f>Настройки!$B$2</f>
        <v/>
      </c>
      <c r="H4904" s="11">
        <f>IF(F4904="","",F4904*G4904)</f>
        <v/>
      </c>
      <c r="I4904" s="11">
        <f>IF(F4904="","",F4904*Настройки!$B$3)</f>
        <v/>
      </c>
      <c r="J4904" s="11">
        <f>IF(F4904="","",F4904*Настройки!$B$4)</f>
        <v/>
      </c>
      <c r="K4904" s="11">
        <f>IF(F4904="","",F4904*Настройки!$B$5)</f>
        <v/>
      </c>
      <c r="L4904" s="11">
        <f>IF(F4904="","",F4904*Настройки!$B$6)</f>
        <v/>
      </c>
    </row>
    <row r="4905">
      <c r="A4905" s="9" t="n"/>
      <c r="B4905">
        <f>IF(A4905="","",TEXT(A4905,"MM.YYYY"))</f>
        <v/>
      </c>
      <c r="F4905" s="10" t="n"/>
      <c r="G4905" s="11">
        <f>Настройки!$B$2</f>
        <v/>
      </c>
      <c r="H4905" s="11">
        <f>IF(F4905="","",F4905*G4905)</f>
        <v/>
      </c>
      <c r="I4905" s="11">
        <f>IF(F4905="","",F4905*Настройки!$B$3)</f>
        <v/>
      </c>
      <c r="J4905" s="11">
        <f>IF(F4905="","",F4905*Настройки!$B$4)</f>
        <v/>
      </c>
      <c r="K4905" s="11">
        <f>IF(F4905="","",F4905*Настройки!$B$5)</f>
        <v/>
      </c>
      <c r="L4905" s="11">
        <f>IF(F4905="","",F4905*Настройки!$B$6)</f>
        <v/>
      </c>
    </row>
    <row r="4906">
      <c r="A4906" s="9" t="n"/>
      <c r="B4906">
        <f>IF(A4906="","",TEXT(A4906,"MM.YYYY"))</f>
        <v/>
      </c>
      <c r="F4906" s="10" t="n"/>
      <c r="G4906" s="11">
        <f>Настройки!$B$2</f>
        <v/>
      </c>
      <c r="H4906" s="11">
        <f>IF(F4906="","",F4906*G4906)</f>
        <v/>
      </c>
      <c r="I4906" s="11">
        <f>IF(F4906="","",F4906*Настройки!$B$3)</f>
        <v/>
      </c>
      <c r="J4906" s="11">
        <f>IF(F4906="","",F4906*Настройки!$B$4)</f>
        <v/>
      </c>
      <c r="K4906" s="11">
        <f>IF(F4906="","",F4906*Настройки!$B$5)</f>
        <v/>
      </c>
      <c r="L4906" s="11">
        <f>IF(F4906="","",F4906*Настройки!$B$6)</f>
        <v/>
      </c>
    </row>
    <row r="4907">
      <c r="A4907" s="9" t="n"/>
      <c r="B4907">
        <f>IF(A4907="","",TEXT(A4907,"MM.YYYY"))</f>
        <v/>
      </c>
      <c r="F4907" s="10" t="n"/>
      <c r="G4907" s="11">
        <f>Настройки!$B$2</f>
        <v/>
      </c>
      <c r="H4907" s="11">
        <f>IF(F4907="","",F4907*G4907)</f>
        <v/>
      </c>
      <c r="I4907" s="11">
        <f>IF(F4907="","",F4907*Настройки!$B$3)</f>
        <v/>
      </c>
      <c r="J4907" s="11">
        <f>IF(F4907="","",F4907*Настройки!$B$4)</f>
        <v/>
      </c>
      <c r="K4907" s="11">
        <f>IF(F4907="","",F4907*Настройки!$B$5)</f>
        <v/>
      </c>
      <c r="L4907" s="11">
        <f>IF(F4907="","",F4907*Настройки!$B$6)</f>
        <v/>
      </c>
    </row>
    <row r="4908">
      <c r="A4908" s="9" t="n"/>
      <c r="B4908">
        <f>IF(A4908="","",TEXT(A4908,"MM.YYYY"))</f>
        <v/>
      </c>
      <c r="F4908" s="10" t="n"/>
      <c r="G4908" s="11">
        <f>Настройки!$B$2</f>
        <v/>
      </c>
      <c r="H4908" s="11">
        <f>IF(F4908="","",F4908*G4908)</f>
        <v/>
      </c>
      <c r="I4908" s="11">
        <f>IF(F4908="","",F4908*Настройки!$B$3)</f>
        <v/>
      </c>
      <c r="J4908" s="11">
        <f>IF(F4908="","",F4908*Настройки!$B$4)</f>
        <v/>
      </c>
      <c r="K4908" s="11">
        <f>IF(F4908="","",F4908*Настройки!$B$5)</f>
        <v/>
      </c>
      <c r="L4908" s="11">
        <f>IF(F4908="","",F4908*Настройки!$B$6)</f>
        <v/>
      </c>
    </row>
    <row r="4909">
      <c r="A4909" s="9" t="n"/>
      <c r="B4909">
        <f>IF(A4909="","",TEXT(A4909,"MM.YYYY"))</f>
        <v/>
      </c>
      <c r="F4909" s="10" t="n"/>
      <c r="G4909" s="11">
        <f>Настройки!$B$2</f>
        <v/>
      </c>
      <c r="H4909" s="11">
        <f>IF(F4909="","",F4909*G4909)</f>
        <v/>
      </c>
      <c r="I4909" s="11">
        <f>IF(F4909="","",F4909*Настройки!$B$3)</f>
        <v/>
      </c>
      <c r="J4909" s="11">
        <f>IF(F4909="","",F4909*Настройки!$B$4)</f>
        <v/>
      </c>
      <c r="K4909" s="11">
        <f>IF(F4909="","",F4909*Настройки!$B$5)</f>
        <v/>
      </c>
      <c r="L4909" s="11">
        <f>IF(F4909="","",F4909*Настройки!$B$6)</f>
        <v/>
      </c>
    </row>
    <row r="4910">
      <c r="A4910" s="9" t="n"/>
      <c r="B4910">
        <f>IF(A4910="","",TEXT(A4910,"MM.YYYY"))</f>
        <v/>
      </c>
      <c r="F4910" s="10" t="n"/>
      <c r="G4910" s="11">
        <f>Настройки!$B$2</f>
        <v/>
      </c>
      <c r="H4910" s="11">
        <f>IF(F4910="","",F4910*G4910)</f>
        <v/>
      </c>
      <c r="I4910" s="11">
        <f>IF(F4910="","",F4910*Настройки!$B$3)</f>
        <v/>
      </c>
      <c r="J4910" s="11">
        <f>IF(F4910="","",F4910*Настройки!$B$4)</f>
        <v/>
      </c>
      <c r="K4910" s="11">
        <f>IF(F4910="","",F4910*Настройки!$B$5)</f>
        <v/>
      </c>
      <c r="L4910" s="11">
        <f>IF(F4910="","",F4910*Настройки!$B$6)</f>
        <v/>
      </c>
    </row>
    <row r="4911">
      <c r="A4911" s="9" t="n"/>
      <c r="B4911">
        <f>IF(A4911="","",TEXT(A4911,"MM.YYYY"))</f>
        <v/>
      </c>
      <c r="F4911" s="10" t="n"/>
      <c r="G4911" s="11">
        <f>Настройки!$B$2</f>
        <v/>
      </c>
      <c r="H4911" s="11">
        <f>IF(F4911="","",F4911*G4911)</f>
        <v/>
      </c>
      <c r="I4911" s="11">
        <f>IF(F4911="","",F4911*Настройки!$B$3)</f>
        <v/>
      </c>
      <c r="J4911" s="11">
        <f>IF(F4911="","",F4911*Настройки!$B$4)</f>
        <v/>
      </c>
      <c r="K4911" s="11">
        <f>IF(F4911="","",F4911*Настройки!$B$5)</f>
        <v/>
      </c>
      <c r="L4911" s="11">
        <f>IF(F4911="","",F4911*Настройки!$B$6)</f>
        <v/>
      </c>
    </row>
    <row r="4912">
      <c r="A4912" s="9" t="n"/>
      <c r="B4912">
        <f>IF(A4912="","",TEXT(A4912,"MM.YYYY"))</f>
        <v/>
      </c>
      <c r="F4912" s="10" t="n"/>
      <c r="G4912" s="11">
        <f>Настройки!$B$2</f>
        <v/>
      </c>
      <c r="H4912" s="11">
        <f>IF(F4912="","",F4912*G4912)</f>
        <v/>
      </c>
      <c r="I4912" s="11">
        <f>IF(F4912="","",F4912*Настройки!$B$3)</f>
        <v/>
      </c>
      <c r="J4912" s="11">
        <f>IF(F4912="","",F4912*Настройки!$B$4)</f>
        <v/>
      </c>
      <c r="K4912" s="11">
        <f>IF(F4912="","",F4912*Настройки!$B$5)</f>
        <v/>
      </c>
      <c r="L4912" s="11">
        <f>IF(F4912="","",F4912*Настройки!$B$6)</f>
        <v/>
      </c>
    </row>
    <row r="4913">
      <c r="A4913" s="9" t="n"/>
      <c r="B4913">
        <f>IF(A4913="","",TEXT(A4913,"MM.YYYY"))</f>
        <v/>
      </c>
      <c r="F4913" s="10" t="n"/>
      <c r="G4913" s="11">
        <f>Настройки!$B$2</f>
        <v/>
      </c>
      <c r="H4913" s="11">
        <f>IF(F4913="","",F4913*G4913)</f>
        <v/>
      </c>
      <c r="I4913" s="11">
        <f>IF(F4913="","",F4913*Настройки!$B$3)</f>
        <v/>
      </c>
      <c r="J4913" s="11">
        <f>IF(F4913="","",F4913*Настройки!$B$4)</f>
        <v/>
      </c>
      <c r="K4913" s="11">
        <f>IF(F4913="","",F4913*Настройки!$B$5)</f>
        <v/>
      </c>
      <c r="L4913" s="11">
        <f>IF(F4913="","",F4913*Настройки!$B$6)</f>
        <v/>
      </c>
    </row>
    <row r="4914">
      <c r="A4914" s="9" t="n"/>
      <c r="B4914">
        <f>IF(A4914="","",TEXT(A4914,"MM.YYYY"))</f>
        <v/>
      </c>
      <c r="F4914" s="10" t="n"/>
      <c r="G4914" s="11">
        <f>Настройки!$B$2</f>
        <v/>
      </c>
      <c r="H4914" s="11">
        <f>IF(F4914="","",F4914*G4914)</f>
        <v/>
      </c>
      <c r="I4914" s="11">
        <f>IF(F4914="","",F4914*Настройки!$B$3)</f>
        <v/>
      </c>
      <c r="J4914" s="11">
        <f>IF(F4914="","",F4914*Настройки!$B$4)</f>
        <v/>
      </c>
      <c r="K4914" s="11">
        <f>IF(F4914="","",F4914*Настройки!$B$5)</f>
        <v/>
      </c>
      <c r="L4914" s="11">
        <f>IF(F4914="","",F4914*Настройки!$B$6)</f>
        <v/>
      </c>
    </row>
    <row r="4915">
      <c r="A4915" s="9" t="n"/>
      <c r="B4915">
        <f>IF(A4915="","",TEXT(A4915,"MM.YYYY"))</f>
        <v/>
      </c>
      <c r="F4915" s="10" t="n"/>
      <c r="G4915" s="11">
        <f>Настройки!$B$2</f>
        <v/>
      </c>
      <c r="H4915" s="11">
        <f>IF(F4915="","",F4915*G4915)</f>
        <v/>
      </c>
      <c r="I4915" s="11">
        <f>IF(F4915="","",F4915*Настройки!$B$3)</f>
        <v/>
      </c>
      <c r="J4915" s="11">
        <f>IF(F4915="","",F4915*Настройки!$B$4)</f>
        <v/>
      </c>
      <c r="K4915" s="11">
        <f>IF(F4915="","",F4915*Настройки!$B$5)</f>
        <v/>
      </c>
      <c r="L4915" s="11">
        <f>IF(F4915="","",F4915*Настройки!$B$6)</f>
        <v/>
      </c>
    </row>
    <row r="4916">
      <c r="A4916" s="9" t="n"/>
      <c r="B4916">
        <f>IF(A4916="","",TEXT(A4916,"MM.YYYY"))</f>
        <v/>
      </c>
      <c r="F4916" s="10" t="n"/>
      <c r="G4916" s="11">
        <f>Настройки!$B$2</f>
        <v/>
      </c>
      <c r="H4916" s="11">
        <f>IF(F4916="","",F4916*G4916)</f>
        <v/>
      </c>
      <c r="I4916" s="11">
        <f>IF(F4916="","",F4916*Настройки!$B$3)</f>
        <v/>
      </c>
      <c r="J4916" s="11">
        <f>IF(F4916="","",F4916*Настройки!$B$4)</f>
        <v/>
      </c>
      <c r="K4916" s="11">
        <f>IF(F4916="","",F4916*Настройки!$B$5)</f>
        <v/>
      </c>
      <c r="L4916" s="11">
        <f>IF(F4916="","",F4916*Настройки!$B$6)</f>
        <v/>
      </c>
    </row>
    <row r="4917">
      <c r="A4917" s="9" t="n"/>
      <c r="B4917">
        <f>IF(A4917="","",TEXT(A4917,"MM.YYYY"))</f>
        <v/>
      </c>
      <c r="F4917" s="10" t="n"/>
      <c r="G4917" s="11">
        <f>Настройки!$B$2</f>
        <v/>
      </c>
      <c r="H4917" s="11">
        <f>IF(F4917="","",F4917*G4917)</f>
        <v/>
      </c>
      <c r="I4917" s="11">
        <f>IF(F4917="","",F4917*Настройки!$B$3)</f>
        <v/>
      </c>
      <c r="J4917" s="11">
        <f>IF(F4917="","",F4917*Настройки!$B$4)</f>
        <v/>
      </c>
      <c r="K4917" s="11">
        <f>IF(F4917="","",F4917*Настройки!$B$5)</f>
        <v/>
      </c>
      <c r="L4917" s="11">
        <f>IF(F4917="","",F4917*Настройки!$B$6)</f>
        <v/>
      </c>
    </row>
    <row r="4918">
      <c r="A4918" s="9" t="n"/>
      <c r="B4918">
        <f>IF(A4918="","",TEXT(A4918,"MM.YYYY"))</f>
        <v/>
      </c>
      <c r="F4918" s="10" t="n"/>
      <c r="G4918" s="11">
        <f>Настройки!$B$2</f>
        <v/>
      </c>
      <c r="H4918" s="11">
        <f>IF(F4918="","",F4918*G4918)</f>
        <v/>
      </c>
      <c r="I4918" s="11">
        <f>IF(F4918="","",F4918*Настройки!$B$3)</f>
        <v/>
      </c>
      <c r="J4918" s="11">
        <f>IF(F4918="","",F4918*Настройки!$B$4)</f>
        <v/>
      </c>
      <c r="K4918" s="11">
        <f>IF(F4918="","",F4918*Настройки!$B$5)</f>
        <v/>
      </c>
      <c r="L4918" s="11">
        <f>IF(F4918="","",F4918*Настройки!$B$6)</f>
        <v/>
      </c>
    </row>
    <row r="4919">
      <c r="A4919" s="9" t="n"/>
      <c r="B4919">
        <f>IF(A4919="","",TEXT(A4919,"MM.YYYY"))</f>
        <v/>
      </c>
      <c r="F4919" s="10" t="n"/>
      <c r="G4919" s="11">
        <f>Настройки!$B$2</f>
        <v/>
      </c>
      <c r="H4919" s="11">
        <f>IF(F4919="","",F4919*G4919)</f>
        <v/>
      </c>
      <c r="I4919" s="11">
        <f>IF(F4919="","",F4919*Настройки!$B$3)</f>
        <v/>
      </c>
      <c r="J4919" s="11">
        <f>IF(F4919="","",F4919*Настройки!$B$4)</f>
        <v/>
      </c>
      <c r="K4919" s="11">
        <f>IF(F4919="","",F4919*Настройки!$B$5)</f>
        <v/>
      </c>
      <c r="L4919" s="11">
        <f>IF(F4919="","",F4919*Настройки!$B$6)</f>
        <v/>
      </c>
    </row>
    <row r="4920">
      <c r="A4920" s="9" t="n"/>
      <c r="B4920">
        <f>IF(A4920="","",TEXT(A4920,"MM.YYYY"))</f>
        <v/>
      </c>
      <c r="F4920" s="10" t="n"/>
      <c r="G4920" s="11">
        <f>Настройки!$B$2</f>
        <v/>
      </c>
      <c r="H4920" s="11">
        <f>IF(F4920="","",F4920*G4920)</f>
        <v/>
      </c>
      <c r="I4920" s="11">
        <f>IF(F4920="","",F4920*Настройки!$B$3)</f>
        <v/>
      </c>
      <c r="J4920" s="11">
        <f>IF(F4920="","",F4920*Настройки!$B$4)</f>
        <v/>
      </c>
      <c r="K4920" s="11">
        <f>IF(F4920="","",F4920*Настройки!$B$5)</f>
        <v/>
      </c>
      <c r="L4920" s="11">
        <f>IF(F4920="","",F4920*Настройки!$B$6)</f>
        <v/>
      </c>
    </row>
    <row r="4921">
      <c r="A4921" s="9" t="n"/>
      <c r="B4921">
        <f>IF(A4921="","",TEXT(A4921,"MM.YYYY"))</f>
        <v/>
      </c>
      <c r="F4921" s="10" t="n"/>
      <c r="G4921" s="11">
        <f>Настройки!$B$2</f>
        <v/>
      </c>
      <c r="H4921" s="11">
        <f>IF(F4921="","",F4921*G4921)</f>
        <v/>
      </c>
      <c r="I4921" s="11">
        <f>IF(F4921="","",F4921*Настройки!$B$3)</f>
        <v/>
      </c>
      <c r="J4921" s="11">
        <f>IF(F4921="","",F4921*Настройки!$B$4)</f>
        <v/>
      </c>
      <c r="K4921" s="11">
        <f>IF(F4921="","",F4921*Настройки!$B$5)</f>
        <v/>
      </c>
      <c r="L4921" s="11">
        <f>IF(F4921="","",F4921*Настройки!$B$6)</f>
        <v/>
      </c>
    </row>
    <row r="4922">
      <c r="A4922" s="9" t="n"/>
      <c r="B4922">
        <f>IF(A4922="","",TEXT(A4922,"MM.YYYY"))</f>
        <v/>
      </c>
      <c r="F4922" s="10" t="n"/>
      <c r="G4922" s="11">
        <f>Настройки!$B$2</f>
        <v/>
      </c>
      <c r="H4922" s="11">
        <f>IF(F4922="","",F4922*G4922)</f>
        <v/>
      </c>
      <c r="I4922" s="11">
        <f>IF(F4922="","",F4922*Настройки!$B$3)</f>
        <v/>
      </c>
      <c r="J4922" s="11">
        <f>IF(F4922="","",F4922*Настройки!$B$4)</f>
        <v/>
      </c>
      <c r="K4922" s="11">
        <f>IF(F4922="","",F4922*Настройки!$B$5)</f>
        <v/>
      </c>
      <c r="L4922" s="11">
        <f>IF(F4922="","",F4922*Настройки!$B$6)</f>
        <v/>
      </c>
    </row>
    <row r="4923">
      <c r="A4923" s="9" t="n"/>
      <c r="B4923">
        <f>IF(A4923="","",TEXT(A4923,"MM.YYYY"))</f>
        <v/>
      </c>
      <c r="F4923" s="10" t="n"/>
      <c r="G4923" s="11">
        <f>Настройки!$B$2</f>
        <v/>
      </c>
      <c r="H4923" s="11">
        <f>IF(F4923="","",F4923*G4923)</f>
        <v/>
      </c>
      <c r="I4923" s="11">
        <f>IF(F4923="","",F4923*Настройки!$B$3)</f>
        <v/>
      </c>
      <c r="J4923" s="11">
        <f>IF(F4923="","",F4923*Настройки!$B$4)</f>
        <v/>
      </c>
      <c r="K4923" s="11">
        <f>IF(F4923="","",F4923*Настройки!$B$5)</f>
        <v/>
      </c>
      <c r="L4923" s="11">
        <f>IF(F4923="","",F4923*Настройки!$B$6)</f>
        <v/>
      </c>
    </row>
    <row r="4924">
      <c r="A4924" s="9" t="n"/>
      <c r="B4924">
        <f>IF(A4924="","",TEXT(A4924,"MM.YYYY"))</f>
        <v/>
      </c>
      <c r="F4924" s="10" t="n"/>
      <c r="G4924" s="11">
        <f>Настройки!$B$2</f>
        <v/>
      </c>
      <c r="H4924" s="11">
        <f>IF(F4924="","",F4924*G4924)</f>
        <v/>
      </c>
      <c r="I4924" s="11">
        <f>IF(F4924="","",F4924*Настройки!$B$3)</f>
        <v/>
      </c>
      <c r="J4924" s="11">
        <f>IF(F4924="","",F4924*Настройки!$B$4)</f>
        <v/>
      </c>
      <c r="K4924" s="11">
        <f>IF(F4924="","",F4924*Настройки!$B$5)</f>
        <v/>
      </c>
      <c r="L4924" s="11">
        <f>IF(F4924="","",F4924*Настройки!$B$6)</f>
        <v/>
      </c>
    </row>
    <row r="4925">
      <c r="A4925" s="9" t="n"/>
      <c r="B4925">
        <f>IF(A4925="","",TEXT(A4925,"MM.YYYY"))</f>
        <v/>
      </c>
      <c r="F4925" s="10" t="n"/>
      <c r="G4925" s="11">
        <f>Настройки!$B$2</f>
        <v/>
      </c>
      <c r="H4925" s="11">
        <f>IF(F4925="","",F4925*G4925)</f>
        <v/>
      </c>
      <c r="I4925" s="11">
        <f>IF(F4925="","",F4925*Настройки!$B$3)</f>
        <v/>
      </c>
      <c r="J4925" s="11">
        <f>IF(F4925="","",F4925*Настройки!$B$4)</f>
        <v/>
      </c>
      <c r="K4925" s="11">
        <f>IF(F4925="","",F4925*Настройки!$B$5)</f>
        <v/>
      </c>
      <c r="L4925" s="11">
        <f>IF(F4925="","",F4925*Настройки!$B$6)</f>
        <v/>
      </c>
    </row>
    <row r="4926">
      <c r="A4926" s="9" t="n"/>
      <c r="B4926">
        <f>IF(A4926="","",TEXT(A4926,"MM.YYYY"))</f>
        <v/>
      </c>
      <c r="F4926" s="10" t="n"/>
      <c r="G4926" s="11">
        <f>Настройки!$B$2</f>
        <v/>
      </c>
      <c r="H4926" s="11">
        <f>IF(F4926="","",F4926*G4926)</f>
        <v/>
      </c>
      <c r="I4926" s="11">
        <f>IF(F4926="","",F4926*Настройки!$B$3)</f>
        <v/>
      </c>
      <c r="J4926" s="11">
        <f>IF(F4926="","",F4926*Настройки!$B$4)</f>
        <v/>
      </c>
      <c r="K4926" s="11">
        <f>IF(F4926="","",F4926*Настройки!$B$5)</f>
        <v/>
      </c>
      <c r="L4926" s="11">
        <f>IF(F4926="","",F4926*Настройки!$B$6)</f>
        <v/>
      </c>
    </row>
    <row r="4927">
      <c r="A4927" s="9" t="n"/>
      <c r="B4927">
        <f>IF(A4927="","",TEXT(A4927,"MM.YYYY"))</f>
        <v/>
      </c>
      <c r="F4927" s="10" t="n"/>
      <c r="G4927" s="11">
        <f>Настройки!$B$2</f>
        <v/>
      </c>
      <c r="H4927" s="11">
        <f>IF(F4927="","",F4927*G4927)</f>
        <v/>
      </c>
      <c r="I4927" s="11">
        <f>IF(F4927="","",F4927*Настройки!$B$3)</f>
        <v/>
      </c>
      <c r="J4927" s="11">
        <f>IF(F4927="","",F4927*Настройки!$B$4)</f>
        <v/>
      </c>
      <c r="K4927" s="11">
        <f>IF(F4927="","",F4927*Настройки!$B$5)</f>
        <v/>
      </c>
      <c r="L4927" s="11">
        <f>IF(F4927="","",F4927*Настройки!$B$6)</f>
        <v/>
      </c>
    </row>
    <row r="4928">
      <c r="A4928" s="9" t="n"/>
      <c r="B4928">
        <f>IF(A4928="","",TEXT(A4928,"MM.YYYY"))</f>
        <v/>
      </c>
      <c r="F4928" s="10" t="n"/>
      <c r="G4928" s="11">
        <f>Настройки!$B$2</f>
        <v/>
      </c>
      <c r="H4928" s="11">
        <f>IF(F4928="","",F4928*G4928)</f>
        <v/>
      </c>
      <c r="I4928" s="11">
        <f>IF(F4928="","",F4928*Настройки!$B$3)</f>
        <v/>
      </c>
      <c r="J4928" s="11">
        <f>IF(F4928="","",F4928*Настройки!$B$4)</f>
        <v/>
      </c>
      <c r="K4928" s="11">
        <f>IF(F4928="","",F4928*Настройки!$B$5)</f>
        <v/>
      </c>
      <c r="L4928" s="11">
        <f>IF(F4928="","",F4928*Настройки!$B$6)</f>
        <v/>
      </c>
    </row>
    <row r="4929">
      <c r="A4929" s="9" t="n"/>
      <c r="B4929">
        <f>IF(A4929="","",TEXT(A4929,"MM.YYYY"))</f>
        <v/>
      </c>
      <c r="F4929" s="10" t="n"/>
      <c r="G4929" s="11">
        <f>Настройки!$B$2</f>
        <v/>
      </c>
      <c r="H4929" s="11">
        <f>IF(F4929="","",F4929*G4929)</f>
        <v/>
      </c>
      <c r="I4929" s="11">
        <f>IF(F4929="","",F4929*Настройки!$B$3)</f>
        <v/>
      </c>
      <c r="J4929" s="11">
        <f>IF(F4929="","",F4929*Настройки!$B$4)</f>
        <v/>
      </c>
      <c r="K4929" s="11">
        <f>IF(F4929="","",F4929*Настройки!$B$5)</f>
        <v/>
      </c>
      <c r="L4929" s="11">
        <f>IF(F4929="","",F4929*Настройки!$B$6)</f>
        <v/>
      </c>
    </row>
    <row r="4930">
      <c r="A4930" s="9" t="n"/>
      <c r="B4930">
        <f>IF(A4930="","",TEXT(A4930,"MM.YYYY"))</f>
        <v/>
      </c>
      <c r="F4930" s="10" t="n"/>
      <c r="G4930" s="11">
        <f>Настройки!$B$2</f>
        <v/>
      </c>
      <c r="H4930" s="11">
        <f>IF(F4930="","",F4930*G4930)</f>
        <v/>
      </c>
      <c r="I4930" s="11">
        <f>IF(F4930="","",F4930*Настройки!$B$3)</f>
        <v/>
      </c>
      <c r="J4930" s="11">
        <f>IF(F4930="","",F4930*Настройки!$B$4)</f>
        <v/>
      </c>
      <c r="K4930" s="11">
        <f>IF(F4930="","",F4930*Настройки!$B$5)</f>
        <v/>
      </c>
      <c r="L4930" s="11">
        <f>IF(F4930="","",F4930*Настройки!$B$6)</f>
        <v/>
      </c>
    </row>
    <row r="4931">
      <c r="A4931" s="9" t="n"/>
      <c r="B4931">
        <f>IF(A4931="","",TEXT(A4931,"MM.YYYY"))</f>
        <v/>
      </c>
      <c r="F4931" s="10" t="n"/>
      <c r="G4931" s="11">
        <f>Настройки!$B$2</f>
        <v/>
      </c>
      <c r="H4931" s="11">
        <f>IF(F4931="","",F4931*G4931)</f>
        <v/>
      </c>
      <c r="I4931" s="11">
        <f>IF(F4931="","",F4931*Настройки!$B$3)</f>
        <v/>
      </c>
      <c r="J4931" s="11">
        <f>IF(F4931="","",F4931*Настройки!$B$4)</f>
        <v/>
      </c>
      <c r="K4931" s="11">
        <f>IF(F4931="","",F4931*Настройки!$B$5)</f>
        <v/>
      </c>
      <c r="L4931" s="11">
        <f>IF(F4931="","",F4931*Настройки!$B$6)</f>
        <v/>
      </c>
    </row>
    <row r="4932">
      <c r="A4932" s="9" t="n"/>
      <c r="B4932">
        <f>IF(A4932="","",TEXT(A4932,"MM.YYYY"))</f>
        <v/>
      </c>
      <c r="F4932" s="10" t="n"/>
      <c r="G4932" s="11">
        <f>Настройки!$B$2</f>
        <v/>
      </c>
      <c r="H4932" s="11">
        <f>IF(F4932="","",F4932*G4932)</f>
        <v/>
      </c>
      <c r="I4932" s="11">
        <f>IF(F4932="","",F4932*Настройки!$B$3)</f>
        <v/>
      </c>
      <c r="J4932" s="11">
        <f>IF(F4932="","",F4932*Настройки!$B$4)</f>
        <v/>
      </c>
      <c r="K4932" s="11">
        <f>IF(F4932="","",F4932*Настройки!$B$5)</f>
        <v/>
      </c>
      <c r="L4932" s="11">
        <f>IF(F4932="","",F4932*Настройки!$B$6)</f>
        <v/>
      </c>
    </row>
    <row r="4933">
      <c r="A4933" s="9" t="n"/>
      <c r="B4933">
        <f>IF(A4933="","",TEXT(A4933,"MM.YYYY"))</f>
        <v/>
      </c>
      <c r="F4933" s="10" t="n"/>
      <c r="G4933" s="11">
        <f>Настройки!$B$2</f>
        <v/>
      </c>
      <c r="H4933" s="11">
        <f>IF(F4933="","",F4933*G4933)</f>
        <v/>
      </c>
      <c r="I4933" s="11">
        <f>IF(F4933="","",F4933*Настройки!$B$3)</f>
        <v/>
      </c>
      <c r="J4933" s="11">
        <f>IF(F4933="","",F4933*Настройки!$B$4)</f>
        <v/>
      </c>
      <c r="K4933" s="11">
        <f>IF(F4933="","",F4933*Настройки!$B$5)</f>
        <v/>
      </c>
      <c r="L4933" s="11">
        <f>IF(F4933="","",F4933*Настройки!$B$6)</f>
        <v/>
      </c>
    </row>
    <row r="4934">
      <c r="A4934" s="9" t="n"/>
      <c r="B4934">
        <f>IF(A4934="","",TEXT(A4934,"MM.YYYY"))</f>
        <v/>
      </c>
      <c r="F4934" s="10" t="n"/>
      <c r="G4934" s="11">
        <f>Настройки!$B$2</f>
        <v/>
      </c>
      <c r="H4934" s="11">
        <f>IF(F4934="","",F4934*G4934)</f>
        <v/>
      </c>
      <c r="I4934" s="11">
        <f>IF(F4934="","",F4934*Настройки!$B$3)</f>
        <v/>
      </c>
      <c r="J4934" s="11">
        <f>IF(F4934="","",F4934*Настройки!$B$4)</f>
        <v/>
      </c>
      <c r="K4934" s="11">
        <f>IF(F4934="","",F4934*Настройки!$B$5)</f>
        <v/>
      </c>
      <c r="L4934" s="11">
        <f>IF(F4934="","",F4934*Настройки!$B$6)</f>
        <v/>
      </c>
    </row>
    <row r="4935">
      <c r="A4935" s="9" t="n"/>
      <c r="B4935">
        <f>IF(A4935="","",TEXT(A4935,"MM.YYYY"))</f>
        <v/>
      </c>
      <c r="F4935" s="10" t="n"/>
      <c r="G4935" s="11">
        <f>Настройки!$B$2</f>
        <v/>
      </c>
      <c r="H4935" s="11">
        <f>IF(F4935="","",F4935*G4935)</f>
        <v/>
      </c>
      <c r="I4935" s="11">
        <f>IF(F4935="","",F4935*Настройки!$B$3)</f>
        <v/>
      </c>
      <c r="J4935" s="11">
        <f>IF(F4935="","",F4935*Настройки!$B$4)</f>
        <v/>
      </c>
      <c r="K4935" s="11">
        <f>IF(F4935="","",F4935*Настройки!$B$5)</f>
        <v/>
      </c>
      <c r="L4935" s="11">
        <f>IF(F4935="","",F4935*Настройки!$B$6)</f>
        <v/>
      </c>
    </row>
    <row r="4936">
      <c r="A4936" s="9" t="n"/>
      <c r="B4936">
        <f>IF(A4936="","",TEXT(A4936,"MM.YYYY"))</f>
        <v/>
      </c>
      <c r="F4936" s="10" t="n"/>
      <c r="G4936" s="11">
        <f>Настройки!$B$2</f>
        <v/>
      </c>
      <c r="H4936" s="11">
        <f>IF(F4936="","",F4936*G4936)</f>
        <v/>
      </c>
      <c r="I4936" s="11">
        <f>IF(F4936="","",F4936*Настройки!$B$3)</f>
        <v/>
      </c>
      <c r="J4936" s="11">
        <f>IF(F4936="","",F4936*Настройки!$B$4)</f>
        <v/>
      </c>
      <c r="K4936" s="11">
        <f>IF(F4936="","",F4936*Настройки!$B$5)</f>
        <v/>
      </c>
      <c r="L4936" s="11">
        <f>IF(F4936="","",F4936*Настройки!$B$6)</f>
        <v/>
      </c>
    </row>
    <row r="4937">
      <c r="A4937" s="9" t="n"/>
      <c r="B4937">
        <f>IF(A4937="","",TEXT(A4937,"MM.YYYY"))</f>
        <v/>
      </c>
      <c r="F4937" s="10" t="n"/>
      <c r="G4937" s="11">
        <f>Настройки!$B$2</f>
        <v/>
      </c>
      <c r="H4937" s="11">
        <f>IF(F4937="","",F4937*G4937)</f>
        <v/>
      </c>
      <c r="I4937" s="11">
        <f>IF(F4937="","",F4937*Настройки!$B$3)</f>
        <v/>
      </c>
      <c r="J4937" s="11">
        <f>IF(F4937="","",F4937*Настройки!$B$4)</f>
        <v/>
      </c>
      <c r="K4937" s="11">
        <f>IF(F4937="","",F4937*Настройки!$B$5)</f>
        <v/>
      </c>
      <c r="L4937" s="11">
        <f>IF(F4937="","",F4937*Настройки!$B$6)</f>
        <v/>
      </c>
    </row>
    <row r="4938">
      <c r="A4938" s="9" t="n"/>
      <c r="B4938">
        <f>IF(A4938="","",TEXT(A4938,"MM.YYYY"))</f>
        <v/>
      </c>
      <c r="F4938" s="10" t="n"/>
      <c r="G4938" s="11">
        <f>Настройки!$B$2</f>
        <v/>
      </c>
      <c r="H4938" s="11">
        <f>IF(F4938="","",F4938*G4938)</f>
        <v/>
      </c>
      <c r="I4938" s="11">
        <f>IF(F4938="","",F4938*Настройки!$B$3)</f>
        <v/>
      </c>
      <c r="J4938" s="11">
        <f>IF(F4938="","",F4938*Настройки!$B$4)</f>
        <v/>
      </c>
      <c r="K4938" s="11">
        <f>IF(F4938="","",F4938*Настройки!$B$5)</f>
        <v/>
      </c>
      <c r="L4938" s="11">
        <f>IF(F4938="","",F4938*Настройки!$B$6)</f>
        <v/>
      </c>
    </row>
    <row r="4939">
      <c r="A4939" s="9" t="n"/>
      <c r="B4939">
        <f>IF(A4939="","",TEXT(A4939,"MM.YYYY"))</f>
        <v/>
      </c>
      <c r="F4939" s="10" t="n"/>
      <c r="G4939" s="11">
        <f>Настройки!$B$2</f>
        <v/>
      </c>
      <c r="H4939" s="11">
        <f>IF(F4939="","",F4939*G4939)</f>
        <v/>
      </c>
      <c r="I4939" s="11">
        <f>IF(F4939="","",F4939*Настройки!$B$3)</f>
        <v/>
      </c>
      <c r="J4939" s="11">
        <f>IF(F4939="","",F4939*Настройки!$B$4)</f>
        <v/>
      </c>
      <c r="K4939" s="11">
        <f>IF(F4939="","",F4939*Настройки!$B$5)</f>
        <v/>
      </c>
      <c r="L4939" s="11">
        <f>IF(F4939="","",F4939*Настройки!$B$6)</f>
        <v/>
      </c>
    </row>
    <row r="4940">
      <c r="A4940" s="9" t="n"/>
      <c r="B4940">
        <f>IF(A4940="","",TEXT(A4940,"MM.YYYY"))</f>
        <v/>
      </c>
      <c r="F4940" s="10" t="n"/>
      <c r="G4940" s="11">
        <f>Настройки!$B$2</f>
        <v/>
      </c>
      <c r="H4940" s="11">
        <f>IF(F4940="","",F4940*G4940)</f>
        <v/>
      </c>
      <c r="I4940" s="11">
        <f>IF(F4940="","",F4940*Настройки!$B$3)</f>
        <v/>
      </c>
      <c r="J4940" s="11">
        <f>IF(F4940="","",F4940*Настройки!$B$4)</f>
        <v/>
      </c>
      <c r="K4940" s="11">
        <f>IF(F4940="","",F4940*Настройки!$B$5)</f>
        <v/>
      </c>
      <c r="L4940" s="11">
        <f>IF(F4940="","",F4940*Настройки!$B$6)</f>
        <v/>
      </c>
    </row>
    <row r="4941">
      <c r="A4941" s="9" t="n"/>
      <c r="B4941">
        <f>IF(A4941="","",TEXT(A4941,"MM.YYYY"))</f>
        <v/>
      </c>
      <c r="F4941" s="10" t="n"/>
      <c r="G4941" s="11">
        <f>Настройки!$B$2</f>
        <v/>
      </c>
      <c r="H4941" s="11">
        <f>IF(F4941="","",F4941*G4941)</f>
        <v/>
      </c>
      <c r="I4941" s="11">
        <f>IF(F4941="","",F4941*Настройки!$B$3)</f>
        <v/>
      </c>
      <c r="J4941" s="11">
        <f>IF(F4941="","",F4941*Настройки!$B$4)</f>
        <v/>
      </c>
      <c r="K4941" s="11">
        <f>IF(F4941="","",F4941*Настройки!$B$5)</f>
        <v/>
      </c>
      <c r="L4941" s="11">
        <f>IF(F4941="","",F4941*Настройки!$B$6)</f>
        <v/>
      </c>
    </row>
    <row r="4942">
      <c r="A4942" s="9" t="n"/>
      <c r="B4942">
        <f>IF(A4942="","",TEXT(A4942,"MM.YYYY"))</f>
        <v/>
      </c>
      <c r="F4942" s="10" t="n"/>
      <c r="G4942" s="11">
        <f>Настройки!$B$2</f>
        <v/>
      </c>
      <c r="H4942" s="11">
        <f>IF(F4942="","",F4942*G4942)</f>
        <v/>
      </c>
      <c r="I4942" s="11">
        <f>IF(F4942="","",F4942*Настройки!$B$3)</f>
        <v/>
      </c>
      <c r="J4942" s="11">
        <f>IF(F4942="","",F4942*Настройки!$B$4)</f>
        <v/>
      </c>
      <c r="K4942" s="11">
        <f>IF(F4942="","",F4942*Настройки!$B$5)</f>
        <v/>
      </c>
      <c r="L4942" s="11">
        <f>IF(F4942="","",F4942*Настройки!$B$6)</f>
        <v/>
      </c>
    </row>
    <row r="4943">
      <c r="A4943" s="9" t="n"/>
      <c r="B4943">
        <f>IF(A4943="","",TEXT(A4943,"MM.YYYY"))</f>
        <v/>
      </c>
      <c r="F4943" s="10" t="n"/>
      <c r="G4943" s="11">
        <f>Настройки!$B$2</f>
        <v/>
      </c>
      <c r="H4943" s="11">
        <f>IF(F4943="","",F4943*G4943)</f>
        <v/>
      </c>
      <c r="I4943" s="11">
        <f>IF(F4943="","",F4943*Настройки!$B$3)</f>
        <v/>
      </c>
      <c r="J4943" s="11">
        <f>IF(F4943="","",F4943*Настройки!$B$4)</f>
        <v/>
      </c>
      <c r="K4943" s="11">
        <f>IF(F4943="","",F4943*Настройки!$B$5)</f>
        <v/>
      </c>
      <c r="L4943" s="11">
        <f>IF(F4943="","",F4943*Настройки!$B$6)</f>
        <v/>
      </c>
    </row>
    <row r="4944">
      <c r="A4944" s="9" t="n"/>
      <c r="B4944">
        <f>IF(A4944="","",TEXT(A4944,"MM.YYYY"))</f>
        <v/>
      </c>
      <c r="F4944" s="10" t="n"/>
      <c r="G4944" s="11">
        <f>Настройки!$B$2</f>
        <v/>
      </c>
      <c r="H4944" s="11">
        <f>IF(F4944="","",F4944*G4944)</f>
        <v/>
      </c>
      <c r="I4944" s="11">
        <f>IF(F4944="","",F4944*Настройки!$B$3)</f>
        <v/>
      </c>
      <c r="J4944" s="11">
        <f>IF(F4944="","",F4944*Настройки!$B$4)</f>
        <v/>
      </c>
      <c r="K4944" s="11">
        <f>IF(F4944="","",F4944*Настройки!$B$5)</f>
        <v/>
      </c>
      <c r="L4944" s="11">
        <f>IF(F4944="","",F4944*Настройки!$B$6)</f>
        <v/>
      </c>
    </row>
    <row r="4945">
      <c r="A4945" s="9" t="n"/>
      <c r="B4945">
        <f>IF(A4945="","",TEXT(A4945,"MM.YYYY"))</f>
        <v/>
      </c>
      <c r="F4945" s="10" t="n"/>
      <c r="G4945" s="11">
        <f>Настройки!$B$2</f>
        <v/>
      </c>
      <c r="H4945" s="11">
        <f>IF(F4945="","",F4945*G4945)</f>
        <v/>
      </c>
      <c r="I4945" s="11">
        <f>IF(F4945="","",F4945*Настройки!$B$3)</f>
        <v/>
      </c>
      <c r="J4945" s="11">
        <f>IF(F4945="","",F4945*Настройки!$B$4)</f>
        <v/>
      </c>
      <c r="K4945" s="11">
        <f>IF(F4945="","",F4945*Настройки!$B$5)</f>
        <v/>
      </c>
      <c r="L4945" s="11">
        <f>IF(F4945="","",F4945*Настройки!$B$6)</f>
        <v/>
      </c>
    </row>
    <row r="4946">
      <c r="A4946" s="9" t="n"/>
      <c r="B4946">
        <f>IF(A4946="","",TEXT(A4946,"MM.YYYY"))</f>
        <v/>
      </c>
      <c r="F4946" s="10" t="n"/>
      <c r="G4946" s="11">
        <f>Настройки!$B$2</f>
        <v/>
      </c>
      <c r="H4946" s="11">
        <f>IF(F4946="","",F4946*G4946)</f>
        <v/>
      </c>
      <c r="I4946" s="11">
        <f>IF(F4946="","",F4946*Настройки!$B$3)</f>
        <v/>
      </c>
      <c r="J4946" s="11">
        <f>IF(F4946="","",F4946*Настройки!$B$4)</f>
        <v/>
      </c>
      <c r="K4946" s="11">
        <f>IF(F4946="","",F4946*Настройки!$B$5)</f>
        <v/>
      </c>
      <c r="L4946" s="11">
        <f>IF(F4946="","",F4946*Настройки!$B$6)</f>
        <v/>
      </c>
    </row>
    <row r="4947">
      <c r="A4947" s="9" t="n"/>
      <c r="B4947">
        <f>IF(A4947="","",TEXT(A4947,"MM.YYYY"))</f>
        <v/>
      </c>
      <c r="F4947" s="10" t="n"/>
      <c r="G4947" s="11">
        <f>Настройки!$B$2</f>
        <v/>
      </c>
      <c r="H4947" s="11">
        <f>IF(F4947="","",F4947*G4947)</f>
        <v/>
      </c>
      <c r="I4947" s="11">
        <f>IF(F4947="","",F4947*Настройки!$B$3)</f>
        <v/>
      </c>
      <c r="J4947" s="11">
        <f>IF(F4947="","",F4947*Настройки!$B$4)</f>
        <v/>
      </c>
      <c r="K4947" s="11">
        <f>IF(F4947="","",F4947*Настройки!$B$5)</f>
        <v/>
      </c>
      <c r="L4947" s="11">
        <f>IF(F4947="","",F4947*Настройки!$B$6)</f>
        <v/>
      </c>
    </row>
    <row r="4948">
      <c r="A4948" s="9" t="n"/>
      <c r="B4948">
        <f>IF(A4948="","",TEXT(A4948,"MM.YYYY"))</f>
        <v/>
      </c>
      <c r="F4948" s="10" t="n"/>
      <c r="G4948" s="11">
        <f>Настройки!$B$2</f>
        <v/>
      </c>
      <c r="H4948" s="11">
        <f>IF(F4948="","",F4948*G4948)</f>
        <v/>
      </c>
      <c r="I4948" s="11">
        <f>IF(F4948="","",F4948*Настройки!$B$3)</f>
        <v/>
      </c>
      <c r="J4948" s="11">
        <f>IF(F4948="","",F4948*Настройки!$B$4)</f>
        <v/>
      </c>
      <c r="K4948" s="11">
        <f>IF(F4948="","",F4948*Настройки!$B$5)</f>
        <v/>
      </c>
      <c r="L4948" s="11">
        <f>IF(F4948="","",F4948*Настройки!$B$6)</f>
        <v/>
      </c>
    </row>
    <row r="4949">
      <c r="A4949" s="9" t="n"/>
      <c r="B4949">
        <f>IF(A4949="","",TEXT(A4949,"MM.YYYY"))</f>
        <v/>
      </c>
      <c r="F4949" s="10" t="n"/>
      <c r="G4949" s="11">
        <f>Настройки!$B$2</f>
        <v/>
      </c>
      <c r="H4949" s="11">
        <f>IF(F4949="","",F4949*G4949)</f>
        <v/>
      </c>
      <c r="I4949" s="11">
        <f>IF(F4949="","",F4949*Настройки!$B$3)</f>
        <v/>
      </c>
      <c r="J4949" s="11">
        <f>IF(F4949="","",F4949*Настройки!$B$4)</f>
        <v/>
      </c>
      <c r="K4949" s="11">
        <f>IF(F4949="","",F4949*Настройки!$B$5)</f>
        <v/>
      </c>
      <c r="L4949" s="11">
        <f>IF(F4949="","",F4949*Настройки!$B$6)</f>
        <v/>
      </c>
    </row>
    <row r="4950">
      <c r="A4950" s="9" t="n"/>
      <c r="B4950">
        <f>IF(A4950="","",TEXT(A4950,"MM.YYYY"))</f>
        <v/>
      </c>
      <c r="F4950" s="10" t="n"/>
      <c r="G4950" s="11">
        <f>Настройки!$B$2</f>
        <v/>
      </c>
      <c r="H4950" s="11">
        <f>IF(F4950="","",F4950*G4950)</f>
        <v/>
      </c>
      <c r="I4950" s="11">
        <f>IF(F4950="","",F4950*Настройки!$B$3)</f>
        <v/>
      </c>
      <c r="J4950" s="11">
        <f>IF(F4950="","",F4950*Настройки!$B$4)</f>
        <v/>
      </c>
      <c r="K4950" s="11">
        <f>IF(F4950="","",F4950*Настройки!$B$5)</f>
        <v/>
      </c>
      <c r="L4950" s="11">
        <f>IF(F4950="","",F4950*Настройки!$B$6)</f>
        <v/>
      </c>
    </row>
    <row r="4951">
      <c r="A4951" s="9" t="n"/>
      <c r="B4951">
        <f>IF(A4951="","",TEXT(A4951,"MM.YYYY"))</f>
        <v/>
      </c>
      <c r="F4951" s="10" t="n"/>
      <c r="G4951" s="11">
        <f>Настройки!$B$2</f>
        <v/>
      </c>
      <c r="H4951" s="11">
        <f>IF(F4951="","",F4951*G4951)</f>
        <v/>
      </c>
      <c r="I4951" s="11">
        <f>IF(F4951="","",F4951*Настройки!$B$3)</f>
        <v/>
      </c>
      <c r="J4951" s="11">
        <f>IF(F4951="","",F4951*Настройки!$B$4)</f>
        <v/>
      </c>
      <c r="K4951" s="11">
        <f>IF(F4951="","",F4951*Настройки!$B$5)</f>
        <v/>
      </c>
      <c r="L4951" s="11">
        <f>IF(F4951="","",F4951*Настройки!$B$6)</f>
        <v/>
      </c>
    </row>
    <row r="4952">
      <c r="A4952" s="9" t="n"/>
      <c r="B4952">
        <f>IF(A4952="","",TEXT(A4952,"MM.YYYY"))</f>
        <v/>
      </c>
      <c r="F4952" s="10" t="n"/>
      <c r="G4952" s="11">
        <f>Настройки!$B$2</f>
        <v/>
      </c>
      <c r="H4952" s="11">
        <f>IF(F4952="","",F4952*G4952)</f>
        <v/>
      </c>
      <c r="I4952" s="11">
        <f>IF(F4952="","",F4952*Настройки!$B$3)</f>
        <v/>
      </c>
      <c r="J4952" s="11">
        <f>IF(F4952="","",F4952*Настройки!$B$4)</f>
        <v/>
      </c>
      <c r="K4952" s="11">
        <f>IF(F4952="","",F4952*Настройки!$B$5)</f>
        <v/>
      </c>
      <c r="L4952" s="11">
        <f>IF(F4952="","",F4952*Настройки!$B$6)</f>
        <v/>
      </c>
    </row>
    <row r="4953">
      <c r="A4953" s="9" t="n"/>
      <c r="B4953">
        <f>IF(A4953="","",TEXT(A4953,"MM.YYYY"))</f>
        <v/>
      </c>
      <c r="F4953" s="10" t="n"/>
      <c r="G4953" s="11">
        <f>Настройки!$B$2</f>
        <v/>
      </c>
      <c r="H4953" s="11">
        <f>IF(F4953="","",F4953*G4953)</f>
        <v/>
      </c>
      <c r="I4953" s="11">
        <f>IF(F4953="","",F4953*Настройки!$B$3)</f>
        <v/>
      </c>
      <c r="J4953" s="11">
        <f>IF(F4953="","",F4953*Настройки!$B$4)</f>
        <v/>
      </c>
      <c r="K4953" s="11">
        <f>IF(F4953="","",F4953*Настройки!$B$5)</f>
        <v/>
      </c>
      <c r="L4953" s="11">
        <f>IF(F4953="","",F4953*Настройки!$B$6)</f>
        <v/>
      </c>
    </row>
    <row r="4954">
      <c r="A4954" s="9" t="n"/>
      <c r="B4954">
        <f>IF(A4954="","",TEXT(A4954,"MM.YYYY"))</f>
        <v/>
      </c>
      <c r="F4954" s="10" t="n"/>
      <c r="G4954" s="11">
        <f>Настройки!$B$2</f>
        <v/>
      </c>
      <c r="H4954" s="11">
        <f>IF(F4954="","",F4954*G4954)</f>
        <v/>
      </c>
      <c r="I4954" s="11">
        <f>IF(F4954="","",F4954*Настройки!$B$3)</f>
        <v/>
      </c>
      <c r="J4954" s="11">
        <f>IF(F4954="","",F4954*Настройки!$B$4)</f>
        <v/>
      </c>
      <c r="K4954" s="11">
        <f>IF(F4954="","",F4954*Настройки!$B$5)</f>
        <v/>
      </c>
      <c r="L4954" s="11">
        <f>IF(F4954="","",F4954*Настройки!$B$6)</f>
        <v/>
      </c>
    </row>
    <row r="4955">
      <c r="A4955" s="9" t="n"/>
      <c r="B4955">
        <f>IF(A4955="","",TEXT(A4955,"MM.YYYY"))</f>
        <v/>
      </c>
      <c r="F4955" s="10" t="n"/>
      <c r="G4955" s="11">
        <f>Настройки!$B$2</f>
        <v/>
      </c>
      <c r="H4955" s="11">
        <f>IF(F4955="","",F4955*G4955)</f>
        <v/>
      </c>
      <c r="I4955" s="11">
        <f>IF(F4955="","",F4955*Настройки!$B$3)</f>
        <v/>
      </c>
      <c r="J4955" s="11">
        <f>IF(F4955="","",F4955*Настройки!$B$4)</f>
        <v/>
      </c>
      <c r="K4955" s="11">
        <f>IF(F4955="","",F4955*Настройки!$B$5)</f>
        <v/>
      </c>
      <c r="L4955" s="11">
        <f>IF(F4955="","",F4955*Настройки!$B$6)</f>
        <v/>
      </c>
    </row>
    <row r="4956">
      <c r="A4956" s="9" t="n"/>
      <c r="B4956">
        <f>IF(A4956="","",TEXT(A4956,"MM.YYYY"))</f>
        <v/>
      </c>
      <c r="F4956" s="10" t="n"/>
      <c r="G4956" s="11">
        <f>Настройки!$B$2</f>
        <v/>
      </c>
      <c r="H4956" s="11">
        <f>IF(F4956="","",F4956*G4956)</f>
        <v/>
      </c>
      <c r="I4956" s="11">
        <f>IF(F4956="","",F4956*Настройки!$B$3)</f>
        <v/>
      </c>
      <c r="J4956" s="11">
        <f>IF(F4956="","",F4956*Настройки!$B$4)</f>
        <v/>
      </c>
      <c r="K4956" s="11">
        <f>IF(F4956="","",F4956*Настройки!$B$5)</f>
        <v/>
      </c>
      <c r="L4956" s="11">
        <f>IF(F4956="","",F4956*Настройки!$B$6)</f>
        <v/>
      </c>
    </row>
    <row r="4957">
      <c r="A4957" s="9" t="n"/>
      <c r="B4957">
        <f>IF(A4957="","",TEXT(A4957,"MM.YYYY"))</f>
        <v/>
      </c>
      <c r="F4957" s="10" t="n"/>
      <c r="G4957" s="11">
        <f>Настройки!$B$2</f>
        <v/>
      </c>
      <c r="H4957" s="11">
        <f>IF(F4957="","",F4957*G4957)</f>
        <v/>
      </c>
      <c r="I4957" s="11">
        <f>IF(F4957="","",F4957*Настройки!$B$3)</f>
        <v/>
      </c>
      <c r="J4957" s="11">
        <f>IF(F4957="","",F4957*Настройки!$B$4)</f>
        <v/>
      </c>
      <c r="K4957" s="11">
        <f>IF(F4957="","",F4957*Настройки!$B$5)</f>
        <v/>
      </c>
      <c r="L4957" s="11">
        <f>IF(F4957="","",F4957*Настройки!$B$6)</f>
        <v/>
      </c>
    </row>
    <row r="4958">
      <c r="A4958" s="9" t="n"/>
      <c r="B4958">
        <f>IF(A4958="","",TEXT(A4958,"MM.YYYY"))</f>
        <v/>
      </c>
      <c r="F4958" s="10" t="n"/>
      <c r="G4958" s="11">
        <f>Настройки!$B$2</f>
        <v/>
      </c>
      <c r="H4958" s="11">
        <f>IF(F4958="","",F4958*G4958)</f>
        <v/>
      </c>
      <c r="I4958" s="11">
        <f>IF(F4958="","",F4958*Настройки!$B$3)</f>
        <v/>
      </c>
      <c r="J4958" s="11">
        <f>IF(F4958="","",F4958*Настройки!$B$4)</f>
        <v/>
      </c>
      <c r="K4958" s="11">
        <f>IF(F4958="","",F4958*Настройки!$B$5)</f>
        <v/>
      </c>
      <c r="L4958" s="11">
        <f>IF(F4958="","",F4958*Настройки!$B$6)</f>
        <v/>
      </c>
    </row>
    <row r="4959">
      <c r="A4959" s="9" t="n"/>
      <c r="B4959">
        <f>IF(A4959="","",TEXT(A4959,"MM.YYYY"))</f>
        <v/>
      </c>
      <c r="F4959" s="10" t="n"/>
      <c r="G4959" s="11">
        <f>Настройки!$B$2</f>
        <v/>
      </c>
      <c r="H4959" s="11">
        <f>IF(F4959="","",F4959*G4959)</f>
        <v/>
      </c>
      <c r="I4959" s="11">
        <f>IF(F4959="","",F4959*Настройки!$B$3)</f>
        <v/>
      </c>
      <c r="J4959" s="11">
        <f>IF(F4959="","",F4959*Настройки!$B$4)</f>
        <v/>
      </c>
      <c r="K4959" s="11">
        <f>IF(F4959="","",F4959*Настройки!$B$5)</f>
        <v/>
      </c>
      <c r="L4959" s="11">
        <f>IF(F4959="","",F4959*Настройки!$B$6)</f>
        <v/>
      </c>
    </row>
    <row r="4960">
      <c r="A4960" s="9" t="n"/>
      <c r="B4960">
        <f>IF(A4960="","",TEXT(A4960,"MM.YYYY"))</f>
        <v/>
      </c>
      <c r="F4960" s="10" t="n"/>
      <c r="G4960" s="11">
        <f>Настройки!$B$2</f>
        <v/>
      </c>
      <c r="H4960" s="11">
        <f>IF(F4960="","",F4960*G4960)</f>
        <v/>
      </c>
      <c r="I4960" s="11">
        <f>IF(F4960="","",F4960*Настройки!$B$3)</f>
        <v/>
      </c>
      <c r="J4960" s="11">
        <f>IF(F4960="","",F4960*Настройки!$B$4)</f>
        <v/>
      </c>
      <c r="K4960" s="11">
        <f>IF(F4960="","",F4960*Настройки!$B$5)</f>
        <v/>
      </c>
      <c r="L4960" s="11">
        <f>IF(F4960="","",F4960*Настройки!$B$6)</f>
        <v/>
      </c>
    </row>
    <row r="4961">
      <c r="A4961" s="9" t="n"/>
      <c r="B4961">
        <f>IF(A4961="","",TEXT(A4961,"MM.YYYY"))</f>
        <v/>
      </c>
      <c r="F4961" s="10" t="n"/>
      <c r="G4961" s="11">
        <f>Настройки!$B$2</f>
        <v/>
      </c>
      <c r="H4961" s="11">
        <f>IF(F4961="","",F4961*G4961)</f>
        <v/>
      </c>
      <c r="I4961" s="11">
        <f>IF(F4961="","",F4961*Настройки!$B$3)</f>
        <v/>
      </c>
      <c r="J4961" s="11">
        <f>IF(F4961="","",F4961*Настройки!$B$4)</f>
        <v/>
      </c>
      <c r="K4961" s="11">
        <f>IF(F4961="","",F4961*Настройки!$B$5)</f>
        <v/>
      </c>
      <c r="L4961" s="11">
        <f>IF(F4961="","",F4961*Настройки!$B$6)</f>
        <v/>
      </c>
    </row>
    <row r="4962">
      <c r="A4962" s="9" t="n"/>
      <c r="B4962">
        <f>IF(A4962="","",TEXT(A4962,"MM.YYYY"))</f>
        <v/>
      </c>
      <c r="F4962" s="10" t="n"/>
      <c r="G4962" s="11">
        <f>Настройки!$B$2</f>
        <v/>
      </c>
      <c r="H4962" s="11">
        <f>IF(F4962="","",F4962*G4962)</f>
        <v/>
      </c>
      <c r="I4962" s="11">
        <f>IF(F4962="","",F4962*Настройки!$B$3)</f>
        <v/>
      </c>
      <c r="J4962" s="11">
        <f>IF(F4962="","",F4962*Настройки!$B$4)</f>
        <v/>
      </c>
      <c r="K4962" s="11">
        <f>IF(F4962="","",F4962*Настройки!$B$5)</f>
        <v/>
      </c>
      <c r="L4962" s="11">
        <f>IF(F4962="","",F4962*Настройки!$B$6)</f>
        <v/>
      </c>
    </row>
    <row r="4963">
      <c r="A4963" s="9" t="n"/>
      <c r="B4963">
        <f>IF(A4963="","",TEXT(A4963,"MM.YYYY"))</f>
        <v/>
      </c>
      <c r="F4963" s="10" t="n"/>
      <c r="G4963" s="11">
        <f>Настройки!$B$2</f>
        <v/>
      </c>
      <c r="H4963" s="11">
        <f>IF(F4963="","",F4963*G4963)</f>
        <v/>
      </c>
      <c r="I4963" s="11">
        <f>IF(F4963="","",F4963*Настройки!$B$3)</f>
        <v/>
      </c>
      <c r="J4963" s="11">
        <f>IF(F4963="","",F4963*Настройки!$B$4)</f>
        <v/>
      </c>
      <c r="K4963" s="11">
        <f>IF(F4963="","",F4963*Настройки!$B$5)</f>
        <v/>
      </c>
      <c r="L4963" s="11">
        <f>IF(F4963="","",F4963*Настройки!$B$6)</f>
        <v/>
      </c>
    </row>
    <row r="4964">
      <c r="A4964" s="9" t="n"/>
      <c r="B4964">
        <f>IF(A4964="","",TEXT(A4964,"MM.YYYY"))</f>
        <v/>
      </c>
      <c r="F4964" s="10" t="n"/>
      <c r="G4964" s="11">
        <f>Настройки!$B$2</f>
        <v/>
      </c>
      <c r="H4964" s="11">
        <f>IF(F4964="","",F4964*G4964)</f>
        <v/>
      </c>
      <c r="I4964" s="11">
        <f>IF(F4964="","",F4964*Настройки!$B$3)</f>
        <v/>
      </c>
      <c r="J4964" s="11">
        <f>IF(F4964="","",F4964*Настройки!$B$4)</f>
        <v/>
      </c>
      <c r="K4964" s="11">
        <f>IF(F4964="","",F4964*Настройки!$B$5)</f>
        <v/>
      </c>
      <c r="L4964" s="11">
        <f>IF(F4964="","",F4964*Настройки!$B$6)</f>
        <v/>
      </c>
    </row>
    <row r="4965">
      <c r="A4965" s="9" t="n"/>
      <c r="B4965">
        <f>IF(A4965="","",TEXT(A4965,"MM.YYYY"))</f>
        <v/>
      </c>
      <c r="F4965" s="10" t="n"/>
      <c r="G4965" s="11">
        <f>Настройки!$B$2</f>
        <v/>
      </c>
      <c r="H4965" s="11">
        <f>IF(F4965="","",F4965*G4965)</f>
        <v/>
      </c>
      <c r="I4965" s="11">
        <f>IF(F4965="","",F4965*Настройки!$B$3)</f>
        <v/>
      </c>
      <c r="J4965" s="11">
        <f>IF(F4965="","",F4965*Настройки!$B$4)</f>
        <v/>
      </c>
      <c r="K4965" s="11">
        <f>IF(F4965="","",F4965*Настройки!$B$5)</f>
        <v/>
      </c>
      <c r="L4965" s="11">
        <f>IF(F4965="","",F4965*Настройки!$B$6)</f>
        <v/>
      </c>
    </row>
    <row r="4966">
      <c r="A4966" s="9" t="n"/>
      <c r="B4966">
        <f>IF(A4966="","",TEXT(A4966,"MM.YYYY"))</f>
        <v/>
      </c>
      <c r="F4966" s="10" t="n"/>
      <c r="G4966" s="11">
        <f>Настройки!$B$2</f>
        <v/>
      </c>
      <c r="H4966" s="11">
        <f>IF(F4966="","",F4966*G4966)</f>
        <v/>
      </c>
      <c r="I4966" s="11">
        <f>IF(F4966="","",F4966*Настройки!$B$3)</f>
        <v/>
      </c>
      <c r="J4966" s="11">
        <f>IF(F4966="","",F4966*Настройки!$B$4)</f>
        <v/>
      </c>
      <c r="K4966" s="11">
        <f>IF(F4966="","",F4966*Настройки!$B$5)</f>
        <v/>
      </c>
      <c r="L4966" s="11">
        <f>IF(F4966="","",F4966*Настройки!$B$6)</f>
        <v/>
      </c>
    </row>
    <row r="4967">
      <c r="A4967" s="9" t="n"/>
      <c r="B4967">
        <f>IF(A4967="","",TEXT(A4967,"MM.YYYY"))</f>
        <v/>
      </c>
      <c r="F4967" s="10" t="n"/>
      <c r="G4967" s="11">
        <f>Настройки!$B$2</f>
        <v/>
      </c>
      <c r="H4967" s="11">
        <f>IF(F4967="","",F4967*G4967)</f>
        <v/>
      </c>
      <c r="I4967" s="11">
        <f>IF(F4967="","",F4967*Настройки!$B$3)</f>
        <v/>
      </c>
      <c r="J4967" s="11">
        <f>IF(F4967="","",F4967*Настройки!$B$4)</f>
        <v/>
      </c>
      <c r="K4967" s="11">
        <f>IF(F4967="","",F4967*Настройки!$B$5)</f>
        <v/>
      </c>
      <c r="L4967" s="11">
        <f>IF(F4967="","",F4967*Настройки!$B$6)</f>
        <v/>
      </c>
    </row>
    <row r="4968">
      <c r="A4968" s="9" t="n"/>
      <c r="B4968">
        <f>IF(A4968="","",TEXT(A4968,"MM.YYYY"))</f>
        <v/>
      </c>
      <c r="F4968" s="10" t="n"/>
      <c r="G4968" s="11">
        <f>Настройки!$B$2</f>
        <v/>
      </c>
      <c r="H4968" s="11">
        <f>IF(F4968="","",F4968*G4968)</f>
        <v/>
      </c>
      <c r="I4968" s="11">
        <f>IF(F4968="","",F4968*Настройки!$B$3)</f>
        <v/>
      </c>
      <c r="J4968" s="11">
        <f>IF(F4968="","",F4968*Настройки!$B$4)</f>
        <v/>
      </c>
      <c r="K4968" s="11">
        <f>IF(F4968="","",F4968*Настройки!$B$5)</f>
        <v/>
      </c>
      <c r="L4968" s="11">
        <f>IF(F4968="","",F4968*Настройки!$B$6)</f>
        <v/>
      </c>
    </row>
    <row r="4969">
      <c r="A4969" s="9" t="n"/>
      <c r="B4969">
        <f>IF(A4969="","",TEXT(A4969,"MM.YYYY"))</f>
        <v/>
      </c>
      <c r="F4969" s="10" t="n"/>
      <c r="G4969" s="11">
        <f>Настройки!$B$2</f>
        <v/>
      </c>
      <c r="H4969" s="11">
        <f>IF(F4969="","",F4969*G4969)</f>
        <v/>
      </c>
      <c r="I4969" s="11">
        <f>IF(F4969="","",F4969*Настройки!$B$3)</f>
        <v/>
      </c>
      <c r="J4969" s="11">
        <f>IF(F4969="","",F4969*Настройки!$B$4)</f>
        <v/>
      </c>
      <c r="K4969" s="11">
        <f>IF(F4969="","",F4969*Настройки!$B$5)</f>
        <v/>
      </c>
      <c r="L4969" s="11">
        <f>IF(F4969="","",F4969*Настройки!$B$6)</f>
        <v/>
      </c>
    </row>
    <row r="4970">
      <c r="A4970" s="9" t="n"/>
      <c r="B4970">
        <f>IF(A4970="","",TEXT(A4970,"MM.YYYY"))</f>
        <v/>
      </c>
      <c r="F4970" s="10" t="n"/>
      <c r="G4970" s="11">
        <f>Настройки!$B$2</f>
        <v/>
      </c>
      <c r="H4970" s="11">
        <f>IF(F4970="","",F4970*G4970)</f>
        <v/>
      </c>
      <c r="I4970" s="11">
        <f>IF(F4970="","",F4970*Настройки!$B$3)</f>
        <v/>
      </c>
      <c r="J4970" s="11">
        <f>IF(F4970="","",F4970*Настройки!$B$4)</f>
        <v/>
      </c>
      <c r="K4970" s="11">
        <f>IF(F4970="","",F4970*Настройки!$B$5)</f>
        <v/>
      </c>
      <c r="L4970" s="11">
        <f>IF(F4970="","",F4970*Настройки!$B$6)</f>
        <v/>
      </c>
    </row>
    <row r="4971">
      <c r="A4971" s="9" t="n"/>
      <c r="B4971">
        <f>IF(A4971="","",TEXT(A4971,"MM.YYYY"))</f>
        <v/>
      </c>
      <c r="F4971" s="10" t="n"/>
      <c r="G4971" s="11">
        <f>Настройки!$B$2</f>
        <v/>
      </c>
      <c r="H4971" s="11">
        <f>IF(F4971="","",F4971*G4971)</f>
        <v/>
      </c>
      <c r="I4971" s="11">
        <f>IF(F4971="","",F4971*Настройки!$B$3)</f>
        <v/>
      </c>
      <c r="J4971" s="11">
        <f>IF(F4971="","",F4971*Настройки!$B$4)</f>
        <v/>
      </c>
      <c r="K4971" s="11">
        <f>IF(F4971="","",F4971*Настройки!$B$5)</f>
        <v/>
      </c>
      <c r="L4971" s="11">
        <f>IF(F4971="","",F4971*Настройки!$B$6)</f>
        <v/>
      </c>
    </row>
    <row r="4972">
      <c r="A4972" s="9" t="n"/>
      <c r="B4972">
        <f>IF(A4972="","",TEXT(A4972,"MM.YYYY"))</f>
        <v/>
      </c>
      <c r="F4972" s="10" t="n"/>
      <c r="G4972" s="11">
        <f>Настройки!$B$2</f>
        <v/>
      </c>
      <c r="H4972" s="11">
        <f>IF(F4972="","",F4972*G4972)</f>
        <v/>
      </c>
      <c r="I4972" s="11">
        <f>IF(F4972="","",F4972*Настройки!$B$3)</f>
        <v/>
      </c>
      <c r="J4972" s="11">
        <f>IF(F4972="","",F4972*Настройки!$B$4)</f>
        <v/>
      </c>
      <c r="K4972" s="11">
        <f>IF(F4972="","",F4972*Настройки!$B$5)</f>
        <v/>
      </c>
      <c r="L4972" s="11">
        <f>IF(F4972="","",F4972*Настройки!$B$6)</f>
        <v/>
      </c>
    </row>
    <row r="4973">
      <c r="A4973" s="9" t="n"/>
      <c r="B4973">
        <f>IF(A4973="","",TEXT(A4973,"MM.YYYY"))</f>
        <v/>
      </c>
      <c r="F4973" s="10" t="n"/>
      <c r="G4973" s="11">
        <f>Настройки!$B$2</f>
        <v/>
      </c>
      <c r="H4973" s="11">
        <f>IF(F4973="","",F4973*G4973)</f>
        <v/>
      </c>
      <c r="I4973" s="11">
        <f>IF(F4973="","",F4973*Настройки!$B$3)</f>
        <v/>
      </c>
      <c r="J4973" s="11">
        <f>IF(F4973="","",F4973*Настройки!$B$4)</f>
        <v/>
      </c>
      <c r="K4973" s="11">
        <f>IF(F4973="","",F4973*Настройки!$B$5)</f>
        <v/>
      </c>
      <c r="L4973" s="11">
        <f>IF(F4973="","",F4973*Настройки!$B$6)</f>
        <v/>
      </c>
    </row>
    <row r="4974">
      <c r="A4974" s="9" t="n"/>
      <c r="B4974">
        <f>IF(A4974="","",TEXT(A4974,"MM.YYYY"))</f>
        <v/>
      </c>
      <c r="F4974" s="10" t="n"/>
      <c r="G4974" s="11">
        <f>Настройки!$B$2</f>
        <v/>
      </c>
      <c r="H4974" s="11">
        <f>IF(F4974="","",F4974*G4974)</f>
        <v/>
      </c>
      <c r="I4974" s="11">
        <f>IF(F4974="","",F4974*Настройки!$B$3)</f>
        <v/>
      </c>
      <c r="J4974" s="11">
        <f>IF(F4974="","",F4974*Настройки!$B$4)</f>
        <v/>
      </c>
      <c r="K4974" s="11">
        <f>IF(F4974="","",F4974*Настройки!$B$5)</f>
        <v/>
      </c>
      <c r="L4974" s="11">
        <f>IF(F4974="","",F4974*Настройки!$B$6)</f>
        <v/>
      </c>
    </row>
    <row r="4975">
      <c r="A4975" s="9" t="n"/>
      <c r="B4975">
        <f>IF(A4975="","",TEXT(A4975,"MM.YYYY"))</f>
        <v/>
      </c>
      <c r="F4975" s="10" t="n"/>
      <c r="G4975" s="11">
        <f>Настройки!$B$2</f>
        <v/>
      </c>
      <c r="H4975" s="11">
        <f>IF(F4975="","",F4975*G4975)</f>
        <v/>
      </c>
      <c r="I4975" s="11">
        <f>IF(F4975="","",F4975*Настройки!$B$3)</f>
        <v/>
      </c>
      <c r="J4975" s="11">
        <f>IF(F4975="","",F4975*Настройки!$B$4)</f>
        <v/>
      </c>
      <c r="K4975" s="11">
        <f>IF(F4975="","",F4975*Настройки!$B$5)</f>
        <v/>
      </c>
      <c r="L4975" s="11">
        <f>IF(F4975="","",F4975*Настройки!$B$6)</f>
        <v/>
      </c>
    </row>
    <row r="4976">
      <c r="A4976" s="9" t="n"/>
      <c r="B4976">
        <f>IF(A4976="","",TEXT(A4976,"MM.YYYY"))</f>
        <v/>
      </c>
      <c r="F4976" s="10" t="n"/>
      <c r="G4976" s="11">
        <f>Настройки!$B$2</f>
        <v/>
      </c>
      <c r="H4976" s="11">
        <f>IF(F4976="","",F4976*G4976)</f>
        <v/>
      </c>
      <c r="I4976" s="11">
        <f>IF(F4976="","",F4976*Настройки!$B$3)</f>
        <v/>
      </c>
      <c r="J4976" s="11">
        <f>IF(F4976="","",F4976*Настройки!$B$4)</f>
        <v/>
      </c>
      <c r="K4976" s="11">
        <f>IF(F4976="","",F4976*Настройки!$B$5)</f>
        <v/>
      </c>
      <c r="L4976" s="11">
        <f>IF(F4976="","",F4976*Настройки!$B$6)</f>
        <v/>
      </c>
    </row>
    <row r="4977">
      <c r="A4977" s="9" t="n"/>
      <c r="B4977">
        <f>IF(A4977="","",TEXT(A4977,"MM.YYYY"))</f>
        <v/>
      </c>
      <c r="F4977" s="10" t="n"/>
      <c r="G4977" s="11">
        <f>Настройки!$B$2</f>
        <v/>
      </c>
      <c r="H4977" s="11">
        <f>IF(F4977="","",F4977*G4977)</f>
        <v/>
      </c>
      <c r="I4977" s="11">
        <f>IF(F4977="","",F4977*Настройки!$B$3)</f>
        <v/>
      </c>
      <c r="J4977" s="11">
        <f>IF(F4977="","",F4977*Настройки!$B$4)</f>
        <v/>
      </c>
      <c r="K4977" s="11">
        <f>IF(F4977="","",F4977*Настройки!$B$5)</f>
        <v/>
      </c>
      <c r="L4977" s="11">
        <f>IF(F4977="","",F4977*Настройки!$B$6)</f>
        <v/>
      </c>
    </row>
    <row r="4978">
      <c r="A4978" s="9" t="n"/>
      <c r="B4978">
        <f>IF(A4978="","",TEXT(A4978,"MM.YYYY"))</f>
        <v/>
      </c>
      <c r="F4978" s="10" t="n"/>
      <c r="G4978" s="11">
        <f>Настройки!$B$2</f>
        <v/>
      </c>
      <c r="H4978" s="11">
        <f>IF(F4978="","",F4978*G4978)</f>
        <v/>
      </c>
      <c r="I4978" s="11">
        <f>IF(F4978="","",F4978*Настройки!$B$3)</f>
        <v/>
      </c>
      <c r="J4978" s="11">
        <f>IF(F4978="","",F4978*Настройки!$B$4)</f>
        <v/>
      </c>
      <c r="K4978" s="11">
        <f>IF(F4978="","",F4978*Настройки!$B$5)</f>
        <v/>
      </c>
      <c r="L4978" s="11">
        <f>IF(F4978="","",F4978*Настройки!$B$6)</f>
        <v/>
      </c>
    </row>
    <row r="4979">
      <c r="A4979" s="9" t="n"/>
      <c r="B4979">
        <f>IF(A4979="","",TEXT(A4979,"MM.YYYY"))</f>
        <v/>
      </c>
      <c r="F4979" s="10" t="n"/>
      <c r="G4979" s="11">
        <f>Настройки!$B$2</f>
        <v/>
      </c>
      <c r="H4979" s="11">
        <f>IF(F4979="","",F4979*G4979)</f>
        <v/>
      </c>
      <c r="I4979" s="11">
        <f>IF(F4979="","",F4979*Настройки!$B$3)</f>
        <v/>
      </c>
      <c r="J4979" s="11">
        <f>IF(F4979="","",F4979*Настройки!$B$4)</f>
        <v/>
      </c>
      <c r="K4979" s="11">
        <f>IF(F4979="","",F4979*Настройки!$B$5)</f>
        <v/>
      </c>
      <c r="L4979" s="11">
        <f>IF(F4979="","",F4979*Настройки!$B$6)</f>
        <v/>
      </c>
    </row>
    <row r="4980">
      <c r="A4980" s="9" t="n"/>
      <c r="B4980">
        <f>IF(A4980="","",TEXT(A4980,"MM.YYYY"))</f>
        <v/>
      </c>
      <c r="F4980" s="10" t="n"/>
      <c r="G4980" s="11">
        <f>Настройки!$B$2</f>
        <v/>
      </c>
      <c r="H4980" s="11">
        <f>IF(F4980="","",F4980*G4980)</f>
        <v/>
      </c>
      <c r="I4980" s="11">
        <f>IF(F4980="","",F4980*Настройки!$B$3)</f>
        <v/>
      </c>
      <c r="J4980" s="11">
        <f>IF(F4980="","",F4980*Настройки!$B$4)</f>
        <v/>
      </c>
      <c r="K4980" s="11">
        <f>IF(F4980="","",F4980*Настройки!$B$5)</f>
        <v/>
      </c>
      <c r="L4980" s="11">
        <f>IF(F4980="","",F4980*Настройки!$B$6)</f>
        <v/>
      </c>
    </row>
    <row r="4981">
      <c r="A4981" s="9" t="n"/>
      <c r="B4981">
        <f>IF(A4981="","",TEXT(A4981,"MM.YYYY"))</f>
        <v/>
      </c>
      <c r="F4981" s="10" t="n"/>
      <c r="G4981" s="11">
        <f>Настройки!$B$2</f>
        <v/>
      </c>
      <c r="H4981" s="11">
        <f>IF(F4981="","",F4981*G4981)</f>
        <v/>
      </c>
      <c r="I4981" s="11">
        <f>IF(F4981="","",F4981*Настройки!$B$3)</f>
        <v/>
      </c>
      <c r="J4981" s="11">
        <f>IF(F4981="","",F4981*Настройки!$B$4)</f>
        <v/>
      </c>
      <c r="K4981" s="11">
        <f>IF(F4981="","",F4981*Настройки!$B$5)</f>
        <v/>
      </c>
      <c r="L4981" s="11">
        <f>IF(F4981="","",F4981*Настройки!$B$6)</f>
        <v/>
      </c>
    </row>
    <row r="4982">
      <c r="A4982" s="9" t="n"/>
      <c r="B4982">
        <f>IF(A4982="","",TEXT(A4982,"MM.YYYY"))</f>
        <v/>
      </c>
      <c r="F4982" s="10" t="n"/>
      <c r="G4982" s="11">
        <f>Настройки!$B$2</f>
        <v/>
      </c>
      <c r="H4982" s="11">
        <f>IF(F4982="","",F4982*G4982)</f>
        <v/>
      </c>
      <c r="I4982" s="11">
        <f>IF(F4982="","",F4982*Настройки!$B$3)</f>
        <v/>
      </c>
      <c r="J4982" s="11">
        <f>IF(F4982="","",F4982*Настройки!$B$4)</f>
        <v/>
      </c>
      <c r="K4982" s="11">
        <f>IF(F4982="","",F4982*Настройки!$B$5)</f>
        <v/>
      </c>
      <c r="L4982" s="11">
        <f>IF(F4982="","",F4982*Настройки!$B$6)</f>
        <v/>
      </c>
    </row>
    <row r="4983">
      <c r="A4983" s="9" t="n"/>
      <c r="B4983">
        <f>IF(A4983="","",TEXT(A4983,"MM.YYYY"))</f>
        <v/>
      </c>
      <c r="F4983" s="10" t="n"/>
      <c r="G4983" s="11">
        <f>Настройки!$B$2</f>
        <v/>
      </c>
      <c r="H4983" s="11">
        <f>IF(F4983="","",F4983*G4983)</f>
        <v/>
      </c>
      <c r="I4983" s="11">
        <f>IF(F4983="","",F4983*Настройки!$B$3)</f>
        <v/>
      </c>
      <c r="J4983" s="11">
        <f>IF(F4983="","",F4983*Настройки!$B$4)</f>
        <v/>
      </c>
      <c r="K4983" s="11">
        <f>IF(F4983="","",F4983*Настройки!$B$5)</f>
        <v/>
      </c>
      <c r="L4983" s="11">
        <f>IF(F4983="","",F4983*Настройки!$B$6)</f>
        <v/>
      </c>
    </row>
    <row r="4984">
      <c r="A4984" s="9" t="n"/>
      <c r="B4984">
        <f>IF(A4984="","",TEXT(A4984,"MM.YYYY"))</f>
        <v/>
      </c>
      <c r="F4984" s="10" t="n"/>
      <c r="G4984" s="11">
        <f>Настройки!$B$2</f>
        <v/>
      </c>
      <c r="H4984" s="11">
        <f>IF(F4984="","",F4984*G4984)</f>
        <v/>
      </c>
      <c r="I4984" s="11">
        <f>IF(F4984="","",F4984*Настройки!$B$3)</f>
        <v/>
      </c>
      <c r="J4984" s="11">
        <f>IF(F4984="","",F4984*Настройки!$B$4)</f>
        <v/>
      </c>
      <c r="K4984" s="11">
        <f>IF(F4984="","",F4984*Настройки!$B$5)</f>
        <v/>
      </c>
      <c r="L4984" s="11">
        <f>IF(F4984="","",F4984*Настройки!$B$6)</f>
        <v/>
      </c>
    </row>
    <row r="4985">
      <c r="A4985" s="9" t="n"/>
      <c r="B4985">
        <f>IF(A4985="","",TEXT(A4985,"MM.YYYY"))</f>
        <v/>
      </c>
      <c r="F4985" s="10" t="n"/>
      <c r="G4985" s="11">
        <f>Настройки!$B$2</f>
        <v/>
      </c>
      <c r="H4985" s="11">
        <f>IF(F4985="","",F4985*G4985)</f>
        <v/>
      </c>
      <c r="I4985" s="11">
        <f>IF(F4985="","",F4985*Настройки!$B$3)</f>
        <v/>
      </c>
      <c r="J4985" s="11">
        <f>IF(F4985="","",F4985*Настройки!$B$4)</f>
        <v/>
      </c>
      <c r="K4985" s="11">
        <f>IF(F4985="","",F4985*Настройки!$B$5)</f>
        <v/>
      </c>
      <c r="L4985" s="11">
        <f>IF(F4985="","",F4985*Настройки!$B$6)</f>
        <v/>
      </c>
    </row>
    <row r="4986">
      <c r="A4986" s="9" t="n"/>
      <c r="B4986">
        <f>IF(A4986="","",TEXT(A4986,"MM.YYYY"))</f>
        <v/>
      </c>
      <c r="F4986" s="10" t="n"/>
      <c r="G4986" s="11">
        <f>Настройки!$B$2</f>
        <v/>
      </c>
      <c r="H4986" s="11">
        <f>IF(F4986="","",F4986*G4986)</f>
        <v/>
      </c>
      <c r="I4986" s="11">
        <f>IF(F4986="","",F4986*Настройки!$B$3)</f>
        <v/>
      </c>
      <c r="J4986" s="11">
        <f>IF(F4986="","",F4986*Настройки!$B$4)</f>
        <v/>
      </c>
      <c r="K4986" s="11">
        <f>IF(F4986="","",F4986*Настройки!$B$5)</f>
        <v/>
      </c>
      <c r="L4986" s="11">
        <f>IF(F4986="","",F4986*Настройки!$B$6)</f>
        <v/>
      </c>
    </row>
    <row r="4987">
      <c r="A4987" s="9" t="n"/>
      <c r="B4987">
        <f>IF(A4987="","",TEXT(A4987,"MM.YYYY"))</f>
        <v/>
      </c>
      <c r="F4987" s="10" t="n"/>
      <c r="G4987" s="11">
        <f>Настройки!$B$2</f>
        <v/>
      </c>
      <c r="H4987" s="11">
        <f>IF(F4987="","",F4987*G4987)</f>
        <v/>
      </c>
      <c r="I4987" s="11">
        <f>IF(F4987="","",F4987*Настройки!$B$3)</f>
        <v/>
      </c>
      <c r="J4987" s="11">
        <f>IF(F4987="","",F4987*Настройки!$B$4)</f>
        <v/>
      </c>
      <c r="K4987" s="11">
        <f>IF(F4987="","",F4987*Настройки!$B$5)</f>
        <v/>
      </c>
      <c r="L4987" s="11">
        <f>IF(F4987="","",F4987*Настройки!$B$6)</f>
        <v/>
      </c>
    </row>
    <row r="4988">
      <c r="A4988" s="9" t="n"/>
      <c r="B4988">
        <f>IF(A4988="","",TEXT(A4988,"MM.YYYY"))</f>
        <v/>
      </c>
      <c r="F4988" s="10" t="n"/>
      <c r="G4988" s="11">
        <f>Настройки!$B$2</f>
        <v/>
      </c>
      <c r="H4988" s="11">
        <f>IF(F4988="","",F4988*G4988)</f>
        <v/>
      </c>
      <c r="I4988" s="11">
        <f>IF(F4988="","",F4988*Настройки!$B$3)</f>
        <v/>
      </c>
      <c r="J4988" s="11">
        <f>IF(F4988="","",F4988*Настройки!$B$4)</f>
        <v/>
      </c>
      <c r="K4988" s="11">
        <f>IF(F4988="","",F4988*Настройки!$B$5)</f>
        <v/>
      </c>
      <c r="L4988" s="11">
        <f>IF(F4988="","",F4988*Настройки!$B$6)</f>
        <v/>
      </c>
    </row>
    <row r="4989">
      <c r="A4989" s="9" t="n"/>
      <c r="B4989">
        <f>IF(A4989="","",TEXT(A4989,"MM.YYYY"))</f>
        <v/>
      </c>
      <c r="F4989" s="10" t="n"/>
      <c r="G4989" s="11">
        <f>Настройки!$B$2</f>
        <v/>
      </c>
      <c r="H4989" s="11">
        <f>IF(F4989="","",F4989*G4989)</f>
        <v/>
      </c>
      <c r="I4989" s="11">
        <f>IF(F4989="","",F4989*Настройки!$B$3)</f>
        <v/>
      </c>
      <c r="J4989" s="11">
        <f>IF(F4989="","",F4989*Настройки!$B$4)</f>
        <v/>
      </c>
      <c r="K4989" s="11">
        <f>IF(F4989="","",F4989*Настройки!$B$5)</f>
        <v/>
      </c>
      <c r="L4989" s="11">
        <f>IF(F4989="","",F4989*Настройки!$B$6)</f>
        <v/>
      </c>
    </row>
    <row r="4990">
      <c r="A4990" s="9" t="n"/>
      <c r="B4990">
        <f>IF(A4990="","",TEXT(A4990,"MM.YYYY"))</f>
        <v/>
      </c>
      <c r="F4990" s="10" t="n"/>
      <c r="G4990" s="11">
        <f>Настройки!$B$2</f>
        <v/>
      </c>
      <c r="H4990" s="11">
        <f>IF(F4990="","",F4990*G4990)</f>
        <v/>
      </c>
      <c r="I4990" s="11">
        <f>IF(F4990="","",F4990*Настройки!$B$3)</f>
        <v/>
      </c>
      <c r="J4990" s="11">
        <f>IF(F4990="","",F4990*Настройки!$B$4)</f>
        <v/>
      </c>
      <c r="K4990" s="11">
        <f>IF(F4990="","",F4990*Настройки!$B$5)</f>
        <v/>
      </c>
      <c r="L4990" s="11">
        <f>IF(F4990="","",F4990*Настройки!$B$6)</f>
        <v/>
      </c>
    </row>
    <row r="4991">
      <c r="A4991" s="9" t="n"/>
      <c r="B4991">
        <f>IF(A4991="","",TEXT(A4991,"MM.YYYY"))</f>
        <v/>
      </c>
      <c r="F4991" s="10" t="n"/>
      <c r="G4991" s="11">
        <f>Настройки!$B$2</f>
        <v/>
      </c>
      <c r="H4991" s="11">
        <f>IF(F4991="","",F4991*G4991)</f>
        <v/>
      </c>
      <c r="I4991" s="11">
        <f>IF(F4991="","",F4991*Настройки!$B$3)</f>
        <v/>
      </c>
      <c r="J4991" s="11">
        <f>IF(F4991="","",F4991*Настройки!$B$4)</f>
        <v/>
      </c>
      <c r="K4991" s="11">
        <f>IF(F4991="","",F4991*Настройки!$B$5)</f>
        <v/>
      </c>
      <c r="L4991" s="11">
        <f>IF(F4991="","",F4991*Настройки!$B$6)</f>
        <v/>
      </c>
    </row>
    <row r="4992">
      <c r="A4992" s="9" t="n"/>
      <c r="B4992">
        <f>IF(A4992="","",TEXT(A4992,"MM.YYYY"))</f>
        <v/>
      </c>
      <c r="F4992" s="10" t="n"/>
      <c r="G4992" s="11">
        <f>Настройки!$B$2</f>
        <v/>
      </c>
      <c r="H4992" s="11">
        <f>IF(F4992="","",F4992*G4992)</f>
        <v/>
      </c>
      <c r="I4992" s="11">
        <f>IF(F4992="","",F4992*Настройки!$B$3)</f>
        <v/>
      </c>
      <c r="J4992" s="11">
        <f>IF(F4992="","",F4992*Настройки!$B$4)</f>
        <v/>
      </c>
      <c r="K4992" s="11">
        <f>IF(F4992="","",F4992*Настройки!$B$5)</f>
        <v/>
      </c>
      <c r="L4992" s="11">
        <f>IF(F4992="","",F4992*Настройки!$B$6)</f>
        <v/>
      </c>
    </row>
    <row r="4993">
      <c r="A4993" s="9" t="n"/>
      <c r="B4993">
        <f>IF(A4993="","",TEXT(A4993,"MM.YYYY"))</f>
        <v/>
      </c>
      <c r="F4993" s="10" t="n"/>
      <c r="G4993" s="11">
        <f>Настройки!$B$2</f>
        <v/>
      </c>
      <c r="H4993" s="11">
        <f>IF(F4993="","",F4993*G4993)</f>
        <v/>
      </c>
      <c r="I4993" s="11">
        <f>IF(F4993="","",F4993*Настройки!$B$3)</f>
        <v/>
      </c>
      <c r="J4993" s="11">
        <f>IF(F4993="","",F4993*Настройки!$B$4)</f>
        <v/>
      </c>
      <c r="K4993" s="11">
        <f>IF(F4993="","",F4993*Настройки!$B$5)</f>
        <v/>
      </c>
      <c r="L4993" s="11">
        <f>IF(F4993="","",F4993*Настройки!$B$6)</f>
        <v/>
      </c>
    </row>
    <row r="4994">
      <c r="A4994" s="9" t="n"/>
      <c r="B4994">
        <f>IF(A4994="","",TEXT(A4994,"MM.YYYY"))</f>
        <v/>
      </c>
      <c r="F4994" s="10" t="n"/>
      <c r="G4994" s="11">
        <f>Настройки!$B$2</f>
        <v/>
      </c>
      <c r="H4994" s="11">
        <f>IF(F4994="","",F4994*G4994)</f>
        <v/>
      </c>
      <c r="I4994" s="11">
        <f>IF(F4994="","",F4994*Настройки!$B$3)</f>
        <v/>
      </c>
      <c r="J4994" s="11">
        <f>IF(F4994="","",F4994*Настройки!$B$4)</f>
        <v/>
      </c>
      <c r="K4994" s="11">
        <f>IF(F4994="","",F4994*Настройки!$B$5)</f>
        <v/>
      </c>
      <c r="L4994" s="11">
        <f>IF(F4994="","",F4994*Настройки!$B$6)</f>
        <v/>
      </c>
    </row>
    <row r="4995">
      <c r="A4995" s="9" t="n"/>
      <c r="B4995">
        <f>IF(A4995="","",TEXT(A4995,"MM.YYYY"))</f>
        <v/>
      </c>
      <c r="F4995" s="10" t="n"/>
      <c r="G4995" s="11">
        <f>Настройки!$B$2</f>
        <v/>
      </c>
      <c r="H4995" s="11">
        <f>IF(F4995="","",F4995*G4995)</f>
        <v/>
      </c>
      <c r="I4995" s="11">
        <f>IF(F4995="","",F4995*Настройки!$B$3)</f>
        <v/>
      </c>
      <c r="J4995" s="11">
        <f>IF(F4995="","",F4995*Настройки!$B$4)</f>
        <v/>
      </c>
      <c r="K4995" s="11">
        <f>IF(F4995="","",F4995*Настройки!$B$5)</f>
        <v/>
      </c>
      <c r="L4995" s="11">
        <f>IF(F4995="","",F4995*Настройки!$B$6)</f>
        <v/>
      </c>
    </row>
    <row r="4996">
      <c r="A4996" s="9" t="n"/>
      <c r="B4996">
        <f>IF(A4996="","",TEXT(A4996,"MM.YYYY"))</f>
        <v/>
      </c>
      <c r="F4996" s="10" t="n"/>
      <c r="G4996" s="11">
        <f>Настройки!$B$2</f>
        <v/>
      </c>
      <c r="H4996" s="11">
        <f>IF(F4996="","",F4996*G4996)</f>
        <v/>
      </c>
      <c r="I4996" s="11">
        <f>IF(F4996="","",F4996*Настройки!$B$3)</f>
        <v/>
      </c>
      <c r="J4996" s="11">
        <f>IF(F4996="","",F4996*Настройки!$B$4)</f>
        <v/>
      </c>
      <c r="K4996" s="11">
        <f>IF(F4996="","",F4996*Настройки!$B$5)</f>
        <v/>
      </c>
      <c r="L4996" s="11">
        <f>IF(F4996="","",F4996*Настройки!$B$6)</f>
        <v/>
      </c>
    </row>
    <row r="4997">
      <c r="A4997" s="9" t="n"/>
      <c r="B4997">
        <f>IF(A4997="","",TEXT(A4997,"MM.YYYY"))</f>
        <v/>
      </c>
      <c r="F4997" s="10" t="n"/>
      <c r="G4997" s="11">
        <f>Настройки!$B$2</f>
        <v/>
      </c>
      <c r="H4997" s="11">
        <f>IF(F4997="","",F4997*G4997)</f>
        <v/>
      </c>
      <c r="I4997" s="11">
        <f>IF(F4997="","",F4997*Настройки!$B$3)</f>
        <v/>
      </c>
      <c r="J4997" s="11">
        <f>IF(F4997="","",F4997*Настройки!$B$4)</f>
        <v/>
      </c>
      <c r="K4997" s="11">
        <f>IF(F4997="","",F4997*Настройки!$B$5)</f>
        <v/>
      </c>
      <c r="L4997" s="11">
        <f>IF(F4997="","",F4997*Настройки!$B$6)</f>
        <v/>
      </c>
    </row>
    <row r="4998">
      <c r="A4998" s="9" t="n"/>
      <c r="B4998">
        <f>IF(A4998="","",TEXT(A4998,"MM.YYYY"))</f>
        <v/>
      </c>
      <c r="F4998" s="10" t="n"/>
      <c r="G4998" s="11">
        <f>Настройки!$B$2</f>
        <v/>
      </c>
      <c r="H4998" s="11">
        <f>IF(F4998="","",F4998*G4998)</f>
        <v/>
      </c>
      <c r="I4998" s="11">
        <f>IF(F4998="","",F4998*Настройки!$B$3)</f>
        <v/>
      </c>
      <c r="J4998" s="11">
        <f>IF(F4998="","",F4998*Настройки!$B$4)</f>
        <v/>
      </c>
      <c r="K4998" s="11">
        <f>IF(F4998="","",F4998*Настройки!$B$5)</f>
        <v/>
      </c>
      <c r="L4998" s="11">
        <f>IF(F4998="","",F4998*Настройки!$B$6)</f>
        <v/>
      </c>
    </row>
    <row r="4999">
      <c r="A4999" s="9" t="n"/>
      <c r="B4999">
        <f>IF(A4999="","",TEXT(A4999,"MM.YYYY"))</f>
        <v/>
      </c>
      <c r="F4999" s="10" t="n"/>
      <c r="G4999" s="11">
        <f>Настройки!$B$2</f>
        <v/>
      </c>
      <c r="H4999" s="11">
        <f>IF(F4999="","",F4999*G4999)</f>
        <v/>
      </c>
      <c r="I4999" s="11">
        <f>IF(F4999="","",F4999*Настройки!$B$3)</f>
        <v/>
      </c>
      <c r="J4999" s="11">
        <f>IF(F4999="","",F4999*Настройки!$B$4)</f>
        <v/>
      </c>
      <c r="K4999" s="11">
        <f>IF(F4999="","",F4999*Настройки!$B$5)</f>
        <v/>
      </c>
      <c r="L4999" s="11">
        <f>IF(F4999="","",F4999*Настройки!$B$6)</f>
        <v/>
      </c>
    </row>
    <row r="5000">
      <c r="A5000" s="9" t="n"/>
      <c r="B5000">
        <f>IF(A5000="","",TEXT(A5000,"MM.YYYY"))</f>
        <v/>
      </c>
      <c r="F5000" s="10" t="n"/>
      <c r="G5000" s="11">
        <f>Настройки!$B$2</f>
        <v/>
      </c>
      <c r="H5000" s="11">
        <f>IF(F5000="","",F5000*G5000)</f>
        <v/>
      </c>
      <c r="I5000" s="11">
        <f>IF(F5000="","",F5000*Настройки!$B$3)</f>
        <v/>
      </c>
      <c r="J5000" s="11">
        <f>IF(F5000="","",F5000*Настройки!$B$4)</f>
        <v/>
      </c>
      <c r="K5000" s="11">
        <f>IF(F5000="","",F5000*Настройки!$B$5)</f>
        <v/>
      </c>
      <c r="L5000" s="11">
        <f>IF(F5000="","",F5000*Настройки!$B$6)</f>
        <v/>
      </c>
    </row>
    <row r="5001">
      <c r="A5001" s="9" t="n"/>
      <c r="B5001">
        <f>IF(A5001="","",TEXT(A5001,"MM.YYYY"))</f>
        <v/>
      </c>
      <c r="F5001" s="10" t="n"/>
      <c r="G5001" s="11">
        <f>Настройки!$B$2</f>
        <v/>
      </c>
      <c r="H5001" s="11">
        <f>IF(F5001="","",F5001*G5001)</f>
        <v/>
      </c>
      <c r="I5001" s="11">
        <f>IF(F5001="","",F5001*Настройки!$B$3)</f>
        <v/>
      </c>
      <c r="J5001" s="11">
        <f>IF(F5001="","",F5001*Настройки!$B$4)</f>
        <v/>
      </c>
      <c r="K5001" s="11">
        <f>IF(F5001="","",F5001*Настройки!$B$5)</f>
        <v/>
      </c>
      <c r="L5001" s="11">
        <f>IF(F5001="","",F5001*Настройки!$B$6)</f>
        <v/>
      </c>
    </row>
    <row r="5002">
      <c r="A5002" s="9" t="n"/>
      <c r="B5002">
        <f>IF(A5002="","",TEXT(A5002,"MM.YYYY"))</f>
        <v/>
      </c>
      <c r="F5002" s="10" t="n"/>
      <c r="G5002" s="11">
        <f>Настройки!$B$2</f>
        <v/>
      </c>
      <c r="H5002" s="11">
        <f>IF(F5002="","",F5002*G5002)</f>
        <v/>
      </c>
      <c r="I5002" s="11">
        <f>IF(F5002="","",F5002*Настройки!$B$3)</f>
        <v/>
      </c>
      <c r="J5002" s="11">
        <f>IF(F5002="","",F5002*Настройки!$B$4)</f>
        <v/>
      </c>
      <c r="K5002" s="11">
        <f>IF(F5002="","",F5002*Настройки!$B$5)</f>
        <v/>
      </c>
      <c r="L5002" s="11">
        <f>IF(F5002="","",F5002*Настройки!$B$6)</f>
        <v/>
      </c>
    </row>
    <row r="5003">
      <c r="A5003" s="9" t="n"/>
      <c r="B5003">
        <f>IF(A5003="","",TEXT(A5003,"MM.YYYY"))</f>
        <v/>
      </c>
      <c r="F5003" s="10" t="n"/>
      <c r="G5003" s="11">
        <f>Настройки!$B$2</f>
        <v/>
      </c>
      <c r="H5003" s="11">
        <f>IF(F5003="","",F5003*G5003)</f>
        <v/>
      </c>
      <c r="I5003" s="11">
        <f>IF(F5003="","",F5003*Настройки!$B$3)</f>
        <v/>
      </c>
      <c r="J5003" s="11">
        <f>IF(F5003="","",F5003*Настройки!$B$4)</f>
        <v/>
      </c>
      <c r="K5003" s="11">
        <f>IF(F5003="","",F5003*Настройки!$B$5)</f>
        <v/>
      </c>
      <c r="L5003" s="11">
        <f>IF(F5003="","",F5003*Настройки!$B$6)</f>
        <v/>
      </c>
    </row>
    <row r="5004">
      <c r="A5004" s="9" t="n"/>
      <c r="B5004">
        <f>IF(A5004="","",TEXT(A5004,"MM.YYYY"))</f>
        <v/>
      </c>
      <c r="F5004" s="10" t="n"/>
      <c r="G5004" s="11">
        <f>Настройки!$B$2</f>
        <v/>
      </c>
      <c r="H5004" s="11">
        <f>IF(F5004="","",F5004*G5004)</f>
        <v/>
      </c>
      <c r="I5004" s="11">
        <f>IF(F5004="","",F5004*Настройки!$B$3)</f>
        <v/>
      </c>
      <c r="J5004" s="11">
        <f>IF(F5004="","",F5004*Настройки!$B$4)</f>
        <v/>
      </c>
      <c r="K5004" s="11">
        <f>IF(F5004="","",F5004*Настройки!$B$5)</f>
        <v/>
      </c>
      <c r="L5004" s="11">
        <f>IF(F5004="","",F5004*Настройки!$B$6)</f>
        <v/>
      </c>
    </row>
    <row r="5005">
      <c r="A5005" s="9" t="n"/>
      <c r="B5005">
        <f>IF(A5005="","",TEXT(A5005,"MM.YYYY"))</f>
        <v/>
      </c>
      <c r="F5005" s="10" t="n"/>
      <c r="G5005" s="11">
        <f>Настройки!$B$2</f>
        <v/>
      </c>
      <c r="H5005" s="11">
        <f>IF(F5005="","",F5005*G5005)</f>
        <v/>
      </c>
      <c r="I5005" s="11">
        <f>IF(F5005="","",F5005*Настройки!$B$3)</f>
        <v/>
      </c>
      <c r="J5005" s="11">
        <f>IF(F5005="","",F5005*Настройки!$B$4)</f>
        <v/>
      </c>
      <c r="K5005" s="11">
        <f>IF(F5005="","",F5005*Настройки!$B$5)</f>
        <v/>
      </c>
      <c r="L5005" s="11">
        <f>IF(F5005="","",F5005*Настройки!$B$6)</f>
        <v/>
      </c>
    </row>
    <row r="5006">
      <c r="A5006" s="9" t="n"/>
      <c r="B5006">
        <f>IF(A5006="","",TEXT(A5006,"MM.YYYY"))</f>
        <v/>
      </c>
      <c r="F5006" s="10" t="n"/>
      <c r="G5006" s="11">
        <f>Настройки!$B$2</f>
        <v/>
      </c>
      <c r="H5006" s="11">
        <f>IF(F5006="","",F5006*G5006)</f>
        <v/>
      </c>
      <c r="I5006" s="11">
        <f>IF(F5006="","",F5006*Настройки!$B$3)</f>
        <v/>
      </c>
      <c r="J5006" s="11">
        <f>IF(F5006="","",F5006*Настройки!$B$4)</f>
        <v/>
      </c>
      <c r="K5006" s="11">
        <f>IF(F5006="","",F5006*Настройки!$B$5)</f>
        <v/>
      </c>
      <c r="L5006" s="11">
        <f>IF(F5006="","",F5006*Настройки!$B$6)</f>
        <v/>
      </c>
    </row>
    <row r="5007">
      <c r="A5007" s="9" t="n"/>
      <c r="B5007">
        <f>IF(A5007="","",TEXT(A5007,"MM.YYYY"))</f>
        <v/>
      </c>
      <c r="F5007" s="10" t="n"/>
      <c r="G5007" s="11">
        <f>Настройки!$B$2</f>
        <v/>
      </c>
      <c r="H5007" s="11">
        <f>IF(F5007="","",F5007*G5007)</f>
        <v/>
      </c>
      <c r="I5007" s="11">
        <f>IF(F5007="","",F5007*Настройки!$B$3)</f>
        <v/>
      </c>
      <c r="J5007" s="11">
        <f>IF(F5007="","",F5007*Настройки!$B$4)</f>
        <v/>
      </c>
      <c r="K5007" s="11">
        <f>IF(F5007="","",F5007*Настройки!$B$5)</f>
        <v/>
      </c>
      <c r="L5007" s="11">
        <f>IF(F5007="","",F5007*Настройки!$B$6)</f>
        <v/>
      </c>
    </row>
    <row r="5008">
      <c r="A5008" s="9" t="n"/>
      <c r="B5008">
        <f>IF(A5008="","",TEXT(A5008,"MM.YYYY"))</f>
        <v/>
      </c>
      <c r="F5008" s="10" t="n"/>
      <c r="G5008" s="11">
        <f>Настройки!$B$2</f>
        <v/>
      </c>
      <c r="H5008" s="11">
        <f>IF(F5008="","",F5008*G5008)</f>
        <v/>
      </c>
      <c r="I5008" s="11">
        <f>IF(F5008="","",F5008*Настройки!$B$3)</f>
        <v/>
      </c>
      <c r="J5008" s="11">
        <f>IF(F5008="","",F5008*Настройки!$B$4)</f>
        <v/>
      </c>
      <c r="K5008" s="11">
        <f>IF(F5008="","",F5008*Настройки!$B$5)</f>
        <v/>
      </c>
      <c r="L5008" s="11">
        <f>IF(F5008="","",F5008*Настройки!$B$6)</f>
        <v/>
      </c>
    </row>
    <row r="5009">
      <c r="A5009" s="9" t="n"/>
      <c r="B5009">
        <f>IF(A5009="","",TEXT(A5009,"MM.YYYY"))</f>
        <v/>
      </c>
      <c r="F5009" s="10" t="n"/>
      <c r="G5009" s="11">
        <f>Настройки!$B$2</f>
        <v/>
      </c>
      <c r="H5009" s="11">
        <f>IF(F5009="","",F5009*G5009)</f>
        <v/>
      </c>
      <c r="I5009" s="11">
        <f>IF(F5009="","",F5009*Настройки!$B$3)</f>
        <v/>
      </c>
      <c r="J5009" s="11">
        <f>IF(F5009="","",F5009*Настройки!$B$4)</f>
        <v/>
      </c>
      <c r="K5009" s="11">
        <f>IF(F5009="","",F5009*Настройки!$B$5)</f>
        <v/>
      </c>
      <c r="L5009" s="11">
        <f>IF(F5009="","",F5009*Настройки!$B$6)</f>
        <v/>
      </c>
    </row>
    <row r="5010">
      <c r="A5010" s="9" t="n"/>
      <c r="B5010">
        <f>IF(A5010="","",TEXT(A5010,"MM.YYYY"))</f>
        <v/>
      </c>
      <c r="F5010" s="10" t="n"/>
      <c r="G5010" s="11">
        <f>Настройки!$B$2</f>
        <v/>
      </c>
      <c r="H5010" s="11">
        <f>IF(F5010="","",F5010*G5010)</f>
        <v/>
      </c>
      <c r="I5010" s="11">
        <f>IF(F5010="","",F5010*Настройки!$B$3)</f>
        <v/>
      </c>
      <c r="J5010" s="11">
        <f>IF(F5010="","",F5010*Настройки!$B$4)</f>
        <v/>
      </c>
      <c r="K5010" s="11">
        <f>IF(F5010="","",F5010*Настройки!$B$5)</f>
        <v/>
      </c>
      <c r="L5010" s="11">
        <f>IF(F5010="","",F5010*Настройки!$B$6)</f>
        <v/>
      </c>
    </row>
    <row r="5011">
      <c r="A5011" s="9" t="n"/>
      <c r="B5011">
        <f>IF(A5011="","",TEXT(A5011,"MM.YYYY"))</f>
        <v/>
      </c>
      <c r="F5011" s="10" t="n"/>
      <c r="G5011" s="11">
        <f>Настройки!$B$2</f>
        <v/>
      </c>
      <c r="H5011" s="11">
        <f>IF(F5011="","",F5011*G5011)</f>
        <v/>
      </c>
      <c r="I5011" s="11">
        <f>IF(F5011="","",F5011*Настройки!$B$3)</f>
        <v/>
      </c>
      <c r="J5011" s="11">
        <f>IF(F5011="","",F5011*Настройки!$B$4)</f>
        <v/>
      </c>
      <c r="K5011" s="11">
        <f>IF(F5011="","",F5011*Настройки!$B$5)</f>
        <v/>
      </c>
      <c r="L5011" s="11">
        <f>IF(F5011="","",F5011*Настройки!$B$6)</f>
        <v/>
      </c>
    </row>
    <row r="5012">
      <c r="A5012" s="9" t="n"/>
      <c r="B5012">
        <f>IF(A5012="","",TEXT(A5012,"MM.YYYY"))</f>
        <v/>
      </c>
      <c r="F5012" s="10" t="n"/>
      <c r="G5012" s="11">
        <f>Настройки!$B$2</f>
        <v/>
      </c>
      <c r="H5012" s="11">
        <f>IF(F5012="","",F5012*G5012)</f>
        <v/>
      </c>
      <c r="I5012" s="11">
        <f>IF(F5012="","",F5012*Настройки!$B$3)</f>
        <v/>
      </c>
      <c r="J5012" s="11">
        <f>IF(F5012="","",F5012*Настройки!$B$4)</f>
        <v/>
      </c>
      <c r="K5012" s="11">
        <f>IF(F5012="","",F5012*Настройки!$B$5)</f>
        <v/>
      </c>
      <c r="L5012" s="11">
        <f>IF(F5012="","",F5012*Настройки!$B$6)</f>
        <v/>
      </c>
    </row>
    <row r="5013">
      <c r="A5013" s="9" t="n"/>
      <c r="B5013">
        <f>IF(A5013="","",TEXT(A5013,"MM.YYYY"))</f>
        <v/>
      </c>
      <c r="F5013" s="10" t="n"/>
      <c r="G5013" s="11">
        <f>Настройки!$B$2</f>
        <v/>
      </c>
      <c r="H5013" s="11">
        <f>IF(F5013="","",F5013*G5013)</f>
        <v/>
      </c>
      <c r="I5013" s="11">
        <f>IF(F5013="","",F5013*Настройки!$B$3)</f>
        <v/>
      </c>
      <c r="J5013" s="11">
        <f>IF(F5013="","",F5013*Настройки!$B$4)</f>
        <v/>
      </c>
      <c r="K5013" s="11">
        <f>IF(F5013="","",F5013*Настройки!$B$5)</f>
        <v/>
      </c>
      <c r="L5013" s="11">
        <f>IF(F5013="","",F5013*Настройки!$B$6)</f>
        <v/>
      </c>
    </row>
    <row r="5014">
      <c r="A5014" s="9" t="n"/>
      <c r="B5014">
        <f>IF(A5014="","",TEXT(A5014,"MM.YYYY"))</f>
        <v/>
      </c>
      <c r="F5014" s="10" t="n"/>
      <c r="G5014" s="11">
        <f>Настройки!$B$2</f>
        <v/>
      </c>
      <c r="H5014" s="11">
        <f>IF(F5014="","",F5014*G5014)</f>
        <v/>
      </c>
      <c r="I5014" s="11">
        <f>IF(F5014="","",F5014*Настройки!$B$3)</f>
        <v/>
      </c>
      <c r="J5014" s="11">
        <f>IF(F5014="","",F5014*Настройки!$B$4)</f>
        <v/>
      </c>
      <c r="K5014" s="11">
        <f>IF(F5014="","",F5014*Настройки!$B$5)</f>
        <v/>
      </c>
      <c r="L5014" s="11">
        <f>IF(F5014="","",F5014*Настройки!$B$6)</f>
        <v/>
      </c>
    </row>
    <row r="5015">
      <c r="A5015" s="9" t="n"/>
      <c r="B5015">
        <f>IF(A5015="","",TEXT(A5015,"MM.YYYY"))</f>
        <v/>
      </c>
      <c r="F5015" s="10" t="n"/>
      <c r="G5015" s="11">
        <f>Настройки!$B$2</f>
        <v/>
      </c>
      <c r="H5015" s="11">
        <f>IF(F5015="","",F5015*G5015)</f>
        <v/>
      </c>
      <c r="I5015" s="11">
        <f>IF(F5015="","",F5015*Настройки!$B$3)</f>
        <v/>
      </c>
      <c r="J5015" s="11">
        <f>IF(F5015="","",F5015*Настройки!$B$4)</f>
        <v/>
      </c>
      <c r="K5015" s="11">
        <f>IF(F5015="","",F5015*Настройки!$B$5)</f>
        <v/>
      </c>
      <c r="L5015" s="11">
        <f>IF(F5015="","",F5015*Настройки!$B$6)</f>
        <v/>
      </c>
    </row>
    <row r="5016">
      <c r="A5016" s="9" t="n"/>
      <c r="B5016">
        <f>IF(A5016="","",TEXT(A5016,"MM.YYYY"))</f>
        <v/>
      </c>
      <c r="F5016" s="10" t="n"/>
      <c r="G5016" s="11">
        <f>Настройки!$B$2</f>
        <v/>
      </c>
      <c r="H5016" s="11">
        <f>IF(F5016="","",F5016*G5016)</f>
        <v/>
      </c>
      <c r="I5016" s="11">
        <f>IF(F5016="","",F5016*Настройки!$B$3)</f>
        <v/>
      </c>
      <c r="J5016" s="11">
        <f>IF(F5016="","",F5016*Настройки!$B$4)</f>
        <v/>
      </c>
      <c r="K5016" s="11">
        <f>IF(F5016="","",F5016*Настройки!$B$5)</f>
        <v/>
      </c>
      <c r="L5016" s="11">
        <f>IF(F5016="","",F5016*Настройки!$B$6)</f>
        <v/>
      </c>
    </row>
    <row r="5017">
      <c r="A5017" s="9" t="n"/>
      <c r="B5017">
        <f>IF(A5017="","",TEXT(A5017,"MM.YYYY"))</f>
        <v/>
      </c>
      <c r="F5017" s="10" t="n"/>
      <c r="G5017" s="11">
        <f>Настройки!$B$2</f>
        <v/>
      </c>
      <c r="H5017" s="11">
        <f>IF(F5017="","",F5017*G5017)</f>
        <v/>
      </c>
      <c r="I5017" s="11">
        <f>IF(F5017="","",F5017*Настройки!$B$3)</f>
        <v/>
      </c>
      <c r="J5017" s="11">
        <f>IF(F5017="","",F5017*Настройки!$B$4)</f>
        <v/>
      </c>
      <c r="K5017" s="11">
        <f>IF(F5017="","",F5017*Настройки!$B$5)</f>
        <v/>
      </c>
      <c r="L5017" s="11">
        <f>IF(F5017="","",F5017*Настройки!$B$6)</f>
        <v/>
      </c>
    </row>
    <row r="5018">
      <c r="A5018" s="9" t="n"/>
      <c r="B5018">
        <f>IF(A5018="","",TEXT(A5018,"MM.YYYY"))</f>
        <v/>
      </c>
      <c r="F5018" s="10" t="n"/>
      <c r="G5018" s="11">
        <f>Настройки!$B$2</f>
        <v/>
      </c>
      <c r="H5018" s="11">
        <f>IF(F5018="","",F5018*G5018)</f>
        <v/>
      </c>
      <c r="I5018" s="11">
        <f>IF(F5018="","",F5018*Настройки!$B$3)</f>
        <v/>
      </c>
      <c r="J5018" s="11">
        <f>IF(F5018="","",F5018*Настройки!$B$4)</f>
        <v/>
      </c>
      <c r="K5018" s="11">
        <f>IF(F5018="","",F5018*Настройки!$B$5)</f>
        <v/>
      </c>
      <c r="L5018" s="11">
        <f>IF(F5018="","",F5018*Настройки!$B$6)</f>
        <v/>
      </c>
    </row>
    <row r="5019">
      <c r="A5019" s="9" t="n"/>
      <c r="B5019">
        <f>IF(A5019="","",TEXT(A5019,"MM.YYYY"))</f>
        <v/>
      </c>
      <c r="F5019" s="10" t="n"/>
      <c r="G5019" s="11">
        <f>Настройки!$B$2</f>
        <v/>
      </c>
      <c r="H5019" s="11">
        <f>IF(F5019="","",F5019*G5019)</f>
        <v/>
      </c>
      <c r="I5019" s="11">
        <f>IF(F5019="","",F5019*Настройки!$B$3)</f>
        <v/>
      </c>
      <c r="J5019" s="11">
        <f>IF(F5019="","",F5019*Настройки!$B$4)</f>
        <v/>
      </c>
      <c r="K5019" s="11">
        <f>IF(F5019="","",F5019*Настройки!$B$5)</f>
        <v/>
      </c>
      <c r="L5019" s="11">
        <f>IF(F5019="","",F5019*Настройки!$B$6)</f>
        <v/>
      </c>
    </row>
    <row r="5020">
      <c r="A5020" s="9" t="n"/>
      <c r="B5020">
        <f>IF(A5020="","",TEXT(A5020,"MM.YYYY"))</f>
        <v/>
      </c>
      <c r="F5020" s="10" t="n"/>
      <c r="G5020" s="11">
        <f>Настройки!$B$2</f>
        <v/>
      </c>
      <c r="H5020" s="11">
        <f>IF(F5020="","",F5020*G5020)</f>
        <v/>
      </c>
      <c r="I5020" s="11">
        <f>IF(F5020="","",F5020*Настройки!$B$3)</f>
        <v/>
      </c>
      <c r="J5020" s="11">
        <f>IF(F5020="","",F5020*Настройки!$B$4)</f>
        <v/>
      </c>
      <c r="K5020" s="11">
        <f>IF(F5020="","",F5020*Настройки!$B$5)</f>
        <v/>
      </c>
      <c r="L5020" s="11">
        <f>IF(F5020="","",F5020*Настройки!$B$6)</f>
        <v/>
      </c>
    </row>
    <row r="5021">
      <c r="A5021" s="9" t="n"/>
      <c r="B5021">
        <f>IF(A5021="","",TEXT(A5021,"MM.YYYY"))</f>
        <v/>
      </c>
      <c r="F5021" s="10" t="n"/>
      <c r="G5021" s="11">
        <f>Настройки!$B$2</f>
        <v/>
      </c>
      <c r="H5021" s="11">
        <f>IF(F5021="","",F5021*G5021)</f>
        <v/>
      </c>
      <c r="I5021" s="11">
        <f>IF(F5021="","",F5021*Настройки!$B$3)</f>
        <v/>
      </c>
      <c r="J5021" s="11">
        <f>IF(F5021="","",F5021*Настройки!$B$4)</f>
        <v/>
      </c>
      <c r="K5021" s="11">
        <f>IF(F5021="","",F5021*Настройки!$B$5)</f>
        <v/>
      </c>
      <c r="L5021" s="11">
        <f>IF(F5021="","",F5021*Настройки!$B$6)</f>
        <v/>
      </c>
    </row>
    <row r="5022">
      <c r="A5022" s="9" t="n"/>
      <c r="B5022">
        <f>IF(A5022="","",TEXT(A5022,"MM.YYYY"))</f>
        <v/>
      </c>
      <c r="F5022" s="10" t="n"/>
      <c r="G5022" s="11">
        <f>Настройки!$B$2</f>
        <v/>
      </c>
      <c r="H5022" s="11">
        <f>IF(F5022="","",F5022*G5022)</f>
        <v/>
      </c>
      <c r="I5022" s="11">
        <f>IF(F5022="","",F5022*Настройки!$B$3)</f>
        <v/>
      </c>
      <c r="J5022" s="11">
        <f>IF(F5022="","",F5022*Настройки!$B$4)</f>
        <v/>
      </c>
      <c r="K5022" s="11">
        <f>IF(F5022="","",F5022*Настройки!$B$5)</f>
        <v/>
      </c>
      <c r="L5022" s="11">
        <f>IF(F5022="","",F5022*Настройки!$B$6)</f>
        <v/>
      </c>
    </row>
    <row r="5023">
      <c r="A5023" s="9" t="n"/>
      <c r="B5023">
        <f>IF(A5023="","",TEXT(A5023,"MM.YYYY"))</f>
        <v/>
      </c>
      <c r="F5023" s="10" t="n"/>
      <c r="G5023" s="11">
        <f>Настройки!$B$2</f>
        <v/>
      </c>
      <c r="H5023" s="11">
        <f>IF(F5023="","",F5023*G5023)</f>
        <v/>
      </c>
      <c r="I5023" s="11">
        <f>IF(F5023="","",F5023*Настройки!$B$3)</f>
        <v/>
      </c>
      <c r="J5023" s="11">
        <f>IF(F5023="","",F5023*Настройки!$B$4)</f>
        <v/>
      </c>
      <c r="K5023" s="11">
        <f>IF(F5023="","",F5023*Настройки!$B$5)</f>
        <v/>
      </c>
      <c r="L5023" s="11">
        <f>IF(F5023="","",F5023*Настройки!$B$6)</f>
        <v/>
      </c>
    </row>
    <row r="5024">
      <c r="A5024" s="9" t="n"/>
      <c r="B5024">
        <f>IF(A5024="","",TEXT(A5024,"MM.YYYY"))</f>
        <v/>
      </c>
      <c r="F5024" s="10" t="n"/>
      <c r="G5024" s="11">
        <f>Настройки!$B$2</f>
        <v/>
      </c>
      <c r="H5024" s="11">
        <f>IF(F5024="","",F5024*G5024)</f>
        <v/>
      </c>
      <c r="I5024" s="11">
        <f>IF(F5024="","",F5024*Настройки!$B$3)</f>
        <v/>
      </c>
      <c r="J5024" s="11">
        <f>IF(F5024="","",F5024*Настройки!$B$4)</f>
        <v/>
      </c>
      <c r="K5024" s="11">
        <f>IF(F5024="","",F5024*Настройки!$B$5)</f>
        <v/>
      </c>
      <c r="L5024" s="11">
        <f>IF(F5024="","",F5024*Настройки!$B$6)</f>
        <v/>
      </c>
    </row>
    <row r="5025">
      <c r="A5025" s="9" t="n"/>
      <c r="B5025">
        <f>IF(A5025="","",TEXT(A5025,"MM.YYYY"))</f>
        <v/>
      </c>
      <c r="F5025" s="10" t="n"/>
      <c r="G5025" s="11">
        <f>Настройки!$B$2</f>
        <v/>
      </c>
      <c r="H5025" s="11">
        <f>IF(F5025="","",F5025*G5025)</f>
        <v/>
      </c>
      <c r="I5025" s="11">
        <f>IF(F5025="","",F5025*Настройки!$B$3)</f>
        <v/>
      </c>
      <c r="J5025" s="11">
        <f>IF(F5025="","",F5025*Настройки!$B$4)</f>
        <v/>
      </c>
      <c r="K5025" s="11">
        <f>IF(F5025="","",F5025*Настройки!$B$5)</f>
        <v/>
      </c>
      <c r="L5025" s="11">
        <f>IF(F5025="","",F5025*Настройки!$B$6)</f>
        <v/>
      </c>
    </row>
    <row r="5026">
      <c r="A5026" s="9" t="n"/>
      <c r="B5026">
        <f>IF(A5026="","",TEXT(A5026,"MM.YYYY"))</f>
        <v/>
      </c>
      <c r="F5026" s="10" t="n"/>
      <c r="G5026" s="11">
        <f>Настройки!$B$2</f>
        <v/>
      </c>
      <c r="H5026" s="11">
        <f>IF(F5026="","",F5026*G5026)</f>
        <v/>
      </c>
      <c r="I5026" s="11">
        <f>IF(F5026="","",F5026*Настройки!$B$3)</f>
        <v/>
      </c>
      <c r="J5026" s="11">
        <f>IF(F5026="","",F5026*Настройки!$B$4)</f>
        <v/>
      </c>
      <c r="K5026" s="11">
        <f>IF(F5026="","",F5026*Настройки!$B$5)</f>
        <v/>
      </c>
      <c r="L5026" s="11">
        <f>IF(F5026="","",F5026*Настройки!$B$6)</f>
        <v/>
      </c>
    </row>
    <row r="5027">
      <c r="A5027" s="9" t="n"/>
      <c r="B5027">
        <f>IF(A5027="","",TEXT(A5027,"MM.YYYY"))</f>
        <v/>
      </c>
      <c r="F5027" s="10" t="n"/>
      <c r="G5027" s="11">
        <f>Настройки!$B$2</f>
        <v/>
      </c>
      <c r="H5027" s="11">
        <f>IF(F5027="","",F5027*G5027)</f>
        <v/>
      </c>
      <c r="I5027" s="11">
        <f>IF(F5027="","",F5027*Настройки!$B$3)</f>
        <v/>
      </c>
      <c r="J5027" s="11">
        <f>IF(F5027="","",F5027*Настройки!$B$4)</f>
        <v/>
      </c>
      <c r="K5027" s="11">
        <f>IF(F5027="","",F5027*Настройки!$B$5)</f>
        <v/>
      </c>
      <c r="L5027" s="11">
        <f>IF(F5027="","",F5027*Настройки!$B$6)</f>
        <v/>
      </c>
    </row>
    <row r="5028">
      <c r="A5028" s="9" t="n"/>
      <c r="B5028">
        <f>IF(A5028="","",TEXT(A5028,"MM.YYYY"))</f>
        <v/>
      </c>
      <c r="F5028" s="10" t="n"/>
      <c r="G5028" s="11">
        <f>Настройки!$B$2</f>
        <v/>
      </c>
      <c r="H5028" s="11">
        <f>IF(F5028="","",F5028*G5028)</f>
        <v/>
      </c>
      <c r="I5028" s="11">
        <f>IF(F5028="","",F5028*Настройки!$B$3)</f>
        <v/>
      </c>
      <c r="J5028" s="11">
        <f>IF(F5028="","",F5028*Настройки!$B$4)</f>
        <v/>
      </c>
      <c r="K5028" s="11">
        <f>IF(F5028="","",F5028*Настройки!$B$5)</f>
        <v/>
      </c>
      <c r="L5028" s="11">
        <f>IF(F5028="","",F5028*Настройки!$B$6)</f>
        <v/>
      </c>
    </row>
    <row r="5029">
      <c r="A5029" s="9" t="n"/>
      <c r="B5029">
        <f>IF(A5029="","",TEXT(A5029,"MM.YYYY"))</f>
        <v/>
      </c>
      <c r="F5029" s="10" t="n"/>
      <c r="G5029" s="11">
        <f>Настройки!$B$2</f>
        <v/>
      </c>
      <c r="H5029" s="11">
        <f>IF(F5029="","",F5029*G5029)</f>
        <v/>
      </c>
      <c r="I5029" s="11">
        <f>IF(F5029="","",F5029*Настройки!$B$3)</f>
        <v/>
      </c>
      <c r="J5029" s="11">
        <f>IF(F5029="","",F5029*Настройки!$B$4)</f>
        <v/>
      </c>
      <c r="K5029" s="11">
        <f>IF(F5029="","",F5029*Настройки!$B$5)</f>
        <v/>
      </c>
      <c r="L5029" s="11">
        <f>IF(F5029="","",F5029*Настройки!$B$6)</f>
        <v/>
      </c>
    </row>
    <row r="5030">
      <c r="A5030" s="9" t="n"/>
      <c r="B5030">
        <f>IF(A5030="","",TEXT(A5030,"MM.YYYY"))</f>
        <v/>
      </c>
      <c r="F5030" s="10" t="n"/>
      <c r="G5030" s="11">
        <f>Настройки!$B$2</f>
        <v/>
      </c>
      <c r="H5030" s="11">
        <f>IF(F5030="","",F5030*G5030)</f>
        <v/>
      </c>
      <c r="I5030" s="11">
        <f>IF(F5030="","",F5030*Настройки!$B$3)</f>
        <v/>
      </c>
      <c r="J5030" s="11">
        <f>IF(F5030="","",F5030*Настройки!$B$4)</f>
        <v/>
      </c>
      <c r="K5030" s="11">
        <f>IF(F5030="","",F5030*Настройки!$B$5)</f>
        <v/>
      </c>
      <c r="L5030" s="11">
        <f>IF(F5030="","",F5030*Настройки!$B$6)</f>
        <v/>
      </c>
    </row>
    <row r="5031">
      <c r="A5031" s="9" t="n"/>
      <c r="B5031">
        <f>IF(A5031="","",TEXT(A5031,"MM.YYYY"))</f>
        <v/>
      </c>
      <c r="F5031" s="10" t="n"/>
      <c r="G5031" s="11">
        <f>Настройки!$B$2</f>
        <v/>
      </c>
      <c r="H5031" s="11">
        <f>IF(F5031="","",F5031*G5031)</f>
        <v/>
      </c>
      <c r="I5031" s="11">
        <f>IF(F5031="","",F5031*Настройки!$B$3)</f>
        <v/>
      </c>
      <c r="J5031" s="11">
        <f>IF(F5031="","",F5031*Настройки!$B$4)</f>
        <v/>
      </c>
      <c r="K5031" s="11">
        <f>IF(F5031="","",F5031*Настройки!$B$5)</f>
        <v/>
      </c>
      <c r="L5031" s="11">
        <f>IF(F5031="","",F5031*Настройки!$B$6)</f>
        <v/>
      </c>
    </row>
    <row r="5032">
      <c r="A5032" s="9" t="n"/>
      <c r="B5032">
        <f>IF(A5032="","",TEXT(A5032,"MM.YYYY"))</f>
        <v/>
      </c>
      <c r="F5032" s="10" t="n"/>
      <c r="G5032" s="11">
        <f>Настройки!$B$2</f>
        <v/>
      </c>
      <c r="H5032" s="11">
        <f>IF(F5032="","",F5032*G5032)</f>
        <v/>
      </c>
      <c r="I5032" s="11">
        <f>IF(F5032="","",F5032*Настройки!$B$3)</f>
        <v/>
      </c>
      <c r="J5032" s="11">
        <f>IF(F5032="","",F5032*Настройки!$B$4)</f>
        <v/>
      </c>
      <c r="K5032" s="11">
        <f>IF(F5032="","",F5032*Настройки!$B$5)</f>
        <v/>
      </c>
      <c r="L5032" s="11">
        <f>IF(F5032="","",F5032*Настройки!$B$6)</f>
        <v/>
      </c>
    </row>
    <row r="5033">
      <c r="A5033" s="9" t="n"/>
      <c r="B5033">
        <f>IF(A5033="","",TEXT(A5033,"MM.YYYY"))</f>
        <v/>
      </c>
      <c r="F5033" s="10" t="n"/>
      <c r="G5033" s="11">
        <f>Настройки!$B$2</f>
        <v/>
      </c>
      <c r="H5033" s="11">
        <f>IF(F5033="","",F5033*G5033)</f>
        <v/>
      </c>
      <c r="I5033" s="11">
        <f>IF(F5033="","",F5033*Настройки!$B$3)</f>
        <v/>
      </c>
      <c r="J5033" s="11">
        <f>IF(F5033="","",F5033*Настройки!$B$4)</f>
        <v/>
      </c>
      <c r="K5033" s="11">
        <f>IF(F5033="","",F5033*Настройки!$B$5)</f>
        <v/>
      </c>
      <c r="L5033" s="11">
        <f>IF(F5033="","",F5033*Настройки!$B$6)</f>
        <v/>
      </c>
    </row>
    <row r="5034">
      <c r="A5034" s="9" t="n"/>
      <c r="B5034">
        <f>IF(A5034="","",TEXT(A5034,"MM.YYYY"))</f>
        <v/>
      </c>
      <c r="F5034" s="10" t="n"/>
      <c r="G5034" s="11">
        <f>Настройки!$B$2</f>
        <v/>
      </c>
      <c r="H5034" s="11">
        <f>IF(F5034="","",F5034*G5034)</f>
        <v/>
      </c>
      <c r="I5034" s="11">
        <f>IF(F5034="","",F5034*Настройки!$B$3)</f>
        <v/>
      </c>
      <c r="J5034" s="11">
        <f>IF(F5034="","",F5034*Настройки!$B$4)</f>
        <v/>
      </c>
      <c r="K5034" s="11">
        <f>IF(F5034="","",F5034*Настройки!$B$5)</f>
        <v/>
      </c>
      <c r="L5034" s="11">
        <f>IF(F5034="","",F5034*Настройки!$B$6)</f>
        <v/>
      </c>
    </row>
    <row r="5035">
      <c r="A5035" s="9" t="n"/>
      <c r="B5035">
        <f>IF(A5035="","",TEXT(A5035,"MM.YYYY"))</f>
        <v/>
      </c>
      <c r="F5035" s="10" t="n"/>
      <c r="G5035" s="11">
        <f>Настройки!$B$2</f>
        <v/>
      </c>
      <c r="H5035" s="11">
        <f>IF(F5035="","",F5035*G5035)</f>
        <v/>
      </c>
      <c r="I5035" s="11">
        <f>IF(F5035="","",F5035*Настройки!$B$3)</f>
        <v/>
      </c>
      <c r="J5035" s="11">
        <f>IF(F5035="","",F5035*Настройки!$B$4)</f>
        <v/>
      </c>
      <c r="K5035" s="11">
        <f>IF(F5035="","",F5035*Настройки!$B$5)</f>
        <v/>
      </c>
      <c r="L5035" s="11">
        <f>IF(F5035="","",F5035*Настройки!$B$6)</f>
        <v/>
      </c>
    </row>
    <row r="5036">
      <c r="A5036" s="9" t="n"/>
      <c r="B5036">
        <f>IF(A5036="","",TEXT(A5036,"MM.YYYY"))</f>
        <v/>
      </c>
      <c r="F5036" s="10" t="n"/>
      <c r="G5036" s="11">
        <f>Настройки!$B$2</f>
        <v/>
      </c>
      <c r="H5036" s="11">
        <f>IF(F5036="","",F5036*G5036)</f>
        <v/>
      </c>
      <c r="I5036" s="11">
        <f>IF(F5036="","",F5036*Настройки!$B$3)</f>
        <v/>
      </c>
      <c r="J5036" s="11">
        <f>IF(F5036="","",F5036*Настройки!$B$4)</f>
        <v/>
      </c>
      <c r="K5036" s="11">
        <f>IF(F5036="","",F5036*Настройки!$B$5)</f>
        <v/>
      </c>
      <c r="L5036" s="11">
        <f>IF(F5036="","",F5036*Настройки!$B$6)</f>
        <v/>
      </c>
    </row>
    <row r="5037">
      <c r="A5037" s="9" t="n"/>
      <c r="B5037">
        <f>IF(A5037="","",TEXT(A5037,"MM.YYYY"))</f>
        <v/>
      </c>
      <c r="F5037" s="10" t="n"/>
      <c r="G5037" s="11">
        <f>Настройки!$B$2</f>
        <v/>
      </c>
      <c r="H5037" s="11">
        <f>IF(F5037="","",F5037*G5037)</f>
        <v/>
      </c>
      <c r="I5037" s="11">
        <f>IF(F5037="","",F5037*Настройки!$B$3)</f>
        <v/>
      </c>
      <c r="J5037" s="11">
        <f>IF(F5037="","",F5037*Настройки!$B$4)</f>
        <v/>
      </c>
      <c r="K5037" s="11">
        <f>IF(F5037="","",F5037*Настройки!$B$5)</f>
        <v/>
      </c>
      <c r="L5037" s="11">
        <f>IF(F5037="","",F5037*Настройки!$B$6)</f>
        <v/>
      </c>
    </row>
    <row r="5038">
      <c r="A5038" s="9" t="n"/>
      <c r="B5038">
        <f>IF(A5038="","",TEXT(A5038,"MM.YYYY"))</f>
        <v/>
      </c>
      <c r="F5038" s="10" t="n"/>
      <c r="G5038" s="11">
        <f>Настройки!$B$2</f>
        <v/>
      </c>
      <c r="H5038" s="11">
        <f>IF(F5038="","",F5038*G5038)</f>
        <v/>
      </c>
      <c r="I5038" s="11">
        <f>IF(F5038="","",F5038*Настройки!$B$3)</f>
        <v/>
      </c>
      <c r="J5038" s="11">
        <f>IF(F5038="","",F5038*Настройки!$B$4)</f>
        <v/>
      </c>
      <c r="K5038" s="11">
        <f>IF(F5038="","",F5038*Настройки!$B$5)</f>
        <v/>
      </c>
      <c r="L5038" s="11">
        <f>IF(F5038="","",F5038*Настройки!$B$6)</f>
        <v/>
      </c>
    </row>
    <row r="5039">
      <c r="A5039" s="9" t="n"/>
      <c r="B5039">
        <f>IF(A5039="","",TEXT(A5039,"MM.YYYY"))</f>
        <v/>
      </c>
      <c r="F5039" s="10" t="n"/>
      <c r="G5039" s="11">
        <f>Настройки!$B$2</f>
        <v/>
      </c>
      <c r="H5039" s="11">
        <f>IF(F5039="","",F5039*G5039)</f>
        <v/>
      </c>
      <c r="I5039" s="11">
        <f>IF(F5039="","",F5039*Настройки!$B$3)</f>
        <v/>
      </c>
      <c r="J5039" s="11">
        <f>IF(F5039="","",F5039*Настройки!$B$4)</f>
        <v/>
      </c>
      <c r="K5039" s="11">
        <f>IF(F5039="","",F5039*Настройки!$B$5)</f>
        <v/>
      </c>
      <c r="L5039" s="11">
        <f>IF(F5039="","",F5039*Настройки!$B$6)</f>
        <v/>
      </c>
    </row>
    <row r="5040">
      <c r="A5040" s="9" t="n"/>
      <c r="B5040">
        <f>IF(A5040="","",TEXT(A5040,"MM.YYYY"))</f>
        <v/>
      </c>
      <c r="F5040" s="10" t="n"/>
      <c r="G5040" s="11">
        <f>Настройки!$B$2</f>
        <v/>
      </c>
      <c r="H5040" s="11">
        <f>IF(F5040="","",F5040*G5040)</f>
        <v/>
      </c>
      <c r="I5040" s="11">
        <f>IF(F5040="","",F5040*Настройки!$B$3)</f>
        <v/>
      </c>
      <c r="J5040" s="11">
        <f>IF(F5040="","",F5040*Настройки!$B$4)</f>
        <v/>
      </c>
      <c r="K5040" s="11">
        <f>IF(F5040="","",F5040*Настройки!$B$5)</f>
        <v/>
      </c>
      <c r="L5040" s="11">
        <f>IF(F5040="","",F5040*Настройки!$B$6)</f>
        <v/>
      </c>
    </row>
    <row r="5041">
      <c r="A5041" s="9" t="n"/>
      <c r="B5041">
        <f>IF(A5041="","",TEXT(A5041,"MM.YYYY"))</f>
        <v/>
      </c>
      <c r="F5041" s="10" t="n"/>
      <c r="G5041" s="11">
        <f>Настройки!$B$2</f>
        <v/>
      </c>
      <c r="H5041" s="11">
        <f>IF(F5041="","",F5041*G5041)</f>
        <v/>
      </c>
      <c r="I5041" s="11">
        <f>IF(F5041="","",F5041*Настройки!$B$3)</f>
        <v/>
      </c>
      <c r="J5041" s="11">
        <f>IF(F5041="","",F5041*Настройки!$B$4)</f>
        <v/>
      </c>
      <c r="K5041" s="11">
        <f>IF(F5041="","",F5041*Настройки!$B$5)</f>
        <v/>
      </c>
      <c r="L5041" s="11">
        <f>IF(F5041="","",F5041*Настройки!$B$6)</f>
        <v/>
      </c>
    </row>
    <row r="5042">
      <c r="A5042" s="9" t="n"/>
      <c r="B5042">
        <f>IF(A5042="","",TEXT(A5042,"MM.YYYY"))</f>
        <v/>
      </c>
      <c r="F5042" s="10" t="n"/>
      <c r="G5042" s="11">
        <f>Настройки!$B$2</f>
        <v/>
      </c>
      <c r="H5042" s="11">
        <f>IF(F5042="","",F5042*G5042)</f>
        <v/>
      </c>
      <c r="I5042" s="11">
        <f>IF(F5042="","",F5042*Настройки!$B$3)</f>
        <v/>
      </c>
      <c r="J5042" s="11">
        <f>IF(F5042="","",F5042*Настройки!$B$4)</f>
        <v/>
      </c>
      <c r="K5042" s="11">
        <f>IF(F5042="","",F5042*Настройки!$B$5)</f>
        <v/>
      </c>
      <c r="L5042" s="11">
        <f>IF(F5042="","",F5042*Настройки!$B$6)</f>
        <v/>
      </c>
    </row>
    <row r="5043">
      <c r="A5043" s="9" t="n"/>
      <c r="B5043">
        <f>IF(A5043="","",TEXT(A5043,"MM.YYYY"))</f>
        <v/>
      </c>
      <c r="F5043" s="10" t="n"/>
      <c r="G5043" s="11">
        <f>Настройки!$B$2</f>
        <v/>
      </c>
      <c r="H5043" s="11">
        <f>IF(F5043="","",F5043*G5043)</f>
        <v/>
      </c>
      <c r="I5043" s="11">
        <f>IF(F5043="","",F5043*Настройки!$B$3)</f>
        <v/>
      </c>
      <c r="J5043" s="11">
        <f>IF(F5043="","",F5043*Настройки!$B$4)</f>
        <v/>
      </c>
      <c r="K5043" s="11">
        <f>IF(F5043="","",F5043*Настройки!$B$5)</f>
        <v/>
      </c>
      <c r="L5043" s="11">
        <f>IF(F5043="","",F5043*Настройки!$B$6)</f>
        <v/>
      </c>
    </row>
    <row r="5044">
      <c r="A5044" s="9" t="n"/>
      <c r="B5044">
        <f>IF(A5044="","",TEXT(A5044,"MM.YYYY"))</f>
        <v/>
      </c>
      <c r="F5044" s="10" t="n"/>
      <c r="G5044" s="11">
        <f>Настройки!$B$2</f>
        <v/>
      </c>
      <c r="H5044" s="11">
        <f>IF(F5044="","",F5044*G5044)</f>
        <v/>
      </c>
      <c r="I5044" s="11">
        <f>IF(F5044="","",F5044*Настройки!$B$3)</f>
        <v/>
      </c>
      <c r="J5044" s="11">
        <f>IF(F5044="","",F5044*Настройки!$B$4)</f>
        <v/>
      </c>
      <c r="K5044" s="11">
        <f>IF(F5044="","",F5044*Настройки!$B$5)</f>
        <v/>
      </c>
      <c r="L5044" s="11">
        <f>IF(F5044="","",F5044*Настройки!$B$6)</f>
        <v/>
      </c>
    </row>
    <row r="5045">
      <c r="A5045" s="9" t="n"/>
      <c r="B5045">
        <f>IF(A5045="","",TEXT(A5045,"MM.YYYY"))</f>
        <v/>
      </c>
      <c r="F5045" s="10" t="n"/>
      <c r="G5045" s="11">
        <f>Настройки!$B$2</f>
        <v/>
      </c>
      <c r="H5045" s="11">
        <f>IF(F5045="","",F5045*G5045)</f>
        <v/>
      </c>
      <c r="I5045" s="11">
        <f>IF(F5045="","",F5045*Настройки!$B$3)</f>
        <v/>
      </c>
      <c r="J5045" s="11">
        <f>IF(F5045="","",F5045*Настройки!$B$4)</f>
        <v/>
      </c>
      <c r="K5045" s="11">
        <f>IF(F5045="","",F5045*Настройки!$B$5)</f>
        <v/>
      </c>
      <c r="L5045" s="11">
        <f>IF(F5045="","",F5045*Настройки!$B$6)</f>
        <v/>
      </c>
    </row>
    <row r="5046">
      <c r="A5046" s="9" t="n"/>
      <c r="B5046">
        <f>IF(A5046="","",TEXT(A5046,"MM.YYYY"))</f>
        <v/>
      </c>
      <c r="F5046" s="10" t="n"/>
      <c r="G5046" s="11">
        <f>Настройки!$B$2</f>
        <v/>
      </c>
      <c r="H5046" s="11">
        <f>IF(F5046="","",F5046*G5046)</f>
        <v/>
      </c>
      <c r="I5046" s="11">
        <f>IF(F5046="","",F5046*Настройки!$B$3)</f>
        <v/>
      </c>
      <c r="J5046" s="11">
        <f>IF(F5046="","",F5046*Настройки!$B$4)</f>
        <v/>
      </c>
      <c r="K5046" s="11">
        <f>IF(F5046="","",F5046*Настройки!$B$5)</f>
        <v/>
      </c>
      <c r="L5046" s="11">
        <f>IF(F5046="","",F5046*Настройки!$B$6)</f>
        <v/>
      </c>
    </row>
    <row r="5047">
      <c r="A5047" s="9" t="n"/>
      <c r="B5047">
        <f>IF(A5047="","",TEXT(A5047,"MM.YYYY"))</f>
        <v/>
      </c>
      <c r="F5047" s="10" t="n"/>
      <c r="G5047" s="11">
        <f>Настройки!$B$2</f>
        <v/>
      </c>
      <c r="H5047" s="11">
        <f>IF(F5047="","",F5047*G5047)</f>
        <v/>
      </c>
      <c r="I5047" s="11">
        <f>IF(F5047="","",F5047*Настройки!$B$3)</f>
        <v/>
      </c>
      <c r="J5047" s="11">
        <f>IF(F5047="","",F5047*Настройки!$B$4)</f>
        <v/>
      </c>
      <c r="K5047" s="11">
        <f>IF(F5047="","",F5047*Настройки!$B$5)</f>
        <v/>
      </c>
      <c r="L5047" s="11">
        <f>IF(F5047="","",F5047*Настройки!$B$6)</f>
        <v/>
      </c>
    </row>
    <row r="5048">
      <c r="A5048" s="9" t="n"/>
      <c r="B5048">
        <f>IF(A5048="","",TEXT(A5048,"MM.YYYY"))</f>
        <v/>
      </c>
      <c r="F5048" s="10" t="n"/>
      <c r="G5048" s="11">
        <f>Настройки!$B$2</f>
        <v/>
      </c>
      <c r="H5048" s="11">
        <f>IF(F5048="","",F5048*G5048)</f>
        <v/>
      </c>
      <c r="I5048" s="11">
        <f>IF(F5048="","",F5048*Настройки!$B$3)</f>
        <v/>
      </c>
      <c r="J5048" s="11">
        <f>IF(F5048="","",F5048*Настройки!$B$4)</f>
        <v/>
      </c>
      <c r="K5048" s="11">
        <f>IF(F5048="","",F5048*Настройки!$B$5)</f>
        <v/>
      </c>
      <c r="L5048" s="11">
        <f>IF(F5048="","",F5048*Настройки!$B$6)</f>
        <v/>
      </c>
    </row>
    <row r="5049">
      <c r="A5049" s="9" t="n"/>
      <c r="B5049">
        <f>IF(A5049="","",TEXT(A5049,"MM.YYYY"))</f>
        <v/>
      </c>
      <c r="F5049" s="10" t="n"/>
      <c r="G5049" s="11">
        <f>Настройки!$B$2</f>
        <v/>
      </c>
      <c r="H5049" s="11">
        <f>IF(F5049="","",F5049*G5049)</f>
        <v/>
      </c>
      <c r="I5049" s="11">
        <f>IF(F5049="","",F5049*Настройки!$B$3)</f>
        <v/>
      </c>
      <c r="J5049" s="11">
        <f>IF(F5049="","",F5049*Настройки!$B$4)</f>
        <v/>
      </c>
      <c r="K5049" s="11">
        <f>IF(F5049="","",F5049*Настройки!$B$5)</f>
        <v/>
      </c>
      <c r="L5049" s="11">
        <f>IF(F5049="","",F5049*Настройки!$B$6)</f>
        <v/>
      </c>
    </row>
    <row r="5050">
      <c r="A5050" s="9" t="n"/>
      <c r="B5050">
        <f>IF(A5050="","",TEXT(A5050,"MM.YYYY"))</f>
        <v/>
      </c>
      <c r="F5050" s="10" t="n"/>
      <c r="G5050" s="11">
        <f>Настройки!$B$2</f>
        <v/>
      </c>
      <c r="H5050" s="11">
        <f>IF(F5050="","",F5050*G5050)</f>
        <v/>
      </c>
      <c r="I5050" s="11">
        <f>IF(F5050="","",F5050*Настройки!$B$3)</f>
        <v/>
      </c>
      <c r="J5050" s="11">
        <f>IF(F5050="","",F5050*Настройки!$B$4)</f>
        <v/>
      </c>
      <c r="K5050" s="11">
        <f>IF(F5050="","",F5050*Настройки!$B$5)</f>
        <v/>
      </c>
      <c r="L5050" s="11">
        <f>IF(F5050="","",F5050*Настройки!$B$6)</f>
        <v/>
      </c>
    </row>
    <row r="5051">
      <c r="A5051" s="9" t="n"/>
      <c r="B5051">
        <f>IF(A5051="","",TEXT(A5051,"MM.YYYY"))</f>
        <v/>
      </c>
      <c r="F5051" s="10" t="n"/>
      <c r="G5051" s="11">
        <f>Настройки!$B$2</f>
        <v/>
      </c>
      <c r="H5051" s="11">
        <f>IF(F5051="","",F5051*G5051)</f>
        <v/>
      </c>
      <c r="I5051" s="11">
        <f>IF(F5051="","",F5051*Настройки!$B$3)</f>
        <v/>
      </c>
      <c r="J5051" s="11">
        <f>IF(F5051="","",F5051*Настройки!$B$4)</f>
        <v/>
      </c>
      <c r="K5051" s="11">
        <f>IF(F5051="","",F5051*Настройки!$B$5)</f>
        <v/>
      </c>
      <c r="L5051" s="11">
        <f>IF(F5051="","",F5051*Настройки!$B$6)</f>
        <v/>
      </c>
    </row>
    <row r="5052">
      <c r="A5052" s="9" t="n"/>
      <c r="B5052">
        <f>IF(A5052="","",TEXT(A5052,"MM.YYYY"))</f>
        <v/>
      </c>
      <c r="F5052" s="10" t="n"/>
      <c r="G5052" s="11">
        <f>Настройки!$B$2</f>
        <v/>
      </c>
      <c r="H5052" s="11">
        <f>IF(F5052="","",F5052*G5052)</f>
        <v/>
      </c>
      <c r="I5052" s="11">
        <f>IF(F5052="","",F5052*Настройки!$B$3)</f>
        <v/>
      </c>
      <c r="J5052" s="11">
        <f>IF(F5052="","",F5052*Настройки!$B$4)</f>
        <v/>
      </c>
      <c r="K5052" s="11">
        <f>IF(F5052="","",F5052*Настройки!$B$5)</f>
        <v/>
      </c>
      <c r="L5052" s="11">
        <f>IF(F5052="","",F5052*Настройки!$B$6)</f>
        <v/>
      </c>
    </row>
    <row r="5053">
      <c r="A5053" s="9" t="n"/>
      <c r="B5053">
        <f>IF(A5053="","",TEXT(A5053,"MM.YYYY"))</f>
        <v/>
      </c>
      <c r="F5053" s="10" t="n"/>
      <c r="G5053" s="11">
        <f>Настройки!$B$2</f>
        <v/>
      </c>
      <c r="H5053" s="11">
        <f>IF(F5053="","",F5053*G5053)</f>
        <v/>
      </c>
      <c r="I5053" s="11">
        <f>IF(F5053="","",F5053*Настройки!$B$3)</f>
        <v/>
      </c>
      <c r="J5053" s="11">
        <f>IF(F5053="","",F5053*Настройки!$B$4)</f>
        <v/>
      </c>
      <c r="K5053" s="11">
        <f>IF(F5053="","",F5053*Настройки!$B$5)</f>
        <v/>
      </c>
      <c r="L5053" s="11">
        <f>IF(F5053="","",F5053*Настройки!$B$6)</f>
        <v/>
      </c>
    </row>
    <row r="5054">
      <c r="A5054" s="9" t="n"/>
      <c r="B5054">
        <f>IF(A5054="","",TEXT(A5054,"MM.YYYY"))</f>
        <v/>
      </c>
      <c r="F5054" s="10" t="n"/>
      <c r="G5054" s="11">
        <f>Настройки!$B$2</f>
        <v/>
      </c>
      <c r="H5054" s="11">
        <f>IF(F5054="","",F5054*G5054)</f>
        <v/>
      </c>
      <c r="I5054" s="11">
        <f>IF(F5054="","",F5054*Настройки!$B$3)</f>
        <v/>
      </c>
      <c r="J5054" s="11">
        <f>IF(F5054="","",F5054*Настройки!$B$4)</f>
        <v/>
      </c>
      <c r="K5054" s="11">
        <f>IF(F5054="","",F5054*Настройки!$B$5)</f>
        <v/>
      </c>
      <c r="L5054" s="11">
        <f>IF(F5054="","",F5054*Настройки!$B$6)</f>
        <v/>
      </c>
    </row>
    <row r="5055">
      <c r="A5055" s="9" t="n"/>
      <c r="B5055">
        <f>IF(A5055="","",TEXT(A5055,"MM.YYYY"))</f>
        <v/>
      </c>
      <c r="F5055" s="10" t="n"/>
      <c r="G5055" s="11">
        <f>Настройки!$B$2</f>
        <v/>
      </c>
      <c r="H5055" s="11">
        <f>IF(F5055="","",F5055*G5055)</f>
        <v/>
      </c>
      <c r="I5055" s="11">
        <f>IF(F5055="","",F5055*Настройки!$B$3)</f>
        <v/>
      </c>
      <c r="J5055" s="11">
        <f>IF(F5055="","",F5055*Настройки!$B$4)</f>
        <v/>
      </c>
      <c r="K5055" s="11">
        <f>IF(F5055="","",F5055*Настройки!$B$5)</f>
        <v/>
      </c>
      <c r="L5055" s="11">
        <f>IF(F5055="","",F5055*Настройки!$B$6)</f>
        <v/>
      </c>
    </row>
    <row r="5056">
      <c r="A5056" s="9" t="n"/>
      <c r="B5056">
        <f>IF(A5056="","",TEXT(A5056,"MM.YYYY"))</f>
        <v/>
      </c>
      <c r="F5056" s="10" t="n"/>
      <c r="G5056" s="11">
        <f>Настройки!$B$2</f>
        <v/>
      </c>
      <c r="H5056" s="11">
        <f>IF(F5056="","",F5056*G5056)</f>
        <v/>
      </c>
      <c r="I5056" s="11">
        <f>IF(F5056="","",F5056*Настройки!$B$3)</f>
        <v/>
      </c>
      <c r="J5056" s="11">
        <f>IF(F5056="","",F5056*Настройки!$B$4)</f>
        <v/>
      </c>
      <c r="K5056" s="11">
        <f>IF(F5056="","",F5056*Настройки!$B$5)</f>
        <v/>
      </c>
      <c r="L5056" s="11">
        <f>IF(F5056="","",F5056*Настройки!$B$6)</f>
        <v/>
      </c>
    </row>
    <row r="5057">
      <c r="A5057" s="9" t="n"/>
      <c r="B5057">
        <f>IF(A5057="","",TEXT(A5057,"MM.YYYY"))</f>
        <v/>
      </c>
      <c r="F5057" s="10" t="n"/>
      <c r="G5057" s="11">
        <f>Настройки!$B$2</f>
        <v/>
      </c>
      <c r="H5057" s="11">
        <f>IF(F5057="","",F5057*G5057)</f>
        <v/>
      </c>
      <c r="I5057" s="11">
        <f>IF(F5057="","",F5057*Настройки!$B$3)</f>
        <v/>
      </c>
      <c r="J5057" s="11">
        <f>IF(F5057="","",F5057*Настройки!$B$4)</f>
        <v/>
      </c>
      <c r="K5057" s="11">
        <f>IF(F5057="","",F5057*Настройки!$B$5)</f>
        <v/>
      </c>
      <c r="L5057" s="11">
        <f>IF(F5057="","",F5057*Настройки!$B$6)</f>
        <v/>
      </c>
    </row>
    <row r="5058">
      <c r="A5058" s="9" t="n"/>
      <c r="B5058">
        <f>IF(A5058="","",TEXT(A5058,"MM.YYYY"))</f>
        <v/>
      </c>
      <c r="F5058" s="10" t="n"/>
      <c r="G5058" s="11">
        <f>Настройки!$B$2</f>
        <v/>
      </c>
      <c r="H5058" s="11">
        <f>IF(F5058="","",F5058*G5058)</f>
        <v/>
      </c>
      <c r="I5058" s="11">
        <f>IF(F5058="","",F5058*Настройки!$B$3)</f>
        <v/>
      </c>
      <c r="J5058" s="11">
        <f>IF(F5058="","",F5058*Настройки!$B$4)</f>
        <v/>
      </c>
      <c r="K5058" s="11">
        <f>IF(F5058="","",F5058*Настройки!$B$5)</f>
        <v/>
      </c>
      <c r="L5058" s="11">
        <f>IF(F5058="","",F5058*Настройки!$B$6)</f>
        <v/>
      </c>
    </row>
    <row r="5059">
      <c r="A5059" s="9" t="n"/>
      <c r="B5059">
        <f>IF(A5059="","",TEXT(A5059,"MM.YYYY"))</f>
        <v/>
      </c>
      <c r="F5059" s="10" t="n"/>
      <c r="G5059" s="11">
        <f>Настройки!$B$2</f>
        <v/>
      </c>
      <c r="H5059" s="11">
        <f>IF(F5059="","",F5059*G5059)</f>
        <v/>
      </c>
      <c r="I5059" s="11">
        <f>IF(F5059="","",F5059*Настройки!$B$3)</f>
        <v/>
      </c>
      <c r="J5059" s="11">
        <f>IF(F5059="","",F5059*Настройки!$B$4)</f>
        <v/>
      </c>
      <c r="K5059" s="11">
        <f>IF(F5059="","",F5059*Настройки!$B$5)</f>
        <v/>
      </c>
      <c r="L5059" s="11">
        <f>IF(F5059="","",F5059*Настройки!$B$6)</f>
        <v/>
      </c>
    </row>
    <row r="5060">
      <c r="A5060" s="9" t="n"/>
      <c r="B5060">
        <f>IF(A5060="","",TEXT(A5060,"MM.YYYY"))</f>
        <v/>
      </c>
      <c r="F5060" s="10" t="n"/>
      <c r="G5060" s="11">
        <f>Настройки!$B$2</f>
        <v/>
      </c>
      <c r="H5060" s="11">
        <f>IF(F5060="","",F5060*G5060)</f>
        <v/>
      </c>
      <c r="I5060" s="11">
        <f>IF(F5060="","",F5060*Настройки!$B$3)</f>
        <v/>
      </c>
      <c r="J5060" s="11">
        <f>IF(F5060="","",F5060*Настройки!$B$4)</f>
        <v/>
      </c>
      <c r="K5060" s="11">
        <f>IF(F5060="","",F5060*Настройки!$B$5)</f>
        <v/>
      </c>
      <c r="L5060" s="11">
        <f>IF(F5060="","",F5060*Настройки!$B$6)</f>
        <v/>
      </c>
    </row>
    <row r="5061">
      <c r="A5061" s="9" t="n"/>
      <c r="B5061">
        <f>IF(A5061="","",TEXT(A5061,"MM.YYYY"))</f>
        <v/>
      </c>
      <c r="F5061" s="10" t="n"/>
      <c r="G5061" s="11">
        <f>Настройки!$B$2</f>
        <v/>
      </c>
      <c r="H5061" s="11">
        <f>IF(F5061="","",F5061*G5061)</f>
        <v/>
      </c>
      <c r="I5061" s="11">
        <f>IF(F5061="","",F5061*Настройки!$B$3)</f>
        <v/>
      </c>
      <c r="J5061" s="11">
        <f>IF(F5061="","",F5061*Настройки!$B$4)</f>
        <v/>
      </c>
      <c r="K5061" s="11">
        <f>IF(F5061="","",F5061*Настройки!$B$5)</f>
        <v/>
      </c>
      <c r="L5061" s="11">
        <f>IF(F5061="","",F5061*Настройки!$B$6)</f>
        <v/>
      </c>
    </row>
    <row r="5062">
      <c r="A5062" s="9" t="n"/>
      <c r="B5062">
        <f>IF(A5062="","",TEXT(A5062,"MM.YYYY"))</f>
        <v/>
      </c>
      <c r="F5062" s="10" t="n"/>
      <c r="G5062" s="11">
        <f>Настройки!$B$2</f>
        <v/>
      </c>
      <c r="H5062" s="11">
        <f>IF(F5062="","",F5062*G5062)</f>
        <v/>
      </c>
      <c r="I5062" s="11">
        <f>IF(F5062="","",F5062*Настройки!$B$3)</f>
        <v/>
      </c>
      <c r="J5062" s="11">
        <f>IF(F5062="","",F5062*Настройки!$B$4)</f>
        <v/>
      </c>
      <c r="K5062" s="11">
        <f>IF(F5062="","",F5062*Настройки!$B$5)</f>
        <v/>
      </c>
      <c r="L5062" s="11">
        <f>IF(F5062="","",F5062*Настройки!$B$6)</f>
        <v/>
      </c>
    </row>
    <row r="5063">
      <c r="A5063" s="9" t="n"/>
      <c r="B5063">
        <f>IF(A5063="","",TEXT(A5063,"MM.YYYY"))</f>
        <v/>
      </c>
      <c r="F5063" s="10" t="n"/>
      <c r="G5063" s="11">
        <f>Настройки!$B$2</f>
        <v/>
      </c>
      <c r="H5063" s="11">
        <f>IF(F5063="","",F5063*G5063)</f>
        <v/>
      </c>
      <c r="I5063" s="11">
        <f>IF(F5063="","",F5063*Настройки!$B$3)</f>
        <v/>
      </c>
      <c r="J5063" s="11">
        <f>IF(F5063="","",F5063*Настройки!$B$4)</f>
        <v/>
      </c>
      <c r="K5063" s="11">
        <f>IF(F5063="","",F5063*Настройки!$B$5)</f>
        <v/>
      </c>
      <c r="L5063" s="11">
        <f>IF(F5063="","",F5063*Настройки!$B$6)</f>
        <v/>
      </c>
    </row>
    <row r="5064">
      <c r="A5064" s="9" t="n"/>
      <c r="B5064">
        <f>IF(A5064="","",TEXT(A5064,"MM.YYYY"))</f>
        <v/>
      </c>
      <c r="F5064" s="10" t="n"/>
      <c r="G5064" s="11">
        <f>Настройки!$B$2</f>
        <v/>
      </c>
      <c r="H5064" s="11">
        <f>IF(F5064="","",F5064*G5064)</f>
        <v/>
      </c>
      <c r="I5064" s="11">
        <f>IF(F5064="","",F5064*Настройки!$B$3)</f>
        <v/>
      </c>
      <c r="J5064" s="11">
        <f>IF(F5064="","",F5064*Настройки!$B$4)</f>
        <v/>
      </c>
      <c r="K5064" s="11">
        <f>IF(F5064="","",F5064*Настройки!$B$5)</f>
        <v/>
      </c>
      <c r="L5064" s="11">
        <f>IF(F5064="","",F5064*Настройки!$B$6)</f>
        <v/>
      </c>
    </row>
    <row r="5065">
      <c r="A5065" s="9" t="n"/>
      <c r="B5065">
        <f>IF(A5065="","",TEXT(A5065,"MM.YYYY"))</f>
        <v/>
      </c>
      <c r="F5065" s="10" t="n"/>
      <c r="G5065" s="11">
        <f>Настройки!$B$2</f>
        <v/>
      </c>
      <c r="H5065" s="11">
        <f>IF(F5065="","",F5065*G5065)</f>
        <v/>
      </c>
      <c r="I5065" s="11">
        <f>IF(F5065="","",F5065*Настройки!$B$3)</f>
        <v/>
      </c>
      <c r="J5065" s="11">
        <f>IF(F5065="","",F5065*Настройки!$B$4)</f>
        <v/>
      </c>
      <c r="K5065" s="11">
        <f>IF(F5065="","",F5065*Настройки!$B$5)</f>
        <v/>
      </c>
      <c r="L5065" s="11">
        <f>IF(F5065="","",F5065*Настройки!$B$6)</f>
        <v/>
      </c>
    </row>
    <row r="5066">
      <c r="A5066" s="9" t="n"/>
      <c r="B5066">
        <f>IF(A5066="","",TEXT(A5066,"MM.YYYY"))</f>
        <v/>
      </c>
      <c r="F5066" s="10" t="n"/>
      <c r="G5066" s="11">
        <f>Настройки!$B$2</f>
        <v/>
      </c>
      <c r="H5066" s="11">
        <f>IF(F5066="","",F5066*G5066)</f>
        <v/>
      </c>
      <c r="I5066" s="11">
        <f>IF(F5066="","",F5066*Настройки!$B$3)</f>
        <v/>
      </c>
      <c r="J5066" s="11">
        <f>IF(F5066="","",F5066*Настройки!$B$4)</f>
        <v/>
      </c>
      <c r="K5066" s="11">
        <f>IF(F5066="","",F5066*Настройки!$B$5)</f>
        <v/>
      </c>
      <c r="L5066" s="11">
        <f>IF(F5066="","",F5066*Настройки!$B$6)</f>
        <v/>
      </c>
    </row>
    <row r="5067">
      <c r="A5067" s="9" t="n"/>
      <c r="B5067">
        <f>IF(A5067="","",TEXT(A5067,"MM.YYYY"))</f>
        <v/>
      </c>
      <c r="F5067" s="10" t="n"/>
      <c r="G5067" s="11">
        <f>Настройки!$B$2</f>
        <v/>
      </c>
      <c r="H5067" s="11">
        <f>IF(F5067="","",F5067*G5067)</f>
        <v/>
      </c>
      <c r="I5067" s="11">
        <f>IF(F5067="","",F5067*Настройки!$B$3)</f>
        <v/>
      </c>
      <c r="J5067" s="11">
        <f>IF(F5067="","",F5067*Настройки!$B$4)</f>
        <v/>
      </c>
      <c r="K5067" s="11">
        <f>IF(F5067="","",F5067*Настройки!$B$5)</f>
        <v/>
      </c>
      <c r="L5067" s="11">
        <f>IF(F5067="","",F5067*Настройки!$B$6)</f>
        <v/>
      </c>
    </row>
    <row r="5068">
      <c r="A5068" s="9" t="n"/>
      <c r="B5068">
        <f>IF(A5068="","",TEXT(A5068,"MM.YYYY"))</f>
        <v/>
      </c>
      <c r="F5068" s="10" t="n"/>
      <c r="G5068" s="11">
        <f>Настройки!$B$2</f>
        <v/>
      </c>
      <c r="H5068" s="11">
        <f>IF(F5068="","",F5068*G5068)</f>
        <v/>
      </c>
      <c r="I5068" s="11">
        <f>IF(F5068="","",F5068*Настройки!$B$3)</f>
        <v/>
      </c>
      <c r="J5068" s="11">
        <f>IF(F5068="","",F5068*Настройки!$B$4)</f>
        <v/>
      </c>
      <c r="K5068" s="11">
        <f>IF(F5068="","",F5068*Настройки!$B$5)</f>
        <v/>
      </c>
      <c r="L5068" s="11">
        <f>IF(F5068="","",F5068*Настройки!$B$6)</f>
        <v/>
      </c>
    </row>
    <row r="5069">
      <c r="A5069" s="9" t="n"/>
      <c r="B5069">
        <f>IF(A5069="","",TEXT(A5069,"MM.YYYY"))</f>
        <v/>
      </c>
      <c r="F5069" s="10" t="n"/>
      <c r="G5069" s="11">
        <f>Настройки!$B$2</f>
        <v/>
      </c>
      <c r="H5069" s="11">
        <f>IF(F5069="","",F5069*G5069)</f>
        <v/>
      </c>
      <c r="I5069" s="11">
        <f>IF(F5069="","",F5069*Настройки!$B$3)</f>
        <v/>
      </c>
      <c r="J5069" s="11">
        <f>IF(F5069="","",F5069*Настройки!$B$4)</f>
        <v/>
      </c>
      <c r="K5069" s="11">
        <f>IF(F5069="","",F5069*Настройки!$B$5)</f>
        <v/>
      </c>
      <c r="L5069" s="11">
        <f>IF(F5069="","",F5069*Настройки!$B$6)</f>
        <v/>
      </c>
    </row>
    <row r="5070">
      <c r="A5070" s="9" t="n"/>
      <c r="B5070">
        <f>IF(A5070="","",TEXT(A5070,"MM.YYYY"))</f>
        <v/>
      </c>
      <c r="F5070" s="10" t="n"/>
      <c r="G5070" s="11">
        <f>Настройки!$B$2</f>
        <v/>
      </c>
      <c r="H5070" s="11">
        <f>IF(F5070="","",F5070*G5070)</f>
        <v/>
      </c>
      <c r="I5070" s="11">
        <f>IF(F5070="","",F5070*Настройки!$B$3)</f>
        <v/>
      </c>
      <c r="J5070" s="11">
        <f>IF(F5070="","",F5070*Настройки!$B$4)</f>
        <v/>
      </c>
      <c r="K5070" s="11">
        <f>IF(F5070="","",F5070*Настройки!$B$5)</f>
        <v/>
      </c>
      <c r="L5070" s="11">
        <f>IF(F5070="","",F5070*Настройки!$B$6)</f>
        <v/>
      </c>
    </row>
    <row r="5071">
      <c r="A5071" s="9" t="n"/>
      <c r="B5071">
        <f>IF(A5071="","",TEXT(A5071,"MM.YYYY"))</f>
        <v/>
      </c>
      <c r="F5071" s="10" t="n"/>
      <c r="G5071" s="11">
        <f>Настройки!$B$2</f>
        <v/>
      </c>
      <c r="H5071" s="11">
        <f>IF(F5071="","",F5071*G5071)</f>
        <v/>
      </c>
      <c r="I5071" s="11">
        <f>IF(F5071="","",F5071*Настройки!$B$3)</f>
        <v/>
      </c>
      <c r="J5071" s="11">
        <f>IF(F5071="","",F5071*Настройки!$B$4)</f>
        <v/>
      </c>
      <c r="K5071" s="11">
        <f>IF(F5071="","",F5071*Настройки!$B$5)</f>
        <v/>
      </c>
      <c r="L5071" s="11">
        <f>IF(F5071="","",F5071*Настройки!$B$6)</f>
        <v/>
      </c>
    </row>
    <row r="5072">
      <c r="A5072" s="9" t="n"/>
      <c r="B5072">
        <f>IF(A5072="","",TEXT(A5072,"MM.YYYY"))</f>
        <v/>
      </c>
      <c r="F5072" s="10" t="n"/>
      <c r="G5072" s="11">
        <f>Настройки!$B$2</f>
        <v/>
      </c>
      <c r="H5072" s="11">
        <f>IF(F5072="","",F5072*G5072)</f>
        <v/>
      </c>
      <c r="I5072" s="11">
        <f>IF(F5072="","",F5072*Настройки!$B$3)</f>
        <v/>
      </c>
      <c r="J5072" s="11">
        <f>IF(F5072="","",F5072*Настройки!$B$4)</f>
        <v/>
      </c>
      <c r="K5072" s="11">
        <f>IF(F5072="","",F5072*Настройки!$B$5)</f>
        <v/>
      </c>
      <c r="L5072" s="11">
        <f>IF(F5072="","",F5072*Настройки!$B$6)</f>
        <v/>
      </c>
    </row>
    <row r="5073">
      <c r="A5073" s="9" t="n"/>
      <c r="B5073">
        <f>IF(A5073="","",TEXT(A5073,"MM.YYYY"))</f>
        <v/>
      </c>
      <c r="F5073" s="10" t="n"/>
      <c r="G5073" s="11">
        <f>Настройки!$B$2</f>
        <v/>
      </c>
      <c r="H5073" s="11">
        <f>IF(F5073="","",F5073*G5073)</f>
        <v/>
      </c>
      <c r="I5073" s="11">
        <f>IF(F5073="","",F5073*Настройки!$B$3)</f>
        <v/>
      </c>
      <c r="J5073" s="11">
        <f>IF(F5073="","",F5073*Настройки!$B$4)</f>
        <v/>
      </c>
      <c r="K5073" s="11">
        <f>IF(F5073="","",F5073*Настройки!$B$5)</f>
        <v/>
      </c>
      <c r="L5073" s="11">
        <f>IF(F5073="","",F5073*Настройки!$B$6)</f>
        <v/>
      </c>
    </row>
    <row r="5074">
      <c r="A5074" s="9" t="n"/>
      <c r="B5074">
        <f>IF(A5074="","",TEXT(A5074,"MM.YYYY"))</f>
        <v/>
      </c>
      <c r="F5074" s="10" t="n"/>
      <c r="G5074" s="11">
        <f>Настройки!$B$2</f>
        <v/>
      </c>
      <c r="H5074" s="11">
        <f>IF(F5074="","",F5074*G5074)</f>
        <v/>
      </c>
      <c r="I5074" s="11">
        <f>IF(F5074="","",F5074*Настройки!$B$3)</f>
        <v/>
      </c>
      <c r="J5074" s="11">
        <f>IF(F5074="","",F5074*Настройки!$B$4)</f>
        <v/>
      </c>
      <c r="K5074" s="11">
        <f>IF(F5074="","",F5074*Настройки!$B$5)</f>
        <v/>
      </c>
      <c r="L5074" s="11">
        <f>IF(F5074="","",F5074*Настройки!$B$6)</f>
        <v/>
      </c>
    </row>
    <row r="5075">
      <c r="A5075" s="9" t="n"/>
      <c r="B5075">
        <f>IF(A5075="","",TEXT(A5075,"MM.YYYY"))</f>
        <v/>
      </c>
      <c r="F5075" s="10" t="n"/>
      <c r="G5075" s="11">
        <f>Настройки!$B$2</f>
        <v/>
      </c>
      <c r="H5075" s="11">
        <f>IF(F5075="","",F5075*G5075)</f>
        <v/>
      </c>
      <c r="I5075" s="11">
        <f>IF(F5075="","",F5075*Настройки!$B$3)</f>
        <v/>
      </c>
      <c r="J5075" s="11">
        <f>IF(F5075="","",F5075*Настройки!$B$4)</f>
        <v/>
      </c>
      <c r="K5075" s="11">
        <f>IF(F5075="","",F5075*Настройки!$B$5)</f>
        <v/>
      </c>
      <c r="L5075" s="11">
        <f>IF(F5075="","",F5075*Настройки!$B$6)</f>
        <v/>
      </c>
    </row>
    <row r="5076">
      <c r="A5076" s="9" t="n"/>
      <c r="B5076">
        <f>IF(A5076="","",TEXT(A5076,"MM.YYYY"))</f>
        <v/>
      </c>
      <c r="F5076" s="10" t="n"/>
      <c r="G5076" s="11">
        <f>Настройки!$B$2</f>
        <v/>
      </c>
      <c r="H5076" s="11">
        <f>IF(F5076="","",F5076*G5076)</f>
        <v/>
      </c>
      <c r="I5076" s="11">
        <f>IF(F5076="","",F5076*Настройки!$B$3)</f>
        <v/>
      </c>
      <c r="J5076" s="11">
        <f>IF(F5076="","",F5076*Настройки!$B$4)</f>
        <v/>
      </c>
      <c r="K5076" s="11">
        <f>IF(F5076="","",F5076*Настройки!$B$5)</f>
        <v/>
      </c>
      <c r="L5076" s="11">
        <f>IF(F5076="","",F5076*Настройки!$B$6)</f>
        <v/>
      </c>
    </row>
    <row r="5077">
      <c r="A5077" s="9" t="n"/>
      <c r="B5077">
        <f>IF(A5077="","",TEXT(A5077,"MM.YYYY"))</f>
        <v/>
      </c>
      <c r="F5077" s="10" t="n"/>
      <c r="G5077" s="11">
        <f>Настройки!$B$2</f>
        <v/>
      </c>
      <c r="H5077" s="11">
        <f>IF(F5077="","",F5077*G5077)</f>
        <v/>
      </c>
      <c r="I5077" s="11">
        <f>IF(F5077="","",F5077*Настройки!$B$3)</f>
        <v/>
      </c>
      <c r="J5077" s="11">
        <f>IF(F5077="","",F5077*Настройки!$B$4)</f>
        <v/>
      </c>
      <c r="K5077" s="11">
        <f>IF(F5077="","",F5077*Настройки!$B$5)</f>
        <v/>
      </c>
      <c r="L5077" s="11">
        <f>IF(F5077="","",F5077*Настройки!$B$6)</f>
        <v/>
      </c>
    </row>
    <row r="5078">
      <c r="A5078" s="9" t="n"/>
      <c r="B5078">
        <f>IF(A5078="","",TEXT(A5078,"MM.YYYY"))</f>
        <v/>
      </c>
      <c r="F5078" s="10" t="n"/>
      <c r="G5078" s="11">
        <f>Настройки!$B$2</f>
        <v/>
      </c>
      <c r="H5078" s="11">
        <f>IF(F5078="","",F5078*G5078)</f>
        <v/>
      </c>
      <c r="I5078" s="11">
        <f>IF(F5078="","",F5078*Настройки!$B$3)</f>
        <v/>
      </c>
      <c r="J5078" s="11">
        <f>IF(F5078="","",F5078*Настройки!$B$4)</f>
        <v/>
      </c>
      <c r="K5078" s="11">
        <f>IF(F5078="","",F5078*Настройки!$B$5)</f>
        <v/>
      </c>
      <c r="L5078" s="11">
        <f>IF(F5078="","",F5078*Настройки!$B$6)</f>
        <v/>
      </c>
    </row>
    <row r="5079">
      <c r="A5079" s="9" t="n"/>
      <c r="B5079">
        <f>IF(A5079="","",TEXT(A5079,"MM.YYYY"))</f>
        <v/>
      </c>
      <c r="F5079" s="10" t="n"/>
      <c r="G5079" s="11">
        <f>Настройки!$B$2</f>
        <v/>
      </c>
      <c r="H5079" s="11">
        <f>IF(F5079="","",F5079*G5079)</f>
        <v/>
      </c>
      <c r="I5079" s="11">
        <f>IF(F5079="","",F5079*Настройки!$B$3)</f>
        <v/>
      </c>
      <c r="J5079" s="11">
        <f>IF(F5079="","",F5079*Настройки!$B$4)</f>
        <v/>
      </c>
      <c r="K5079" s="11">
        <f>IF(F5079="","",F5079*Настройки!$B$5)</f>
        <v/>
      </c>
      <c r="L5079" s="11">
        <f>IF(F5079="","",F5079*Настройки!$B$6)</f>
        <v/>
      </c>
    </row>
    <row r="5080">
      <c r="A5080" s="9" t="n"/>
      <c r="B5080">
        <f>IF(A5080="","",TEXT(A5080,"MM.YYYY"))</f>
        <v/>
      </c>
      <c r="F5080" s="10" t="n"/>
      <c r="G5080" s="11">
        <f>Настройки!$B$2</f>
        <v/>
      </c>
      <c r="H5080" s="11">
        <f>IF(F5080="","",F5080*G5080)</f>
        <v/>
      </c>
      <c r="I5080" s="11">
        <f>IF(F5080="","",F5080*Настройки!$B$3)</f>
        <v/>
      </c>
      <c r="J5080" s="11">
        <f>IF(F5080="","",F5080*Настройки!$B$4)</f>
        <v/>
      </c>
      <c r="K5080" s="11">
        <f>IF(F5080="","",F5080*Настройки!$B$5)</f>
        <v/>
      </c>
      <c r="L5080" s="11">
        <f>IF(F5080="","",F5080*Настройки!$B$6)</f>
        <v/>
      </c>
    </row>
    <row r="5081">
      <c r="A5081" s="9" t="n"/>
      <c r="B5081">
        <f>IF(A5081="","",TEXT(A5081,"MM.YYYY"))</f>
        <v/>
      </c>
      <c r="F5081" s="10" t="n"/>
      <c r="G5081" s="11">
        <f>Настройки!$B$2</f>
        <v/>
      </c>
      <c r="H5081" s="11">
        <f>IF(F5081="","",F5081*G5081)</f>
        <v/>
      </c>
      <c r="I5081" s="11">
        <f>IF(F5081="","",F5081*Настройки!$B$3)</f>
        <v/>
      </c>
      <c r="J5081" s="11">
        <f>IF(F5081="","",F5081*Настройки!$B$4)</f>
        <v/>
      </c>
      <c r="K5081" s="11">
        <f>IF(F5081="","",F5081*Настройки!$B$5)</f>
        <v/>
      </c>
      <c r="L5081" s="11">
        <f>IF(F5081="","",F5081*Настройки!$B$6)</f>
        <v/>
      </c>
    </row>
    <row r="5082">
      <c r="A5082" s="9" t="n"/>
      <c r="B5082">
        <f>IF(A5082="","",TEXT(A5082,"MM.YYYY"))</f>
        <v/>
      </c>
      <c r="F5082" s="10" t="n"/>
      <c r="G5082" s="11">
        <f>Настройки!$B$2</f>
        <v/>
      </c>
      <c r="H5082" s="11">
        <f>IF(F5082="","",F5082*G5082)</f>
        <v/>
      </c>
      <c r="I5082" s="11">
        <f>IF(F5082="","",F5082*Настройки!$B$3)</f>
        <v/>
      </c>
      <c r="J5082" s="11">
        <f>IF(F5082="","",F5082*Настройки!$B$4)</f>
        <v/>
      </c>
      <c r="K5082" s="11">
        <f>IF(F5082="","",F5082*Настройки!$B$5)</f>
        <v/>
      </c>
      <c r="L5082" s="11">
        <f>IF(F5082="","",F5082*Настройки!$B$6)</f>
        <v/>
      </c>
    </row>
    <row r="5083">
      <c r="A5083" s="9" t="n"/>
      <c r="B5083">
        <f>IF(A5083="","",TEXT(A5083,"MM.YYYY"))</f>
        <v/>
      </c>
      <c r="F5083" s="10" t="n"/>
      <c r="G5083" s="11">
        <f>Настройки!$B$2</f>
        <v/>
      </c>
      <c r="H5083" s="11">
        <f>IF(F5083="","",F5083*G5083)</f>
        <v/>
      </c>
      <c r="I5083" s="11">
        <f>IF(F5083="","",F5083*Настройки!$B$3)</f>
        <v/>
      </c>
      <c r="J5083" s="11">
        <f>IF(F5083="","",F5083*Настройки!$B$4)</f>
        <v/>
      </c>
      <c r="K5083" s="11">
        <f>IF(F5083="","",F5083*Настройки!$B$5)</f>
        <v/>
      </c>
      <c r="L5083" s="11">
        <f>IF(F5083="","",F5083*Настройки!$B$6)</f>
        <v/>
      </c>
    </row>
    <row r="5084">
      <c r="A5084" s="9" t="n"/>
      <c r="B5084">
        <f>IF(A5084="","",TEXT(A5084,"MM.YYYY"))</f>
        <v/>
      </c>
      <c r="F5084" s="10" t="n"/>
      <c r="G5084" s="11">
        <f>Настройки!$B$2</f>
        <v/>
      </c>
      <c r="H5084" s="11">
        <f>IF(F5084="","",F5084*G5084)</f>
        <v/>
      </c>
      <c r="I5084" s="11">
        <f>IF(F5084="","",F5084*Настройки!$B$3)</f>
        <v/>
      </c>
      <c r="J5084" s="11">
        <f>IF(F5084="","",F5084*Настройки!$B$4)</f>
        <v/>
      </c>
      <c r="K5084" s="11">
        <f>IF(F5084="","",F5084*Настройки!$B$5)</f>
        <v/>
      </c>
      <c r="L5084" s="11">
        <f>IF(F5084="","",F5084*Настройки!$B$6)</f>
        <v/>
      </c>
    </row>
    <row r="5085">
      <c r="A5085" s="9" t="n"/>
      <c r="B5085">
        <f>IF(A5085="","",TEXT(A5085,"MM.YYYY"))</f>
        <v/>
      </c>
      <c r="F5085" s="10" t="n"/>
      <c r="G5085" s="11">
        <f>Настройки!$B$2</f>
        <v/>
      </c>
      <c r="H5085" s="11">
        <f>IF(F5085="","",F5085*G5085)</f>
        <v/>
      </c>
      <c r="I5085" s="11">
        <f>IF(F5085="","",F5085*Настройки!$B$3)</f>
        <v/>
      </c>
      <c r="J5085" s="11">
        <f>IF(F5085="","",F5085*Настройки!$B$4)</f>
        <v/>
      </c>
      <c r="K5085" s="11">
        <f>IF(F5085="","",F5085*Настройки!$B$5)</f>
        <v/>
      </c>
      <c r="L5085" s="11">
        <f>IF(F5085="","",F5085*Настройки!$B$6)</f>
        <v/>
      </c>
    </row>
    <row r="5086">
      <c r="A5086" s="9" t="n"/>
      <c r="B5086">
        <f>IF(A5086="","",TEXT(A5086,"MM.YYYY"))</f>
        <v/>
      </c>
      <c r="F5086" s="10" t="n"/>
      <c r="G5086" s="11">
        <f>Настройки!$B$2</f>
        <v/>
      </c>
      <c r="H5086" s="11">
        <f>IF(F5086="","",F5086*G5086)</f>
        <v/>
      </c>
      <c r="I5086" s="11">
        <f>IF(F5086="","",F5086*Настройки!$B$3)</f>
        <v/>
      </c>
      <c r="J5086" s="11">
        <f>IF(F5086="","",F5086*Настройки!$B$4)</f>
        <v/>
      </c>
      <c r="K5086" s="11">
        <f>IF(F5086="","",F5086*Настройки!$B$5)</f>
        <v/>
      </c>
      <c r="L5086" s="11">
        <f>IF(F5086="","",F5086*Настройки!$B$6)</f>
        <v/>
      </c>
    </row>
    <row r="5087">
      <c r="A5087" s="9" t="n"/>
      <c r="B5087">
        <f>IF(A5087="","",TEXT(A5087,"MM.YYYY"))</f>
        <v/>
      </c>
      <c r="F5087" s="10" t="n"/>
      <c r="G5087" s="11">
        <f>Настройки!$B$2</f>
        <v/>
      </c>
      <c r="H5087" s="11">
        <f>IF(F5087="","",F5087*G5087)</f>
        <v/>
      </c>
      <c r="I5087" s="11">
        <f>IF(F5087="","",F5087*Настройки!$B$3)</f>
        <v/>
      </c>
      <c r="J5087" s="11">
        <f>IF(F5087="","",F5087*Настройки!$B$4)</f>
        <v/>
      </c>
      <c r="K5087" s="11">
        <f>IF(F5087="","",F5087*Настройки!$B$5)</f>
        <v/>
      </c>
      <c r="L5087" s="11">
        <f>IF(F5087="","",F5087*Настройки!$B$6)</f>
        <v/>
      </c>
    </row>
    <row r="5088">
      <c r="A5088" s="9" t="n"/>
      <c r="B5088">
        <f>IF(A5088="","",TEXT(A5088,"MM.YYYY"))</f>
        <v/>
      </c>
      <c r="F5088" s="10" t="n"/>
      <c r="G5088" s="11">
        <f>Настройки!$B$2</f>
        <v/>
      </c>
      <c r="H5088" s="11">
        <f>IF(F5088="","",F5088*G5088)</f>
        <v/>
      </c>
      <c r="I5088" s="11">
        <f>IF(F5088="","",F5088*Настройки!$B$3)</f>
        <v/>
      </c>
      <c r="J5088" s="11">
        <f>IF(F5088="","",F5088*Настройки!$B$4)</f>
        <v/>
      </c>
      <c r="K5088" s="11">
        <f>IF(F5088="","",F5088*Настройки!$B$5)</f>
        <v/>
      </c>
      <c r="L5088" s="11">
        <f>IF(F5088="","",F5088*Настройки!$B$6)</f>
        <v/>
      </c>
    </row>
    <row r="5089">
      <c r="A5089" s="9" t="n"/>
      <c r="B5089">
        <f>IF(A5089="","",TEXT(A5089,"MM.YYYY"))</f>
        <v/>
      </c>
      <c r="F5089" s="10" t="n"/>
      <c r="G5089" s="11">
        <f>Настройки!$B$2</f>
        <v/>
      </c>
      <c r="H5089" s="11">
        <f>IF(F5089="","",F5089*G5089)</f>
        <v/>
      </c>
      <c r="I5089" s="11">
        <f>IF(F5089="","",F5089*Настройки!$B$3)</f>
        <v/>
      </c>
      <c r="J5089" s="11">
        <f>IF(F5089="","",F5089*Настройки!$B$4)</f>
        <v/>
      </c>
      <c r="K5089" s="11">
        <f>IF(F5089="","",F5089*Настройки!$B$5)</f>
        <v/>
      </c>
      <c r="L5089" s="11">
        <f>IF(F5089="","",F5089*Настройки!$B$6)</f>
        <v/>
      </c>
    </row>
    <row r="5090">
      <c r="A5090" s="9" t="n"/>
      <c r="B5090">
        <f>IF(A5090="","",TEXT(A5090,"MM.YYYY"))</f>
        <v/>
      </c>
      <c r="F5090" s="10" t="n"/>
      <c r="G5090" s="11">
        <f>Настройки!$B$2</f>
        <v/>
      </c>
      <c r="H5090" s="11">
        <f>IF(F5090="","",F5090*G5090)</f>
        <v/>
      </c>
      <c r="I5090" s="11">
        <f>IF(F5090="","",F5090*Настройки!$B$3)</f>
        <v/>
      </c>
      <c r="J5090" s="11">
        <f>IF(F5090="","",F5090*Настройки!$B$4)</f>
        <v/>
      </c>
      <c r="K5090" s="11">
        <f>IF(F5090="","",F5090*Настройки!$B$5)</f>
        <v/>
      </c>
      <c r="L5090" s="11">
        <f>IF(F5090="","",F5090*Настройки!$B$6)</f>
        <v/>
      </c>
    </row>
    <row r="5091">
      <c r="A5091" s="9" t="n"/>
      <c r="B5091">
        <f>IF(A5091="","",TEXT(A5091,"MM.YYYY"))</f>
        <v/>
      </c>
      <c r="F5091" s="10" t="n"/>
      <c r="G5091" s="11">
        <f>Настройки!$B$2</f>
        <v/>
      </c>
      <c r="H5091" s="11">
        <f>IF(F5091="","",F5091*G5091)</f>
        <v/>
      </c>
      <c r="I5091" s="11">
        <f>IF(F5091="","",F5091*Настройки!$B$3)</f>
        <v/>
      </c>
      <c r="J5091" s="11">
        <f>IF(F5091="","",F5091*Настройки!$B$4)</f>
        <v/>
      </c>
      <c r="K5091" s="11">
        <f>IF(F5091="","",F5091*Настройки!$B$5)</f>
        <v/>
      </c>
      <c r="L5091" s="11">
        <f>IF(F5091="","",F5091*Настройки!$B$6)</f>
        <v/>
      </c>
    </row>
    <row r="5092">
      <c r="A5092" s="9" t="n"/>
      <c r="B5092">
        <f>IF(A5092="","",TEXT(A5092,"MM.YYYY"))</f>
        <v/>
      </c>
      <c r="F5092" s="10" t="n"/>
      <c r="G5092" s="11">
        <f>Настройки!$B$2</f>
        <v/>
      </c>
      <c r="H5092" s="11">
        <f>IF(F5092="","",F5092*G5092)</f>
        <v/>
      </c>
      <c r="I5092" s="11">
        <f>IF(F5092="","",F5092*Настройки!$B$3)</f>
        <v/>
      </c>
      <c r="J5092" s="11">
        <f>IF(F5092="","",F5092*Настройки!$B$4)</f>
        <v/>
      </c>
      <c r="K5092" s="11">
        <f>IF(F5092="","",F5092*Настройки!$B$5)</f>
        <v/>
      </c>
      <c r="L5092" s="11">
        <f>IF(F5092="","",F5092*Настройки!$B$6)</f>
        <v/>
      </c>
    </row>
    <row r="5093">
      <c r="A5093" s="9" t="n"/>
      <c r="B5093">
        <f>IF(A5093="","",TEXT(A5093,"MM.YYYY"))</f>
        <v/>
      </c>
      <c r="F5093" s="10" t="n"/>
      <c r="G5093" s="11">
        <f>Настройки!$B$2</f>
        <v/>
      </c>
      <c r="H5093" s="11">
        <f>IF(F5093="","",F5093*G5093)</f>
        <v/>
      </c>
      <c r="I5093" s="11">
        <f>IF(F5093="","",F5093*Настройки!$B$3)</f>
        <v/>
      </c>
      <c r="J5093" s="11">
        <f>IF(F5093="","",F5093*Настройки!$B$4)</f>
        <v/>
      </c>
      <c r="K5093" s="11">
        <f>IF(F5093="","",F5093*Настройки!$B$5)</f>
        <v/>
      </c>
      <c r="L5093" s="11">
        <f>IF(F5093="","",F5093*Настройки!$B$6)</f>
        <v/>
      </c>
    </row>
    <row r="5094">
      <c r="A5094" s="9" t="n"/>
      <c r="B5094">
        <f>IF(A5094="","",TEXT(A5094,"MM.YYYY"))</f>
        <v/>
      </c>
      <c r="F5094" s="10" t="n"/>
      <c r="G5094" s="11">
        <f>Настройки!$B$2</f>
        <v/>
      </c>
      <c r="H5094" s="11">
        <f>IF(F5094="","",F5094*G5094)</f>
        <v/>
      </c>
      <c r="I5094" s="11">
        <f>IF(F5094="","",F5094*Настройки!$B$3)</f>
        <v/>
      </c>
      <c r="J5094" s="11">
        <f>IF(F5094="","",F5094*Настройки!$B$4)</f>
        <v/>
      </c>
      <c r="K5094" s="11">
        <f>IF(F5094="","",F5094*Настройки!$B$5)</f>
        <v/>
      </c>
      <c r="L5094" s="11">
        <f>IF(F5094="","",F5094*Настройки!$B$6)</f>
        <v/>
      </c>
    </row>
    <row r="5095">
      <c r="A5095" s="9" t="n"/>
      <c r="B5095">
        <f>IF(A5095="","",TEXT(A5095,"MM.YYYY"))</f>
        <v/>
      </c>
      <c r="F5095" s="10" t="n"/>
      <c r="G5095" s="11">
        <f>Настройки!$B$2</f>
        <v/>
      </c>
      <c r="H5095" s="11">
        <f>IF(F5095="","",F5095*G5095)</f>
        <v/>
      </c>
      <c r="I5095" s="11">
        <f>IF(F5095="","",F5095*Настройки!$B$3)</f>
        <v/>
      </c>
      <c r="J5095" s="11">
        <f>IF(F5095="","",F5095*Настройки!$B$4)</f>
        <v/>
      </c>
      <c r="K5095" s="11">
        <f>IF(F5095="","",F5095*Настройки!$B$5)</f>
        <v/>
      </c>
      <c r="L5095" s="11">
        <f>IF(F5095="","",F5095*Настройки!$B$6)</f>
        <v/>
      </c>
    </row>
    <row r="5096">
      <c r="A5096" s="9" t="n"/>
      <c r="B5096">
        <f>IF(A5096="","",TEXT(A5096,"MM.YYYY"))</f>
        <v/>
      </c>
      <c r="F5096" s="10" t="n"/>
      <c r="G5096" s="11">
        <f>Настройки!$B$2</f>
        <v/>
      </c>
      <c r="H5096" s="11">
        <f>IF(F5096="","",F5096*G5096)</f>
        <v/>
      </c>
      <c r="I5096" s="11">
        <f>IF(F5096="","",F5096*Настройки!$B$3)</f>
        <v/>
      </c>
      <c r="J5096" s="11">
        <f>IF(F5096="","",F5096*Настройки!$B$4)</f>
        <v/>
      </c>
      <c r="K5096" s="11">
        <f>IF(F5096="","",F5096*Настройки!$B$5)</f>
        <v/>
      </c>
      <c r="L5096" s="11">
        <f>IF(F5096="","",F5096*Настройки!$B$6)</f>
        <v/>
      </c>
    </row>
    <row r="5097">
      <c r="A5097" s="9" t="n"/>
      <c r="B5097">
        <f>IF(A5097="","",TEXT(A5097,"MM.YYYY"))</f>
        <v/>
      </c>
      <c r="F5097" s="10" t="n"/>
      <c r="G5097" s="11">
        <f>Настройки!$B$2</f>
        <v/>
      </c>
      <c r="H5097" s="11">
        <f>IF(F5097="","",F5097*G5097)</f>
        <v/>
      </c>
      <c r="I5097" s="11">
        <f>IF(F5097="","",F5097*Настройки!$B$3)</f>
        <v/>
      </c>
      <c r="J5097" s="11">
        <f>IF(F5097="","",F5097*Настройки!$B$4)</f>
        <v/>
      </c>
      <c r="K5097" s="11">
        <f>IF(F5097="","",F5097*Настройки!$B$5)</f>
        <v/>
      </c>
      <c r="L5097" s="11">
        <f>IF(F5097="","",F5097*Настройки!$B$6)</f>
        <v/>
      </c>
    </row>
    <row r="5098">
      <c r="A5098" s="9" t="n"/>
      <c r="B5098">
        <f>IF(A5098="","",TEXT(A5098,"MM.YYYY"))</f>
        <v/>
      </c>
      <c r="F5098" s="10" t="n"/>
      <c r="G5098" s="11">
        <f>Настройки!$B$2</f>
        <v/>
      </c>
      <c r="H5098" s="11">
        <f>IF(F5098="","",F5098*G5098)</f>
        <v/>
      </c>
      <c r="I5098" s="11">
        <f>IF(F5098="","",F5098*Настройки!$B$3)</f>
        <v/>
      </c>
      <c r="J5098" s="11">
        <f>IF(F5098="","",F5098*Настройки!$B$4)</f>
        <v/>
      </c>
      <c r="K5098" s="11">
        <f>IF(F5098="","",F5098*Настройки!$B$5)</f>
        <v/>
      </c>
      <c r="L5098" s="11">
        <f>IF(F5098="","",F5098*Настройки!$B$6)</f>
        <v/>
      </c>
    </row>
    <row r="5099">
      <c r="A5099" s="9" t="n"/>
      <c r="B5099">
        <f>IF(A5099="","",TEXT(A5099,"MM.YYYY"))</f>
        <v/>
      </c>
      <c r="F5099" s="10" t="n"/>
      <c r="G5099" s="11">
        <f>Настройки!$B$2</f>
        <v/>
      </c>
      <c r="H5099" s="11">
        <f>IF(F5099="","",F5099*G5099)</f>
        <v/>
      </c>
      <c r="I5099" s="11">
        <f>IF(F5099="","",F5099*Настройки!$B$3)</f>
        <v/>
      </c>
      <c r="J5099" s="11">
        <f>IF(F5099="","",F5099*Настройки!$B$4)</f>
        <v/>
      </c>
      <c r="K5099" s="11">
        <f>IF(F5099="","",F5099*Настройки!$B$5)</f>
        <v/>
      </c>
      <c r="L5099" s="11">
        <f>IF(F5099="","",F5099*Настройки!$B$6)</f>
        <v/>
      </c>
    </row>
    <row r="5100">
      <c r="A5100" s="9" t="n"/>
      <c r="B5100">
        <f>IF(A5100="","",TEXT(A5100,"MM.YYYY"))</f>
        <v/>
      </c>
      <c r="F5100" s="10" t="n"/>
      <c r="G5100" s="11">
        <f>Настройки!$B$2</f>
        <v/>
      </c>
      <c r="H5100" s="11">
        <f>IF(F5100="","",F5100*G5100)</f>
        <v/>
      </c>
      <c r="I5100" s="11">
        <f>IF(F5100="","",F5100*Настройки!$B$3)</f>
        <v/>
      </c>
      <c r="J5100" s="11">
        <f>IF(F5100="","",F5100*Настройки!$B$4)</f>
        <v/>
      </c>
      <c r="K5100" s="11">
        <f>IF(F5100="","",F5100*Настройки!$B$5)</f>
        <v/>
      </c>
      <c r="L5100" s="11">
        <f>IF(F5100="","",F5100*Настройки!$B$6)</f>
        <v/>
      </c>
    </row>
    <row r="5101">
      <c r="A5101" s="9" t="n"/>
      <c r="B5101">
        <f>IF(A5101="","",TEXT(A5101,"MM.YYYY"))</f>
        <v/>
      </c>
      <c r="F5101" s="10" t="n"/>
      <c r="G5101" s="11">
        <f>Настройки!$B$2</f>
        <v/>
      </c>
      <c r="H5101" s="11">
        <f>IF(F5101="","",F5101*G5101)</f>
        <v/>
      </c>
      <c r="I5101" s="11">
        <f>IF(F5101="","",F5101*Настройки!$B$3)</f>
        <v/>
      </c>
      <c r="J5101" s="11">
        <f>IF(F5101="","",F5101*Настройки!$B$4)</f>
        <v/>
      </c>
      <c r="K5101" s="11">
        <f>IF(F5101="","",F5101*Настройки!$B$5)</f>
        <v/>
      </c>
      <c r="L5101" s="11">
        <f>IF(F5101="","",F5101*Настройки!$B$6)</f>
        <v/>
      </c>
    </row>
    <row r="5102">
      <c r="A5102" s="9" t="n"/>
      <c r="B5102">
        <f>IF(A5102="","",TEXT(A5102,"MM.YYYY"))</f>
        <v/>
      </c>
      <c r="F5102" s="10" t="n"/>
      <c r="G5102" s="11">
        <f>Настройки!$B$2</f>
        <v/>
      </c>
      <c r="H5102" s="11">
        <f>IF(F5102="","",F5102*G5102)</f>
        <v/>
      </c>
      <c r="I5102" s="11">
        <f>IF(F5102="","",F5102*Настройки!$B$3)</f>
        <v/>
      </c>
      <c r="J5102" s="11">
        <f>IF(F5102="","",F5102*Настройки!$B$4)</f>
        <v/>
      </c>
      <c r="K5102" s="11">
        <f>IF(F5102="","",F5102*Настройки!$B$5)</f>
        <v/>
      </c>
      <c r="L5102" s="11">
        <f>IF(F5102="","",F5102*Настройки!$B$6)</f>
        <v/>
      </c>
    </row>
    <row r="5103">
      <c r="A5103" s="9" t="n"/>
      <c r="B5103">
        <f>IF(A5103="","",TEXT(A5103,"MM.YYYY"))</f>
        <v/>
      </c>
      <c r="F5103" s="10" t="n"/>
      <c r="G5103" s="11">
        <f>Настройки!$B$2</f>
        <v/>
      </c>
      <c r="H5103" s="11">
        <f>IF(F5103="","",F5103*G5103)</f>
        <v/>
      </c>
      <c r="I5103" s="11">
        <f>IF(F5103="","",F5103*Настройки!$B$3)</f>
        <v/>
      </c>
      <c r="J5103" s="11">
        <f>IF(F5103="","",F5103*Настройки!$B$4)</f>
        <v/>
      </c>
      <c r="K5103" s="11">
        <f>IF(F5103="","",F5103*Настройки!$B$5)</f>
        <v/>
      </c>
      <c r="L5103" s="11">
        <f>IF(F5103="","",F5103*Настройки!$B$6)</f>
        <v/>
      </c>
    </row>
    <row r="5104">
      <c r="A5104" s="9" t="n"/>
      <c r="B5104">
        <f>IF(A5104="","",TEXT(A5104,"MM.YYYY"))</f>
        <v/>
      </c>
      <c r="F5104" s="10" t="n"/>
      <c r="G5104" s="11">
        <f>Настройки!$B$2</f>
        <v/>
      </c>
      <c r="H5104" s="11">
        <f>IF(F5104="","",F5104*G5104)</f>
        <v/>
      </c>
      <c r="I5104" s="11">
        <f>IF(F5104="","",F5104*Настройки!$B$3)</f>
        <v/>
      </c>
      <c r="J5104" s="11">
        <f>IF(F5104="","",F5104*Настройки!$B$4)</f>
        <v/>
      </c>
      <c r="K5104" s="11">
        <f>IF(F5104="","",F5104*Настройки!$B$5)</f>
        <v/>
      </c>
      <c r="L5104" s="11">
        <f>IF(F5104="","",F5104*Настройки!$B$6)</f>
        <v/>
      </c>
    </row>
    <row r="5105">
      <c r="A5105" s="9" t="n"/>
      <c r="B5105">
        <f>IF(A5105="","",TEXT(A5105,"MM.YYYY"))</f>
        <v/>
      </c>
      <c r="F5105" s="10" t="n"/>
      <c r="G5105" s="11">
        <f>Настройки!$B$2</f>
        <v/>
      </c>
      <c r="H5105" s="11">
        <f>IF(F5105="","",F5105*G5105)</f>
        <v/>
      </c>
      <c r="I5105" s="11">
        <f>IF(F5105="","",F5105*Настройки!$B$3)</f>
        <v/>
      </c>
      <c r="J5105" s="11">
        <f>IF(F5105="","",F5105*Настройки!$B$4)</f>
        <v/>
      </c>
      <c r="K5105" s="11">
        <f>IF(F5105="","",F5105*Настройки!$B$5)</f>
        <v/>
      </c>
      <c r="L5105" s="11">
        <f>IF(F5105="","",F5105*Настройки!$B$6)</f>
        <v/>
      </c>
    </row>
    <row r="5106">
      <c r="A5106" s="9" t="n"/>
      <c r="B5106">
        <f>IF(A5106="","",TEXT(A5106,"MM.YYYY"))</f>
        <v/>
      </c>
      <c r="F5106" s="10" t="n"/>
      <c r="G5106" s="11">
        <f>Настройки!$B$2</f>
        <v/>
      </c>
      <c r="H5106" s="11">
        <f>IF(F5106="","",F5106*G5106)</f>
        <v/>
      </c>
      <c r="I5106" s="11">
        <f>IF(F5106="","",F5106*Настройки!$B$3)</f>
        <v/>
      </c>
      <c r="J5106" s="11">
        <f>IF(F5106="","",F5106*Настройки!$B$4)</f>
        <v/>
      </c>
      <c r="K5106" s="11">
        <f>IF(F5106="","",F5106*Настройки!$B$5)</f>
        <v/>
      </c>
      <c r="L5106" s="11">
        <f>IF(F5106="","",F5106*Настройки!$B$6)</f>
        <v/>
      </c>
    </row>
    <row r="5107">
      <c r="A5107" s="9" t="n"/>
      <c r="B5107">
        <f>IF(A5107="","",TEXT(A5107,"MM.YYYY"))</f>
        <v/>
      </c>
      <c r="F5107" s="10" t="n"/>
      <c r="G5107" s="11">
        <f>Настройки!$B$2</f>
        <v/>
      </c>
      <c r="H5107" s="11">
        <f>IF(F5107="","",F5107*G5107)</f>
        <v/>
      </c>
      <c r="I5107" s="11">
        <f>IF(F5107="","",F5107*Настройки!$B$3)</f>
        <v/>
      </c>
      <c r="J5107" s="11">
        <f>IF(F5107="","",F5107*Настройки!$B$4)</f>
        <v/>
      </c>
      <c r="K5107" s="11">
        <f>IF(F5107="","",F5107*Настройки!$B$5)</f>
        <v/>
      </c>
      <c r="L5107" s="11">
        <f>IF(F5107="","",F5107*Настройки!$B$6)</f>
        <v/>
      </c>
    </row>
    <row r="5108">
      <c r="A5108" s="9" t="n"/>
      <c r="B5108">
        <f>IF(A5108="","",TEXT(A5108,"MM.YYYY"))</f>
        <v/>
      </c>
      <c r="F5108" s="10" t="n"/>
      <c r="G5108" s="11">
        <f>Настройки!$B$2</f>
        <v/>
      </c>
      <c r="H5108" s="11">
        <f>IF(F5108="","",F5108*G5108)</f>
        <v/>
      </c>
      <c r="I5108" s="11">
        <f>IF(F5108="","",F5108*Настройки!$B$3)</f>
        <v/>
      </c>
      <c r="J5108" s="11">
        <f>IF(F5108="","",F5108*Настройки!$B$4)</f>
        <v/>
      </c>
      <c r="K5108" s="11">
        <f>IF(F5108="","",F5108*Настройки!$B$5)</f>
        <v/>
      </c>
      <c r="L5108" s="11">
        <f>IF(F5108="","",F5108*Настройки!$B$6)</f>
        <v/>
      </c>
    </row>
    <row r="5109">
      <c r="A5109" s="9" t="n"/>
      <c r="B5109">
        <f>IF(A5109="","",TEXT(A5109,"MM.YYYY"))</f>
        <v/>
      </c>
      <c r="F5109" s="10" t="n"/>
      <c r="G5109" s="11">
        <f>Настройки!$B$2</f>
        <v/>
      </c>
      <c r="H5109" s="11">
        <f>IF(F5109="","",F5109*G5109)</f>
        <v/>
      </c>
      <c r="I5109" s="11">
        <f>IF(F5109="","",F5109*Настройки!$B$3)</f>
        <v/>
      </c>
      <c r="J5109" s="11">
        <f>IF(F5109="","",F5109*Настройки!$B$4)</f>
        <v/>
      </c>
      <c r="K5109" s="11">
        <f>IF(F5109="","",F5109*Настройки!$B$5)</f>
        <v/>
      </c>
      <c r="L5109" s="11">
        <f>IF(F5109="","",F5109*Настройки!$B$6)</f>
        <v/>
      </c>
    </row>
    <row r="5110">
      <c r="A5110" s="9" t="n"/>
      <c r="B5110">
        <f>IF(A5110="","",TEXT(A5110,"MM.YYYY"))</f>
        <v/>
      </c>
      <c r="F5110" s="10" t="n"/>
      <c r="G5110" s="11">
        <f>Настройки!$B$2</f>
        <v/>
      </c>
      <c r="H5110" s="11">
        <f>IF(F5110="","",F5110*G5110)</f>
        <v/>
      </c>
      <c r="I5110" s="11">
        <f>IF(F5110="","",F5110*Настройки!$B$3)</f>
        <v/>
      </c>
      <c r="J5110" s="11">
        <f>IF(F5110="","",F5110*Настройки!$B$4)</f>
        <v/>
      </c>
      <c r="K5110" s="11">
        <f>IF(F5110="","",F5110*Настройки!$B$5)</f>
        <v/>
      </c>
      <c r="L5110" s="11">
        <f>IF(F5110="","",F5110*Настройки!$B$6)</f>
        <v/>
      </c>
    </row>
    <row r="5111">
      <c r="A5111" s="9" t="n"/>
      <c r="B5111">
        <f>IF(A5111="","",TEXT(A5111,"MM.YYYY"))</f>
        <v/>
      </c>
      <c r="F5111" s="10" t="n"/>
      <c r="G5111" s="11">
        <f>Настройки!$B$2</f>
        <v/>
      </c>
      <c r="H5111" s="11">
        <f>IF(F5111="","",F5111*G5111)</f>
        <v/>
      </c>
      <c r="I5111" s="11">
        <f>IF(F5111="","",F5111*Настройки!$B$3)</f>
        <v/>
      </c>
      <c r="J5111" s="11">
        <f>IF(F5111="","",F5111*Настройки!$B$4)</f>
        <v/>
      </c>
      <c r="K5111" s="11">
        <f>IF(F5111="","",F5111*Настройки!$B$5)</f>
        <v/>
      </c>
      <c r="L5111" s="11">
        <f>IF(F5111="","",F5111*Настройки!$B$6)</f>
        <v/>
      </c>
    </row>
    <row r="5112">
      <c r="A5112" s="9" t="n"/>
      <c r="B5112">
        <f>IF(A5112="","",TEXT(A5112,"MM.YYYY"))</f>
        <v/>
      </c>
      <c r="F5112" s="10" t="n"/>
      <c r="G5112" s="11">
        <f>Настройки!$B$2</f>
        <v/>
      </c>
      <c r="H5112" s="11">
        <f>IF(F5112="","",F5112*G5112)</f>
        <v/>
      </c>
      <c r="I5112" s="11">
        <f>IF(F5112="","",F5112*Настройки!$B$3)</f>
        <v/>
      </c>
      <c r="J5112" s="11">
        <f>IF(F5112="","",F5112*Настройки!$B$4)</f>
        <v/>
      </c>
      <c r="K5112" s="11">
        <f>IF(F5112="","",F5112*Настройки!$B$5)</f>
        <v/>
      </c>
      <c r="L5112" s="11">
        <f>IF(F5112="","",F5112*Настройки!$B$6)</f>
        <v/>
      </c>
    </row>
    <row r="5113">
      <c r="A5113" s="9" t="n"/>
      <c r="B5113">
        <f>IF(A5113="","",TEXT(A5113,"MM.YYYY"))</f>
        <v/>
      </c>
      <c r="F5113" s="10" t="n"/>
      <c r="G5113" s="11">
        <f>Настройки!$B$2</f>
        <v/>
      </c>
      <c r="H5113" s="11">
        <f>IF(F5113="","",F5113*G5113)</f>
        <v/>
      </c>
      <c r="I5113" s="11">
        <f>IF(F5113="","",F5113*Настройки!$B$3)</f>
        <v/>
      </c>
      <c r="J5113" s="11">
        <f>IF(F5113="","",F5113*Настройки!$B$4)</f>
        <v/>
      </c>
      <c r="K5113" s="11">
        <f>IF(F5113="","",F5113*Настройки!$B$5)</f>
        <v/>
      </c>
      <c r="L5113" s="11">
        <f>IF(F5113="","",F5113*Настройки!$B$6)</f>
        <v/>
      </c>
    </row>
    <row r="5114">
      <c r="A5114" s="9" t="n"/>
      <c r="B5114">
        <f>IF(A5114="","",TEXT(A5114,"MM.YYYY"))</f>
        <v/>
      </c>
      <c r="F5114" s="10" t="n"/>
      <c r="G5114" s="11">
        <f>Настройки!$B$2</f>
        <v/>
      </c>
      <c r="H5114" s="11">
        <f>IF(F5114="","",F5114*G5114)</f>
        <v/>
      </c>
      <c r="I5114" s="11">
        <f>IF(F5114="","",F5114*Настройки!$B$3)</f>
        <v/>
      </c>
      <c r="J5114" s="11">
        <f>IF(F5114="","",F5114*Настройки!$B$4)</f>
        <v/>
      </c>
      <c r="K5114" s="11">
        <f>IF(F5114="","",F5114*Настройки!$B$5)</f>
        <v/>
      </c>
      <c r="L5114" s="11">
        <f>IF(F5114="","",F5114*Настройки!$B$6)</f>
        <v/>
      </c>
    </row>
    <row r="5115">
      <c r="A5115" s="9" t="n"/>
      <c r="B5115">
        <f>IF(A5115="","",TEXT(A5115,"MM.YYYY"))</f>
        <v/>
      </c>
      <c r="F5115" s="10" t="n"/>
      <c r="G5115" s="11">
        <f>Настройки!$B$2</f>
        <v/>
      </c>
      <c r="H5115" s="11">
        <f>IF(F5115="","",F5115*G5115)</f>
        <v/>
      </c>
      <c r="I5115" s="11">
        <f>IF(F5115="","",F5115*Настройки!$B$3)</f>
        <v/>
      </c>
      <c r="J5115" s="11">
        <f>IF(F5115="","",F5115*Настройки!$B$4)</f>
        <v/>
      </c>
      <c r="K5115" s="11">
        <f>IF(F5115="","",F5115*Настройки!$B$5)</f>
        <v/>
      </c>
      <c r="L5115" s="11">
        <f>IF(F5115="","",F5115*Настройки!$B$6)</f>
        <v/>
      </c>
    </row>
    <row r="5116">
      <c r="A5116" s="9" t="n"/>
      <c r="B5116">
        <f>IF(A5116="","",TEXT(A5116,"MM.YYYY"))</f>
        <v/>
      </c>
      <c r="F5116" s="10" t="n"/>
      <c r="G5116" s="11">
        <f>Настройки!$B$2</f>
        <v/>
      </c>
      <c r="H5116" s="11">
        <f>IF(F5116="","",F5116*G5116)</f>
        <v/>
      </c>
      <c r="I5116" s="11">
        <f>IF(F5116="","",F5116*Настройки!$B$3)</f>
        <v/>
      </c>
      <c r="J5116" s="11">
        <f>IF(F5116="","",F5116*Настройки!$B$4)</f>
        <v/>
      </c>
      <c r="K5116" s="11">
        <f>IF(F5116="","",F5116*Настройки!$B$5)</f>
        <v/>
      </c>
      <c r="L5116" s="11">
        <f>IF(F5116="","",F5116*Настройки!$B$6)</f>
        <v/>
      </c>
    </row>
    <row r="5117">
      <c r="A5117" s="9" t="n"/>
      <c r="B5117">
        <f>IF(A5117="","",TEXT(A5117,"MM.YYYY"))</f>
        <v/>
      </c>
      <c r="F5117" s="10" t="n"/>
      <c r="G5117" s="11">
        <f>Настройки!$B$2</f>
        <v/>
      </c>
      <c r="H5117" s="11">
        <f>IF(F5117="","",F5117*G5117)</f>
        <v/>
      </c>
      <c r="I5117" s="11">
        <f>IF(F5117="","",F5117*Настройки!$B$3)</f>
        <v/>
      </c>
      <c r="J5117" s="11">
        <f>IF(F5117="","",F5117*Настройки!$B$4)</f>
        <v/>
      </c>
      <c r="K5117" s="11">
        <f>IF(F5117="","",F5117*Настройки!$B$5)</f>
        <v/>
      </c>
      <c r="L5117" s="11">
        <f>IF(F5117="","",F5117*Настройки!$B$6)</f>
        <v/>
      </c>
    </row>
    <row r="5118">
      <c r="A5118" s="9" t="n"/>
      <c r="B5118">
        <f>IF(A5118="","",TEXT(A5118,"MM.YYYY"))</f>
        <v/>
      </c>
      <c r="F5118" s="10" t="n"/>
      <c r="G5118" s="11">
        <f>Настройки!$B$2</f>
        <v/>
      </c>
      <c r="H5118" s="11">
        <f>IF(F5118="","",F5118*G5118)</f>
        <v/>
      </c>
      <c r="I5118" s="11">
        <f>IF(F5118="","",F5118*Настройки!$B$3)</f>
        <v/>
      </c>
      <c r="J5118" s="11">
        <f>IF(F5118="","",F5118*Настройки!$B$4)</f>
        <v/>
      </c>
      <c r="K5118" s="11">
        <f>IF(F5118="","",F5118*Настройки!$B$5)</f>
        <v/>
      </c>
      <c r="L5118" s="11">
        <f>IF(F5118="","",F5118*Настройки!$B$6)</f>
        <v/>
      </c>
    </row>
    <row r="5119">
      <c r="A5119" s="9" t="n"/>
      <c r="B5119">
        <f>IF(A5119="","",TEXT(A5119,"MM.YYYY"))</f>
        <v/>
      </c>
      <c r="F5119" s="10" t="n"/>
      <c r="G5119" s="11">
        <f>Настройки!$B$2</f>
        <v/>
      </c>
      <c r="H5119" s="11">
        <f>IF(F5119="","",F5119*G5119)</f>
        <v/>
      </c>
      <c r="I5119" s="11">
        <f>IF(F5119="","",F5119*Настройки!$B$3)</f>
        <v/>
      </c>
      <c r="J5119" s="11">
        <f>IF(F5119="","",F5119*Настройки!$B$4)</f>
        <v/>
      </c>
      <c r="K5119" s="11">
        <f>IF(F5119="","",F5119*Настройки!$B$5)</f>
        <v/>
      </c>
      <c r="L5119" s="11">
        <f>IF(F5119="","",F5119*Настройки!$B$6)</f>
        <v/>
      </c>
    </row>
    <row r="5120">
      <c r="A5120" s="9" t="n"/>
      <c r="B5120">
        <f>IF(A5120="","",TEXT(A5120,"MM.YYYY"))</f>
        <v/>
      </c>
      <c r="F5120" s="10" t="n"/>
      <c r="G5120" s="11">
        <f>Настройки!$B$2</f>
        <v/>
      </c>
      <c r="H5120" s="11">
        <f>IF(F5120="","",F5120*G5120)</f>
        <v/>
      </c>
      <c r="I5120" s="11">
        <f>IF(F5120="","",F5120*Настройки!$B$3)</f>
        <v/>
      </c>
      <c r="J5120" s="11">
        <f>IF(F5120="","",F5120*Настройки!$B$4)</f>
        <v/>
      </c>
      <c r="K5120" s="11">
        <f>IF(F5120="","",F5120*Настройки!$B$5)</f>
        <v/>
      </c>
      <c r="L5120" s="11">
        <f>IF(F5120="","",F5120*Настройки!$B$6)</f>
        <v/>
      </c>
    </row>
    <row r="5121">
      <c r="A5121" s="9" t="n"/>
      <c r="B5121">
        <f>IF(A5121="","",TEXT(A5121,"MM.YYYY"))</f>
        <v/>
      </c>
      <c r="F5121" s="10" t="n"/>
      <c r="G5121" s="11">
        <f>Настройки!$B$2</f>
        <v/>
      </c>
      <c r="H5121" s="11">
        <f>IF(F5121="","",F5121*G5121)</f>
        <v/>
      </c>
      <c r="I5121" s="11">
        <f>IF(F5121="","",F5121*Настройки!$B$3)</f>
        <v/>
      </c>
      <c r="J5121" s="11">
        <f>IF(F5121="","",F5121*Настройки!$B$4)</f>
        <v/>
      </c>
      <c r="K5121" s="11">
        <f>IF(F5121="","",F5121*Настройки!$B$5)</f>
        <v/>
      </c>
      <c r="L5121" s="11">
        <f>IF(F5121="","",F5121*Настройки!$B$6)</f>
        <v/>
      </c>
    </row>
    <row r="5122">
      <c r="A5122" s="9" t="n"/>
      <c r="B5122">
        <f>IF(A5122="","",TEXT(A5122,"MM.YYYY"))</f>
        <v/>
      </c>
      <c r="F5122" s="10" t="n"/>
      <c r="G5122" s="11">
        <f>Настройки!$B$2</f>
        <v/>
      </c>
      <c r="H5122" s="11">
        <f>IF(F5122="","",F5122*G5122)</f>
        <v/>
      </c>
      <c r="I5122" s="11">
        <f>IF(F5122="","",F5122*Настройки!$B$3)</f>
        <v/>
      </c>
      <c r="J5122" s="11">
        <f>IF(F5122="","",F5122*Настройки!$B$4)</f>
        <v/>
      </c>
      <c r="K5122" s="11">
        <f>IF(F5122="","",F5122*Настройки!$B$5)</f>
        <v/>
      </c>
      <c r="L5122" s="11">
        <f>IF(F5122="","",F5122*Настройки!$B$6)</f>
        <v/>
      </c>
    </row>
    <row r="5123">
      <c r="A5123" s="9" t="n"/>
      <c r="B5123">
        <f>IF(A5123="","",TEXT(A5123,"MM.YYYY"))</f>
        <v/>
      </c>
      <c r="F5123" s="10" t="n"/>
      <c r="G5123" s="11">
        <f>Настройки!$B$2</f>
        <v/>
      </c>
      <c r="H5123" s="11">
        <f>IF(F5123="","",F5123*G5123)</f>
        <v/>
      </c>
      <c r="I5123" s="11">
        <f>IF(F5123="","",F5123*Настройки!$B$3)</f>
        <v/>
      </c>
      <c r="J5123" s="11">
        <f>IF(F5123="","",F5123*Настройки!$B$4)</f>
        <v/>
      </c>
      <c r="K5123" s="11">
        <f>IF(F5123="","",F5123*Настройки!$B$5)</f>
        <v/>
      </c>
      <c r="L5123" s="11">
        <f>IF(F5123="","",F5123*Настройки!$B$6)</f>
        <v/>
      </c>
    </row>
    <row r="5124">
      <c r="A5124" s="9" t="n"/>
      <c r="B5124">
        <f>IF(A5124="","",TEXT(A5124,"MM.YYYY"))</f>
        <v/>
      </c>
      <c r="F5124" s="10" t="n"/>
      <c r="G5124" s="11">
        <f>Настройки!$B$2</f>
        <v/>
      </c>
      <c r="H5124" s="11">
        <f>IF(F5124="","",F5124*G5124)</f>
        <v/>
      </c>
      <c r="I5124" s="11">
        <f>IF(F5124="","",F5124*Настройки!$B$3)</f>
        <v/>
      </c>
      <c r="J5124" s="11">
        <f>IF(F5124="","",F5124*Настройки!$B$4)</f>
        <v/>
      </c>
      <c r="K5124" s="11">
        <f>IF(F5124="","",F5124*Настройки!$B$5)</f>
        <v/>
      </c>
      <c r="L5124" s="11">
        <f>IF(F5124="","",F5124*Настройки!$B$6)</f>
        <v/>
      </c>
    </row>
    <row r="5125">
      <c r="A5125" s="9" t="n"/>
      <c r="B5125">
        <f>IF(A5125="","",TEXT(A5125,"MM.YYYY"))</f>
        <v/>
      </c>
      <c r="F5125" s="10" t="n"/>
      <c r="G5125" s="11">
        <f>Настройки!$B$2</f>
        <v/>
      </c>
      <c r="H5125" s="11">
        <f>IF(F5125="","",F5125*G5125)</f>
        <v/>
      </c>
      <c r="I5125" s="11">
        <f>IF(F5125="","",F5125*Настройки!$B$3)</f>
        <v/>
      </c>
      <c r="J5125" s="11">
        <f>IF(F5125="","",F5125*Настройки!$B$4)</f>
        <v/>
      </c>
      <c r="K5125" s="11">
        <f>IF(F5125="","",F5125*Настройки!$B$5)</f>
        <v/>
      </c>
      <c r="L5125" s="11">
        <f>IF(F5125="","",F5125*Настройки!$B$6)</f>
        <v/>
      </c>
    </row>
    <row r="5126">
      <c r="A5126" s="9" t="n"/>
      <c r="B5126">
        <f>IF(A5126="","",TEXT(A5126,"MM.YYYY"))</f>
        <v/>
      </c>
      <c r="F5126" s="10" t="n"/>
      <c r="G5126" s="11">
        <f>Настройки!$B$2</f>
        <v/>
      </c>
      <c r="H5126" s="11">
        <f>IF(F5126="","",F5126*G5126)</f>
        <v/>
      </c>
      <c r="I5126" s="11">
        <f>IF(F5126="","",F5126*Настройки!$B$3)</f>
        <v/>
      </c>
      <c r="J5126" s="11">
        <f>IF(F5126="","",F5126*Настройки!$B$4)</f>
        <v/>
      </c>
      <c r="K5126" s="11">
        <f>IF(F5126="","",F5126*Настройки!$B$5)</f>
        <v/>
      </c>
      <c r="L5126" s="11">
        <f>IF(F5126="","",F5126*Настройки!$B$6)</f>
        <v/>
      </c>
    </row>
    <row r="5127">
      <c r="A5127" s="9" t="n"/>
      <c r="B5127">
        <f>IF(A5127="","",TEXT(A5127,"MM.YYYY"))</f>
        <v/>
      </c>
      <c r="F5127" s="10" t="n"/>
      <c r="G5127" s="11">
        <f>Настройки!$B$2</f>
        <v/>
      </c>
      <c r="H5127" s="11">
        <f>IF(F5127="","",F5127*G5127)</f>
        <v/>
      </c>
      <c r="I5127" s="11">
        <f>IF(F5127="","",F5127*Настройки!$B$3)</f>
        <v/>
      </c>
      <c r="J5127" s="11">
        <f>IF(F5127="","",F5127*Настройки!$B$4)</f>
        <v/>
      </c>
      <c r="K5127" s="11">
        <f>IF(F5127="","",F5127*Настройки!$B$5)</f>
        <v/>
      </c>
      <c r="L5127" s="11">
        <f>IF(F5127="","",F5127*Настройки!$B$6)</f>
        <v/>
      </c>
    </row>
    <row r="5128">
      <c r="A5128" s="9" t="n"/>
      <c r="B5128">
        <f>IF(A5128="","",TEXT(A5128,"MM.YYYY"))</f>
        <v/>
      </c>
      <c r="F5128" s="10" t="n"/>
      <c r="G5128" s="11">
        <f>Настройки!$B$2</f>
        <v/>
      </c>
      <c r="H5128" s="11">
        <f>IF(F5128="","",F5128*G5128)</f>
        <v/>
      </c>
      <c r="I5128" s="11">
        <f>IF(F5128="","",F5128*Настройки!$B$3)</f>
        <v/>
      </c>
      <c r="J5128" s="11">
        <f>IF(F5128="","",F5128*Настройки!$B$4)</f>
        <v/>
      </c>
      <c r="K5128" s="11">
        <f>IF(F5128="","",F5128*Настройки!$B$5)</f>
        <v/>
      </c>
      <c r="L5128" s="11">
        <f>IF(F5128="","",F5128*Настройки!$B$6)</f>
        <v/>
      </c>
    </row>
    <row r="5129">
      <c r="A5129" s="9" t="n"/>
      <c r="B5129">
        <f>IF(A5129="","",TEXT(A5129,"MM.YYYY"))</f>
        <v/>
      </c>
      <c r="F5129" s="10" t="n"/>
      <c r="G5129" s="11">
        <f>Настройки!$B$2</f>
        <v/>
      </c>
      <c r="H5129" s="11">
        <f>IF(F5129="","",F5129*G5129)</f>
        <v/>
      </c>
      <c r="I5129" s="11">
        <f>IF(F5129="","",F5129*Настройки!$B$3)</f>
        <v/>
      </c>
      <c r="J5129" s="11">
        <f>IF(F5129="","",F5129*Настройки!$B$4)</f>
        <v/>
      </c>
      <c r="K5129" s="11">
        <f>IF(F5129="","",F5129*Настройки!$B$5)</f>
        <v/>
      </c>
      <c r="L5129" s="11">
        <f>IF(F5129="","",F5129*Настройки!$B$6)</f>
        <v/>
      </c>
    </row>
    <row r="5130">
      <c r="A5130" s="9" t="n"/>
      <c r="B5130">
        <f>IF(A5130="","",TEXT(A5130,"MM.YYYY"))</f>
        <v/>
      </c>
      <c r="F5130" s="10" t="n"/>
      <c r="G5130" s="11">
        <f>Настройки!$B$2</f>
        <v/>
      </c>
      <c r="H5130" s="11">
        <f>IF(F5130="","",F5130*G5130)</f>
        <v/>
      </c>
      <c r="I5130" s="11">
        <f>IF(F5130="","",F5130*Настройки!$B$3)</f>
        <v/>
      </c>
      <c r="J5130" s="11">
        <f>IF(F5130="","",F5130*Настройки!$B$4)</f>
        <v/>
      </c>
      <c r="K5130" s="11">
        <f>IF(F5130="","",F5130*Настройки!$B$5)</f>
        <v/>
      </c>
      <c r="L5130" s="11">
        <f>IF(F5130="","",F5130*Настройки!$B$6)</f>
        <v/>
      </c>
    </row>
    <row r="5131">
      <c r="A5131" s="9" t="n"/>
      <c r="B5131">
        <f>IF(A5131="","",TEXT(A5131,"MM.YYYY"))</f>
        <v/>
      </c>
      <c r="F5131" s="10" t="n"/>
      <c r="G5131" s="11">
        <f>Настройки!$B$2</f>
        <v/>
      </c>
      <c r="H5131" s="11">
        <f>IF(F5131="","",F5131*G5131)</f>
        <v/>
      </c>
      <c r="I5131" s="11">
        <f>IF(F5131="","",F5131*Настройки!$B$3)</f>
        <v/>
      </c>
      <c r="J5131" s="11">
        <f>IF(F5131="","",F5131*Настройки!$B$4)</f>
        <v/>
      </c>
      <c r="K5131" s="11">
        <f>IF(F5131="","",F5131*Настройки!$B$5)</f>
        <v/>
      </c>
      <c r="L5131" s="11">
        <f>IF(F5131="","",F5131*Настройки!$B$6)</f>
        <v/>
      </c>
    </row>
    <row r="5132">
      <c r="A5132" s="9" t="n"/>
      <c r="B5132">
        <f>IF(A5132="","",TEXT(A5132,"MM.YYYY"))</f>
        <v/>
      </c>
      <c r="F5132" s="10" t="n"/>
      <c r="G5132" s="11">
        <f>Настройки!$B$2</f>
        <v/>
      </c>
      <c r="H5132" s="11">
        <f>IF(F5132="","",F5132*G5132)</f>
        <v/>
      </c>
      <c r="I5132" s="11">
        <f>IF(F5132="","",F5132*Настройки!$B$3)</f>
        <v/>
      </c>
      <c r="J5132" s="11">
        <f>IF(F5132="","",F5132*Настройки!$B$4)</f>
        <v/>
      </c>
      <c r="K5132" s="11">
        <f>IF(F5132="","",F5132*Настройки!$B$5)</f>
        <v/>
      </c>
      <c r="L5132" s="11">
        <f>IF(F5132="","",F5132*Настройки!$B$6)</f>
        <v/>
      </c>
    </row>
    <row r="5133">
      <c r="A5133" s="9" t="n"/>
      <c r="B5133">
        <f>IF(A5133="","",TEXT(A5133,"MM.YYYY"))</f>
        <v/>
      </c>
      <c r="F5133" s="10" t="n"/>
      <c r="G5133" s="11">
        <f>Настройки!$B$2</f>
        <v/>
      </c>
      <c r="H5133" s="11">
        <f>IF(F5133="","",F5133*G5133)</f>
        <v/>
      </c>
      <c r="I5133" s="11">
        <f>IF(F5133="","",F5133*Настройки!$B$3)</f>
        <v/>
      </c>
      <c r="J5133" s="11">
        <f>IF(F5133="","",F5133*Настройки!$B$4)</f>
        <v/>
      </c>
      <c r="K5133" s="11">
        <f>IF(F5133="","",F5133*Настройки!$B$5)</f>
        <v/>
      </c>
      <c r="L5133" s="11">
        <f>IF(F5133="","",F5133*Настройки!$B$6)</f>
        <v/>
      </c>
    </row>
    <row r="5134">
      <c r="A5134" s="9" t="n"/>
      <c r="B5134">
        <f>IF(A5134="","",TEXT(A5134,"MM.YYYY"))</f>
        <v/>
      </c>
      <c r="F5134" s="10" t="n"/>
      <c r="G5134" s="11">
        <f>Настройки!$B$2</f>
        <v/>
      </c>
      <c r="H5134" s="11">
        <f>IF(F5134="","",F5134*G5134)</f>
        <v/>
      </c>
      <c r="I5134" s="11">
        <f>IF(F5134="","",F5134*Настройки!$B$3)</f>
        <v/>
      </c>
      <c r="J5134" s="11">
        <f>IF(F5134="","",F5134*Настройки!$B$4)</f>
        <v/>
      </c>
      <c r="K5134" s="11">
        <f>IF(F5134="","",F5134*Настройки!$B$5)</f>
        <v/>
      </c>
      <c r="L5134" s="11">
        <f>IF(F5134="","",F5134*Настройки!$B$6)</f>
        <v/>
      </c>
    </row>
    <row r="5135">
      <c r="A5135" s="9" t="n"/>
      <c r="B5135">
        <f>IF(A5135="","",TEXT(A5135,"MM.YYYY"))</f>
        <v/>
      </c>
      <c r="F5135" s="10" t="n"/>
      <c r="G5135" s="11">
        <f>Настройки!$B$2</f>
        <v/>
      </c>
      <c r="H5135" s="11">
        <f>IF(F5135="","",F5135*G5135)</f>
        <v/>
      </c>
      <c r="I5135" s="11">
        <f>IF(F5135="","",F5135*Настройки!$B$3)</f>
        <v/>
      </c>
      <c r="J5135" s="11">
        <f>IF(F5135="","",F5135*Настройки!$B$4)</f>
        <v/>
      </c>
      <c r="K5135" s="11">
        <f>IF(F5135="","",F5135*Настройки!$B$5)</f>
        <v/>
      </c>
      <c r="L5135" s="11">
        <f>IF(F5135="","",F5135*Настройки!$B$6)</f>
        <v/>
      </c>
    </row>
    <row r="5136">
      <c r="A5136" s="9" t="n"/>
      <c r="B5136">
        <f>IF(A5136="","",TEXT(A5136,"MM.YYYY"))</f>
        <v/>
      </c>
      <c r="F5136" s="10" t="n"/>
      <c r="G5136" s="11">
        <f>Настройки!$B$2</f>
        <v/>
      </c>
      <c r="H5136" s="11">
        <f>IF(F5136="","",F5136*G5136)</f>
        <v/>
      </c>
      <c r="I5136" s="11">
        <f>IF(F5136="","",F5136*Настройки!$B$3)</f>
        <v/>
      </c>
      <c r="J5136" s="11">
        <f>IF(F5136="","",F5136*Настройки!$B$4)</f>
        <v/>
      </c>
      <c r="K5136" s="11">
        <f>IF(F5136="","",F5136*Настройки!$B$5)</f>
        <v/>
      </c>
      <c r="L5136" s="11">
        <f>IF(F5136="","",F5136*Настройки!$B$6)</f>
        <v/>
      </c>
    </row>
    <row r="5137">
      <c r="A5137" s="9" t="n"/>
      <c r="B5137">
        <f>IF(A5137="","",TEXT(A5137,"MM.YYYY"))</f>
        <v/>
      </c>
      <c r="F5137" s="10" t="n"/>
      <c r="G5137" s="11">
        <f>Настройки!$B$2</f>
        <v/>
      </c>
      <c r="H5137" s="11">
        <f>IF(F5137="","",F5137*G5137)</f>
        <v/>
      </c>
      <c r="I5137" s="11">
        <f>IF(F5137="","",F5137*Настройки!$B$3)</f>
        <v/>
      </c>
      <c r="J5137" s="11">
        <f>IF(F5137="","",F5137*Настройки!$B$4)</f>
        <v/>
      </c>
      <c r="K5137" s="11">
        <f>IF(F5137="","",F5137*Настройки!$B$5)</f>
        <v/>
      </c>
      <c r="L5137" s="11">
        <f>IF(F5137="","",F5137*Настройки!$B$6)</f>
        <v/>
      </c>
    </row>
    <row r="5138">
      <c r="A5138" s="9" t="n"/>
      <c r="B5138">
        <f>IF(A5138="","",TEXT(A5138,"MM.YYYY"))</f>
        <v/>
      </c>
      <c r="F5138" s="10" t="n"/>
      <c r="G5138" s="11">
        <f>Настройки!$B$2</f>
        <v/>
      </c>
      <c r="H5138" s="11">
        <f>IF(F5138="","",F5138*G5138)</f>
        <v/>
      </c>
      <c r="I5138" s="11">
        <f>IF(F5138="","",F5138*Настройки!$B$3)</f>
        <v/>
      </c>
      <c r="J5138" s="11">
        <f>IF(F5138="","",F5138*Настройки!$B$4)</f>
        <v/>
      </c>
      <c r="K5138" s="11">
        <f>IF(F5138="","",F5138*Настройки!$B$5)</f>
        <v/>
      </c>
      <c r="L5138" s="11">
        <f>IF(F5138="","",F5138*Настройки!$B$6)</f>
        <v/>
      </c>
    </row>
    <row r="5139">
      <c r="A5139" s="9" t="n"/>
      <c r="B5139">
        <f>IF(A5139="","",TEXT(A5139,"MM.YYYY"))</f>
        <v/>
      </c>
      <c r="F5139" s="10" t="n"/>
      <c r="G5139" s="11">
        <f>Настройки!$B$2</f>
        <v/>
      </c>
      <c r="H5139" s="11">
        <f>IF(F5139="","",F5139*G5139)</f>
        <v/>
      </c>
      <c r="I5139" s="11">
        <f>IF(F5139="","",F5139*Настройки!$B$3)</f>
        <v/>
      </c>
      <c r="J5139" s="11">
        <f>IF(F5139="","",F5139*Настройки!$B$4)</f>
        <v/>
      </c>
      <c r="K5139" s="11">
        <f>IF(F5139="","",F5139*Настройки!$B$5)</f>
        <v/>
      </c>
      <c r="L5139" s="11">
        <f>IF(F5139="","",F5139*Настройки!$B$6)</f>
        <v/>
      </c>
    </row>
    <row r="5140">
      <c r="A5140" s="9" t="n"/>
      <c r="B5140">
        <f>IF(A5140="","",TEXT(A5140,"MM.YYYY"))</f>
        <v/>
      </c>
      <c r="F5140" s="10" t="n"/>
      <c r="G5140" s="11">
        <f>Настройки!$B$2</f>
        <v/>
      </c>
      <c r="H5140" s="11">
        <f>IF(F5140="","",F5140*G5140)</f>
        <v/>
      </c>
      <c r="I5140" s="11">
        <f>IF(F5140="","",F5140*Настройки!$B$3)</f>
        <v/>
      </c>
      <c r="J5140" s="11">
        <f>IF(F5140="","",F5140*Настройки!$B$4)</f>
        <v/>
      </c>
      <c r="K5140" s="11">
        <f>IF(F5140="","",F5140*Настройки!$B$5)</f>
        <v/>
      </c>
      <c r="L5140" s="11">
        <f>IF(F5140="","",F5140*Настройки!$B$6)</f>
        <v/>
      </c>
    </row>
    <row r="5141">
      <c r="A5141" s="9" t="n"/>
      <c r="B5141">
        <f>IF(A5141="","",TEXT(A5141,"MM.YYYY"))</f>
        <v/>
      </c>
      <c r="F5141" s="10" t="n"/>
      <c r="G5141" s="11">
        <f>Настройки!$B$2</f>
        <v/>
      </c>
      <c r="H5141" s="11">
        <f>IF(F5141="","",F5141*G5141)</f>
        <v/>
      </c>
      <c r="I5141" s="11">
        <f>IF(F5141="","",F5141*Настройки!$B$3)</f>
        <v/>
      </c>
      <c r="J5141" s="11">
        <f>IF(F5141="","",F5141*Настройки!$B$4)</f>
        <v/>
      </c>
      <c r="K5141" s="11">
        <f>IF(F5141="","",F5141*Настройки!$B$5)</f>
        <v/>
      </c>
      <c r="L5141" s="11">
        <f>IF(F5141="","",F5141*Настройки!$B$6)</f>
        <v/>
      </c>
    </row>
    <row r="5142">
      <c r="A5142" s="9" t="n"/>
      <c r="B5142">
        <f>IF(A5142="","",TEXT(A5142,"MM.YYYY"))</f>
        <v/>
      </c>
      <c r="F5142" s="10" t="n"/>
      <c r="G5142" s="11">
        <f>Настройки!$B$2</f>
        <v/>
      </c>
      <c r="H5142" s="11">
        <f>IF(F5142="","",F5142*G5142)</f>
        <v/>
      </c>
      <c r="I5142" s="11">
        <f>IF(F5142="","",F5142*Настройки!$B$3)</f>
        <v/>
      </c>
      <c r="J5142" s="11">
        <f>IF(F5142="","",F5142*Настройки!$B$4)</f>
        <v/>
      </c>
      <c r="K5142" s="11">
        <f>IF(F5142="","",F5142*Настройки!$B$5)</f>
        <v/>
      </c>
      <c r="L5142" s="11">
        <f>IF(F5142="","",F5142*Настройки!$B$6)</f>
        <v/>
      </c>
    </row>
    <row r="5143">
      <c r="A5143" s="9" t="n"/>
      <c r="B5143">
        <f>IF(A5143="","",TEXT(A5143,"MM.YYYY"))</f>
        <v/>
      </c>
      <c r="F5143" s="10" t="n"/>
      <c r="G5143" s="11">
        <f>Настройки!$B$2</f>
        <v/>
      </c>
      <c r="H5143" s="11">
        <f>IF(F5143="","",F5143*G5143)</f>
        <v/>
      </c>
      <c r="I5143" s="11">
        <f>IF(F5143="","",F5143*Настройки!$B$3)</f>
        <v/>
      </c>
      <c r="J5143" s="11">
        <f>IF(F5143="","",F5143*Настройки!$B$4)</f>
        <v/>
      </c>
      <c r="K5143" s="11">
        <f>IF(F5143="","",F5143*Настройки!$B$5)</f>
        <v/>
      </c>
      <c r="L5143" s="11">
        <f>IF(F5143="","",F5143*Настройки!$B$6)</f>
        <v/>
      </c>
    </row>
    <row r="5144">
      <c r="A5144" s="9" t="n"/>
      <c r="B5144">
        <f>IF(A5144="","",TEXT(A5144,"MM.YYYY"))</f>
        <v/>
      </c>
      <c r="F5144" s="10" t="n"/>
      <c r="G5144" s="11">
        <f>Настройки!$B$2</f>
        <v/>
      </c>
      <c r="H5144" s="11">
        <f>IF(F5144="","",F5144*G5144)</f>
        <v/>
      </c>
      <c r="I5144" s="11">
        <f>IF(F5144="","",F5144*Настройки!$B$3)</f>
        <v/>
      </c>
      <c r="J5144" s="11">
        <f>IF(F5144="","",F5144*Настройки!$B$4)</f>
        <v/>
      </c>
      <c r="K5144" s="11">
        <f>IF(F5144="","",F5144*Настройки!$B$5)</f>
        <v/>
      </c>
      <c r="L5144" s="11">
        <f>IF(F5144="","",F5144*Настройки!$B$6)</f>
        <v/>
      </c>
    </row>
    <row r="5145">
      <c r="A5145" s="9" t="n"/>
      <c r="B5145">
        <f>IF(A5145="","",TEXT(A5145,"MM.YYYY"))</f>
        <v/>
      </c>
      <c r="F5145" s="10" t="n"/>
      <c r="G5145" s="11">
        <f>Настройки!$B$2</f>
        <v/>
      </c>
      <c r="H5145" s="11">
        <f>IF(F5145="","",F5145*G5145)</f>
        <v/>
      </c>
      <c r="I5145" s="11">
        <f>IF(F5145="","",F5145*Настройки!$B$3)</f>
        <v/>
      </c>
      <c r="J5145" s="11">
        <f>IF(F5145="","",F5145*Настройки!$B$4)</f>
        <v/>
      </c>
      <c r="K5145" s="11">
        <f>IF(F5145="","",F5145*Настройки!$B$5)</f>
        <v/>
      </c>
      <c r="L5145" s="11">
        <f>IF(F5145="","",F5145*Настройки!$B$6)</f>
        <v/>
      </c>
    </row>
    <row r="5146">
      <c r="A5146" s="9" t="n"/>
      <c r="B5146">
        <f>IF(A5146="","",TEXT(A5146,"MM.YYYY"))</f>
        <v/>
      </c>
      <c r="F5146" s="10" t="n"/>
      <c r="G5146" s="11">
        <f>Настройки!$B$2</f>
        <v/>
      </c>
      <c r="H5146" s="11">
        <f>IF(F5146="","",F5146*G5146)</f>
        <v/>
      </c>
      <c r="I5146" s="11">
        <f>IF(F5146="","",F5146*Настройки!$B$3)</f>
        <v/>
      </c>
      <c r="J5146" s="11">
        <f>IF(F5146="","",F5146*Настройки!$B$4)</f>
        <v/>
      </c>
      <c r="K5146" s="11">
        <f>IF(F5146="","",F5146*Настройки!$B$5)</f>
        <v/>
      </c>
      <c r="L5146" s="11">
        <f>IF(F5146="","",F5146*Настройки!$B$6)</f>
        <v/>
      </c>
    </row>
    <row r="5147">
      <c r="A5147" s="9" t="n"/>
      <c r="B5147">
        <f>IF(A5147="","",TEXT(A5147,"MM.YYYY"))</f>
        <v/>
      </c>
      <c r="F5147" s="10" t="n"/>
      <c r="G5147" s="11">
        <f>Настройки!$B$2</f>
        <v/>
      </c>
      <c r="H5147" s="11">
        <f>IF(F5147="","",F5147*G5147)</f>
        <v/>
      </c>
      <c r="I5147" s="11">
        <f>IF(F5147="","",F5147*Настройки!$B$3)</f>
        <v/>
      </c>
      <c r="J5147" s="11">
        <f>IF(F5147="","",F5147*Настройки!$B$4)</f>
        <v/>
      </c>
      <c r="K5147" s="11">
        <f>IF(F5147="","",F5147*Настройки!$B$5)</f>
        <v/>
      </c>
      <c r="L5147" s="11">
        <f>IF(F5147="","",F5147*Настройки!$B$6)</f>
        <v/>
      </c>
    </row>
    <row r="5148">
      <c r="A5148" s="9" t="n"/>
      <c r="B5148">
        <f>IF(A5148="","",TEXT(A5148,"MM.YYYY"))</f>
        <v/>
      </c>
      <c r="F5148" s="10" t="n"/>
      <c r="G5148" s="11">
        <f>Настройки!$B$2</f>
        <v/>
      </c>
      <c r="H5148" s="11">
        <f>IF(F5148="","",F5148*G5148)</f>
        <v/>
      </c>
      <c r="I5148" s="11">
        <f>IF(F5148="","",F5148*Настройки!$B$3)</f>
        <v/>
      </c>
      <c r="J5148" s="11">
        <f>IF(F5148="","",F5148*Настройки!$B$4)</f>
        <v/>
      </c>
      <c r="K5148" s="11">
        <f>IF(F5148="","",F5148*Настройки!$B$5)</f>
        <v/>
      </c>
      <c r="L5148" s="11">
        <f>IF(F5148="","",F5148*Настройки!$B$6)</f>
        <v/>
      </c>
    </row>
    <row r="5149">
      <c r="A5149" s="9" t="n"/>
      <c r="B5149">
        <f>IF(A5149="","",TEXT(A5149,"MM.YYYY"))</f>
        <v/>
      </c>
      <c r="F5149" s="10" t="n"/>
      <c r="G5149" s="11">
        <f>Настройки!$B$2</f>
        <v/>
      </c>
      <c r="H5149" s="11">
        <f>IF(F5149="","",F5149*G5149)</f>
        <v/>
      </c>
      <c r="I5149" s="11">
        <f>IF(F5149="","",F5149*Настройки!$B$3)</f>
        <v/>
      </c>
      <c r="J5149" s="11">
        <f>IF(F5149="","",F5149*Настройки!$B$4)</f>
        <v/>
      </c>
      <c r="K5149" s="11">
        <f>IF(F5149="","",F5149*Настройки!$B$5)</f>
        <v/>
      </c>
      <c r="L5149" s="11">
        <f>IF(F5149="","",F5149*Настройки!$B$6)</f>
        <v/>
      </c>
    </row>
    <row r="5150">
      <c r="A5150" s="9" t="n"/>
      <c r="B5150">
        <f>IF(A5150="","",TEXT(A5150,"MM.YYYY"))</f>
        <v/>
      </c>
      <c r="F5150" s="10" t="n"/>
      <c r="G5150" s="11">
        <f>Настройки!$B$2</f>
        <v/>
      </c>
      <c r="H5150" s="11">
        <f>IF(F5150="","",F5150*G5150)</f>
        <v/>
      </c>
      <c r="I5150" s="11">
        <f>IF(F5150="","",F5150*Настройки!$B$3)</f>
        <v/>
      </c>
      <c r="J5150" s="11">
        <f>IF(F5150="","",F5150*Настройки!$B$4)</f>
        <v/>
      </c>
      <c r="K5150" s="11">
        <f>IF(F5150="","",F5150*Настройки!$B$5)</f>
        <v/>
      </c>
      <c r="L5150" s="11">
        <f>IF(F5150="","",F5150*Настройки!$B$6)</f>
        <v/>
      </c>
    </row>
    <row r="5151">
      <c r="A5151" s="9" t="n"/>
      <c r="B5151">
        <f>IF(A5151="","",TEXT(A5151,"MM.YYYY"))</f>
        <v/>
      </c>
      <c r="F5151" s="10" t="n"/>
      <c r="G5151" s="11">
        <f>Настройки!$B$2</f>
        <v/>
      </c>
      <c r="H5151" s="11">
        <f>IF(F5151="","",F5151*G5151)</f>
        <v/>
      </c>
      <c r="I5151" s="11">
        <f>IF(F5151="","",F5151*Настройки!$B$3)</f>
        <v/>
      </c>
      <c r="J5151" s="11">
        <f>IF(F5151="","",F5151*Настройки!$B$4)</f>
        <v/>
      </c>
      <c r="K5151" s="11">
        <f>IF(F5151="","",F5151*Настройки!$B$5)</f>
        <v/>
      </c>
      <c r="L5151" s="11">
        <f>IF(F5151="","",F5151*Настройки!$B$6)</f>
        <v/>
      </c>
    </row>
    <row r="5152">
      <c r="A5152" s="9" t="n"/>
      <c r="B5152">
        <f>IF(A5152="","",TEXT(A5152,"MM.YYYY"))</f>
        <v/>
      </c>
      <c r="F5152" s="10" t="n"/>
      <c r="G5152" s="11">
        <f>Настройки!$B$2</f>
        <v/>
      </c>
      <c r="H5152" s="11">
        <f>IF(F5152="","",F5152*G5152)</f>
        <v/>
      </c>
      <c r="I5152" s="11">
        <f>IF(F5152="","",F5152*Настройки!$B$3)</f>
        <v/>
      </c>
      <c r="J5152" s="11">
        <f>IF(F5152="","",F5152*Настройки!$B$4)</f>
        <v/>
      </c>
      <c r="K5152" s="11">
        <f>IF(F5152="","",F5152*Настройки!$B$5)</f>
        <v/>
      </c>
      <c r="L5152" s="11">
        <f>IF(F5152="","",F5152*Настройки!$B$6)</f>
        <v/>
      </c>
    </row>
    <row r="5153">
      <c r="A5153" s="9" t="n"/>
      <c r="B5153">
        <f>IF(A5153="","",TEXT(A5153,"MM.YYYY"))</f>
        <v/>
      </c>
      <c r="F5153" s="10" t="n"/>
      <c r="G5153" s="11">
        <f>Настройки!$B$2</f>
        <v/>
      </c>
      <c r="H5153" s="11">
        <f>IF(F5153="","",F5153*G5153)</f>
        <v/>
      </c>
      <c r="I5153" s="11">
        <f>IF(F5153="","",F5153*Настройки!$B$3)</f>
        <v/>
      </c>
      <c r="J5153" s="11">
        <f>IF(F5153="","",F5153*Настройки!$B$4)</f>
        <v/>
      </c>
      <c r="K5153" s="11">
        <f>IF(F5153="","",F5153*Настройки!$B$5)</f>
        <v/>
      </c>
      <c r="L5153" s="11">
        <f>IF(F5153="","",F5153*Настройки!$B$6)</f>
        <v/>
      </c>
    </row>
    <row r="5154">
      <c r="A5154" s="9" t="n"/>
      <c r="B5154">
        <f>IF(A5154="","",TEXT(A5154,"MM.YYYY"))</f>
        <v/>
      </c>
      <c r="F5154" s="10" t="n"/>
      <c r="G5154" s="11">
        <f>Настройки!$B$2</f>
        <v/>
      </c>
      <c r="H5154" s="11">
        <f>IF(F5154="","",F5154*G5154)</f>
        <v/>
      </c>
      <c r="I5154" s="11">
        <f>IF(F5154="","",F5154*Настройки!$B$3)</f>
        <v/>
      </c>
      <c r="J5154" s="11">
        <f>IF(F5154="","",F5154*Настройки!$B$4)</f>
        <v/>
      </c>
      <c r="K5154" s="11">
        <f>IF(F5154="","",F5154*Настройки!$B$5)</f>
        <v/>
      </c>
      <c r="L5154" s="11">
        <f>IF(F5154="","",F5154*Настройки!$B$6)</f>
        <v/>
      </c>
    </row>
    <row r="5155">
      <c r="A5155" s="9" t="n"/>
      <c r="B5155">
        <f>IF(A5155="","",TEXT(A5155,"MM.YYYY"))</f>
        <v/>
      </c>
      <c r="F5155" s="10" t="n"/>
      <c r="G5155" s="11">
        <f>Настройки!$B$2</f>
        <v/>
      </c>
      <c r="H5155" s="11">
        <f>IF(F5155="","",F5155*G5155)</f>
        <v/>
      </c>
      <c r="I5155" s="11">
        <f>IF(F5155="","",F5155*Настройки!$B$3)</f>
        <v/>
      </c>
      <c r="J5155" s="11">
        <f>IF(F5155="","",F5155*Настройки!$B$4)</f>
        <v/>
      </c>
      <c r="K5155" s="11">
        <f>IF(F5155="","",F5155*Настройки!$B$5)</f>
        <v/>
      </c>
      <c r="L5155" s="11">
        <f>IF(F5155="","",F5155*Настройки!$B$6)</f>
        <v/>
      </c>
    </row>
    <row r="5156">
      <c r="A5156" s="9" t="n"/>
      <c r="B5156">
        <f>IF(A5156="","",TEXT(A5156,"MM.YYYY"))</f>
        <v/>
      </c>
      <c r="F5156" s="10" t="n"/>
      <c r="G5156" s="11">
        <f>Настройки!$B$2</f>
        <v/>
      </c>
      <c r="H5156" s="11">
        <f>IF(F5156="","",F5156*G5156)</f>
        <v/>
      </c>
      <c r="I5156" s="11">
        <f>IF(F5156="","",F5156*Настройки!$B$3)</f>
        <v/>
      </c>
      <c r="J5156" s="11">
        <f>IF(F5156="","",F5156*Настройки!$B$4)</f>
        <v/>
      </c>
      <c r="K5156" s="11">
        <f>IF(F5156="","",F5156*Настройки!$B$5)</f>
        <v/>
      </c>
      <c r="L5156" s="11">
        <f>IF(F5156="","",F5156*Настройки!$B$6)</f>
        <v/>
      </c>
    </row>
    <row r="5157">
      <c r="A5157" s="9" t="n"/>
      <c r="B5157">
        <f>IF(A5157="","",TEXT(A5157,"MM.YYYY"))</f>
        <v/>
      </c>
      <c r="F5157" s="10" t="n"/>
      <c r="G5157" s="11">
        <f>Настройки!$B$2</f>
        <v/>
      </c>
      <c r="H5157" s="11">
        <f>IF(F5157="","",F5157*G5157)</f>
        <v/>
      </c>
      <c r="I5157" s="11">
        <f>IF(F5157="","",F5157*Настройки!$B$3)</f>
        <v/>
      </c>
      <c r="J5157" s="11">
        <f>IF(F5157="","",F5157*Настройки!$B$4)</f>
        <v/>
      </c>
      <c r="K5157" s="11">
        <f>IF(F5157="","",F5157*Настройки!$B$5)</f>
        <v/>
      </c>
      <c r="L5157" s="11">
        <f>IF(F5157="","",F5157*Настройки!$B$6)</f>
        <v/>
      </c>
    </row>
    <row r="5158">
      <c r="A5158" s="9" t="n"/>
      <c r="B5158">
        <f>IF(A5158="","",TEXT(A5158,"MM.YYYY"))</f>
        <v/>
      </c>
      <c r="F5158" s="10" t="n"/>
      <c r="G5158" s="11">
        <f>Настройки!$B$2</f>
        <v/>
      </c>
      <c r="H5158" s="11">
        <f>IF(F5158="","",F5158*G5158)</f>
        <v/>
      </c>
      <c r="I5158" s="11">
        <f>IF(F5158="","",F5158*Настройки!$B$3)</f>
        <v/>
      </c>
      <c r="J5158" s="11">
        <f>IF(F5158="","",F5158*Настройки!$B$4)</f>
        <v/>
      </c>
      <c r="K5158" s="11">
        <f>IF(F5158="","",F5158*Настройки!$B$5)</f>
        <v/>
      </c>
      <c r="L5158" s="11">
        <f>IF(F5158="","",F5158*Настройки!$B$6)</f>
        <v/>
      </c>
    </row>
    <row r="5159">
      <c r="A5159" s="9" t="n"/>
      <c r="B5159">
        <f>IF(A5159="","",TEXT(A5159,"MM.YYYY"))</f>
        <v/>
      </c>
      <c r="F5159" s="10" t="n"/>
      <c r="G5159" s="11">
        <f>Настройки!$B$2</f>
        <v/>
      </c>
      <c r="H5159" s="11">
        <f>IF(F5159="","",F5159*G5159)</f>
        <v/>
      </c>
      <c r="I5159" s="11">
        <f>IF(F5159="","",F5159*Настройки!$B$3)</f>
        <v/>
      </c>
      <c r="J5159" s="11">
        <f>IF(F5159="","",F5159*Настройки!$B$4)</f>
        <v/>
      </c>
      <c r="K5159" s="11">
        <f>IF(F5159="","",F5159*Настройки!$B$5)</f>
        <v/>
      </c>
      <c r="L5159" s="11">
        <f>IF(F5159="","",F5159*Настройки!$B$6)</f>
        <v/>
      </c>
    </row>
    <row r="5160">
      <c r="A5160" s="9" t="n"/>
      <c r="B5160">
        <f>IF(A5160="","",TEXT(A5160,"MM.YYYY"))</f>
        <v/>
      </c>
      <c r="F5160" s="10" t="n"/>
      <c r="G5160" s="11">
        <f>Настройки!$B$2</f>
        <v/>
      </c>
      <c r="H5160" s="11">
        <f>IF(F5160="","",F5160*G5160)</f>
        <v/>
      </c>
      <c r="I5160" s="11">
        <f>IF(F5160="","",F5160*Настройки!$B$3)</f>
        <v/>
      </c>
      <c r="J5160" s="11">
        <f>IF(F5160="","",F5160*Настройки!$B$4)</f>
        <v/>
      </c>
      <c r="K5160" s="11">
        <f>IF(F5160="","",F5160*Настройки!$B$5)</f>
        <v/>
      </c>
      <c r="L5160" s="11">
        <f>IF(F5160="","",F5160*Настройки!$B$6)</f>
        <v/>
      </c>
    </row>
    <row r="5161">
      <c r="A5161" s="9" t="n"/>
      <c r="B5161">
        <f>IF(A5161="","",TEXT(A5161,"MM.YYYY"))</f>
        <v/>
      </c>
      <c r="F5161" s="10" t="n"/>
      <c r="G5161" s="11">
        <f>Настройки!$B$2</f>
        <v/>
      </c>
      <c r="H5161" s="11">
        <f>IF(F5161="","",F5161*G5161)</f>
        <v/>
      </c>
      <c r="I5161" s="11">
        <f>IF(F5161="","",F5161*Настройки!$B$3)</f>
        <v/>
      </c>
      <c r="J5161" s="11">
        <f>IF(F5161="","",F5161*Настройки!$B$4)</f>
        <v/>
      </c>
      <c r="K5161" s="11">
        <f>IF(F5161="","",F5161*Настройки!$B$5)</f>
        <v/>
      </c>
      <c r="L5161" s="11">
        <f>IF(F5161="","",F5161*Настройки!$B$6)</f>
        <v/>
      </c>
    </row>
    <row r="5162">
      <c r="A5162" s="9" t="n"/>
      <c r="B5162">
        <f>IF(A5162="","",TEXT(A5162,"MM.YYYY"))</f>
        <v/>
      </c>
      <c r="F5162" s="10" t="n"/>
      <c r="G5162" s="11">
        <f>Настройки!$B$2</f>
        <v/>
      </c>
      <c r="H5162" s="11">
        <f>IF(F5162="","",F5162*G5162)</f>
        <v/>
      </c>
      <c r="I5162" s="11">
        <f>IF(F5162="","",F5162*Настройки!$B$3)</f>
        <v/>
      </c>
      <c r="J5162" s="11">
        <f>IF(F5162="","",F5162*Настройки!$B$4)</f>
        <v/>
      </c>
      <c r="K5162" s="11">
        <f>IF(F5162="","",F5162*Настройки!$B$5)</f>
        <v/>
      </c>
      <c r="L5162" s="11">
        <f>IF(F5162="","",F5162*Настройки!$B$6)</f>
        <v/>
      </c>
    </row>
    <row r="5163">
      <c r="A5163" s="9" t="n"/>
      <c r="B5163">
        <f>IF(A5163="","",TEXT(A5163,"MM.YYYY"))</f>
        <v/>
      </c>
      <c r="F5163" s="10" t="n"/>
      <c r="G5163" s="11">
        <f>Настройки!$B$2</f>
        <v/>
      </c>
      <c r="H5163" s="11">
        <f>IF(F5163="","",F5163*G5163)</f>
        <v/>
      </c>
      <c r="I5163" s="11">
        <f>IF(F5163="","",F5163*Настройки!$B$3)</f>
        <v/>
      </c>
      <c r="J5163" s="11">
        <f>IF(F5163="","",F5163*Настройки!$B$4)</f>
        <v/>
      </c>
      <c r="K5163" s="11">
        <f>IF(F5163="","",F5163*Настройки!$B$5)</f>
        <v/>
      </c>
      <c r="L5163" s="11">
        <f>IF(F5163="","",F5163*Настройки!$B$6)</f>
        <v/>
      </c>
    </row>
    <row r="5164">
      <c r="A5164" s="9" t="n"/>
      <c r="B5164">
        <f>IF(A5164="","",TEXT(A5164,"MM.YYYY"))</f>
        <v/>
      </c>
      <c r="F5164" s="10" t="n"/>
      <c r="G5164" s="11">
        <f>Настройки!$B$2</f>
        <v/>
      </c>
      <c r="H5164" s="11">
        <f>IF(F5164="","",F5164*G5164)</f>
        <v/>
      </c>
      <c r="I5164" s="11">
        <f>IF(F5164="","",F5164*Настройки!$B$3)</f>
        <v/>
      </c>
      <c r="J5164" s="11">
        <f>IF(F5164="","",F5164*Настройки!$B$4)</f>
        <v/>
      </c>
      <c r="K5164" s="11">
        <f>IF(F5164="","",F5164*Настройки!$B$5)</f>
        <v/>
      </c>
      <c r="L5164" s="11">
        <f>IF(F5164="","",F5164*Настройки!$B$6)</f>
        <v/>
      </c>
    </row>
    <row r="5165">
      <c r="A5165" s="9" t="n"/>
      <c r="B5165">
        <f>IF(A5165="","",TEXT(A5165,"MM.YYYY"))</f>
        <v/>
      </c>
      <c r="F5165" s="10" t="n"/>
      <c r="G5165" s="11">
        <f>Настройки!$B$2</f>
        <v/>
      </c>
      <c r="H5165" s="11">
        <f>IF(F5165="","",F5165*G5165)</f>
        <v/>
      </c>
      <c r="I5165" s="11">
        <f>IF(F5165="","",F5165*Настройки!$B$3)</f>
        <v/>
      </c>
      <c r="J5165" s="11">
        <f>IF(F5165="","",F5165*Настройки!$B$4)</f>
        <v/>
      </c>
      <c r="K5165" s="11">
        <f>IF(F5165="","",F5165*Настройки!$B$5)</f>
        <v/>
      </c>
      <c r="L5165" s="11">
        <f>IF(F5165="","",F5165*Настройки!$B$6)</f>
        <v/>
      </c>
    </row>
    <row r="5166">
      <c r="A5166" s="9" t="n"/>
      <c r="B5166">
        <f>IF(A5166="","",TEXT(A5166,"MM.YYYY"))</f>
        <v/>
      </c>
      <c r="F5166" s="10" t="n"/>
      <c r="G5166" s="11">
        <f>Настройки!$B$2</f>
        <v/>
      </c>
      <c r="H5166" s="11">
        <f>IF(F5166="","",F5166*G5166)</f>
        <v/>
      </c>
      <c r="I5166" s="11">
        <f>IF(F5166="","",F5166*Настройки!$B$3)</f>
        <v/>
      </c>
      <c r="J5166" s="11">
        <f>IF(F5166="","",F5166*Настройки!$B$4)</f>
        <v/>
      </c>
      <c r="K5166" s="11">
        <f>IF(F5166="","",F5166*Настройки!$B$5)</f>
        <v/>
      </c>
      <c r="L5166" s="11">
        <f>IF(F5166="","",F5166*Настройки!$B$6)</f>
        <v/>
      </c>
    </row>
    <row r="5167">
      <c r="A5167" s="9" t="n"/>
      <c r="B5167">
        <f>IF(A5167="","",TEXT(A5167,"MM.YYYY"))</f>
        <v/>
      </c>
      <c r="F5167" s="10" t="n"/>
      <c r="G5167" s="11">
        <f>Настройки!$B$2</f>
        <v/>
      </c>
      <c r="H5167" s="11">
        <f>IF(F5167="","",F5167*G5167)</f>
        <v/>
      </c>
      <c r="I5167" s="11">
        <f>IF(F5167="","",F5167*Настройки!$B$3)</f>
        <v/>
      </c>
      <c r="J5167" s="11">
        <f>IF(F5167="","",F5167*Настройки!$B$4)</f>
        <v/>
      </c>
      <c r="K5167" s="11">
        <f>IF(F5167="","",F5167*Настройки!$B$5)</f>
        <v/>
      </c>
      <c r="L5167" s="11">
        <f>IF(F5167="","",F5167*Настройки!$B$6)</f>
        <v/>
      </c>
    </row>
    <row r="5168">
      <c r="A5168" s="9" t="n"/>
      <c r="B5168">
        <f>IF(A5168="","",TEXT(A5168,"MM.YYYY"))</f>
        <v/>
      </c>
      <c r="F5168" s="10" t="n"/>
      <c r="G5168" s="11">
        <f>Настройки!$B$2</f>
        <v/>
      </c>
      <c r="H5168" s="11">
        <f>IF(F5168="","",F5168*G5168)</f>
        <v/>
      </c>
      <c r="I5168" s="11">
        <f>IF(F5168="","",F5168*Настройки!$B$3)</f>
        <v/>
      </c>
      <c r="J5168" s="11">
        <f>IF(F5168="","",F5168*Настройки!$B$4)</f>
        <v/>
      </c>
      <c r="K5168" s="11">
        <f>IF(F5168="","",F5168*Настройки!$B$5)</f>
        <v/>
      </c>
      <c r="L5168" s="11">
        <f>IF(F5168="","",F5168*Настройки!$B$6)</f>
        <v/>
      </c>
    </row>
    <row r="5169">
      <c r="A5169" s="9" t="n"/>
      <c r="B5169">
        <f>IF(A5169="","",TEXT(A5169,"MM.YYYY"))</f>
        <v/>
      </c>
      <c r="F5169" s="10" t="n"/>
      <c r="G5169" s="11">
        <f>Настройки!$B$2</f>
        <v/>
      </c>
      <c r="H5169" s="11">
        <f>IF(F5169="","",F5169*G5169)</f>
        <v/>
      </c>
      <c r="I5169" s="11">
        <f>IF(F5169="","",F5169*Настройки!$B$3)</f>
        <v/>
      </c>
      <c r="J5169" s="11">
        <f>IF(F5169="","",F5169*Настройки!$B$4)</f>
        <v/>
      </c>
      <c r="K5169" s="11">
        <f>IF(F5169="","",F5169*Настройки!$B$5)</f>
        <v/>
      </c>
      <c r="L5169" s="11">
        <f>IF(F5169="","",F5169*Настройки!$B$6)</f>
        <v/>
      </c>
    </row>
    <row r="5170">
      <c r="A5170" s="9" t="n"/>
      <c r="B5170">
        <f>IF(A5170="","",TEXT(A5170,"MM.YYYY"))</f>
        <v/>
      </c>
      <c r="F5170" s="10" t="n"/>
      <c r="G5170" s="11">
        <f>Настройки!$B$2</f>
        <v/>
      </c>
      <c r="H5170" s="11">
        <f>IF(F5170="","",F5170*G5170)</f>
        <v/>
      </c>
      <c r="I5170" s="11">
        <f>IF(F5170="","",F5170*Настройки!$B$3)</f>
        <v/>
      </c>
      <c r="J5170" s="11">
        <f>IF(F5170="","",F5170*Настройки!$B$4)</f>
        <v/>
      </c>
      <c r="K5170" s="11">
        <f>IF(F5170="","",F5170*Настройки!$B$5)</f>
        <v/>
      </c>
      <c r="L5170" s="11">
        <f>IF(F5170="","",F5170*Настройки!$B$6)</f>
        <v/>
      </c>
    </row>
    <row r="5171">
      <c r="A5171" s="9" t="n"/>
      <c r="B5171">
        <f>IF(A5171="","",TEXT(A5171,"MM.YYYY"))</f>
        <v/>
      </c>
      <c r="F5171" s="10" t="n"/>
      <c r="G5171" s="11">
        <f>Настройки!$B$2</f>
        <v/>
      </c>
      <c r="H5171" s="11">
        <f>IF(F5171="","",F5171*G5171)</f>
        <v/>
      </c>
      <c r="I5171" s="11">
        <f>IF(F5171="","",F5171*Настройки!$B$3)</f>
        <v/>
      </c>
      <c r="J5171" s="11">
        <f>IF(F5171="","",F5171*Настройки!$B$4)</f>
        <v/>
      </c>
      <c r="K5171" s="11">
        <f>IF(F5171="","",F5171*Настройки!$B$5)</f>
        <v/>
      </c>
      <c r="L5171" s="11">
        <f>IF(F5171="","",F5171*Настройки!$B$6)</f>
        <v/>
      </c>
    </row>
    <row r="5172">
      <c r="A5172" s="9" t="n"/>
      <c r="B5172">
        <f>IF(A5172="","",TEXT(A5172,"MM.YYYY"))</f>
        <v/>
      </c>
      <c r="F5172" s="10" t="n"/>
      <c r="G5172" s="11">
        <f>Настройки!$B$2</f>
        <v/>
      </c>
      <c r="H5172" s="11">
        <f>IF(F5172="","",F5172*G5172)</f>
        <v/>
      </c>
      <c r="I5172" s="11">
        <f>IF(F5172="","",F5172*Настройки!$B$3)</f>
        <v/>
      </c>
      <c r="J5172" s="11">
        <f>IF(F5172="","",F5172*Настройки!$B$4)</f>
        <v/>
      </c>
      <c r="K5172" s="11">
        <f>IF(F5172="","",F5172*Настройки!$B$5)</f>
        <v/>
      </c>
      <c r="L5172" s="11">
        <f>IF(F5172="","",F5172*Настройки!$B$6)</f>
        <v/>
      </c>
    </row>
    <row r="5173">
      <c r="A5173" s="9" t="n"/>
      <c r="B5173">
        <f>IF(A5173="","",TEXT(A5173,"MM.YYYY"))</f>
        <v/>
      </c>
      <c r="F5173" s="10" t="n"/>
      <c r="G5173" s="11">
        <f>Настройки!$B$2</f>
        <v/>
      </c>
      <c r="H5173" s="11">
        <f>IF(F5173="","",F5173*G5173)</f>
        <v/>
      </c>
      <c r="I5173" s="11">
        <f>IF(F5173="","",F5173*Настройки!$B$3)</f>
        <v/>
      </c>
      <c r="J5173" s="11">
        <f>IF(F5173="","",F5173*Настройки!$B$4)</f>
        <v/>
      </c>
      <c r="K5173" s="11">
        <f>IF(F5173="","",F5173*Настройки!$B$5)</f>
        <v/>
      </c>
      <c r="L5173" s="11">
        <f>IF(F5173="","",F5173*Настройки!$B$6)</f>
        <v/>
      </c>
    </row>
    <row r="5174">
      <c r="A5174" s="9" t="n"/>
      <c r="B5174">
        <f>IF(A5174="","",TEXT(A5174,"MM.YYYY"))</f>
        <v/>
      </c>
      <c r="F5174" s="10" t="n"/>
      <c r="G5174" s="11">
        <f>Настройки!$B$2</f>
        <v/>
      </c>
      <c r="H5174" s="11">
        <f>IF(F5174="","",F5174*G5174)</f>
        <v/>
      </c>
      <c r="I5174" s="11">
        <f>IF(F5174="","",F5174*Настройки!$B$3)</f>
        <v/>
      </c>
      <c r="J5174" s="11">
        <f>IF(F5174="","",F5174*Настройки!$B$4)</f>
        <v/>
      </c>
      <c r="K5174" s="11">
        <f>IF(F5174="","",F5174*Настройки!$B$5)</f>
        <v/>
      </c>
      <c r="L5174" s="11">
        <f>IF(F5174="","",F5174*Настройки!$B$6)</f>
        <v/>
      </c>
    </row>
    <row r="5175">
      <c r="A5175" s="9" t="n"/>
      <c r="B5175">
        <f>IF(A5175="","",TEXT(A5175,"MM.YYYY"))</f>
        <v/>
      </c>
      <c r="F5175" s="10" t="n"/>
      <c r="G5175" s="11">
        <f>Настройки!$B$2</f>
        <v/>
      </c>
      <c r="H5175" s="11">
        <f>IF(F5175="","",F5175*G5175)</f>
        <v/>
      </c>
      <c r="I5175" s="11">
        <f>IF(F5175="","",F5175*Настройки!$B$3)</f>
        <v/>
      </c>
      <c r="J5175" s="11">
        <f>IF(F5175="","",F5175*Настройки!$B$4)</f>
        <v/>
      </c>
      <c r="K5175" s="11">
        <f>IF(F5175="","",F5175*Настройки!$B$5)</f>
        <v/>
      </c>
      <c r="L5175" s="11">
        <f>IF(F5175="","",F5175*Настройки!$B$6)</f>
        <v/>
      </c>
    </row>
    <row r="5176">
      <c r="A5176" s="9" t="n"/>
      <c r="B5176">
        <f>IF(A5176="","",TEXT(A5176,"MM.YYYY"))</f>
        <v/>
      </c>
      <c r="F5176" s="10" t="n"/>
      <c r="G5176" s="11">
        <f>Настройки!$B$2</f>
        <v/>
      </c>
      <c r="H5176" s="11">
        <f>IF(F5176="","",F5176*G5176)</f>
        <v/>
      </c>
      <c r="I5176" s="11">
        <f>IF(F5176="","",F5176*Настройки!$B$3)</f>
        <v/>
      </c>
      <c r="J5176" s="11">
        <f>IF(F5176="","",F5176*Настройки!$B$4)</f>
        <v/>
      </c>
      <c r="K5176" s="11">
        <f>IF(F5176="","",F5176*Настройки!$B$5)</f>
        <v/>
      </c>
      <c r="L5176" s="11">
        <f>IF(F5176="","",F5176*Настройки!$B$6)</f>
        <v/>
      </c>
    </row>
    <row r="5177">
      <c r="A5177" s="9" t="n"/>
      <c r="B5177">
        <f>IF(A5177="","",TEXT(A5177,"MM.YYYY"))</f>
        <v/>
      </c>
      <c r="F5177" s="10" t="n"/>
      <c r="G5177" s="11">
        <f>Настройки!$B$2</f>
        <v/>
      </c>
      <c r="H5177" s="11">
        <f>IF(F5177="","",F5177*G5177)</f>
        <v/>
      </c>
      <c r="I5177" s="11">
        <f>IF(F5177="","",F5177*Настройки!$B$3)</f>
        <v/>
      </c>
      <c r="J5177" s="11">
        <f>IF(F5177="","",F5177*Настройки!$B$4)</f>
        <v/>
      </c>
      <c r="K5177" s="11">
        <f>IF(F5177="","",F5177*Настройки!$B$5)</f>
        <v/>
      </c>
      <c r="L5177" s="11">
        <f>IF(F5177="","",F5177*Настройки!$B$6)</f>
        <v/>
      </c>
    </row>
    <row r="5178">
      <c r="A5178" s="9" t="n"/>
      <c r="B5178">
        <f>IF(A5178="","",TEXT(A5178,"MM.YYYY"))</f>
        <v/>
      </c>
      <c r="F5178" s="10" t="n"/>
      <c r="G5178" s="11">
        <f>Настройки!$B$2</f>
        <v/>
      </c>
      <c r="H5178" s="11">
        <f>IF(F5178="","",F5178*G5178)</f>
        <v/>
      </c>
      <c r="I5178" s="11">
        <f>IF(F5178="","",F5178*Настройки!$B$3)</f>
        <v/>
      </c>
      <c r="J5178" s="11">
        <f>IF(F5178="","",F5178*Настройки!$B$4)</f>
        <v/>
      </c>
      <c r="K5178" s="11">
        <f>IF(F5178="","",F5178*Настройки!$B$5)</f>
        <v/>
      </c>
      <c r="L5178" s="11">
        <f>IF(F5178="","",F5178*Настройки!$B$6)</f>
        <v/>
      </c>
    </row>
    <row r="5179">
      <c r="A5179" s="9" t="n"/>
      <c r="B5179">
        <f>IF(A5179="","",TEXT(A5179,"MM.YYYY"))</f>
        <v/>
      </c>
      <c r="F5179" s="10" t="n"/>
      <c r="G5179" s="11">
        <f>Настройки!$B$2</f>
        <v/>
      </c>
      <c r="H5179" s="11">
        <f>IF(F5179="","",F5179*G5179)</f>
        <v/>
      </c>
      <c r="I5179" s="11">
        <f>IF(F5179="","",F5179*Настройки!$B$3)</f>
        <v/>
      </c>
      <c r="J5179" s="11">
        <f>IF(F5179="","",F5179*Настройки!$B$4)</f>
        <v/>
      </c>
      <c r="K5179" s="11">
        <f>IF(F5179="","",F5179*Настройки!$B$5)</f>
        <v/>
      </c>
      <c r="L5179" s="11">
        <f>IF(F5179="","",F5179*Настройки!$B$6)</f>
        <v/>
      </c>
    </row>
    <row r="5180">
      <c r="A5180" s="9" t="n"/>
      <c r="B5180">
        <f>IF(A5180="","",TEXT(A5180,"MM.YYYY"))</f>
        <v/>
      </c>
      <c r="F5180" s="10" t="n"/>
      <c r="G5180" s="11">
        <f>Настройки!$B$2</f>
        <v/>
      </c>
      <c r="H5180" s="11">
        <f>IF(F5180="","",F5180*G5180)</f>
        <v/>
      </c>
      <c r="I5180" s="11">
        <f>IF(F5180="","",F5180*Настройки!$B$3)</f>
        <v/>
      </c>
      <c r="J5180" s="11">
        <f>IF(F5180="","",F5180*Настройки!$B$4)</f>
        <v/>
      </c>
      <c r="K5180" s="11">
        <f>IF(F5180="","",F5180*Настройки!$B$5)</f>
        <v/>
      </c>
      <c r="L5180" s="11">
        <f>IF(F5180="","",F5180*Настройки!$B$6)</f>
        <v/>
      </c>
    </row>
    <row r="5181">
      <c r="A5181" s="9" t="n"/>
      <c r="B5181">
        <f>IF(A5181="","",TEXT(A5181,"MM.YYYY"))</f>
        <v/>
      </c>
      <c r="F5181" s="10" t="n"/>
      <c r="G5181" s="11">
        <f>Настройки!$B$2</f>
        <v/>
      </c>
      <c r="H5181" s="11">
        <f>IF(F5181="","",F5181*G5181)</f>
        <v/>
      </c>
      <c r="I5181" s="11">
        <f>IF(F5181="","",F5181*Настройки!$B$3)</f>
        <v/>
      </c>
      <c r="J5181" s="11">
        <f>IF(F5181="","",F5181*Настройки!$B$4)</f>
        <v/>
      </c>
      <c r="K5181" s="11">
        <f>IF(F5181="","",F5181*Настройки!$B$5)</f>
        <v/>
      </c>
      <c r="L5181" s="11">
        <f>IF(F5181="","",F5181*Настройки!$B$6)</f>
        <v/>
      </c>
    </row>
    <row r="5182">
      <c r="A5182" s="9" t="n"/>
      <c r="B5182">
        <f>IF(A5182="","",TEXT(A5182,"MM.YYYY"))</f>
        <v/>
      </c>
      <c r="F5182" s="10" t="n"/>
      <c r="G5182" s="11">
        <f>Настройки!$B$2</f>
        <v/>
      </c>
      <c r="H5182" s="11">
        <f>IF(F5182="","",F5182*G5182)</f>
        <v/>
      </c>
      <c r="I5182" s="11">
        <f>IF(F5182="","",F5182*Настройки!$B$3)</f>
        <v/>
      </c>
      <c r="J5182" s="11">
        <f>IF(F5182="","",F5182*Настройки!$B$4)</f>
        <v/>
      </c>
      <c r="K5182" s="11">
        <f>IF(F5182="","",F5182*Настройки!$B$5)</f>
        <v/>
      </c>
      <c r="L5182" s="11">
        <f>IF(F5182="","",F5182*Настройки!$B$6)</f>
        <v/>
      </c>
    </row>
    <row r="5183">
      <c r="A5183" s="9" t="n"/>
      <c r="B5183">
        <f>IF(A5183="","",TEXT(A5183,"MM.YYYY"))</f>
        <v/>
      </c>
      <c r="F5183" s="10" t="n"/>
      <c r="G5183" s="11">
        <f>Настройки!$B$2</f>
        <v/>
      </c>
      <c r="H5183" s="11">
        <f>IF(F5183="","",F5183*G5183)</f>
        <v/>
      </c>
      <c r="I5183" s="11">
        <f>IF(F5183="","",F5183*Настройки!$B$3)</f>
        <v/>
      </c>
      <c r="J5183" s="11">
        <f>IF(F5183="","",F5183*Настройки!$B$4)</f>
        <v/>
      </c>
      <c r="K5183" s="11">
        <f>IF(F5183="","",F5183*Настройки!$B$5)</f>
        <v/>
      </c>
      <c r="L5183" s="11">
        <f>IF(F5183="","",F5183*Настройки!$B$6)</f>
        <v/>
      </c>
    </row>
    <row r="5184">
      <c r="A5184" s="9" t="n"/>
      <c r="B5184">
        <f>IF(A5184="","",TEXT(A5184,"MM.YYYY"))</f>
        <v/>
      </c>
      <c r="F5184" s="10" t="n"/>
      <c r="G5184" s="11">
        <f>Настройки!$B$2</f>
        <v/>
      </c>
      <c r="H5184" s="11">
        <f>IF(F5184="","",F5184*G5184)</f>
        <v/>
      </c>
      <c r="I5184" s="11">
        <f>IF(F5184="","",F5184*Настройки!$B$3)</f>
        <v/>
      </c>
      <c r="J5184" s="11">
        <f>IF(F5184="","",F5184*Настройки!$B$4)</f>
        <v/>
      </c>
      <c r="K5184" s="11">
        <f>IF(F5184="","",F5184*Настройки!$B$5)</f>
        <v/>
      </c>
      <c r="L5184" s="11">
        <f>IF(F5184="","",F5184*Настройки!$B$6)</f>
        <v/>
      </c>
    </row>
    <row r="5185">
      <c r="A5185" s="9" t="n"/>
      <c r="B5185">
        <f>IF(A5185="","",TEXT(A5185,"MM.YYYY"))</f>
        <v/>
      </c>
      <c r="F5185" s="10" t="n"/>
      <c r="G5185" s="11">
        <f>Настройки!$B$2</f>
        <v/>
      </c>
      <c r="H5185" s="11">
        <f>IF(F5185="","",F5185*G5185)</f>
        <v/>
      </c>
      <c r="I5185" s="11">
        <f>IF(F5185="","",F5185*Настройки!$B$3)</f>
        <v/>
      </c>
      <c r="J5185" s="11">
        <f>IF(F5185="","",F5185*Настройки!$B$4)</f>
        <v/>
      </c>
      <c r="K5185" s="11">
        <f>IF(F5185="","",F5185*Настройки!$B$5)</f>
        <v/>
      </c>
      <c r="L5185" s="11">
        <f>IF(F5185="","",F5185*Настройки!$B$6)</f>
        <v/>
      </c>
    </row>
    <row r="5186">
      <c r="A5186" s="9" t="n"/>
      <c r="B5186">
        <f>IF(A5186="","",TEXT(A5186,"MM.YYYY"))</f>
        <v/>
      </c>
      <c r="F5186" s="10" t="n"/>
      <c r="G5186" s="11">
        <f>Настройки!$B$2</f>
        <v/>
      </c>
      <c r="H5186" s="11">
        <f>IF(F5186="","",F5186*G5186)</f>
        <v/>
      </c>
      <c r="I5186" s="11">
        <f>IF(F5186="","",F5186*Настройки!$B$3)</f>
        <v/>
      </c>
      <c r="J5186" s="11">
        <f>IF(F5186="","",F5186*Настройки!$B$4)</f>
        <v/>
      </c>
      <c r="K5186" s="11">
        <f>IF(F5186="","",F5186*Настройки!$B$5)</f>
        <v/>
      </c>
      <c r="L5186" s="11">
        <f>IF(F5186="","",F5186*Настройки!$B$6)</f>
        <v/>
      </c>
    </row>
    <row r="5187">
      <c r="A5187" s="9" t="n"/>
      <c r="B5187">
        <f>IF(A5187="","",TEXT(A5187,"MM.YYYY"))</f>
        <v/>
      </c>
      <c r="F5187" s="10" t="n"/>
      <c r="G5187" s="11">
        <f>Настройки!$B$2</f>
        <v/>
      </c>
      <c r="H5187" s="11">
        <f>IF(F5187="","",F5187*G5187)</f>
        <v/>
      </c>
      <c r="I5187" s="11">
        <f>IF(F5187="","",F5187*Настройки!$B$3)</f>
        <v/>
      </c>
      <c r="J5187" s="11">
        <f>IF(F5187="","",F5187*Настройки!$B$4)</f>
        <v/>
      </c>
      <c r="K5187" s="11">
        <f>IF(F5187="","",F5187*Настройки!$B$5)</f>
        <v/>
      </c>
      <c r="L5187" s="11">
        <f>IF(F5187="","",F5187*Настройки!$B$6)</f>
        <v/>
      </c>
    </row>
    <row r="5188">
      <c r="A5188" s="9" t="n"/>
      <c r="B5188">
        <f>IF(A5188="","",TEXT(A5188,"MM.YYYY"))</f>
        <v/>
      </c>
      <c r="F5188" s="10" t="n"/>
      <c r="G5188" s="11">
        <f>Настройки!$B$2</f>
        <v/>
      </c>
      <c r="H5188" s="11">
        <f>IF(F5188="","",F5188*G5188)</f>
        <v/>
      </c>
      <c r="I5188" s="11">
        <f>IF(F5188="","",F5188*Настройки!$B$3)</f>
        <v/>
      </c>
      <c r="J5188" s="11">
        <f>IF(F5188="","",F5188*Настройки!$B$4)</f>
        <v/>
      </c>
      <c r="K5188" s="11">
        <f>IF(F5188="","",F5188*Настройки!$B$5)</f>
        <v/>
      </c>
      <c r="L5188" s="11">
        <f>IF(F5188="","",F5188*Настройки!$B$6)</f>
        <v/>
      </c>
    </row>
    <row r="5189">
      <c r="A5189" s="9" t="n"/>
      <c r="B5189">
        <f>IF(A5189="","",TEXT(A5189,"MM.YYYY"))</f>
        <v/>
      </c>
      <c r="F5189" s="10" t="n"/>
      <c r="G5189" s="11">
        <f>Настройки!$B$2</f>
        <v/>
      </c>
      <c r="H5189" s="11">
        <f>IF(F5189="","",F5189*G5189)</f>
        <v/>
      </c>
      <c r="I5189" s="11">
        <f>IF(F5189="","",F5189*Настройки!$B$3)</f>
        <v/>
      </c>
      <c r="J5189" s="11">
        <f>IF(F5189="","",F5189*Настройки!$B$4)</f>
        <v/>
      </c>
      <c r="K5189" s="11">
        <f>IF(F5189="","",F5189*Настройки!$B$5)</f>
        <v/>
      </c>
      <c r="L5189" s="11">
        <f>IF(F5189="","",F5189*Настройки!$B$6)</f>
        <v/>
      </c>
    </row>
    <row r="5190">
      <c r="A5190" s="9" t="n"/>
      <c r="B5190">
        <f>IF(A5190="","",TEXT(A5190,"MM.YYYY"))</f>
        <v/>
      </c>
      <c r="F5190" s="10" t="n"/>
      <c r="G5190" s="11">
        <f>Настройки!$B$2</f>
        <v/>
      </c>
      <c r="H5190" s="11">
        <f>IF(F5190="","",F5190*G5190)</f>
        <v/>
      </c>
      <c r="I5190" s="11">
        <f>IF(F5190="","",F5190*Настройки!$B$3)</f>
        <v/>
      </c>
      <c r="J5190" s="11">
        <f>IF(F5190="","",F5190*Настройки!$B$4)</f>
        <v/>
      </c>
      <c r="K5190" s="11">
        <f>IF(F5190="","",F5190*Настройки!$B$5)</f>
        <v/>
      </c>
      <c r="L5190" s="11">
        <f>IF(F5190="","",F5190*Настройки!$B$6)</f>
        <v/>
      </c>
    </row>
    <row r="5191">
      <c r="A5191" s="9" t="n"/>
      <c r="B5191">
        <f>IF(A5191="","",TEXT(A5191,"MM.YYYY"))</f>
        <v/>
      </c>
      <c r="F5191" s="10" t="n"/>
      <c r="G5191" s="11">
        <f>Настройки!$B$2</f>
        <v/>
      </c>
      <c r="H5191" s="11">
        <f>IF(F5191="","",F5191*G5191)</f>
        <v/>
      </c>
      <c r="I5191" s="11">
        <f>IF(F5191="","",F5191*Настройки!$B$3)</f>
        <v/>
      </c>
      <c r="J5191" s="11">
        <f>IF(F5191="","",F5191*Настройки!$B$4)</f>
        <v/>
      </c>
      <c r="K5191" s="11">
        <f>IF(F5191="","",F5191*Настройки!$B$5)</f>
        <v/>
      </c>
      <c r="L5191" s="11">
        <f>IF(F5191="","",F5191*Настройки!$B$6)</f>
        <v/>
      </c>
    </row>
    <row r="5192">
      <c r="A5192" s="9" t="n"/>
      <c r="B5192">
        <f>IF(A5192="","",TEXT(A5192,"MM.YYYY"))</f>
        <v/>
      </c>
      <c r="F5192" s="10" t="n"/>
      <c r="G5192" s="11">
        <f>Настройки!$B$2</f>
        <v/>
      </c>
      <c r="H5192" s="11">
        <f>IF(F5192="","",F5192*G5192)</f>
        <v/>
      </c>
      <c r="I5192" s="11">
        <f>IF(F5192="","",F5192*Настройки!$B$3)</f>
        <v/>
      </c>
      <c r="J5192" s="11">
        <f>IF(F5192="","",F5192*Настройки!$B$4)</f>
        <v/>
      </c>
      <c r="K5192" s="11">
        <f>IF(F5192="","",F5192*Настройки!$B$5)</f>
        <v/>
      </c>
      <c r="L5192" s="11">
        <f>IF(F5192="","",F5192*Настройки!$B$6)</f>
        <v/>
      </c>
    </row>
    <row r="5193">
      <c r="A5193" s="9" t="n"/>
      <c r="B5193">
        <f>IF(A5193="","",TEXT(A5193,"MM.YYYY"))</f>
        <v/>
      </c>
      <c r="F5193" s="10" t="n"/>
      <c r="G5193" s="11">
        <f>Настройки!$B$2</f>
        <v/>
      </c>
      <c r="H5193" s="11">
        <f>IF(F5193="","",F5193*G5193)</f>
        <v/>
      </c>
      <c r="I5193" s="11">
        <f>IF(F5193="","",F5193*Настройки!$B$3)</f>
        <v/>
      </c>
      <c r="J5193" s="11">
        <f>IF(F5193="","",F5193*Настройки!$B$4)</f>
        <v/>
      </c>
      <c r="K5193" s="11">
        <f>IF(F5193="","",F5193*Настройки!$B$5)</f>
        <v/>
      </c>
      <c r="L5193" s="11">
        <f>IF(F5193="","",F5193*Настройки!$B$6)</f>
        <v/>
      </c>
    </row>
    <row r="5194">
      <c r="A5194" s="9" t="n"/>
      <c r="B5194">
        <f>IF(A5194="","",TEXT(A5194,"MM.YYYY"))</f>
        <v/>
      </c>
      <c r="F5194" s="10" t="n"/>
      <c r="G5194" s="11">
        <f>Настройки!$B$2</f>
        <v/>
      </c>
      <c r="H5194" s="11">
        <f>IF(F5194="","",F5194*G5194)</f>
        <v/>
      </c>
      <c r="I5194" s="11">
        <f>IF(F5194="","",F5194*Настройки!$B$3)</f>
        <v/>
      </c>
      <c r="J5194" s="11">
        <f>IF(F5194="","",F5194*Настройки!$B$4)</f>
        <v/>
      </c>
      <c r="K5194" s="11">
        <f>IF(F5194="","",F5194*Настройки!$B$5)</f>
        <v/>
      </c>
      <c r="L5194" s="11">
        <f>IF(F5194="","",F5194*Настройки!$B$6)</f>
        <v/>
      </c>
    </row>
    <row r="5195">
      <c r="A5195" s="9" t="n"/>
      <c r="B5195">
        <f>IF(A5195="","",TEXT(A5195,"MM.YYYY"))</f>
        <v/>
      </c>
      <c r="F5195" s="10" t="n"/>
      <c r="G5195" s="11">
        <f>Настройки!$B$2</f>
        <v/>
      </c>
      <c r="H5195" s="11">
        <f>IF(F5195="","",F5195*G5195)</f>
        <v/>
      </c>
      <c r="I5195" s="11">
        <f>IF(F5195="","",F5195*Настройки!$B$3)</f>
        <v/>
      </c>
      <c r="J5195" s="11">
        <f>IF(F5195="","",F5195*Настройки!$B$4)</f>
        <v/>
      </c>
      <c r="K5195" s="11">
        <f>IF(F5195="","",F5195*Настройки!$B$5)</f>
        <v/>
      </c>
      <c r="L5195" s="11">
        <f>IF(F5195="","",F5195*Настройки!$B$6)</f>
        <v/>
      </c>
    </row>
    <row r="5196">
      <c r="A5196" s="9" t="n"/>
      <c r="B5196">
        <f>IF(A5196="","",TEXT(A5196,"MM.YYYY"))</f>
        <v/>
      </c>
      <c r="F5196" s="10" t="n"/>
      <c r="G5196" s="11">
        <f>Настройки!$B$2</f>
        <v/>
      </c>
      <c r="H5196" s="11">
        <f>IF(F5196="","",F5196*G5196)</f>
        <v/>
      </c>
      <c r="I5196" s="11">
        <f>IF(F5196="","",F5196*Настройки!$B$3)</f>
        <v/>
      </c>
      <c r="J5196" s="11">
        <f>IF(F5196="","",F5196*Настройки!$B$4)</f>
        <v/>
      </c>
      <c r="K5196" s="11">
        <f>IF(F5196="","",F5196*Настройки!$B$5)</f>
        <v/>
      </c>
      <c r="L5196" s="11">
        <f>IF(F5196="","",F5196*Настройки!$B$6)</f>
        <v/>
      </c>
    </row>
    <row r="5197">
      <c r="A5197" s="9" t="n"/>
      <c r="B5197">
        <f>IF(A5197="","",TEXT(A5197,"MM.YYYY"))</f>
        <v/>
      </c>
      <c r="F5197" s="10" t="n"/>
      <c r="G5197" s="11">
        <f>Настройки!$B$2</f>
        <v/>
      </c>
      <c r="H5197" s="11">
        <f>IF(F5197="","",F5197*G5197)</f>
        <v/>
      </c>
      <c r="I5197" s="11">
        <f>IF(F5197="","",F5197*Настройки!$B$3)</f>
        <v/>
      </c>
      <c r="J5197" s="11">
        <f>IF(F5197="","",F5197*Настройки!$B$4)</f>
        <v/>
      </c>
      <c r="K5197" s="11">
        <f>IF(F5197="","",F5197*Настройки!$B$5)</f>
        <v/>
      </c>
      <c r="L5197" s="11">
        <f>IF(F5197="","",F5197*Настройки!$B$6)</f>
        <v/>
      </c>
    </row>
    <row r="5198">
      <c r="A5198" s="9" t="n"/>
      <c r="B5198">
        <f>IF(A5198="","",TEXT(A5198,"MM.YYYY"))</f>
        <v/>
      </c>
      <c r="F5198" s="10" t="n"/>
      <c r="G5198" s="11">
        <f>Настройки!$B$2</f>
        <v/>
      </c>
      <c r="H5198" s="11">
        <f>IF(F5198="","",F5198*G5198)</f>
        <v/>
      </c>
      <c r="I5198" s="11">
        <f>IF(F5198="","",F5198*Настройки!$B$3)</f>
        <v/>
      </c>
      <c r="J5198" s="11">
        <f>IF(F5198="","",F5198*Настройки!$B$4)</f>
        <v/>
      </c>
      <c r="K5198" s="11">
        <f>IF(F5198="","",F5198*Настройки!$B$5)</f>
        <v/>
      </c>
      <c r="L5198" s="11">
        <f>IF(F5198="","",F5198*Настройки!$B$6)</f>
        <v/>
      </c>
    </row>
    <row r="5199">
      <c r="A5199" s="9" t="n"/>
      <c r="B5199">
        <f>IF(A5199="","",TEXT(A5199,"MM.YYYY"))</f>
        <v/>
      </c>
      <c r="F5199" s="10" t="n"/>
      <c r="G5199" s="11">
        <f>Настройки!$B$2</f>
        <v/>
      </c>
      <c r="H5199" s="11">
        <f>IF(F5199="","",F5199*G5199)</f>
        <v/>
      </c>
      <c r="I5199" s="11">
        <f>IF(F5199="","",F5199*Настройки!$B$3)</f>
        <v/>
      </c>
      <c r="J5199" s="11">
        <f>IF(F5199="","",F5199*Настройки!$B$4)</f>
        <v/>
      </c>
      <c r="K5199" s="11">
        <f>IF(F5199="","",F5199*Настройки!$B$5)</f>
        <v/>
      </c>
      <c r="L5199" s="11">
        <f>IF(F5199="","",F5199*Настройки!$B$6)</f>
        <v/>
      </c>
    </row>
    <row r="5200">
      <c r="A5200" s="9" t="n"/>
      <c r="B5200">
        <f>IF(A5200="","",TEXT(A5200,"MM.YYYY"))</f>
        <v/>
      </c>
      <c r="F5200" s="10" t="n"/>
      <c r="G5200" s="11">
        <f>Настройки!$B$2</f>
        <v/>
      </c>
      <c r="H5200" s="11">
        <f>IF(F5200="","",F5200*G5200)</f>
        <v/>
      </c>
      <c r="I5200" s="11">
        <f>IF(F5200="","",F5200*Настройки!$B$3)</f>
        <v/>
      </c>
      <c r="J5200" s="11">
        <f>IF(F5200="","",F5200*Настройки!$B$4)</f>
        <v/>
      </c>
      <c r="K5200" s="11">
        <f>IF(F5200="","",F5200*Настройки!$B$5)</f>
        <v/>
      </c>
      <c r="L5200" s="11">
        <f>IF(F5200="","",F5200*Настройки!$B$6)</f>
        <v/>
      </c>
    </row>
    <row r="5201">
      <c r="A5201" s="9" t="n"/>
      <c r="B5201">
        <f>IF(A5201="","",TEXT(A5201,"MM.YYYY"))</f>
        <v/>
      </c>
      <c r="F5201" s="10" t="n"/>
      <c r="G5201" s="11">
        <f>Настройки!$B$2</f>
        <v/>
      </c>
      <c r="H5201" s="11">
        <f>IF(F5201="","",F5201*G5201)</f>
        <v/>
      </c>
      <c r="I5201" s="11">
        <f>IF(F5201="","",F5201*Настройки!$B$3)</f>
        <v/>
      </c>
      <c r="J5201" s="11">
        <f>IF(F5201="","",F5201*Настройки!$B$4)</f>
        <v/>
      </c>
      <c r="K5201" s="11">
        <f>IF(F5201="","",F5201*Настройки!$B$5)</f>
        <v/>
      </c>
      <c r="L5201" s="11">
        <f>IF(F5201="","",F5201*Настройки!$B$6)</f>
        <v/>
      </c>
    </row>
    <row r="5202">
      <c r="A5202" s="9" t="n"/>
      <c r="B5202">
        <f>IF(A5202="","",TEXT(A5202,"MM.YYYY"))</f>
        <v/>
      </c>
      <c r="F5202" s="10" t="n"/>
      <c r="G5202" s="11">
        <f>Настройки!$B$2</f>
        <v/>
      </c>
      <c r="H5202" s="11">
        <f>IF(F5202="","",F5202*G5202)</f>
        <v/>
      </c>
      <c r="I5202" s="11">
        <f>IF(F5202="","",F5202*Настройки!$B$3)</f>
        <v/>
      </c>
      <c r="J5202" s="11">
        <f>IF(F5202="","",F5202*Настройки!$B$4)</f>
        <v/>
      </c>
      <c r="K5202" s="11">
        <f>IF(F5202="","",F5202*Настройки!$B$5)</f>
        <v/>
      </c>
      <c r="L5202" s="11">
        <f>IF(F5202="","",F5202*Настройки!$B$6)</f>
        <v/>
      </c>
    </row>
    <row r="5203">
      <c r="A5203" s="9" t="n"/>
      <c r="B5203">
        <f>IF(A5203="","",TEXT(A5203,"MM.YYYY"))</f>
        <v/>
      </c>
      <c r="F5203" s="10" t="n"/>
      <c r="G5203" s="11">
        <f>Настройки!$B$2</f>
        <v/>
      </c>
      <c r="H5203" s="11">
        <f>IF(F5203="","",F5203*G5203)</f>
        <v/>
      </c>
      <c r="I5203" s="11">
        <f>IF(F5203="","",F5203*Настройки!$B$3)</f>
        <v/>
      </c>
      <c r="J5203" s="11">
        <f>IF(F5203="","",F5203*Настройки!$B$4)</f>
        <v/>
      </c>
      <c r="K5203" s="11">
        <f>IF(F5203="","",F5203*Настройки!$B$5)</f>
        <v/>
      </c>
      <c r="L5203" s="11">
        <f>IF(F5203="","",F5203*Настройки!$B$6)</f>
        <v/>
      </c>
    </row>
    <row r="5204">
      <c r="A5204" s="9" t="n"/>
      <c r="B5204">
        <f>IF(A5204="","",TEXT(A5204,"MM.YYYY"))</f>
        <v/>
      </c>
      <c r="F5204" s="10" t="n"/>
      <c r="G5204" s="11">
        <f>Настройки!$B$2</f>
        <v/>
      </c>
      <c r="H5204" s="11">
        <f>IF(F5204="","",F5204*G5204)</f>
        <v/>
      </c>
      <c r="I5204" s="11">
        <f>IF(F5204="","",F5204*Настройки!$B$3)</f>
        <v/>
      </c>
      <c r="J5204" s="11">
        <f>IF(F5204="","",F5204*Настройки!$B$4)</f>
        <v/>
      </c>
      <c r="K5204" s="11">
        <f>IF(F5204="","",F5204*Настройки!$B$5)</f>
        <v/>
      </c>
      <c r="L5204" s="11">
        <f>IF(F5204="","",F5204*Настройки!$B$6)</f>
        <v/>
      </c>
    </row>
    <row r="5205">
      <c r="A5205" s="9" t="n"/>
      <c r="B5205">
        <f>IF(A5205="","",TEXT(A5205,"MM.YYYY"))</f>
        <v/>
      </c>
      <c r="F5205" s="10" t="n"/>
      <c r="G5205" s="11">
        <f>Настройки!$B$2</f>
        <v/>
      </c>
      <c r="H5205" s="11">
        <f>IF(F5205="","",F5205*G5205)</f>
        <v/>
      </c>
      <c r="I5205" s="11">
        <f>IF(F5205="","",F5205*Настройки!$B$3)</f>
        <v/>
      </c>
      <c r="J5205" s="11">
        <f>IF(F5205="","",F5205*Настройки!$B$4)</f>
        <v/>
      </c>
      <c r="K5205" s="11">
        <f>IF(F5205="","",F5205*Настройки!$B$5)</f>
        <v/>
      </c>
      <c r="L5205" s="11">
        <f>IF(F5205="","",F5205*Настройки!$B$6)</f>
        <v/>
      </c>
    </row>
    <row r="5206">
      <c r="A5206" s="9" t="n"/>
      <c r="B5206">
        <f>IF(A5206="","",TEXT(A5206,"MM.YYYY"))</f>
        <v/>
      </c>
      <c r="F5206" s="10" t="n"/>
      <c r="G5206" s="11">
        <f>Настройки!$B$2</f>
        <v/>
      </c>
      <c r="H5206" s="11">
        <f>IF(F5206="","",F5206*G5206)</f>
        <v/>
      </c>
      <c r="I5206" s="11">
        <f>IF(F5206="","",F5206*Настройки!$B$3)</f>
        <v/>
      </c>
      <c r="J5206" s="11">
        <f>IF(F5206="","",F5206*Настройки!$B$4)</f>
        <v/>
      </c>
      <c r="K5206" s="11">
        <f>IF(F5206="","",F5206*Настройки!$B$5)</f>
        <v/>
      </c>
      <c r="L5206" s="11">
        <f>IF(F5206="","",F5206*Настройки!$B$6)</f>
        <v/>
      </c>
    </row>
    <row r="5207">
      <c r="A5207" s="9" t="n"/>
      <c r="B5207">
        <f>IF(A5207="","",TEXT(A5207,"MM.YYYY"))</f>
        <v/>
      </c>
      <c r="F5207" s="10" t="n"/>
      <c r="G5207" s="11">
        <f>Настройки!$B$2</f>
        <v/>
      </c>
      <c r="H5207" s="11">
        <f>IF(F5207="","",F5207*G5207)</f>
        <v/>
      </c>
      <c r="I5207" s="11">
        <f>IF(F5207="","",F5207*Настройки!$B$3)</f>
        <v/>
      </c>
      <c r="J5207" s="11">
        <f>IF(F5207="","",F5207*Настройки!$B$4)</f>
        <v/>
      </c>
      <c r="K5207" s="11">
        <f>IF(F5207="","",F5207*Настройки!$B$5)</f>
        <v/>
      </c>
      <c r="L5207" s="11">
        <f>IF(F5207="","",F5207*Настройки!$B$6)</f>
        <v/>
      </c>
    </row>
    <row r="5208">
      <c r="A5208" s="9" t="n"/>
      <c r="B5208">
        <f>IF(A5208="","",TEXT(A5208,"MM.YYYY"))</f>
        <v/>
      </c>
      <c r="F5208" s="10" t="n"/>
      <c r="G5208" s="11">
        <f>Настройки!$B$2</f>
        <v/>
      </c>
      <c r="H5208" s="11">
        <f>IF(F5208="","",F5208*G5208)</f>
        <v/>
      </c>
      <c r="I5208" s="11">
        <f>IF(F5208="","",F5208*Настройки!$B$3)</f>
        <v/>
      </c>
      <c r="J5208" s="11">
        <f>IF(F5208="","",F5208*Настройки!$B$4)</f>
        <v/>
      </c>
      <c r="K5208" s="11">
        <f>IF(F5208="","",F5208*Настройки!$B$5)</f>
        <v/>
      </c>
      <c r="L5208" s="11">
        <f>IF(F5208="","",F5208*Настройки!$B$6)</f>
        <v/>
      </c>
    </row>
    <row r="5209">
      <c r="A5209" s="9" t="n"/>
      <c r="B5209">
        <f>IF(A5209="","",TEXT(A5209,"MM.YYYY"))</f>
        <v/>
      </c>
      <c r="F5209" s="10" t="n"/>
      <c r="G5209" s="11">
        <f>Настройки!$B$2</f>
        <v/>
      </c>
      <c r="H5209" s="11">
        <f>IF(F5209="","",F5209*G5209)</f>
        <v/>
      </c>
      <c r="I5209" s="11">
        <f>IF(F5209="","",F5209*Настройки!$B$3)</f>
        <v/>
      </c>
      <c r="J5209" s="11">
        <f>IF(F5209="","",F5209*Настройки!$B$4)</f>
        <v/>
      </c>
      <c r="K5209" s="11">
        <f>IF(F5209="","",F5209*Настройки!$B$5)</f>
        <v/>
      </c>
      <c r="L5209" s="11">
        <f>IF(F5209="","",F5209*Настройки!$B$6)</f>
        <v/>
      </c>
    </row>
    <row r="5210">
      <c r="A5210" s="9" t="n"/>
      <c r="B5210">
        <f>IF(A5210="","",TEXT(A5210,"MM.YYYY"))</f>
        <v/>
      </c>
      <c r="F5210" s="10" t="n"/>
      <c r="G5210" s="11">
        <f>Настройки!$B$2</f>
        <v/>
      </c>
      <c r="H5210" s="11">
        <f>IF(F5210="","",F5210*G5210)</f>
        <v/>
      </c>
      <c r="I5210" s="11">
        <f>IF(F5210="","",F5210*Настройки!$B$3)</f>
        <v/>
      </c>
      <c r="J5210" s="11">
        <f>IF(F5210="","",F5210*Настройки!$B$4)</f>
        <v/>
      </c>
      <c r="K5210" s="11">
        <f>IF(F5210="","",F5210*Настройки!$B$5)</f>
        <v/>
      </c>
      <c r="L5210" s="11">
        <f>IF(F5210="","",F5210*Настройки!$B$6)</f>
        <v/>
      </c>
    </row>
    <row r="5211">
      <c r="A5211" s="9" t="n"/>
      <c r="B5211">
        <f>IF(A5211="","",TEXT(A5211,"MM.YYYY"))</f>
        <v/>
      </c>
      <c r="F5211" s="10" t="n"/>
      <c r="G5211" s="11">
        <f>Настройки!$B$2</f>
        <v/>
      </c>
      <c r="H5211" s="11">
        <f>IF(F5211="","",F5211*G5211)</f>
        <v/>
      </c>
      <c r="I5211" s="11">
        <f>IF(F5211="","",F5211*Настройки!$B$3)</f>
        <v/>
      </c>
      <c r="J5211" s="11">
        <f>IF(F5211="","",F5211*Настройки!$B$4)</f>
        <v/>
      </c>
      <c r="K5211" s="11">
        <f>IF(F5211="","",F5211*Настройки!$B$5)</f>
        <v/>
      </c>
      <c r="L5211" s="11">
        <f>IF(F5211="","",F5211*Настройки!$B$6)</f>
        <v/>
      </c>
    </row>
    <row r="5212">
      <c r="A5212" s="9" t="n"/>
      <c r="B5212">
        <f>IF(A5212="","",TEXT(A5212,"MM.YYYY"))</f>
        <v/>
      </c>
      <c r="F5212" s="10" t="n"/>
      <c r="G5212" s="11">
        <f>Настройки!$B$2</f>
        <v/>
      </c>
      <c r="H5212" s="11">
        <f>IF(F5212="","",F5212*G5212)</f>
        <v/>
      </c>
      <c r="I5212" s="11">
        <f>IF(F5212="","",F5212*Настройки!$B$3)</f>
        <v/>
      </c>
      <c r="J5212" s="11">
        <f>IF(F5212="","",F5212*Настройки!$B$4)</f>
        <v/>
      </c>
      <c r="K5212" s="11">
        <f>IF(F5212="","",F5212*Настройки!$B$5)</f>
        <v/>
      </c>
      <c r="L5212" s="11">
        <f>IF(F5212="","",F5212*Настройки!$B$6)</f>
        <v/>
      </c>
    </row>
    <row r="5213">
      <c r="A5213" s="9" t="n"/>
      <c r="B5213">
        <f>IF(A5213="","",TEXT(A5213,"MM.YYYY"))</f>
        <v/>
      </c>
      <c r="F5213" s="10" t="n"/>
      <c r="G5213" s="11">
        <f>Настройки!$B$2</f>
        <v/>
      </c>
      <c r="H5213" s="11">
        <f>IF(F5213="","",F5213*G5213)</f>
        <v/>
      </c>
      <c r="I5213" s="11">
        <f>IF(F5213="","",F5213*Настройки!$B$3)</f>
        <v/>
      </c>
      <c r="J5213" s="11">
        <f>IF(F5213="","",F5213*Настройки!$B$4)</f>
        <v/>
      </c>
      <c r="K5213" s="11">
        <f>IF(F5213="","",F5213*Настройки!$B$5)</f>
        <v/>
      </c>
      <c r="L5213" s="11">
        <f>IF(F5213="","",F5213*Настройки!$B$6)</f>
        <v/>
      </c>
    </row>
    <row r="5214">
      <c r="A5214" s="9" t="n"/>
      <c r="B5214">
        <f>IF(A5214="","",TEXT(A5214,"MM.YYYY"))</f>
        <v/>
      </c>
      <c r="F5214" s="10" t="n"/>
      <c r="G5214" s="11">
        <f>Настройки!$B$2</f>
        <v/>
      </c>
      <c r="H5214" s="11">
        <f>IF(F5214="","",F5214*G5214)</f>
        <v/>
      </c>
      <c r="I5214" s="11">
        <f>IF(F5214="","",F5214*Настройки!$B$3)</f>
        <v/>
      </c>
      <c r="J5214" s="11">
        <f>IF(F5214="","",F5214*Настройки!$B$4)</f>
        <v/>
      </c>
      <c r="K5214" s="11">
        <f>IF(F5214="","",F5214*Настройки!$B$5)</f>
        <v/>
      </c>
      <c r="L5214" s="11">
        <f>IF(F5214="","",F5214*Настройки!$B$6)</f>
        <v/>
      </c>
    </row>
    <row r="5215">
      <c r="A5215" s="9" t="n"/>
      <c r="B5215">
        <f>IF(A5215="","",TEXT(A5215,"MM.YYYY"))</f>
        <v/>
      </c>
      <c r="F5215" s="10" t="n"/>
      <c r="G5215" s="11">
        <f>Настройки!$B$2</f>
        <v/>
      </c>
      <c r="H5215" s="11">
        <f>IF(F5215="","",F5215*G5215)</f>
        <v/>
      </c>
      <c r="I5215" s="11">
        <f>IF(F5215="","",F5215*Настройки!$B$3)</f>
        <v/>
      </c>
      <c r="J5215" s="11">
        <f>IF(F5215="","",F5215*Настройки!$B$4)</f>
        <v/>
      </c>
      <c r="K5215" s="11">
        <f>IF(F5215="","",F5215*Настройки!$B$5)</f>
        <v/>
      </c>
      <c r="L5215" s="11">
        <f>IF(F5215="","",F5215*Настройки!$B$6)</f>
        <v/>
      </c>
    </row>
    <row r="5216">
      <c r="A5216" s="9" t="n"/>
      <c r="B5216">
        <f>IF(A5216="","",TEXT(A5216,"MM.YYYY"))</f>
        <v/>
      </c>
      <c r="F5216" s="10" t="n"/>
      <c r="G5216" s="11">
        <f>Настройки!$B$2</f>
        <v/>
      </c>
      <c r="H5216" s="11">
        <f>IF(F5216="","",F5216*G5216)</f>
        <v/>
      </c>
      <c r="I5216" s="11">
        <f>IF(F5216="","",F5216*Настройки!$B$3)</f>
        <v/>
      </c>
      <c r="J5216" s="11">
        <f>IF(F5216="","",F5216*Настройки!$B$4)</f>
        <v/>
      </c>
      <c r="K5216" s="11">
        <f>IF(F5216="","",F5216*Настройки!$B$5)</f>
        <v/>
      </c>
      <c r="L5216" s="11">
        <f>IF(F5216="","",F5216*Настройки!$B$6)</f>
        <v/>
      </c>
    </row>
    <row r="5217">
      <c r="A5217" s="9" t="n"/>
      <c r="B5217">
        <f>IF(A5217="","",TEXT(A5217,"MM.YYYY"))</f>
        <v/>
      </c>
      <c r="F5217" s="10" t="n"/>
      <c r="G5217" s="11">
        <f>Настройки!$B$2</f>
        <v/>
      </c>
      <c r="H5217" s="11">
        <f>IF(F5217="","",F5217*G5217)</f>
        <v/>
      </c>
      <c r="I5217" s="11">
        <f>IF(F5217="","",F5217*Настройки!$B$3)</f>
        <v/>
      </c>
      <c r="J5217" s="11">
        <f>IF(F5217="","",F5217*Настройки!$B$4)</f>
        <v/>
      </c>
      <c r="K5217" s="11">
        <f>IF(F5217="","",F5217*Настройки!$B$5)</f>
        <v/>
      </c>
      <c r="L5217" s="11">
        <f>IF(F5217="","",F5217*Настройки!$B$6)</f>
        <v/>
      </c>
    </row>
    <row r="5218">
      <c r="A5218" s="9" t="n"/>
      <c r="B5218">
        <f>IF(A5218="","",TEXT(A5218,"MM.YYYY"))</f>
        <v/>
      </c>
      <c r="F5218" s="10" t="n"/>
      <c r="G5218" s="11">
        <f>Настройки!$B$2</f>
        <v/>
      </c>
      <c r="H5218" s="11">
        <f>IF(F5218="","",F5218*G5218)</f>
        <v/>
      </c>
      <c r="I5218" s="11">
        <f>IF(F5218="","",F5218*Настройки!$B$3)</f>
        <v/>
      </c>
      <c r="J5218" s="11">
        <f>IF(F5218="","",F5218*Настройки!$B$4)</f>
        <v/>
      </c>
      <c r="K5218" s="11">
        <f>IF(F5218="","",F5218*Настройки!$B$5)</f>
        <v/>
      </c>
      <c r="L5218" s="11">
        <f>IF(F5218="","",F5218*Настройки!$B$6)</f>
        <v/>
      </c>
    </row>
    <row r="5219">
      <c r="A5219" s="9" t="n"/>
      <c r="B5219">
        <f>IF(A5219="","",TEXT(A5219,"MM.YYYY"))</f>
        <v/>
      </c>
      <c r="F5219" s="10" t="n"/>
      <c r="G5219" s="11">
        <f>Настройки!$B$2</f>
        <v/>
      </c>
      <c r="H5219" s="11">
        <f>IF(F5219="","",F5219*G5219)</f>
        <v/>
      </c>
      <c r="I5219" s="11">
        <f>IF(F5219="","",F5219*Настройки!$B$3)</f>
        <v/>
      </c>
      <c r="J5219" s="11">
        <f>IF(F5219="","",F5219*Настройки!$B$4)</f>
        <v/>
      </c>
      <c r="K5219" s="11">
        <f>IF(F5219="","",F5219*Настройки!$B$5)</f>
        <v/>
      </c>
      <c r="L5219" s="11">
        <f>IF(F5219="","",F5219*Настройки!$B$6)</f>
        <v/>
      </c>
    </row>
    <row r="5220">
      <c r="A5220" s="9" t="n"/>
      <c r="B5220">
        <f>IF(A5220="","",TEXT(A5220,"MM.YYYY"))</f>
        <v/>
      </c>
      <c r="F5220" s="10" t="n"/>
      <c r="G5220" s="11">
        <f>Настройки!$B$2</f>
        <v/>
      </c>
      <c r="H5220" s="11">
        <f>IF(F5220="","",F5220*G5220)</f>
        <v/>
      </c>
      <c r="I5220" s="11">
        <f>IF(F5220="","",F5220*Настройки!$B$3)</f>
        <v/>
      </c>
      <c r="J5220" s="11">
        <f>IF(F5220="","",F5220*Настройки!$B$4)</f>
        <v/>
      </c>
      <c r="K5220" s="11">
        <f>IF(F5220="","",F5220*Настройки!$B$5)</f>
        <v/>
      </c>
      <c r="L5220" s="11">
        <f>IF(F5220="","",F5220*Настройки!$B$6)</f>
        <v/>
      </c>
    </row>
    <row r="5221">
      <c r="A5221" s="9" t="n"/>
      <c r="B5221">
        <f>IF(A5221="","",TEXT(A5221,"MM.YYYY"))</f>
        <v/>
      </c>
      <c r="F5221" s="10" t="n"/>
      <c r="G5221" s="11">
        <f>Настройки!$B$2</f>
        <v/>
      </c>
      <c r="H5221" s="11">
        <f>IF(F5221="","",F5221*G5221)</f>
        <v/>
      </c>
      <c r="I5221" s="11">
        <f>IF(F5221="","",F5221*Настройки!$B$3)</f>
        <v/>
      </c>
      <c r="J5221" s="11">
        <f>IF(F5221="","",F5221*Настройки!$B$4)</f>
        <v/>
      </c>
      <c r="K5221" s="11">
        <f>IF(F5221="","",F5221*Настройки!$B$5)</f>
        <v/>
      </c>
      <c r="L5221" s="11">
        <f>IF(F5221="","",F5221*Настройки!$B$6)</f>
        <v/>
      </c>
    </row>
    <row r="5222">
      <c r="A5222" s="9" t="n"/>
      <c r="B5222">
        <f>IF(A5222="","",TEXT(A5222,"MM.YYYY"))</f>
        <v/>
      </c>
      <c r="F5222" s="10" t="n"/>
      <c r="G5222" s="11">
        <f>Настройки!$B$2</f>
        <v/>
      </c>
      <c r="H5222" s="11">
        <f>IF(F5222="","",F5222*G5222)</f>
        <v/>
      </c>
      <c r="I5222" s="11">
        <f>IF(F5222="","",F5222*Настройки!$B$3)</f>
        <v/>
      </c>
      <c r="J5222" s="11">
        <f>IF(F5222="","",F5222*Настройки!$B$4)</f>
        <v/>
      </c>
      <c r="K5222" s="11">
        <f>IF(F5222="","",F5222*Настройки!$B$5)</f>
        <v/>
      </c>
      <c r="L5222" s="11">
        <f>IF(F5222="","",F5222*Настройки!$B$6)</f>
        <v/>
      </c>
    </row>
    <row r="5223">
      <c r="A5223" s="9" t="n"/>
      <c r="B5223">
        <f>IF(A5223="","",TEXT(A5223,"MM.YYYY"))</f>
        <v/>
      </c>
      <c r="F5223" s="10" t="n"/>
      <c r="G5223" s="11">
        <f>Настройки!$B$2</f>
        <v/>
      </c>
      <c r="H5223" s="11">
        <f>IF(F5223="","",F5223*G5223)</f>
        <v/>
      </c>
      <c r="I5223" s="11">
        <f>IF(F5223="","",F5223*Настройки!$B$3)</f>
        <v/>
      </c>
      <c r="J5223" s="11">
        <f>IF(F5223="","",F5223*Настройки!$B$4)</f>
        <v/>
      </c>
      <c r="K5223" s="11">
        <f>IF(F5223="","",F5223*Настройки!$B$5)</f>
        <v/>
      </c>
      <c r="L5223" s="11">
        <f>IF(F5223="","",F5223*Настройки!$B$6)</f>
        <v/>
      </c>
    </row>
    <row r="5224">
      <c r="A5224" s="9" t="n"/>
      <c r="B5224">
        <f>IF(A5224="","",TEXT(A5224,"MM.YYYY"))</f>
        <v/>
      </c>
      <c r="F5224" s="10" t="n"/>
      <c r="G5224" s="11">
        <f>Настройки!$B$2</f>
        <v/>
      </c>
      <c r="H5224" s="11">
        <f>IF(F5224="","",F5224*G5224)</f>
        <v/>
      </c>
      <c r="I5224" s="11">
        <f>IF(F5224="","",F5224*Настройки!$B$3)</f>
        <v/>
      </c>
      <c r="J5224" s="11">
        <f>IF(F5224="","",F5224*Настройки!$B$4)</f>
        <v/>
      </c>
      <c r="K5224" s="11">
        <f>IF(F5224="","",F5224*Настройки!$B$5)</f>
        <v/>
      </c>
      <c r="L5224" s="11">
        <f>IF(F5224="","",F5224*Настройки!$B$6)</f>
        <v/>
      </c>
    </row>
    <row r="5225">
      <c r="A5225" s="9" t="n"/>
      <c r="B5225">
        <f>IF(A5225="","",TEXT(A5225,"MM.YYYY"))</f>
        <v/>
      </c>
      <c r="F5225" s="10" t="n"/>
      <c r="G5225" s="11">
        <f>Настройки!$B$2</f>
        <v/>
      </c>
      <c r="H5225" s="11">
        <f>IF(F5225="","",F5225*G5225)</f>
        <v/>
      </c>
      <c r="I5225" s="11">
        <f>IF(F5225="","",F5225*Настройки!$B$3)</f>
        <v/>
      </c>
      <c r="J5225" s="11">
        <f>IF(F5225="","",F5225*Настройки!$B$4)</f>
        <v/>
      </c>
      <c r="K5225" s="11">
        <f>IF(F5225="","",F5225*Настройки!$B$5)</f>
        <v/>
      </c>
      <c r="L5225" s="11">
        <f>IF(F5225="","",F5225*Настройки!$B$6)</f>
        <v/>
      </c>
    </row>
    <row r="5226">
      <c r="A5226" s="9" t="n"/>
      <c r="B5226">
        <f>IF(A5226="","",TEXT(A5226,"MM.YYYY"))</f>
        <v/>
      </c>
      <c r="F5226" s="10" t="n"/>
      <c r="G5226" s="11">
        <f>Настройки!$B$2</f>
        <v/>
      </c>
      <c r="H5226" s="11">
        <f>IF(F5226="","",F5226*G5226)</f>
        <v/>
      </c>
      <c r="I5226" s="11">
        <f>IF(F5226="","",F5226*Настройки!$B$3)</f>
        <v/>
      </c>
      <c r="J5226" s="11">
        <f>IF(F5226="","",F5226*Настройки!$B$4)</f>
        <v/>
      </c>
      <c r="K5226" s="11">
        <f>IF(F5226="","",F5226*Настройки!$B$5)</f>
        <v/>
      </c>
      <c r="L5226" s="11">
        <f>IF(F5226="","",F5226*Настройки!$B$6)</f>
        <v/>
      </c>
    </row>
    <row r="5227">
      <c r="A5227" s="9" t="n"/>
      <c r="B5227">
        <f>IF(A5227="","",TEXT(A5227,"MM.YYYY"))</f>
        <v/>
      </c>
      <c r="F5227" s="10" t="n"/>
      <c r="G5227" s="11">
        <f>Настройки!$B$2</f>
        <v/>
      </c>
      <c r="H5227" s="11">
        <f>IF(F5227="","",F5227*G5227)</f>
        <v/>
      </c>
      <c r="I5227" s="11">
        <f>IF(F5227="","",F5227*Настройки!$B$3)</f>
        <v/>
      </c>
      <c r="J5227" s="11">
        <f>IF(F5227="","",F5227*Настройки!$B$4)</f>
        <v/>
      </c>
      <c r="K5227" s="11">
        <f>IF(F5227="","",F5227*Настройки!$B$5)</f>
        <v/>
      </c>
      <c r="L5227" s="11">
        <f>IF(F5227="","",F5227*Настройки!$B$6)</f>
        <v/>
      </c>
    </row>
    <row r="5228">
      <c r="A5228" s="9" t="n"/>
      <c r="B5228">
        <f>IF(A5228="","",TEXT(A5228,"MM.YYYY"))</f>
        <v/>
      </c>
      <c r="F5228" s="10" t="n"/>
      <c r="G5228" s="11">
        <f>Настройки!$B$2</f>
        <v/>
      </c>
      <c r="H5228" s="11">
        <f>IF(F5228="","",F5228*G5228)</f>
        <v/>
      </c>
      <c r="I5228" s="11">
        <f>IF(F5228="","",F5228*Настройки!$B$3)</f>
        <v/>
      </c>
      <c r="J5228" s="11">
        <f>IF(F5228="","",F5228*Настройки!$B$4)</f>
        <v/>
      </c>
      <c r="K5228" s="11">
        <f>IF(F5228="","",F5228*Настройки!$B$5)</f>
        <v/>
      </c>
      <c r="L5228" s="11">
        <f>IF(F5228="","",F5228*Настройки!$B$6)</f>
        <v/>
      </c>
    </row>
    <row r="5229">
      <c r="A5229" s="9" t="n"/>
      <c r="B5229">
        <f>IF(A5229="","",TEXT(A5229,"MM.YYYY"))</f>
        <v/>
      </c>
      <c r="F5229" s="10" t="n"/>
      <c r="G5229" s="11">
        <f>Настройки!$B$2</f>
        <v/>
      </c>
      <c r="H5229" s="11">
        <f>IF(F5229="","",F5229*G5229)</f>
        <v/>
      </c>
      <c r="I5229" s="11">
        <f>IF(F5229="","",F5229*Настройки!$B$3)</f>
        <v/>
      </c>
      <c r="J5229" s="11">
        <f>IF(F5229="","",F5229*Настройки!$B$4)</f>
        <v/>
      </c>
      <c r="K5229" s="11">
        <f>IF(F5229="","",F5229*Настройки!$B$5)</f>
        <v/>
      </c>
      <c r="L5229" s="11">
        <f>IF(F5229="","",F5229*Настройки!$B$6)</f>
        <v/>
      </c>
    </row>
    <row r="5230">
      <c r="A5230" s="9" t="n"/>
      <c r="B5230">
        <f>IF(A5230="","",TEXT(A5230,"MM.YYYY"))</f>
        <v/>
      </c>
      <c r="F5230" s="10" t="n"/>
      <c r="G5230" s="11">
        <f>Настройки!$B$2</f>
        <v/>
      </c>
      <c r="H5230" s="11">
        <f>IF(F5230="","",F5230*G5230)</f>
        <v/>
      </c>
      <c r="I5230" s="11">
        <f>IF(F5230="","",F5230*Настройки!$B$3)</f>
        <v/>
      </c>
      <c r="J5230" s="11">
        <f>IF(F5230="","",F5230*Настройки!$B$4)</f>
        <v/>
      </c>
      <c r="K5230" s="11">
        <f>IF(F5230="","",F5230*Настройки!$B$5)</f>
        <v/>
      </c>
      <c r="L5230" s="11">
        <f>IF(F5230="","",F5230*Настройки!$B$6)</f>
        <v/>
      </c>
    </row>
    <row r="5231">
      <c r="A5231" s="9" t="n"/>
      <c r="B5231">
        <f>IF(A5231="","",TEXT(A5231,"MM.YYYY"))</f>
        <v/>
      </c>
      <c r="F5231" s="10" t="n"/>
      <c r="G5231" s="11">
        <f>Настройки!$B$2</f>
        <v/>
      </c>
      <c r="H5231" s="11">
        <f>IF(F5231="","",F5231*G5231)</f>
        <v/>
      </c>
      <c r="I5231" s="11">
        <f>IF(F5231="","",F5231*Настройки!$B$3)</f>
        <v/>
      </c>
      <c r="J5231" s="11">
        <f>IF(F5231="","",F5231*Настройки!$B$4)</f>
        <v/>
      </c>
      <c r="K5231" s="11">
        <f>IF(F5231="","",F5231*Настройки!$B$5)</f>
        <v/>
      </c>
      <c r="L5231" s="11">
        <f>IF(F5231="","",F5231*Настройки!$B$6)</f>
        <v/>
      </c>
    </row>
    <row r="5232">
      <c r="A5232" s="9" t="n"/>
      <c r="B5232">
        <f>IF(A5232="","",TEXT(A5232,"MM.YYYY"))</f>
        <v/>
      </c>
      <c r="F5232" s="10" t="n"/>
      <c r="G5232" s="11">
        <f>Настройки!$B$2</f>
        <v/>
      </c>
      <c r="H5232" s="11">
        <f>IF(F5232="","",F5232*G5232)</f>
        <v/>
      </c>
      <c r="I5232" s="11">
        <f>IF(F5232="","",F5232*Настройки!$B$3)</f>
        <v/>
      </c>
      <c r="J5232" s="11">
        <f>IF(F5232="","",F5232*Настройки!$B$4)</f>
        <v/>
      </c>
      <c r="K5232" s="11">
        <f>IF(F5232="","",F5232*Настройки!$B$5)</f>
        <v/>
      </c>
      <c r="L5232" s="11">
        <f>IF(F5232="","",F5232*Настройки!$B$6)</f>
        <v/>
      </c>
    </row>
    <row r="5233">
      <c r="A5233" s="9" t="n"/>
      <c r="B5233">
        <f>IF(A5233="","",TEXT(A5233,"MM.YYYY"))</f>
        <v/>
      </c>
      <c r="F5233" s="10" t="n"/>
      <c r="G5233" s="11">
        <f>Настройки!$B$2</f>
        <v/>
      </c>
      <c r="H5233" s="11">
        <f>IF(F5233="","",F5233*G5233)</f>
        <v/>
      </c>
      <c r="I5233" s="11">
        <f>IF(F5233="","",F5233*Настройки!$B$3)</f>
        <v/>
      </c>
      <c r="J5233" s="11">
        <f>IF(F5233="","",F5233*Настройки!$B$4)</f>
        <v/>
      </c>
      <c r="K5233" s="11">
        <f>IF(F5233="","",F5233*Настройки!$B$5)</f>
        <v/>
      </c>
      <c r="L5233" s="11">
        <f>IF(F5233="","",F5233*Настройки!$B$6)</f>
        <v/>
      </c>
    </row>
    <row r="5234">
      <c r="A5234" s="9" t="n"/>
      <c r="B5234">
        <f>IF(A5234="","",TEXT(A5234,"MM.YYYY"))</f>
        <v/>
      </c>
      <c r="F5234" s="10" t="n"/>
      <c r="G5234" s="11">
        <f>Настройки!$B$2</f>
        <v/>
      </c>
      <c r="H5234" s="11">
        <f>IF(F5234="","",F5234*G5234)</f>
        <v/>
      </c>
      <c r="I5234" s="11">
        <f>IF(F5234="","",F5234*Настройки!$B$3)</f>
        <v/>
      </c>
      <c r="J5234" s="11">
        <f>IF(F5234="","",F5234*Настройки!$B$4)</f>
        <v/>
      </c>
      <c r="K5234" s="11">
        <f>IF(F5234="","",F5234*Настройки!$B$5)</f>
        <v/>
      </c>
      <c r="L5234" s="11">
        <f>IF(F5234="","",F5234*Настройки!$B$6)</f>
        <v/>
      </c>
    </row>
    <row r="5235">
      <c r="A5235" s="9" t="n"/>
      <c r="B5235">
        <f>IF(A5235="","",TEXT(A5235,"MM.YYYY"))</f>
        <v/>
      </c>
      <c r="F5235" s="10" t="n"/>
      <c r="G5235" s="11">
        <f>Настройки!$B$2</f>
        <v/>
      </c>
      <c r="H5235" s="11">
        <f>IF(F5235="","",F5235*G5235)</f>
        <v/>
      </c>
      <c r="I5235" s="11">
        <f>IF(F5235="","",F5235*Настройки!$B$3)</f>
        <v/>
      </c>
      <c r="J5235" s="11">
        <f>IF(F5235="","",F5235*Настройки!$B$4)</f>
        <v/>
      </c>
      <c r="K5235" s="11">
        <f>IF(F5235="","",F5235*Настройки!$B$5)</f>
        <v/>
      </c>
      <c r="L5235" s="11">
        <f>IF(F5235="","",F5235*Настройки!$B$6)</f>
        <v/>
      </c>
    </row>
    <row r="5236">
      <c r="A5236" s="9" t="n"/>
      <c r="B5236">
        <f>IF(A5236="","",TEXT(A5236,"MM.YYYY"))</f>
        <v/>
      </c>
      <c r="F5236" s="10" t="n"/>
      <c r="G5236" s="11">
        <f>Настройки!$B$2</f>
        <v/>
      </c>
      <c r="H5236" s="11">
        <f>IF(F5236="","",F5236*G5236)</f>
        <v/>
      </c>
      <c r="I5236" s="11">
        <f>IF(F5236="","",F5236*Настройки!$B$3)</f>
        <v/>
      </c>
      <c r="J5236" s="11">
        <f>IF(F5236="","",F5236*Настройки!$B$4)</f>
        <v/>
      </c>
      <c r="K5236" s="11">
        <f>IF(F5236="","",F5236*Настройки!$B$5)</f>
        <v/>
      </c>
      <c r="L5236" s="11">
        <f>IF(F5236="","",F5236*Настройки!$B$6)</f>
        <v/>
      </c>
    </row>
    <row r="5237">
      <c r="A5237" s="9" t="n"/>
      <c r="B5237">
        <f>IF(A5237="","",TEXT(A5237,"MM.YYYY"))</f>
        <v/>
      </c>
      <c r="F5237" s="10" t="n"/>
      <c r="G5237" s="11">
        <f>Настройки!$B$2</f>
        <v/>
      </c>
      <c r="H5237" s="11">
        <f>IF(F5237="","",F5237*G5237)</f>
        <v/>
      </c>
      <c r="I5237" s="11">
        <f>IF(F5237="","",F5237*Настройки!$B$3)</f>
        <v/>
      </c>
      <c r="J5237" s="11">
        <f>IF(F5237="","",F5237*Настройки!$B$4)</f>
        <v/>
      </c>
      <c r="K5237" s="11">
        <f>IF(F5237="","",F5237*Настройки!$B$5)</f>
        <v/>
      </c>
      <c r="L5237" s="11">
        <f>IF(F5237="","",F5237*Настройки!$B$6)</f>
        <v/>
      </c>
    </row>
    <row r="5238">
      <c r="A5238" s="9" t="n"/>
      <c r="B5238">
        <f>IF(A5238="","",TEXT(A5238,"MM.YYYY"))</f>
        <v/>
      </c>
      <c r="F5238" s="10" t="n"/>
      <c r="G5238" s="11">
        <f>Настройки!$B$2</f>
        <v/>
      </c>
      <c r="H5238" s="11">
        <f>IF(F5238="","",F5238*G5238)</f>
        <v/>
      </c>
      <c r="I5238" s="11">
        <f>IF(F5238="","",F5238*Настройки!$B$3)</f>
        <v/>
      </c>
      <c r="J5238" s="11">
        <f>IF(F5238="","",F5238*Настройки!$B$4)</f>
        <v/>
      </c>
      <c r="K5238" s="11">
        <f>IF(F5238="","",F5238*Настройки!$B$5)</f>
        <v/>
      </c>
      <c r="L5238" s="11">
        <f>IF(F5238="","",F5238*Настройки!$B$6)</f>
        <v/>
      </c>
    </row>
    <row r="5239">
      <c r="A5239" s="9" t="n"/>
      <c r="B5239">
        <f>IF(A5239="","",TEXT(A5239,"MM.YYYY"))</f>
        <v/>
      </c>
      <c r="F5239" s="10" t="n"/>
      <c r="G5239" s="11">
        <f>Настройки!$B$2</f>
        <v/>
      </c>
      <c r="H5239" s="11">
        <f>IF(F5239="","",F5239*G5239)</f>
        <v/>
      </c>
      <c r="I5239" s="11">
        <f>IF(F5239="","",F5239*Настройки!$B$3)</f>
        <v/>
      </c>
      <c r="J5239" s="11">
        <f>IF(F5239="","",F5239*Настройки!$B$4)</f>
        <v/>
      </c>
      <c r="K5239" s="11">
        <f>IF(F5239="","",F5239*Настройки!$B$5)</f>
        <v/>
      </c>
      <c r="L5239" s="11">
        <f>IF(F5239="","",F5239*Настройки!$B$6)</f>
        <v/>
      </c>
    </row>
    <row r="5240">
      <c r="A5240" s="9" t="n"/>
      <c r="B5240">
        <f>IF(A5240="","",TEXT(A5240,"MM.YYYY"))</f>
        <v/>
      </c>
      <c r="F5240" s="10" t="n"/>
      <c r="G5240" s="11">
        <f>Настройки!$B$2</f>
        <v/>
      </c>
      <c r="H5240" s="11">
        <f>IF(F5240="","",F5240*G5240)</f>
        <v/>
      </c>
      <c r="I5240" s="11">
        <f>IF(F5240="","",F5240*Настройки!$B$3)</f>
        <v/>
      </c>
      <c r="J5240" s="11">
        <f>IF(F5240="","",F5240*Настройки!$B$4)</f>
        <v/>
      </c>
      <c r="K5240" s="11">
        <f>IF(F5240="","",F5240*Настройки!$B$5)</f>
        <v/>
      </c>
      <c r="L5240" s="11">
        <f>IF(F5240="","",F5240*Настройки!$B$6)</f>
        <v/>
      </c>
    </row>
    <row r="5241">
      <c r="A5241" s="9" t="n"/>
      <c r="B5241">
        <f>IF(A5241="","",TEXT(A5241,"MM.YYYY"))</f>
        <v/>
      </c>
      <c r="F5241" s="10" t="n"/>
      <c r="G5241" s="11">
        <f>Настройки!$B$2</f>
        <v/>
      </c>
      <c r="H5241" s="11">
        <f>IF(F5241="","",F5241*G5241)</f>
        <v/>
      </c>
      <c r="I5241" s="11">
        <f>IF(F5241="","",F5241*Настройки!$B$3)</f>
        <v/>
      </c>
      <c r="J5241" s="11">
        <f>IF(F5241="","",F5241*Настройки!$B$4)</f>
        <v/>
      </c>
      <c r="K5241" s="11">
        <f>IF(F5241="","",F5241*Настройки!$B$5)</f>
        <v/>
      </c>
      <c r="L5241" s="11">
        <f>IF(F5241="","",F5241*Настройки!$B$6)</f>
        <v/>
      </c>
    </row>
    <row r="5242">
      <c r="A5242" s="9" t="n"/>
      <c r="B5242">
        <f>IF(A5242="","",TEXT(A5242,"MM.YYYY"))</f>
        <v/>
      </c>
      <c r="F5242" s="10" t="n"/>
      <c r="G5242" s="11">
        <f>Настройки!$B$2</f>
        <v/>
      </c>
      <c r="H5242" s="11">
        <f>IF(F5242="","",F5242*G5242)</f>
        <v/>
      </c>
      <c r="I5242" s="11">
        <f>IF(F5242="","",F5242*Настройки!$B$3)</f>
        <v/>
      </c>
      <c r="J5242" s="11">
        <f>IF(F5242="","",F5242*Настройки!$B$4)</f>
        <v/>
      </c>
      <c r="K5242" s="11">
        <f>IF(F5242="","",F5242*Настройки!$B$5)</f>
        <v/>
      </c>
      <c r="L5242" s="11">
        <f>IF(F5242="","",F5242*Настройки!$B$6)</f>
        <v/>
      </c>
    </row>
    <row r="5243">
      <c r="A5243" s="9" t="n"/>
      <c r="B5243">
        <f>IF(A5243="","",TEXT(A5243,"MM.YYYY"))</f>
        <v/>
      </c>
      <c r="F5243" s="10" t="n"/>
      <c r="G5243" s="11">
        <f>Настройки!$B$2</f>
        <v/>
      </c>
      <c r="H5243" s="11">
        <f>IF(F5243="","",F5243*G5243)</f>
        <v/>
      </c>
      <c r="I5243" s="11">
        <f>IF(F5243="","",F5243*Настройки!$B$3)</f>
        <v/>
      </c>
      <c r="J5243" s="11">
        <f>IF(F5243="","",F5243*Настройки!$B$4)</f>
        <v/>
      </c>
      <c r="K5243" s="11">
        <f>IF(F5243="","",F5243*Настройки!$B$5)</f>
        <v/>
      </c>
      <c r="L5243" s="11">
        <f>IF(F5243="","",F5243*Настройки!$B$6)</f>
        <v/>
      </c>
    </row>
    <row r="5244">
      <c r="A5244" s="9" t="n"/>
      <c r="B5244">
        <f>IF(A5244="","",TEXT(A5244,"MM.YYYY"))</f>
        <v/>
      </c>
      <c r="F5244" s="10" t="n"/>
      <c r="G5244" s="11">
        <f>Настройки!$B$2</f>
        <v/>
      </c>
      <c r="H5244" s="11">
        <f>IF(F5244="","",F5244*G5244)</f>
        <v/>
      </c>
      <c r="I5244" s="11">
        <f>IF(F5244="","",F5244*Настройки!$B$3)</f>
        <v/>
      </c>
      <c r="J5244" s="11">
        <f>IF(F5244="","",F5244*Настройки!$B$4)</f>
        <v/>
      </c>
      <c r="K5244" s="11">
        <f>IF(F5244="","",F5244*Настройки!$B$5)</f>
        <v/>
      </c>
      <c r="L5244" s="11">
        <f>IF(F5244="","",F5244*Настройки!$B$6)</f>
        <v/>
      </c>
    </row>
    <row r="5245">
      <c r="A5245" s="9" t="n"/>
      <c r="B5245">
        <f>IF(A5245="","",TEXT(A5245,"MM.YYYY"))</f>
        <v/>
      </c>
      <c r="F5245" s="10" t="n"/>
      <c r="G5245" s="11">
        <f>Настройки!$B$2</f>
        <v/>
      </c>
      <c r="H5245" s="11">
        <f>IF(F5245="","",F5245*G5245)</f>
        <v/>
      </c>
      <c r="I5245" s="11">
        <f>IF(F5245="","",F5245*Настройки!$B$3)</f>
        <v/>
      </c>
      <c r="J5245" s="11">
        <f>IF(F5245="","",F5245*Настройки!$B$4)</f>
        <v/>
      </c>
      <c r="K5245" s="11">
        <f>IF(F5245="","",F5245*Настройки!$B$5)</f>
        <v/>
      </c>
      <c r="L5245" s="11">
        <f>IF(F5245="","",F5245*Настройки!$B$6)</f>
        <v/>
      </c>
    </row>
    <row r="5246">
      <c r="A5246" s="9" t="n"/>
      <c r="B5246">
        <f>IF(A5246="","",TEXT(A5246,"MM.YYYY"))</f>
        <v/>
      </c>
      <c r="F5246" s="10" t="n"/>
      <c r="G5246" s="11">
        <f>Настройки!$B$2</f>
        <v/>
      </c>
      <c r="H5246" s="11">
        <f>IF(F5246="","",F5246*G5246)</f>
        <v/>
      </c>
      <c r="I5246" s="11">
        <f>IF(F5246="","",F5246*Настройки!$B$3)</f>
        <v/>
      </c>
      <c r="J5246" s="11">
        <f>IF(F5246="","",F5246*Настройки!$B$4)</f>
        <v/>
      </c>
      <c r="K5246" s="11">
        <f>IF(F5246="","",F5246*Настройки!$B$5)</f>
        <v/>
      </c>
      <c r="L5246" s="11">
        <f>IF(F5246="","",F5246*Настройки!$B$6)</f>
        <v/>
      </c>
    </row>
    <row r="5247">
      <c r="A5247" s="9" t="n"/>
      <c r="B5247">
        <f>IF(A5247="","",TEXT(A5247,"MM.YYYY"))</f>
        <v/>
      </c>
      <c r="F5247" s="10" t="n"/>
      <c r="G5247" s="11">
        <f>Настройки!$B$2</f>
        <v/>
      </c>
      <c r="H5247" s="11">
        <f>IF(F5247="","",F5247*G5247)</f>
        <v/>
      </c>
      <c r="I5247" s="11">
        <f>IF(F5247="","",F5247*Настройки!$B$3)</f>
        <v/>
      </c>
      <c r="J5247" s="11">
        <f>IF(F5247="","",F5247*Настройки!$B$4)</f>
        <v/>
      </c>
      <c r="K5247" s="11">
        <f>IF(F5247="","",F5247*Настройки!$B$5)</f>
        <v/>
      </c>
      <c r="L5247" s="11">
        <f>IF(F5247="","",F5247*Настройки!$B$6)</f>
        <v/>
      </c>
    </row>
    <row r="5248">
      <c r="A5248" s="9" t="n"/>
      <c r="B5248">
        <f>IF(A5248="","",TEXT(A5248,"MM.YYYY"))</f>
        <v/>
      </c>
      <c r="F5248" s="10" t="n"/>
      <c r="G5248" s="11">
        <f>Настройки!$B$2</f>
        <v/>
      </c>
      <c r="H5248" s="11">
        <f>IF(F5248="","",F5248*G5248)</f>
        <v/>
      </c>
      <c r="I5248" s="11">
        <f>IF(F5248="","",F5248*Настройки!$B$3)</f>
        <v/>
      </c>
      <c r="J5248" s="11">
        <f>IF(F5248="","",F5248*Настройки!$B$4)</f>
        <v/>
      </c>
      <c r="K5248" s="11">
        <f>IF(F5248="","",F5248*Настройки!$B$5)</f>
        <v/>
      </c>
      <c r="L5248" s="11">
        <f>IF(F5248="","",F5248*Настройки!$B$6)</f>
        <v/>
      </c>
    </row>
    <row r="5249">
      <c r="A5249" s="9" t="n"/>
      <c r="B5249">
        <f>IF(A5249="","",TEXT(A5249,"MM.YYYY"))</f>
        <v/>
      </c>
      <c r="F5249" s="10" t="n"/>
      <c r="G5249" s="11">
        <f>Настройки!$B$2</f>
        <v/>
      </c>
      <c r="H5249" s="11">
        <f>IF(F5249="","",F5249*G5249)</f>
        <v/>
      </c>
      <c r="I5249" s="11">
        <f>IF(F5249="","",F5249*Настройки!$B$3)</f>
        <v/>
      </c>
      <c r="J5249" s="11">
        <f>IF(F5249="","",F5249*Настройки!$B$4)</f>
        <v/>
      </c>
      <c r="K5249" s="11">
        <f>IF(F5249="","",F5249*Настройки!$B$5)</f>
        <v/>
      </c>
      <c r="L5249" s="11">
        <f>IF(F5249="","",F5249*Настройки!$B$6)</f>
        <v/>
      </c>
    </row>
    <row r="5250">
      <c r="A5250" s="9" t="n"/>
      <c r="B5250">
        <f>IF(A5250="","",TEXT(A5250,"MM.YYYY"))</f>
        <v/>
      </c>
      <c r="F5250" s="10" t="n"/>
      <c r="G5250" s="11">
        <f>Настройки!$B$2</f>
        <v/>
      </c>
      <c r="H5250" s="11">
        <f>IF(F5250="","",F5250*G5250)</f>
        <v/>
      </c>
      <c r="I5250" s="11">
        <f>IF(F5250="","",F5250*Настройки!$B$3)</f>
        <v/>
      </c>
      <c r="J5250" s="11">
        <f>IF(F5250="","",F5250*Настройки!$B$4)</f>
        <v/>
      </c>
      <c r="K5250" s="11">
        <f>IF(F5250="","",F5250*Настройки!$B$5)</f>
        <v/>
      </c>
      <c r="L5250" s="11">
        <f>IF(F5250="","",F5250*Настройки!$B$6)</f>
        <v/>
      </c>
    </row>
    <row r="5251">
      <c r="A5251" s="9" t="n"/>
      <c r="B5251">
        <f>IF(A5251="","",TEXT(A5251,"MM.YYYY"))</f>
        <v/>
      </c>
      <c r="F5251" s="10" t="n"/>
      <c r="G5251" s="11">
        <f>Настройки!$B$2</f>
        <v/>
      </c>
      <c r="H5251" s="11">
        <f>IF(F5251="","",F5251*G5251)</f>
        <v/>
      </c>
      <c r="I5251" s="11">
        <f>IF(F5251="","",F5251*Настройки!$B$3)</f>
        <v/>
      </c>
      <c r="J5251" s="11">
        <f>IF(F5251="","",F5251*Настройки!$B$4)</f>
        <v/>
      </c>
      <c r="K5251" s="11">
        <f>IF(F5251="","",F5251*Настройки!$B$5)</f>
        <v/>
      </c>
      <c r="L5251" s="11">
        <f>IF(F5251="","",F5251*Настройки!$B$6)</f>
        <v/>
      </c>
    </row>
    <row r="5252">
      <c r="A5252" s="9" t="n"/>
      <c r="B5252">
        <f>IF(A5252="","",TEXT(A5252,"MM.YYYY"))</f>
        <v/>
      </c>
      <c r="F5252" s="10" t="n"/>
      <c r="G5252" s="11">
        <f>Настройки!$B$2</f>
        <v/>
      </c>
      <c r="H5252" s="11">
        <f>IF(F5252="","",F5252*G5252)</f>
        <v/>
      </c>
      <c r="I5252" s="11">
        <f>IF(F5252="","",F5252*Настройки!$B$3)</f>
        <v/>
      </c>
      <c r="J5252" s="11">
        <f>IF(F5252="","",F5252*Настройки!$B$4)</f>
        <v/>
      </c>
      <c r="K5252" s="11">
        <f>IF(F5252="","",F5252*Настройки!$B$5)</f>
        <v/>
      </c>
      <c r="L5252" s="11">
        <f>IF(F5252="","",F5252*Настройки!$B$6)</f>
        <v/>
      </c>
    </row>
    <row r="5253">
      <c r="A5253" s="9" t="n"/>
      <c r="B5253">
        <f>IF(A5253="","",TEXT(A5253,"MM.YYYY"))</f>
        <v/>
      </c>
      <c r="F5253" s="10" t="n"/>
      <c r="G5253" s="11">
        <f>Настройки!$B$2</f>
        <v/>
      </c>
      <c r="H5253" s="11">
        <f>IF(F5253="","",F5253*G5253)</f>
        <v/>
      </c>
      <c r="I5253" s="11">
        <f>IF(F5253="","",F5253*Настройки!$B$3)</f>
        <v/>
      </c>
      <c r="J5253" s="11">
        <f>IF(F5253="","",F5253*Настройки!$B$4)</f>
        <v/>
      </c>
      <c r="K5253" s="11">
        <f>IF(F5253="","",F5253*Настройки!$B$5)</f>
        <v/>
      </c>
      <c r="L5253" s="11">
        <f>IF(F5253="","",F5253*Настройки!$B$6)</f>
        <v/>
      </c>
    </row>
    <row r="5254">
      <c r="A5254" s="9" t="n"/>
      <c r="B5254">
        <f>IF(A5254="","",TEXT(A5254,"MM.YYYY"))</f>
        <v/>
      </c>
      <c r="F5254" s="10" t="n"/>
      <c r="G5254" s="11">
        <f>Настройки!$B$2</f>
        <v/>
      </c>
      <c r="H5254" s="11">
        <f>IF(F5254="","",F5254*G5254)</f>
        <v/>
      </c>
      <c r="I5254" s="11">
        <f>IF(F5254="","",F5254*Настройки!$B$3)</f>
        <v/>
      </c>
      <c r="J5254" s="11">
        <f>IF(F5254="","",F5254*Настройки!$B$4)</f>
        <v/>
      </c>
      <c r="K5254" s="11">
        <f>IF(F5254="","",F5254*Настройки!$B$5)</f>
        <v/>
      </c>
      <c r="L5254" s="11">
        <f>IF(F5254="","",F5254*Настройки!$B$6)</f>
        <v/>
      </c>
    </row>
    <row r="5255">
      <c r="A5255" s="9" t="n"/>
      <c r="B5255">
        <f>IF(A5255="","",TEXT(A5255,"MM.YYYY"))</f>
        <v/>
      </c>
      <c r="F5255" s="10" t="n"/>
      <c r="G5255" s="11">
        <f>Настройки!$B$2</f>
        <v/>
      </c>
      <c r="H5255" s="11">
        <f>IF(F5255="","",F5255*G5255)</f>
        <v/>
      </c>
      <c r="I5255" s="11">
        <f>IF(F5255="","",F5255*Настройки!$B$3)</f>
        <v/>
      </c>
      <c r="J5255" s="11">
        <f>IF(F5255="","",F5255*Настройки!$B$4)</f>
        <v/>
      </c>
      <c r="K5255" s="11">
        <f>IF(F5255="","",F5255*Настройки!$B$5)</f>
        <v/>
      </c>
      <c r="L5255" s="11">
        <f>IF(F5255="","",F5255*Настройки!$B$6)</f>
        <v/>
      </c>
    </row>
    <row r="5256">
      <c r="A5256" s="9" t="n"/>
      <c r="B5256">
        <f>IF(A5256="","",TEXT(A5256,"MM.YYYY"))</f>
        <v/>
      </c>
      <c r="F5256" s="10" t="n"/>
      <c r="G5256" s="11">
        <f>Настройки!$B$2</f>
        <v/>
      </c>
      <c r="H5256" s="11">
        <f>IF(F5256="","",F5256*G5256)</f>
        <v/>
      </c>
      <c r="I5256" s="11">
        <f>IF(F5256="","",F5256*Настройки!$B$3)</f>
        <v/>
      </c>
      <c r="J5256" s="11">
        <f>IF(F5256="","",F5256*Настройки!$B$4)</f>
        <v/>
      </c>
      <c r="K5256" s="11">
        <f>IF(F5256="","",F5256*Настройки!$B$5)</f>
        <v/>
      </c>
      <c r="L5256" s="11">
        <f>IF(F5256="","",F5256*Настройки!$B$6)</f>
        <v/>
      </c>
    </row>
    <row r="5257">
      <c r="A5257" s="9" t="n"/>
      <c r="B5257">
        <f>IF(A5257="","",TEXT(A5257,"MM.YYYY"))</f>
        <v/>
      </c>
      <c r="F5257" s="10" t="n"/>
      <c r="G5257" s="11">
        <f>Настройки!$B$2</f>
        <v/>
      </c>
      <c r="H5257" s="11">
        <f>IF(F5257="","",F5257*G5257)</f>
        <v/>
      </c>
      <c r="I5257" s="11">
        <f>IF(F5257="","",F5257*Настройки!$B$3)</f>
        <v/>
      </c>
      <c r="J5257" s="11">
        <f>IF(F5257="","",F5257*Настройки!$B$4)</f>
        <v/>
      </c>
      <c r="K5257" s="11">
        <f>IF(F5257="","",F5257*Настройки!$B$5)</f>
        <v/>
      </c>
      <c r="L5257" s="11">
        <f>IF(F5257="","",F5257*Настройки!$B$6)</f>
        <v/>
      </c>
    </row>
    <row r="5258">
      <c r="A5258" s="9" t="n"/>
      <c r="B5258">
        <f>IF(A5258="","",TEXT(A5258,"MM.YYYY"))</f>
        <v/>
      </c>
      <c r="F5258" s="10" t="n"/>
      <c r="G5258" s="11">
        <f>Настройки!$B$2</f>
        <v/>
      </c>
      <c r="H5258" s="11">
        <f>IF(F5258="","",F5258*G5258)</f>
        <v/>
      </c>
      <c r="I5258" s="11">
        <f>IF(F5258="","",F5258*Настройки!$B$3)</f>
        <v/>
      </c>
      <c r="J5258" s="11">
        <f>IF(F5258="","",F5258*Настройки!$B$4)</f>
        <v/>
      </c>
      <c r="K5258" s="11">
        <f>IF(F5258="","",F5258*Настройки!$B$5)</f>
        <v/>
      </c>
      <c r="L5258" s="11">
        <f>IF(F5258="","",F5258*Настройки!$B$6)</f>
        <v/>
      </c>
    </row>
    <row r="5259">
      <c r="A5259" s="9" t="n"/>
      <c r="B5259">
        <f>IF(A5259="","",TEXT(A5259,"MM.YYYY"))</f>
        <v/>
      </c>
      <c r="F5259" s="10" t="n"/>
      <c r="G5259" s="11">
        <f>Настройки!$B$2</f>
        <v/>
      </c>
      <c r="H5259" s="11">
        <f>IF(F5259="","",F5259*G5259)</f>
        <v/>
      </c>
      <c r="I5259" s="11">
        <f>IF(F5259="","",F5259*Настройки!$B$3)</f>
        <v/>
      </c>
      <c r="J5259" s="11">
        <f>IF(F5259="","",F5259*Настройки!$B$4)</f>
        <v/>
      </c>
      <c r="K5259" s="11">
        <f>IF(F5259="","",F5259*Настройки!$B$5)</f>
        <v/>
      </c>
      <c r="L5259" s="11">
        <f>IF(F5259="","",F5259*Настройки!$B$6)</f>
        <v/>
      </c>
    </row>
    <row r="5260">
      <c r="A5260" s="9" t="n"/>
      <c r="B5260">
        <f>IF(A5260="","",TEXT(A5260,"MM.YYYY"))</f>
        <v/>
      </c>
      <c r="F5260" s="10" t="n"/>
      <c r="G5260" s="11">
        <f>Настройки!$B$2</f>
        <v/>
      </c>
      <c r="H5260" s="11">
        <f>IF(F5260="","",F5260*G5260)</f>
        <v/>
      </c>
      <c r="I5260" s="11">
        <f>IF(F5260="","",F5260*Настройки!$B$3)</f>
        <v/>
      </c>
      <c r="J5260" s="11">
        <f>IF(F5260="","",F5260*Настройки!$B$4)</f>
        <v/>
      </c>
      <c r="K5260" s="11">
        <f>IF(F5260="","",F5260*Настройки!$B$5)</f>
        <v/>
      </c>
      <c r="L5260" s="11">
        <f>IF(F5260="","",F5260*Настройки!$B$6)</f>
        <v/>
      </c>
    </row>
    <row r="5261">
      <c r="A5261" s="9" t="n"/>
      <c r="B5261">
        <f>IF(A5261="","",TEXT(A5261,"MM.YYYY"))</f>
        <v/>
      </c>
      <c r="F5261" s="10" t="n"/>
      <c r="G5261" s="11">
        <f>Настройки!$B$2</f>
        <v/>
      </c>
      <c r="H5261" s="11">
        <f>IF(F5261="","",F5261*G5261)</f>
        <v/>
      </c>
      <c r="I5261" s="11">
        <f>IF(F5261="","",F5261*Настройки!$B$3)</f>
        <v/>
      </c>
      <c r="J5261" s="11">
        <f>IF(F5261="","",F5261*Настройки!$B$4)</f>
        <v/>
      </c>
      <c r="K5261" s="11">
        <f>IF(F5261="","",F5261*Настройки!$B$5)</f>
        <v/>
      </c>
      <c r="L5261" s="11">
        <f>IF(F5261="","",F5261*Настройки!$B$6)</f>
        <v/>
      </c>
    </row>
    <row r="5262">
      <c r="A5262" s="9" t="n"/>
      <c r="B5262">
        <f>IF(A5262="","",TEXT(A5262,"MM.YYYY"))</f>
        <v/>
      </c>
      <c r="F5262" s="10" t="n"/>
      <c r="G5262" s="11">
        <f>Настройки!$B$2</f>
        <v/>
      </c>
      <c r="H5262" s="11">
        <f>IF(F5262="","",F5262*G5262)</f>
        <v/>
      </c>
      <c r="I5262" s="11">
        <f>IF(F5262="","",F5262*Настройки!$B$3)</f>
        <v/>
      </c>
      <c r="J5262" s="11">
        <f>IF(F5262="","",F5262*Настройки!$B$4)</f>
        <v/>
      </c>
      <c r="K5262" s="11">
        <f>IF(F5262="","",F5262*Настройки!$B$5)</f>
        <v/>
      </c>
      <c r="L5262" s="11">
        <f>IF(F5262="","",F5262*Настройки!$B$6)</f>
        <v/>
      </c>
    </row>
    <row r="5263">
      <c r="A5263" s="9" t="n"/>
      <c r="B5263">
        <f>IF(A5263="","",TEXT(A5263,"MM.YYYY"))</f>
        <v/>
      </c>
      <c r="F5263" s="10" t="n"/>
      <c r="G5263" s="11">
        <f>Настройки!$B$2</f>
        <v/>
      </c>
      <c r="H5263" s="11">
        <f>IF(F5263="","",F5263*G5263)</f>
        <v/>
      </c>
      <c r="I5263" s="11">
        <f>IF(F5263="","",F5263*Настройки!$B$3)</f>
        <v/>
      </c>
      <c r="J5263" s="11">
        <f>IF(F5263="","",F5263*Настройки!$B$4)</f>
        <v/>
      </c>
      <c r="K5263" s="11">
        <f>IF(F5263="","",F5263*Настройки!$B$5)</f>
        <v/>
      </c>
      <c r="L5263" s="11">
        <f>IF(F5263="","",F5263*Настройки!$B$6)</f>
        <v/>
      </c>
    </row>
    <row r="5264">
      <c r="A5264" s="9" t="n"/>
      <c r="B5264">
        <f>IF(A5264="","",TEXT(A5264,"MM.YYYY"))</f>
        <v/>
      </c>
      <c r="F5264" s="10" t="n"/>
      <c r="G5264" s="11">
        <f>Настройки!$B$2</f>
        <v/>
      </c>
      <c r="H5264" s="11">
        <f>IF(F5264="","",F5264*G5264)</f>
        <v/>
      </c>
      <c r="I5264" s="11">
        <f>IF(F5264="","",F5264*Настройки!$B$3)</f>
        <v/>
      </c>
      <c r="J5264" s="11">
        <f>IF(F5264="","",F5264*Настройки!$B$4)</f>
        <v/>
      </c>
      <c r="K5264" s="11">
        <f>IF(F5264="","",F5264*Настройки!$B$5)</f>
        <v/>
      </c>
      <c r="L5264" s="11">
        <f>IF(F5264="","",F5264*Настройки!$B$6)</f>
        <v/>
      </c>
    </row>
    <row r="5265">
      <c r="A5265" s="9" t="n"/>
      <c r="B5265">
        <f>IF(A5265="","",TEXT(A5265,"MM.YYYY"))</f>
        <v/>
      </c>
      <c r="F5265" s="10" t="n"/>
      <c r="G5265" s="11">
        <f>Настройки!$B$2</f>
        <v/>
      </c>
      <c r="H5265" s="11">
        <f>IF(F5265="","",F5265*G5265)</f>
        <v/>
      </c>
      <c r="I5265" s="11">
        <f>IF(F5265="","",F5265*Настройки!$B$3)</f>
        <v/>
      </c>
      <c r="J5265" s="11">
        <f>IF(F5265="","",F5265*Настройки!$B$4)</f>
        <v/>
      </c>
      <c r="K5265" s="11">
        <f>IF(F5265="","",F5265*Настройки!$B$5)</f>
        <v/>
      </c>
      <c r="L5265" s="11">
        <f>IF(F5265="","",F5265*Настройки!$B$6)</f>
        <v/>
      </c>
    </row>
    <row r="5266">
      <c r="A5266" s="9" t="n"/>
      <c r="B5266">
        <f>IF(A5266="","",TEXT(A5266,"MM.YYYY"))</f>
        <v/>
      </c>
      <c r="F5266" s="10" t="n"/>
      <c r="G5266" s="11">
        <f>Настройки!$B$2</f>
        <v/>
      </c>
      <c r="H5266" s="11">
        <f>IF(F5266="","",F5266*G5266)</f>
        <v/>
      </c>
      <c r="I5266" s="11">
        <f>IF(F5266="","",F5266*Настройки!$B$3)</f>
        <v/>
      </c>
      <c r="J5266" s="11">
        <f>IF(F5266="","",F5266*Настройки!$B$4)</f>
        <v/>
      </c>
      <c r="K5266" s="11">
        <f>IF(F5266="","",F5266*Настройки!$B$5)</f>
        <v/>
      </c>
      <c r="L5266" s="11">
        <f>IF(F5266="","",F5266*Настройки!$B$6)</f>
        <v/>
      </c>
    </row>
    <row r="5267">
      <c r="A5267" s="9" t="n"/>
      <c r="B5267">
        <f>IF(A5267="","",TEXT(A5267,"MM.YYYY"))</f>
        <v/>
      </c>
      <c r="F5267" s="10" t="n"/>
      <c r="G5267" s="11">
        <f>Настройки!$B$2</f>
        <v/>
      </c>
      <c r="H5267" s="11">
        <f>IF(F5267="","",F5267*G5267)</f>
        <v/>
      </c>
      <c r="I5267" s="11">
        <f>IF(F5267="","",F5267*Настройки!$B$3)</f>
        <v/>
      </c>
      <c r="J5267" s="11">
        <f>IF(F5267="","",F5267*Настройки!$B$4)</f>
        <v/>
      </c>
      <c r="K5267" s="11">
        <f>IF(F5267="","",F5267*Настройки!$B$5)</f>
        <v/>
      </c>
      <c r="L5267" s="11">
        <f>IF(F5267="","",F5267*Настройки!$B$6)</f>
        <v/>
      </c>
    </row>
    <row r="5268">
      <c r="A5268" s="9" t="n"/>
      <c r="B5268">
        <f>IF(A5268="","",TEXT(A5268,"MM.YYYY"))</f>
        <v/>
      </c>
      <c r="F5268" s="10" t="n"/>
      <c r="G5268" s="11">
        <f>Настройки!$B$2</f>
        <v/>
      </c>
      <c r="H5268" s="11">
        <f>IF(F5268="","",F5268*G5268)</f>
        <v/>
      </c>
      <c r="I5268" s="11">
        <f>IF(F5268="","",F5268*Настройки!$B$3)</f>
        <v/>
      </c>
      <c r="J5268" s="11">
        <f>IF(F5268="","",F5268*Настройки!$B$4)</f>
        <v/>
      </c>
      <c r="K5268" s="11">
        <f>IF(F5268="","",F5268*Настройки!$B$5)</f>
        <v/>
      </c>
      <c r="L5268" s="11">
        <f>IF(F5268="","",F5268*Настройки!$B$6)</f>
        <v/>
      </c>
    </row>
    <row r="5269">
      <c r="A5269" s="9" t="n"/>
      <c r="B5269">
        <f>IF(A5269="","",TEXT(A5269,"MM.YYYY"))</f>
        <v/>
      </c>
      <c r="F5269" s="10" t="n"/>
      <c r="G5269" s="11">
        <f>Настройки!$B$2</f>
        <v/>
      </c>
      <c r="H5269" s="11">
        <f>IF(F5269="","",F5269*G5269)</f>
        <v/>
      </c>
      <c r="I5269" s="11">
        <f>IF(F5269="","",F5269*Настройки!$B$3)</f>
        <v/>
      </c>
      <c r="J5269" s="11">
        <f>IF(F5269="","",F5269*Настройки!$B$4)</f>
        <v/>
      </c>
      <c r="K5269" s="11">
        <f>IF(F5269="","",F5269*Настройки!$B$5)</f>
        <v/>
      </c>
      <c r="L5269" s="11">
        <f>IF(F5269="","",F5269*Настройки!$B$6)</f>
        <v/>
      </c>
    </row>
    <row r="5270">
      <c r="A5270" s="9" t="n"/>
      <c r="B5270">
        <f>IF(A5270="","",TEXT(A5270,"MM.YYYY"))</f>
        <v/>
      </c>
      <c r="F5270" s="10" t="n"/>
      <c r="G5270" s="11">
        <f>Настройки!$B$2</f>
        <v/>
      </c>
      <c r="H5270" s="11">
        <f>IF(F5270="","",F5270*G5270)</f>
        <v/>
      </c>
      <c r="I5270" s="11">
        <f>IF(F5270="","",F5270*Настройки!$B$3)</f>
        <v/>
      </c>
      <c r="J5270" s="11">
        <f>IF(F5270="","",F5270*Настройки!$B$4)</f>
        <v/>
      </c>
      <c r="K5270" s="11">
        <f>IF(F5270="","",F5270*Настройки!$B$5)</f>
        <v/>
      </c>
      <c r="L5270" s="11">
        <f>IF(F5270="","",F5270*Настройки!$B$6)</f>
        <v/>
      </c>
    </row>
    <row r="5271">
      <c r="A5271" s="9" t="n"/>
      <c r="B5271">
        <f>IF(A5271="","",TEXT(A5271,"MM.YYYY"))</f>
        <v/>
      </c>
      <c r="F5271" s="10" t="n"/>
      <c r="G5271" s="11">
        <f>Настройки!$B$2</f>
        <v/>
      </c>
      <c r="H5271" s="11">
        <f>IF(F5271="","",F5271*G5271)</f>
        <v/>
      </c>
      <c r="I5271" s="11">
        <f>IF(F5271="","",F5271*Настройки!$B$3)</f>
        <v/>
      </c>
      <c r="J5271" s="11">
        <f>IF(F5271="","",F5271*Настройки!$B$4)</f>
        <v/>
      </c>
      <c r="K5271" s="11">
        <f>IF(F5271="","",F5271*Настройки!$B$5)</f>
        <v/>
      </c>
      <c r="L5271" s="11">
        <f>IF(F5271="","",F5271*Настройки!$B$6)</f>
        <v/>
      </c>
    </row>
    <row r="5272">
      <c r="A5272" s="9" t="n"/>
      <c r="B5272">
        <f>IF(A5272="","",TEXT(A5272,"MM.YYYY"))</f>
        <v/>
      </c>
      <c r="F5272" s="10" t="n"/>
      <c r="G5272" s="11">
        <f>Настройки!$B$2</f>
        <v/>
      </c>
      <c r="H5272" s="11">
        <f>IF(F5272="","",F5272*G5272)</f>
        <v/>
      </c>
      <c r="I5272" s="11">
        <f>IF(F5272="","",F5272*Настройки!$B$3)</f>
        <v/>
      </c>
      <c r="J5272" s="11">
        <f>IF(F5272="","",F5272*Настройки!$B$4)</f>
        <v/>
      </c>
      <c r="K5272" s="11">
        <f>IF(F5272="","",F5272*Настройки!$B$5)</f>
        <v/>
      </c>
      <c r="L5272" s="11">
        <f>IF(F5272="","",F5272*Настройки!$B$6)</f>
        <v/>
      </c>
    </row>
    <row r="5273">
      <c r="A5273" s="9" t="n"/>
      <c r="B5273">
        <f>IF(A5273="","",TEXT(A5273,"MM.YYYY"))</f>
        <v/>
      </c>
      <c r="F5273" s="10" t="n"/>
      <c r="G5273" s="11">
        <f>Настройки!$B$2</f>
        <v/>
      </c>
      <c r="H5273" s="11">
        <f>IF(F5273="","",F5273*G5273)</f>
        <v/>
      </c>
      <c r="I5273" s="11">
        <f>IF(F5273="","",F5273*Настройки!$B$3)</f>
        <v/>
      </c>
      <c r="J5273" s="11">
        <f>IF(F5273="","",F5273*Настройки!$B$4)</f>
        <v/>
      </c>
      <c r="K5273" s="11">
        <f>IF(F5273="","",F5273*Настройки!$B$5)</f>
        <v/>
      </c>
      <c r="L5273" s="11">
        <f>IF(F5273="","",F5273*Настройки!$B$6)</f>
        <v/>
      </c>
    </row>
    <row r="5274">
      <c r="A5274" s="9" t="n"/>
      <c r="B5274">
        <f>IF(A5274="","",TEXT(A5274,"MM.YYYY"))</f>
        <v/>
      </c>
      <c r="F5274" s="10" t="n"/>
      <c r="G5274" s="11">
        <f>Настройки!$B$2</f>
        <v/>
      </c>
      <c r="H5274" s="11">
        <f>IF(F5274="","",F5274*G5274)</f>
        <v/>
      </c>
      <c r="I5274" s="11">
        <f>IF(F5274="","",F5274*Настройки!$B$3)</f>
        <v/>
      </c>
      <c r="J5274" s="11">
        <f>IF(F5274="","",F5274*Настройки!$B$4)</f>
        <v/>
      </c>
      <c r="K5274" s="11">
        <f>IF(F5274="","",F5274*Настройки!$B$5)</f>
        <v/>
      </c>
      <c r="L5274" s="11">
        <f>IF(F5274="","",F5274*Настройки!$B$6)</f>
        <v/>
      </c>
    </row>
    <row r="5275">
      <c r="A5275" s="9" t="n"/>
      <c r="B5275">
        <f>IF(A5275="","",TEXT(A5275,"MM.YYYY"))</f>
        <v/>
      </c>
      <c r="F5275" s="10" t="n"/>
      <c r="G5275" s="11">
        <f>Настройки!$B$2</f>
        <v/>
      </c>
      <c r="H5275" s="11">
        <f>IF(F5275="","",F5275*G5275)</f>
        <v/>
      </c>
      <c r="I5275" s="11">
        <f>IF(F5275="","",F5275*Настройки!$B$3)</f>
        <v/>
      </c>
      <c r="J5275" s="11">
        <f>IF(F5275="","",F5275*Настройки!$B$4)</f>
        <v/>
      </c>
      <c r="K5275" s="11">
        <f>IF(F5275="","",F5275*Настройки!$B$5)</f>
        <v/>
      </c>
      <c r="L5275" s="11">
        <f>IF(F5275="","",F5275*Настройки!$B$6)</f>
        <v/>
      </c>
    </row>
    <row r="5276">
      <c r="A5276" s="9" t="n"/>
      <c r="B5276">
        <f>IF(A5276="","",TEXT(A5276,"MM.YYYY"))</f>
        <v/>
      </c>
      <c r="F5276" s="10" t="n"/>
      <c r="G5276" s="11">
        <f>Настройки!$B$2</f>
        <v/>
      </c>
      <c r="H5276" s="11">
        <f>IF(F5276="","",F5276*G5276)</f>
        <v/>
      </c>
      <c r="I5276" s="11">
        <f>IF(F5276="","",F5276*Настройки!$B$3)</f>
        <v/>
      </c>
      <c r="J5276" s="11">
        <f>IF(F5276="","",F5276*Настройки!$B$4)</f>
        <v/>
      </c>
      <c r="K5276" s="11">
        <f>IF(F5276="","",F5276*Настройки!$B$5)</f>
        <v/>
      </c>
      <c r="L5276" s="11">
        <f>IF(F5276="","",F5276*Настройки!$B$6)</f>
        <v/>
      </c>
    </row>
    <row r="5277">
      <c r="A5277" s="9" t="n"/>
      <c r="B5277">
        <f>IF(A5277="","",TEXT(A5277,"MM.YYYY"))</f>
        <v/>
      </c>
      <c r="F5277" s="10" t="n"/>
      <c r="G5277" s="11">
        <f>Настройки!$B$2</f>
        <v/>
      </c>
      <c r="H5277" s="11">
        <f>IF(F5277="","",F5277*G5277)</f>
        <v/>
      </c>
      <c r="I5277" s="11">
        <f>IF(F5277="","",F5277*Настройки!$B$3)</f>
        <v/>
      </c>
      <c r="J5277" s="11">
        <f>IF(F5277="","",F5277*Настройки!$B$4)</f>
        <v/>
      </c>
      <c r="K5277" s="11">
        <f>IF(F5277="","",F5277*Настройки!$B$5)</f>
        <v/>
      </c>
      <c r="L5277" s="11">
        <f>IF(F5277="","",F5277*Настройки!$B$6)</f>
        <v/>
      </c>
    </row>
    <row r="5278">
      <c r="A5278" s="9" t="n"/>
      <c r="B5278">
        <f>IF(A5278="","",TEXT(A5278,"MM.YYYY"))</f>
        <v/>
      </c>
      <c r="F5278" s="10" t="n"/>
      <c r="G5278" s="11">
        <f>Настройки!$B$2</f>
        <v/>
      </c>
      <c r="H5278" s="11">
        <f>IF(F5278="","",F5278*G5278)</f>
        <v/>
      </c>
      <c r="I5278" s="11">
        <f>IF(F5278="","",F5278*Настройки!$B$3)</f>
        <v/>
      </c>
      <c r="J5278" s="11">
        <f>IF(F5278="","",F5278*Настройки!$B$4)</f>
        <v/>
      </c>
      <c r="K5278" s="11">
        <f>IF(F5278="","",F5278*Настройки!$B$5)</f>
        <v/>
      </c>
      <c r="L5278" s="11">
        <f>IF(F5278="","",F5278*Настройки!$B$6)</f>
        <v/>
      </c>
    </row>
    <row r="5279">
      <c r="A5279" s="9" t="n"/>
      <c r="B5279">
        <f>IF(A5279="","",TEXT(A5279,"MM.YYYY"))</f>
        <v/>
      </c>
      <c r="F5279" s="10" t="n"/>
      <c r="G5279" s="11">
        <f>Настройки!$B$2</f>
        <v/>
      </c>
      <c r="H5279" s="11">
        <f>IF(F5279="","",F5279*G5279)</f>
        <v/>
      </c>
      <c r="I5279" s="11">
        <f>IF(F5279="","",F5279*Настройки!$B$3)</f>
        <v/>
      </c>
      <c r="J5279" s="11">
        <f>IF(F5279="","",F5279*Настройки!$B$4)</f>
        <v/>
      </c>
      <c r="K5279" s="11">
        <f>IF(F5279="","",F5279*Настройки!$B$5)</f>
        <v/>
      </c>
      <c r="L5279" s="11">
        <f>IF(F5279="","",F5279*Настройки!$B$6)</f>
        <v/>
      </c>
    </row>
    <row r="5280">
      <c r="A5280" s="9" t="n"/>
      <c r="B5280">
        <f>IF(A5280="","",TEXT(A5280,"MM.YYYY"))</f>
        <v/>
      </c>
      <c r="F5280" s="10" t="n"/>
      <c r="G5280" s="11">
        <f>Настройки!$B$2</f>
        <v/>
      </c>
      <c r="H5280" s="11">
        <f>IF(F5280="","",F5280*G5280)</f>
        <v/>
      </c>
      <c r="I5280" s="11">
        <f>IF(F5280="","",F5280*Настройки!$B$3)</f>
        <v/>
      </c>
      <c r="J5280" s="11">
        <f>IF(F5280="","",F5280*Настройки!$B$4)</f>
        <v/>
      </c>
      <c r="K5280" s="11">
        <f>IF(F5280="","",F5280*Настройки!$B$5)</f>
        <v/>
      </c>
      <c r="L5280" s="11">
        <f>IF(F5280="","",F5280*Настройки!$B$6)</f>
        <v/>
      </c>
    </row>
    <row r="5281">
      <c r="A5281" s="9" t="n"/>
      <c r="B5281">
        <f>IF(A5281="","",TEXT(A5281,"MM.YYYY"))</f>
        <v/>
      </c>
      <c r="F5281" s="10" t="n"/>
      <c r="G5281" s="11">
        <f>Настройки!$B$2</f>
        <v/>
      </c>
      <c r="H5281" s="11">
        <f>IF(F5281="","",F5281*G5281)</f>
        <v/>
      </c>
      <c r="I5281" s="11">
        <f>IF(F5281="","",F5281*Настройки!$B$3)</f>
        <v/>
      </c>
      <c r="J5281" s="11">
        <f>IF(F5281="","",F5281*Настройки!$B$4)</f>
        <v/>
      </c>
      <c r="K5281" s="11">
        <f>IF(F5281="","",F5281*Настройки!$B$5)</f>
        <v/>
      </c>
      <c r="L5281" s="11">
        <f>IF(F5281="","",F5281*Настройки!$B$6)</f>
        <v/>
      </c>
    </row>
    <row r="5282">
      <c r="A5282" s="9" t="n"/>
      <c r="B5282">
        <f>IF(A5282="","",TEXT(A5282,"MM.YYYY"))</f>
        <v/>
      </c>
      <c r="F5282" s="10" t="n"/>
      <c r="G5282" s="11">
        <f>Настройки!$B$2</f>
        <v/>
      </c>
      <c r="H5282" s="11">
        <f>IF(F5282="","",F5282*G5282)</f>
        <v/>
      </c>
      <c r="I5282" s="11">
        <f>IF(F5282="","",F5282*Настройки!$B$3)</f>
        <v/>
      </c>
      <c r="J5282" s="11">
        <f>IF(F5282="","",F5282*Настройки!$B$4)</f>
        <v/>
      </c>
      <c r="K5282" s="11">
        <f>IF(F5282="","",F5282*Настройки!$B$5)</f>
        <v/>
      </c>
      <c r="L5282" s="11">
        <f>IF(F5282="","",F5282*Настройки!$B$6)</f>
        <v/>
      </c>
    </row>
    <row r="5283">
      <c r="A5283" s="9" t="n"/>
      <c r="B5283">
        <f>IF(A5283="","",TEXT(A5283,"MM.YYYY"))</f>
        <v/>
      </c>
      <c r="F5283" s="10" t="n"/>
      <c r="G5283" s="11">
        <f>Настройки!$B$2</f>
        <v/>
      </c>
      <c r="H5283" s="11">
        <f>IF(F5283="","",F5283*G5283)</f>
        <v/>
      </c>
      <c r="I5283" s="11">
        <f>IF(F5283="","",F5283*Настройки!$B$3)</f>
        <v/>
      </c>
      <c r="J5283" s="11">
        <f>IF(F5283="","",F5283*Настройки!$B$4)</f>
        <v/>
      </c>
      <c r="K5283" s="11">
        <f>IF(F5283="","",F5283*Настройки!$B$5)</f>
        <v/>
      </c>
      <c r="L5283" s="11">
        <f>IF(F5283="","",F5283*Настройки!$B$6)</f>
        <v/>
      </c>
    </row>
    <row r="5284">
      <c r="A5284" s="9" t="n"/>
      <c r="B5284">
        <f>IF(A5284="","",TEXT(A5284,"MM.YYYY"))</f>
        <v/>
      </c>
      <c r="F5284" s="10" t="n"/>
      <c r="G5284" s="11">
        <f>Настройки!$B$2</f>
        <v/>
      </c>
      <c r="H5284" s="11">
        <f>IF(F5284="","",F5284*G5284)</f>
        <v/>
      </c>
      <c r="I5284" s="11">
        <f>IF(F5284="","",F5284*Настройки!$B$3)</f>
        <v/>
      </c>
      <c r="J5284" s="11">
        <f>IF(F5284="","",F5284*Настройки!$B$4)</f>
        <v/>
      </c>
      <c r="K5284" s="11">
        <f>IF(F5284="","",F5284*Настройки!$B$5)</f>
        <v/>
      </c>
      <c r="L5284" s="11">
        <f>IF(F5284="","",F5284*Настройки!$B$6)</f>
        <v/>
      </c>
    </row>
    <row r="5285">
      <c r="A5285" s="9" t="n"/>
      <c r="B5285">
        <f>IF(A5285="","",TEXT(A5285,"MM.YYYY"))</f>
        <v/>
      </c>
      <c r="F5285" s="10" t="n"/>
      <c r="G5285" s="11">
        <f>Настройки!$B$2</f>
        <v/>
      </c>
      <c r="H5285" s="11">
        <f>IF(F5285="","",F5285*G5285)</f>
        <v/>
      </c>
      <c r="I5285" s="11">
        <f>IF(F5285="","",F5285*Настройки!$B$3)</f>
        <v/>
      </c>
      <c r="J5285" s="11">
        <f>IF(F5285="","",F5285*Настройки!$B$4)</f>
        <v/>
      </c>
      <c r="K5285" s="11">
        <f>IF(F5285="","",F5285*Настройки!$B$5)</f>
        <v/>
      </c>
      <c r="L5285" s="11">
        <f>IF(F5285="","",F5285*Настройки!$B$6)</f>
        <v/>
      </c>
    </row>
    <row r="5286">
      <c r="A5286" s="9" t="n"/>
      <c r="B5286">
        <f>IF(A5286="","",TEXT(A5286,"MM.YYYY"))</f>
        <v/>
      </c>
      <c r="F5286" s="10" t="n"/>
      <c r="G5286" s="11">
        <f>Настройки!$B$2</f>
        <v/>
      </c>
      <c r="H5286" s="11">
        <f>IF(F5286="","",F5286*G5286)</f>
        <v/>
      </c>
      <c r="I5286" s="11">
        <f>IF(F5286="","",F5286*Настройки!$B$3)</f>
        <v/>
      </c>
      <c r="J5286" s="11">
        <f>IF(F5286="","",F5286*Настройки!$B$4)</f>
        <v/>
      </c>
      <c r="K5286" s="11">
        <f>IF(F5286="","",F5286*Настройки!$B$5)</f>
        <v/>
      </c>
      <c r="L5286" s="11">
        <f>IF(F5286="","",F5286*Настройки!$B$6)</f>
        <v/>
      </c>
    </row>
    <row r="5287">
      <c r="A5287" s="9" t="n"/>
      <c r="B5287">
        <f>IF(A5287="","",TEXT(A5287,"MM.YYYY"))</f>
        <v/>
      </c>
      <c r="F5287" s="10" t="n"/>
      <c r="G5287" s="11">
        <f>Настройки!$B$2</f>
        <v/>
      </c>
      <c r="H5287" s="11">
        <f>IF(F5287="","",F5287*G5287)</f>
        <v/>
      </c>
      <c r="I5287" s="11">
        <f>IF(F5287="","",F5287*Настройки!$B$3)</f>
        <v/>
      </c>
      <c r="J5287" s="11">
        <f>IF(F5287="","",F5287*Настройки!$B$4)</f>
        <v/>
      </c>
      <c r="K5287" s="11">
        <f>IF(F5287="","",F5287*Настройки!$B$5)</f>
        <v/>
      </c>
      <c r="L5287" s="11">
        <f>IF(F5287="","",F5287*Настройки!$B$6)</f>
        <v/>
      </c>
    </row>
    <row r="5288">
      <c r="A5288" s="9" t="n"/>
      <c r="B5288">
        <f>IF(A5288="","",TEXT(A5288,"MM.YYYY"))</f>
        <v/>
      </c>
      <c r="F5288" s="10" t="n"/>
      <c r="G5288" s="11">
        <f>Настройки!$B$2</f>
        <v/>
      </c>
      <c r="H5288" s="11">
        <f>IF(F5288="","",F5288*G5288)</f>
        <v/>
      </c>
      <c r="I5288" s="11">
        <f>IF(F5288="","",F5288*Настройки!$B$3)</f>
        <v/>
      </c>
      <c r="J5288" s="11">
        <f>IF(F5288="","",F5288*Настройки!$B$4)</f>
        <v/>
      </c>
      <c r="K5288" s="11">
        <f>IF(F5288="","",F5288*Настройки!$B$5)</f>
        <v/>
      </c>
      <c r="L5288" s="11">
        <f>IF(F5288="","",F5288*Настройки!$B$6)</f>
        <v/>
      </c>
    </row>
    <row r="5289">
      <c r="A5289" s="9" t="n"/>
      <c r="B5289">
        <f>IF(A5289="","",TEXT(A5289,"MM.YYYY"))</f>
        <v/>
      </c>
      <c r="F5289" s="10" t="n"/>
      <c r="G5289" s="11">
        <f>Настройки!$B$2</f>
        <v/>
      </c>
      <c r="H5289" s="11">
        <f>IF(F5289="","",F5289*G5289)</f>
        <v/>
      </c>
      <c r="I5289" s="11">
        <f>IF(F5289="","",F5289*Настройки!$B$3)</f>
        <v/>
      </c>
      <c r="J5289" s="11">
        <f>IF(F5289="","",F5289*Настройки!$B$4)</f>
        <v/>
      </c>
      <c r="K5289" s="11">
        <f>IF(F5289="","",F5289*Настройки!$B$5)</f>
        <v/>
      </c>
      <c r="L5289" s="11">
        <f>IF(F5289="","",F5289*Настройки!$B$6)</f>
        <v/>
      </c>
    </row>
    <row r="5290">
      <c r="A5290" s="9" t="n"/>
      <c r="B5290">
        <f>IF(A5290="","",TEXT(A5290,"MM.YYYY"))</f>
        <v/>
      </c>
      <c r="F5290" s="10" t="n"/>
      <c r="G5290" s="11">
        <f>Настройки!$B$2</f>
        <v/>
      </c>
      <c r="H5290" s="11">
        <f>IF(F5290="","",F5290*G5290)</f>
        <v/>
      </c>
      <c r="I5290" s="11">
        <f>IF(F5290="","",F5290*Настройки!$B$3)</f>
        <v/>
      </c>
      <c r="J5290" s="11">
        <f>IF(F5290="","",F5290*Настройки!$B$4)</f>
        <v/>
      </c>
      <c r="K5290" s="11">
        <f>IF(F5290="","",F5290*Настройки!$B$5)</f>
        <v/>
      </c>
      <c r="L5290" s="11">
        <f>IF(F5290="","",F5290*Настройки!$B$6)</f>
        <v/>
      </c>
    </row>
    <row r="5291">
      <c r="A5291" s="9" t="n"/>
      <c r="B5291">
        <f>IF(A5291="","",TEXT(A5291,"MM.YYYY"))</f>
        <v/>
      </c>
      <c r="F5291" s="10" t="n"/>
      <c r="G5291" s="11">
        <f>Настройки!$B$2</f>
        <v/>
      </c>
      <c r="H5291" s="11">
        <f>IF(F5291="","",F5291*G5291)</f>
        <v/>
      </c>
      <c r="I5291" s="11">
        <f>IF(F5291="","",F5291*Настройки!$B$3)</f>
        <v/>
      </c>
      <c r="J5291" s="11">
        <f>IF(F5291="","",F5291*Настройки!$B$4)</f>
        <v/>
      </c>
      <c r="K5291" s="11">
        <f>IF(F5291="","",F5291*Настройки!$B$5)</f>
        <v/>
      </c>
      <c r="L5291" s="11">
        <f>IF(F5291="","",F5291*Настройки!$B$6)</f>
        <v/>
      </c>
    </row>
    <row r="5292">
      <c r="A5292" s="9" t="n"/>
      <c r="B5292">
        <f>IF(A5292="","",TEXT(A5292,"MM.YYYY"))</f>
        <v/>
      </c>
      <c r="F5292" s="10" t="n"/>
      <c r="G5292" s="11">
        <f>Настройки!$B$2</f>
        <v/>
      </c>
      <c r="H5292" s="11">
        <f>IF(F5292="","",F5292*G5292)</f>
        <v/>
      </c>
      <c r="I5292" s="11">
        <f>IF(F5292="","",F5292*Настройки!$B$3)</f>
        <v/>
      </c>
      <c r="J5292" s="11">
        <f>IF(F5292="","",F5292*Настройки!$B$4)</f>
        <v/>
      </c>
      <c r="K5292" s="11">
        <f>IF(F5292="","",F5292*Настройки!$B$5)</f>
        <v/>
      </c>
      <c r="L5292" s="11">
        <f>IF(F5292="","",F5292*Настройки!$B$6)</f>
        <v/>
      </c>
    </row>
    <row r="5293">
      <c r="A5293" s="9" t="n"/>
      <c r="B5293">
        <f>IF(A5293="","",TEXT(A5293,"MM.YYYY"))</f>
        <v/>
      </c>
      <c r="F5293" s="10" t="n"/>
      <c r="G5293" s="11">
        <f>Настройки!$B$2</f>
        <v/>
      </c>
      <c r="H5293" s="11">
        <f>IF(F5293="","",F5293*G5293)</f>
        <v/>
      </c>
      <c r="I5293" s="11">
        <f>IF(F5293="","",F5293*Настройки!$B$3)</f>
        <v/>
      </c>
      <c r="J5293" s="11">
        <f>IF(F5293="","",F5293*Настройки!$B$4)</f>
        <v/>
      </c>
      <c r="K5293" s="11">
        <f>IF(F5293="","",F5293*Настройки!$B$5)</f>
        <v/>
      </c>
      <c r="L5293" s="11">
        <f>IF(F5293="","",F5293*Настройки!$B$6)</f>
        <v/>
      </c>
    </row>
    <row r="5294">
      <c r="A5294" s="9" t="n"/>
      <c r="B5294">
        <f>IF(A5294="","",TEXT(A5294,"MM.YYYY"))</f>
        <v/>
      </c>
      <c r="F5294" s="10" t="n"/>
      <c r="G5294" s="11">
        <f>Настройки!$B$2</f>
        <v/>
      </c>
      <c r="H5294" s="11">
        <f>IF(F5294="","",F5294*G5294)</f>
        <v/>
      </c>
      <c r="I5294" s="11">
        <f>IF(F5294="","",F5294*Настройки!$B$3)</f>
        <v/>
      </c>
      <c r="J5294" s="11">
        <f>IF(F5294="","",F5294*Настройки!$B$4)</f>
        <v/>
      </c>
      <c r="K5294" s="11">
        <f>IF(F5294="","",F5294*Настройки!$B$5)</f>
        <v/>
      </c>
      <c r="L5294" s="11">
        <f>IF(F5294="","",F5294*Настройки!$B$6)</f>
        <v/>
      </c>
    </row>
    <row r="5295">
      <c r="A5295" s="9" t="n"/>
      <c r="B5295">
        <f>IF(A5295="","",TEXT(A5295,"MM.YYYY"))</f>
        <v/>
      </c>
      <c r="F5295" s="10" t="n"/>
      <c r="G5295" s="11">
        <f>Настройки!$B$2</f>
        <v/>
      </c>
      <c r="H5295" s="11">
        <f>IF(F5295="","",F5295*G5295)</f>
        <v/>
      </c>
      <c r="I5295" s="11">
        <f>IF(F5295="","",F5295*Настройки!$B$3)</f>
        <v/>
      </c>
      <c r="J5295" s="11">
        <f>IF(F5295="","",F5295*Настройки!$B$4)</f>
        <v/>
      </c>
      <c r="K5295" s="11">
        <f>IF(F5295="","",F5295*Настройки!$B$5)</f>
        <v/>
      </c>
      <c r="L5295" s="11">
        <f>IF(F5295="","",F5295*Настройки!$B$6)</f>
        <v/>
      </c>
    </row>
    <row r="5296">
      <c r="A5296" s="9" t="n"/>
      <c r="B5296">
        <f>IF(A5296="","",TEXT(A5296,"MM.YYYY"))</f>
        <v/>
      </c>
      <c r="F5296" s="10" t="n"/>
      <c r="G5296" s="11">
        <f>Настройки!$B$2</f>
        <v/>
      </c>
      <c r="H5296" s="11">
        <f>IF(F5296="","",F5296*G5296)</f>
        <v/>
      </c>
      <c r="I5296" s="11">
        <f>IF(F5296="","",F5296*Настройки!$B$3)</f>
        <v/>
      </c>
      <c r="J5296" s="11">
        <f>IF(F5296="","",F5296*Настройки!$B$4)</f>
        <v/>
      </c>
      <c r="K5296" s="11">
        <f>IF(F5296="","",F5296*Настройки!$B$5)</f>
        <v/>
      </c>
      <c r="L5296" s="11">
        <f>IF(F5296="","",F5296*Настройки!$B$6)</f>
        <v/>
      </c>
    </row>
    <row r="5297">
      <c r="A5297" s="9" t="n"/>
      <c r="B5297">
        <f>IF(A5297="","",TEXT(A5297,"MM.YYYY"))</f>
        <v/>
      </c>
      <c r="F5297" s="10" t="n"/>
      <c r="G5297" s="11">
        <f>Настройки!$B$2</f>
        <v/>
      </c>
      <c r="H5297" s="11">
        <f>IF(F5297="","",F5297*G5297)</f>
        <v/>
      </c>
      <c r="I5297" s="11">
        <f>IF(F5297="","",F5297*Настройки!$B$3)</f>
        <v/>
      </c>
      <c r="J5297" s="11">
        <f>IF(F5297="","",F5297*Настройки!$B$4)</f>
        <v/>
      </c>
      <c r="K5297" s="11">
        <f>IF(F5297="","",F5297*Настройки!$B$5)</f>
        <v/>
      </c>
      <c r="L5297" s="11">
        <f>IF(F5297="","",F5297*Настройки!$B$6)</f>
        <v/>
      </c>
    </row>
    <row r="5298">
      <c r="A5298" s="9" t="n"/>
      <c r="B5298">
        <f>IF(A5298="","",TEXT(A5298,"MM.YYYY"))</f>
        <v/>
      </c>
      <c r="F5298" s="10" t="n"/>
      <c r="G5298" s="11">
        <f>Настройки!$B$2</f>
        <v/>
      </c>
      <c r="H5298" s="11">
        <f>IF(F5298="","",F5298*G5298)</f>
        <v/>
      </c>
      <c r="I5298" s="11">
        <f>IF(F5298="","",F5298*Настройки!$B$3)</f>
        <v/>
      </c>
      <c r="J5298" s="11">
        <f>IF(F5298="","",F5298*Настройки!$B$4)</f>
        <v/>
      </c>
      <c r="K5298" s="11">
        <f>IF(F5298="","",F5298*Настройки!$B$5)</f>
        <v/>
      </c>
      <c r="L5298" s="11">
        <f>IF(F5298="","",F5298*Настройки!$B$6)</f>
        <v/>
      </c>
    </row>
    <row r="5299">
      <c r="A5299" s="9" t="n"/>
      <c r="B5299">
        <f>IF(A5299="","",TEXT(A5299,"MM.YYYY"))</f>
        <v/>
      </c>
      <c r="F5299" s="10" t="n"/>
      <c r="G5299" s="11">
        <f>Настройки!$B$2</f>
        <v/>
      </c>
      <c r="H5299" s="11">
        <f>IF(F5299="","",F5299*G5299)</f>
        <v/>
      </c>
      <c r="I5299" s="11">
        <f>IF(F5299="","",F5299*Настройки!$B$3)</f>
        <v/>
      </c>
      <c r="J5299" s="11">
        <f>IF(F5299="","",F5299*Настройки!$B$4)</f>
        <v/>
      </c>
      <c r="K5299" s="11">
        <f>IF(F5299="","",F5299*Настройки!$B$5)</f>
        <v/>
      </c>
      <c r="L5299" s="11">
        <f>IF(F5299="","",F5299*Настройки!$B$6)</f>
        <v/>
      </c>
    </row>
    <row r="5300">
      <c r="A5300" s="9" t="n"/>
      <c r="B5300">
        <f>IF(A5300="","",TEXT(A5300,"MM.YYYY"))</f>
        <v/>
      </c>
      <c r="F5300" s="10" t="n"/>
      <c r="G5300" s="11">
        <f>Настройки!$B$2</f>
        <v/>
      </c>
      <c r="H5300" s="11">
        <f>IF(F5300="","",F5300*G5300)</f>
        <v/>
      </c>
      <c r="I5300" s="11">
        <f>IF(F5300="","",F5300*Настройки!$B$3)</f>
        <v/>
      </c>
      <c r="J5300" s="11">
        <f>IF(F5300="","",F5300*Настройки!$B$4)</f>
        <v/>
      </c>
      <c r="K5300" s="11">
        <f>IF(F5300="","",F5300*Настройки!$B$5)</f>
        <v/>
      </c>
      <c r="L5300" s="11">
        <f>IF(F5300="","",F5300*Настройки!$B$6)</f>
        <v/>
      </c>
    </row>
    <row r="5301">
      <c r="A5301" s="9" t="n"/>
      <c r="B5301">
        <f>IF(A5301="","",TEXT(A5301,"MM.YYYY"))</f>
        <v/>
      </c>
      <c r="F5301" s="10" t="n"/>
      <c r="G5301" s="11">
        <f>Настройки!$B$2</f>
        <v/>
      </c>
      <c r="H5301" s="11">
        <f>IF(F5301="","",F5301*G5301)</f>
        <v/>
      </c>
      <c r="I5301" s="11">
        <f>IF(F5301="","",F5301*Настройки!$B$3)</f>
        <v/>
      </c>
      <c r="J5301" s="11">
        <f>IF(F5301="","",F5301*Настройки!$B$4)</f>
        <v/>
      </c>
      <c r="K5301" s="11">
        <f>IF(F5301="","",F5301*Настройки!$B$5)</f>
        <v/>
      </c>
      <c r="L5301" s="11">
        <f>IF(F5301="","",F5301*Настройки!$B$6)</f>
        <v/>
      </c>
    </row>
    <row r="5302">
      <c r="A5302" s="9" t="n"/>
      <c r="B5302">
        <f>IF(A5302="","",TEXT(A5302,"MM.YYYY"))</f>
        <v/>
      </c>
      <c r="F5302" s="10" t="n"/>
      <c r="G5302" s="11">
        <f>Настройки!$B$2</f>
        <v/>
      </c>
      <c r="H5302" s="11">
        <f>IF(F5302="","",F5302*G5302)</f>
        <v/>
      </c>
      <c r="I5302" s="11">
        <f>IF(F5302="","",F5302*Настройки!$B$3)</f>
        <v/>
      </c>
      <c r="J5302" s="11">
        <f>IF(F5302="","",F5302*Настройки!$B$4)</f>
        <v/>
      </c>
      <c r="K5302" s="11">
        <f>IF(F5302="","",F5302*Настройки!$B$5)</f>
        <v/>
      </c>
      <c r="L5302" s="11">
        <f>IF(F5302="","",F5302*Настройки!$B$6)</f>
        <v/>
      </c>
    </row>
    <row r="5303">
      <c r="A5303" s="9" t="n"/>
      <c r="B5303">
        <f>IF(A5303="","",TEXT(A5303,"MM.YYYY"))</f>
        <v/>
      </c>
      <c r="F5303" s="10" t="n"/>
      <c r="G5303" s="11">
        <f>Настройки!$B$2</f>
        <v/>
      </c>
      <c r="H5303" s="11">
        <f>IF(F5303="","",F5303*G5303)</f>
        <v/>
      </c>
      <c r="I5303" s="11">
        <f>IF(F5303="","",F5303*Настройки!$B$3)</f>
        <v/>
      </c>
      <c r="J5303" s="11">
        <f>IF(F5303="","",F5303*Настройки!$B$4)</f>
        <v/>
      </c>
      <c r="K5303" s="11">
        <f>IF(F5303="","",F5303*Настройки!$B$5)</f>
        <v/>
      </c>
      <c r="L5303" s="11">
        <f>IF(F5303="","",F5303*Настройки!$B$6)</f>
        <v/>
      </c>
    </row>
    <row r="5304">
      <c r="A5304" s="9" t="n"/>
      <c r="B5304">
        <f>IF(A5304="","",TEXT(A5304,"MM.YYYY"))</f>
        <v/>
      </c>
      <c r="F5304" s="10" t="n"/>
      <c r="G5304" s="11">
        <f>Настройки!$B$2</f>
        <v/>
      </c>
      <c r="H5304" s="11">
        <f>IF(F5304="","",F5304*G5304)</f>
        <v/>
      </c>
      <c r="I5304" s="11">
        <f>IF(F5304="","",F5304*Настройки!$B$3)</f>
        <v/>
      </c>
      <c r="J5304" s="11">
        <f>IF(F5304="","",F5304*Настройки!$B$4)</f>
        <v/>
      </c>
      <c r="K5304" s="11">
        <f>IF(F5304="","",F5304*Настройки!$B$5)</f>
        <v/>
      </c>
      <c r="L5304" s="11">
        <f>IF(F5304="","",F5304*Настройки!$B$6)</f>
        <v/>
      </c>
    </row>
    <row r="5305">
      <c r="A5305" s="9" t="n"/>
      <c r="B5305">
        <f>IF(A5305="","",TEXT(A5305,"MM.YYYY"))</f>
        <v/>
      </c>
      <c r="F5305" s="10" t="n"/>
      <c r="G5305" s="11">
        <f>Настройки!$B$2</f>
        <v/>
      </c>
      <c r="H5305" s="11">
        <f>IF(F5305="","",F5305*G5305)</f>
        <v/>
      </c>
      <c r="I5305" s="11">
        <f>IF(F5305="","",F5305*Настройки!$B$3)</f>
        <v/>
      </c>
      <c r="J5305" s="11">
        <f>IF(F5305="","",F5305*Настройки!$B$4)</f>
        <v/>
      </c>
      <c r="K5305" s="11">
        <f>IF(F5305="","",F5305*Настройки!$B$5)</f>
        <v/>
      </c>
      <c r="L5305" s="11">
        <f>IF(F5305="","",F5305*Настройки!$B$6)</f>
        <v/>
      </c>
    </row>
    <row r="5306">
      <c r="A5306" s="9" t="n"/>
      <c r="B5306">
        <f>IF(A5306="","",TEXT(A5306,"MM.YYYY"))</f>
        <v/>
      </c>
      <c r="F5306" s="10" t="n"/>
      <c r="G5306" s="11">
        <f>Настройки!$B$2</f>
        <v/>
      </c>
      <c r="H5306" s="11">
        <f>IF(F5306="","",F5306*G5306)</f>
        <v/>
      </c>
      <c r="I5306" s="11">
        <f>IF(F5306="","",F5306*Настройки!$B$3)</f>
        <v/>
      </c>
      <c r="J5306" s="11">
        <f>IF(F5306="","",F5306*Настройки!$B$4)</f>
        <v/>
      </c>
      <c r="K5306" s="11">
        <f>IF(F5306="","",F5306*Настройки!$B$5)</f>
        <v/>
      </c>
      <c r="L5306" s="11">
        <f>IF(F5306="","",F5306*Настройки!$B$6)</f>
        <v/>
      </c>
    </row>
    <row r="5307">
      <c r="A5307" s="9" t="n"/>
      <c r="B5307">
        <f>IF(A5307="","",TEXT(A5307,"MM.YYYY"))</f>
        <v/>
      </c>
      <c r="F5307" s="10" t="n"/>
      <c r="G5307" s="11">
        <f>Настройки!$B$2</f>
        <v/>
      </c>
      <c r="H5307" s="11">
        <f>IF(F5307="","",F5307*G5307)</f>
        <v/>
      </c>
      <c r="I5307" s="11">
        <f>IF(F5307="","",F5307*Настройки!$B$3)</f>
        <v/>
      </c>
      <c r="J5307" s="11">
        <f>IF(F5307="","",F5307*Настройки!$B$4)</f>
        <v/>
      </c>
      <c r="K5307" s="11">
        <f>IF(F5307="","",F5307*Настройки!$B$5)</f>
        <v/>
      </c>
      <c r="L5307" s="11">
        <f>IF(F5307="","",F5307*Настройки!$B$6)</f>
        <v/>
      </c>
    </row>
    <row r="5308">
      <c r="A5308" s="9" t="n"/>
      <c r="B5308">
        <f>IF(A5308="","",TEXT(A5308,"MM.YYYY"))</f>
        <v/>
      </c>
      <c r="F5308" s="10" t="n"/>
      <c r="G5308" s="11">
        <f>Настройки!$B$2</f>
        <v/>
      </c>
      <c r="H5308" s="11">
        <f>IF(F5308="","",F5308*G5308)</f>
        <v/>
      </c>
      <c r="I5308" s="11">
        <f>IF(F5308="","",F5308*Настройки!$B$3)</f>
        <v/>
      </c>
      <c r="J5308" s="11">
        <f>IF(F5308="","",F5308*Настройки!$B$4)</f>
        <v/>
      </c>
      <c r="K5308" s="11">
        <f>IF(F5308="","",F5308*Настройки!$B$5)</f>
        <v/>
      </c>
      <c r="L5308" s="11">
        <f>IF(F5308="","",F5308*Настройки!$B$6)</f>
        <v/>
      </c>
    </row>
    <row r="5309">
      <c r="A5309" s="9" t="n"/>
      <c r="B5309">
        <f>IF(A5309="","",TEXT(A5309,"MM.YYYY"))</f>
        <v/>
      </c>
      <c r="F5309" s="10" t="n"/>
      <c r="G5309" s="11">
        <f>Настройки!$B$2</f>
        <v/>
      </c>
      <c r="H5309" s="11">
        <f>IF(F5309="","",F5309*G5309)</f>
        <v/>
      </c>
      <c r="I5309" s="11">
        <f>IF(F5309="","",F5309*Настройки!$B$3)</f>
        <v/>
      </c>
      <c r="J5309" s="11">
        <f>IF(F5309="","",F5309*Настройки!$B$4)</f>
        <v/>
      </c>
      <c r="K5309" s="11">
        <f>IF(F5309="","",F5309*Настройки!$B$5)</f>
        <v/>
      </c>
      <c r="L5309" s="11">
        <f>IF(F5309="","",F5309*Настройки!$B$6)</f>
        <v/>
      </c>
    </row>
    <row r="5310">
      <c r="A5310" s="9" t="n"/>
      <c r="B5310">
        <f>IF(A5310="","",TEXT(A5310,"MM.YYYY"))</f>
        <v/>
      </c>
      <c r="F5310" s="10" t="n"/>
      <c r="G5310" s="11">
        <f>Настройки!$B$2</f>
        <v/>
      </c>
      <c r="H5310" s="11">
        <f>IF(F5310="","",F5310*G5310)</f>
        <v/>
      </c>
      <c r="I5310" s="11">
        <f>IF(F5310="","",F5310*Настройки!$B$3)</f>
        <v/>
      </c>
      <c r="J5310" s="11">
        <f>IF(F5310="","",F5310*Настройки!$B$4)</f>
        <v/>
      </c>
      <c r="K5310" s="11">
        <f>IF(F5310="","",F5310*Настройки!$B$5)</f>
        <v/>
      </c>
      <c r="L5310" s="11">
        <f>IF(F5310="","",F5310*Настройки!$B$6)</f>
        <v/>
      </c>
    </row>
    <row r="5311">
      <c r="A5311" s="9" t="n"/>
      <c r="B5311">
        <f>IF(A5311="","",TEXT(A5311,"MM.YYYY"))</f>
        <v/>
      </c>
      <c r="F5311" s="10" t="n"/>
      <c r="G5311" s="11">
        <f>Настройки!$B$2</f>
        <v/>
      </c>
      <c r="H5311" s="11">
        <f>IF(F5311="","",F5311*G5311)</f>
        <v/>
      </c>
      <c r="I5311" s="11">
        <f>IF(F5311="","",F5311*Настройки!$B$3)</f>
        <v/>
      </c>
      <c r="J5311" s="11">
        <f>IF(F5311="","",F5311*Настройки!$B$4)</f>
        <v/>
      </c>
      <c r="K5311" s="11">
        <f>IF(F5311="","",F5311*Настройки!$B$5)</f>
        <v/>
      </c>
      <c r="L5311" s="11">
        <f>IF(F5311="","",F5311*Настройки!$B$6)</f>
        <v/>
      </c>
    </row>
    <row r="5312">
      <c r="A5312" s="9" t="n"/>
      <c r="B5312">
        <f>IF(A5312="","",TEXT(A5312,"MM.YYYY"))</f>
        <v/>
      </c>
      <c r="F5312" s="10" t="n"/>
      <c r="G5312" s="11">
        <f>Настройки!$B$2</f>
        <v/>
      </c>
      <c r="H5312" s="11">
        <f>IF(F5312="","",F5312*G5312)</f>
        <v/>
      </c>
      <c r="I5312" s="11">
        <f>IF(F5312="","",F5312*Настройки!$B$3)</f>
        <v/>
      </c>
      <c r="J5312" s="11">
        <f>IF(F5312="","",F5312*Настройки!$B$4)</f>
        <v/>
      </c>
      <c r="K5312" s="11">
        <f>IF(F5312="","",F5312*Настройки!$B$5)</f>
        <v/>
      </c>
      <c r="L5312" s="11">
        <f>IF(F5312="","",F5312*Настройки!$B$6)</f>
        <v/>
      </c>
    </row>
    <row r="5313">
      <c r="A5313" s="9" t="n"/>
      <c r="B5313">
        <f>IF(A5313="","",TEXT(A5313,"MM.YYYY"))</f>
        <v/>
      </c>
      <c r="F5313" s="10" t="n"/>
      <c r="G5313" s="11">
        <f>Настройки!$B$2</f>
        <v/>
      </c>
      <c r="H5313" s="11">
        <f>IF(F5313="","",F5313*G5313)</f>
        <v/>
      </c>
      <c r="I5313" s="11">
        <f>IF(F5313="","",F5313*Настройки!$B$3)</f>
        <v/>
      </c>
      <c r="J5313" s="11">
        <f>IF(F5313="","",F5313*Настройки!$B$4)</f>
        <v/>
      </c>
      <c r="K5313" s="11">
        <f>IF(F5313="","",F5313*Настройки!$B$5)</f>
        <v/>
      </c>
      <c r="L5313" s="11">
        <f>IF(F5313="","",F5313*Настройки!$B$6)</f>
        <v/>
      </c>
    </row>
    <row r="5314">
      <c r="A5314" s="9" t="n"/>
      <c r="B5314">
        <f>IF(A5314="","",TEXT(A5314,"MM.YYYY"))</f>
        <v/>
      </c>
      <c r="F5314" s="10" t="n"/>
      <c r="G5314" s="11">
        <f>Настройки!$B$2</f>
        <v/>
      </c>
      <c r="H5314" s="11">
        <f>IF(F5314="","",F5314*G5314)</f>
        <v/>
      </c>
      <c r="I5314" s="11">
        <f>IF(F5314="","",F5314*Настройки!$B$3)</f>
        <v/>
      </c>
      <c r="J5314" s="11">
        <f>IF(F5314="","",F5314*Настройки!$B$4)</f>
        <v/>
      </c>
      <c r="K5314" s="11">
        <f>IF(F5314="","",F5314*Настройки!$B$5)</f>
        <v/>
      </c>
      <c r="L5314" s="11">
        <f>IF(F5314="","",F5314*Настройки!$B$6)</f>
        <v/>
      </c>
    </row>
    <row r="5315">
      <c r="A5315" s="9" t="n"/>
      <c r="B5315">
        <f>IF(A5315="","",TEXT(A5315,"MM.YYYY"))</f>
        <v/>
      </c>
      <c r="F5315" s="10" t="n"/>
      <c r="G5315" s="11">
        <f>Настройки!$B$2</f>
        <v/>
      </c>
      <c r="H5315" s="11">
        <f>IF(F5315="","",F5315*G5315)</f>
        <v/>
      </c>
      <c r="I5315" s="11">
        <f>IF(F5315="","",F5315*Настройки!$B$3)</f>
        <v/>
      </c>
      <c r="J5315" s="11">
        <f>IF(F5315="","",F5315*Настройки!$B$4)</f>
        <v/>
      </c>
      <c r="K5315" s="11">
        <f>IF(F5315="","",F5315*Настройки!$B$5)</f>
        <v/>
      </c>
      <c r="L5315" s="11">
        <f>IF(F5315="","",F5315*Настройки!$B$6)</f>
        <v/>
      </c>
    </row>
    <row r="5316">
      <c r="A5316" s="9" t="n"/>
      <c r="B5316">
        <f>IF(A5316="","",TEXT(A5316,"MM.YYYY"))</f>
        <v/>
      </c>
      <c r="F5316" s="10" t="n"/>
      <c r="G5316" s="11">
        <f>Настройки!$B$2</f>
        <v/>
      </c>
      <c r="H5316" s="11">
        <f>IF(F5316="","",F5316*G5316)</f>
        <v/>
      </c>
      <c r="I5316" s="11">
        <f>IF(F5316="","",F5316*Настройки!$B$3)</f>
        <v/>
      </c>
      <c r="J5316" s="11">
        <f>IF(F5316="","",F5316*Настройки!$B$4)</f>
        <v/>
      </c>
      <c r="K5316" s="11">
        <f>IF(F5316="","",F5316*Настройки!$B$5)</f>
        <v/>
      </c>
      <c r="L5316" s="11">
        <f>IF(F5316="","",F5316*Настройки!$B$6)</f>
        <v/>
      </c>
    </row>
    <row r="5317">
      <c r="A5317" s="9" t="n"/>
      <c r="B5317">
        <f>IF(A5317="","",TEXT(A5317,"MM.YYYY"))</f>
        <v/>
      </c>
      <c r="F5317" s="10" t="n"/>
      <c r="G5317" s="11">
        <f>Настройки!$B$2</f>
        <v/>
      </c>
      <c r="H5317" s="11">
        <f>IF(F5317="","",F5317*G5317)</f>
        <v/>
      </c>
      <c r="I5317" s="11">
        <f>IF(F5317="","",F5317*Настройки!$B$3)</f>
        <v/>
      </c>
      <c r="J5317" s="11">
        <f>IF(F5317="","",F5317*Настройки!$B$4)</f>
        <v/>
      </c>
      <c r="K5317" s="11">
        <f>IF(F5317="","",F5317*Настройки!$B$5)</f>
        <v/>
      </c>
      <c r="L5317" s="11">
        <f>IF(F5317="","",F5317*Настройки!$B$6)</f>
        <v/>
      </c>
    </row>
    <row r="5318">
      <c r="A5318" s="9" t="n"/>
      <c r="B5318">
        <f>IF(A5318="","",TEXT(A5318,"MM.YYYY"))</f>
        <v/>
      </c>
      <c r="F5318" s="10" t="n"/>
      <c r="G5318" s="11">
        <f>Настройки!$B$2</f>
        <v/>
      </c>
      <c r="H5318" s="11">
        <f>IF(F5318="","",F5318*G5318)</f>
        <v/>
      </c>
      <c r="I5318" s="11">
        <f>IF(F5318="","",F5318*Настройки!$B$3)</f>
        <v/>
      </c>
      <c r="J5318" s="11">
        <f>IF(F5318="","",F5318*Настройки!$B$4)</f>
        <v/>
      </c>
      <c r="K5318" s="11">
        <f>IF(F5318="","",F5318*Настройки!$B$5)</f>
        <v/>
      </c>
      <c r="L5318" s="11">
        <f>IF(F5318="","",F5318*Настройки!$B$6)</f>
        <v/>
      </c>
    </row>
    <row r="5319">
      <c r="A5319" s="9" t="n"/>
      <c r="B5319">
        <f>IF(A5319="","",TEXT(A5319,"MM.YYYY"))</f>
        <v/>
      </c>
      <c r="F5319" s="10" t="n"/>
      <c r="G5319" s="11">
        <f>Настройки!$B$2</f>
        <v/>
      </c>
      <c r="H5319" s="11">
        <f>IF(F5319="","",F5319*G5319)</f>
        <v/>
      </c>
      <c r="I5319" s="11">
        <f>IF(F5319="","",F5319*Настройки!$B$3)</f>
        <v/>
      </c>
      <c r="J5319" s="11">
        <f>IF(F5319="","",F5319*Настройки!$B$4)</f>
        <v/>
      </c>
      <c r="K5319" s="11">
        <f>IF(F5319="","",F5319*Настройки!$B$5)</f>
        <v/>
      </c>
      <c r="L5319" s="11">
        <f>IF(F5319="","",F5319*Настройки!$B$6)</f>
        <v/>
      </c>
    </row>
    <row r="5320">
      <c r="A5320" s="9" t="n"/>
      <c r="B5320">
        <f>IF(A5320="","",TEXT(A5320,"MM.YYYY"))</f>
        <v/>
      </c>
      <c r="F5320" s="10" t="n"/>
      <c r="G5320" s="11">
        <f>Настройки!$B$2</f>
        <v/>
      </c>
      <c r="H5320" s="11">
        <f>IF(F5320="","",F5320*G5320)</f>
        <v/>
      </c>
      <c r="I5320" s="11">
        <f>IF(F5320="","",F5320*Настройки!$B$3)</f>
        <v/>
      </c>
      <c r="J5320" s="11">
        <f>IF(F5320="","",F5320*Настройки!$B$4)</f>
        <v/>
      </c>
      <c r="K5320" s="11">
        <f>IF(F5320="","",F5320*Настройки!$B$5)</f>
        <v/>
      </c>
      <c r="L5320" s="11">
        <f>IF(F5320="","",F5320*Настройки!$B$6)</f>
        <v/>
      </c>
    </row>
    <row r="5321">
      <c r="A5321" s="9" t="n"/>
      <c r="B5321">
        <f>IF(A5321="","",TEXT(A5321,"MM.YYYY"))</f>
        <v/>
      </c>
      <c r="F5321" s="10" t="n"/>
      <c r="G5321" s="11">
        <f>Настройки!$B$2</f>
        <v/>
      </c>
      <c r="H5321" s="11">
        <f>IF(F5321="","",F5321*G5321)</f>
        <v/>
      </c>
      <c r="I5321" s="11">
        <f>IF(F5321="","",F5321*Настройки!$B$3)</f>
        <v/>
      </c>
      <c r="J5321" s="11">
        <f>IF(F5321="","",F5321*Настройки!$B$4)</f>
        <v/>
      </c>
      <c r="K5321" s="11">
        <f>IF(F5321="","",F5321*Настройки!$B$5)</f>
        <v/>
      </c>
      <c r="L5321" s="11">
        <f>IF(F5321="","",F5321*Настройки!$B$6)</f>
        <v/>
      </c>
    </row>
    <row r="5322">
      <c r="A5322" s="9" t="n"/>
      <c r="B5322">
        <f>IF(A5322="","",TEXT(A5322,"MM.YYYY"))</f>
        <v/>
      </c>
      <c r="F5322" s="10" t="n"/>
      <c r="G5322" s="11">
        <f>Настройки!$B$2</f>
        <v/>
      </c>
      <c r="H5322" s="11">
        <f>IF(F5322="","",F5322*G5322)</f>
        <v/>
      </c>
      <c r="I5322" s="11">
        <f>IF(F5322="","",F5322*Настройки!$B$3)</f>
        <v/>
      </c>
      <c r="J5322" s="11">
        <f>IF(F5322="","",F5322*Настройки!$B$4)</f>
        <v/>
      </c>
      <c r="K5322" s="11">
        <f>IF(F5322="","",F5322*Настройки!$B$5)</f>
        <v/>
      </c>
      <c r="L5322" s="11">
        <f>IF(F5322="","",F5322*Настройки!$B$6)</f>
        <v/>
      </c>
    </row>
    <row r="5323">
      <c r="A5323" s="9" t="n"/>
      <c r="B5323">
        <f>IF(A5323="","",TEXT(A5323,"MM.YYYY"))</f>
        <v/>
      </c>
      <c r="F5323" s="10" t="n"/>
      <c r="G5323" s="11">
        <f>Настройки!$B$2</f>
        <v/>
      </c>
      <c r="H5323" s="11">
        <f>IF(F5323="","",F5323*G5323)</f>
        <v/>
      </c>
      <c r="I5323" s="11">
        <f>IF(F5323="","",F5323*Настройки!$B$3)</f>
        <v/>
      </c>
      <c r="J5323" s="11">
        <f>IF(F5323="","",F5323*Настройки!$B$4)</f>
        <v/>
      </c>
      <c r="K5323" s="11">
        <f>IF(F5323="","",F5323*Настройки!$B$5)</f>
        <v/>
      </c>
      <c r="L5323" s="11">
        <f>IF(F5323="","",F5323*Настройки!$B$6)</f>
        <v/>
      </c>
    </row>
    <row r="5324">
      <c r="A5324" s="9" t="n"/>
      <c r="B5324">
        <f>IF(A5324="","",TEXT(A5324,"MM.YYYY"))</f>
        <v/>
      </c>
      <c r="F5324" s="10" t="n"/>
      <c r="G5324" s="11">
        <f>Настройки!$B$2</f>
        <v/>
      </c>
      <c r="H5324" s="11">
        <f>IF(F5324="","",F5324*G5324)</f>
        <v/>
      </c>
      <c r="I5324" s="11">
        <f>IF(F5324="","",F5324*Настройки!$B$3)</f>
        <v/>
      </c>
      <c r="J5324" s="11">
        <f>IF(F5324="","",F5324*Настройки!$B$4)</f>
        <v/>
      </c>
      <c r="K5324" s="11">
        <f>IF(F5324="","",F5324*Настройки!$B$5)</f>
        <v/>
      </c>
      <c r="L5324" s="11">
        <f>IF(F5324="","",F5324*Настройки!$B$6)</f>
        <v/>
      </c>
    </row>
    <row r="5325">
      <c r="A5325" s="9" t="n"/>
      <c r="B5325">
        <f>IF(A5325="","",TEXT(A5325,"MM.YYYY"))</f>
        <v/>
      </c>
      <c r="F5325" s="10" t="n"/>
      <c r="G5325" s="11">
        <f>Настройки!$B$2</f>
        <v/>
      </c>
      <c r="H5325" s="11">
        <f>IF(F5325="","",F5325*G5325)</f>
        <v/>
      </c>
      <c r="I5325" s="11">
        <f>IF(F5325="","",F5325*Настройки!$B$3)</f>
        <v/>
      </c>
      <c r="J5325" s="11">
        <f>IF(F5325="","",F5325*Настройки!$B$4)</f>
        <v/>
      </c>
      <c r="K5325" s="11">
        <f>IF(F5325="","",F5325*Настройки!$B$5)</f>
        <v/>
      </c>
      <c r="L5325" s="11">
        <f>IF(F5325="","",F5325*Настройки!$B$6)</f>
        <v/>
      </c>
    </row>
    <row r="5326">
      <c r="A5326" s="9" t="n"/>
      <c r="B5326">
        <f>IF(A5326="","",TEXT(A5326,"MM.YYYY"))</f>
        <v/>
      </c>
      <c r="F5326" s="10" t="n"/>
      <c r="G5326" s="11">
        <f>Настройки!$B$2</f>
        <v/>
      </c>
      <c r="H5326" s="11">
        <f>IF(F5326="","",F5326*G5326)</f>
        <v/>
      </c>
      <c r="I5326" s="11">
        <f>IF(F5326="","",F5326*Настройки!$B$3)</f>
        <v/>
      </c>
      <c r="J5326" s="11">
        <f>IF(F5326="","",F5326*Настройки!$B$4)</f>
        <v/>
      </c>
      <c r="K5326" s="11">
        <f>IF(F5326="","",F5326*Настройки!$B$5)</f>
        <v/>
      </c>
      <c r="L5326" s="11">
        <f>IF(F5326="","",F5326*Настройки!$B$6)</f>
        <v/>
      </c>
    </row>
    <row r="5327">
      <c r="A5327" s="9" t="n"/>
      <c r="B5327">
        <f>IF(A5327="","",TEXT(A5327,"MM.YYYY"))</f>
        <v/>
      </c>
      <c r="F5327" s="10" t="n"/>
      <c r="G5327" s="11">
        <f>Настройки!$B$2</f>
        <v/>
      </c>
      <c r="H5327" s="11">
        <f>IF(F5327="","",F5327*G5327)</f>
        <v/>
      </c>
      <c r="I5327" s="11">
        <f>IF(F5327="","",F5327*Настройки!$B$3)</f>
        <v/>
      </c>
      <c r="J5327" s="11">
        <f>IF(F5327="","",F5327*Настройки!$B$4)</f>
        <v/>
      </c>
      <c r="K5327" s="11">
        <f>IF(F5327="","",F5327*Настройки!$B$5)</f>
        <v/>
      </c>
      <c r="L5327" s="11">
        <f>IF(F5327="","",F5327*Настройки!$B$6)</f>
        <v/>
      </c>
    </row>
    <row r="5328">
      <c r="A5328" s="9" t="n"/>
      <c r="B5328">
        <f>IF(A5328="","",TEXT(A5328,"MM.YYYY"))</f>
        <v/>
      </c>
      <c r="F5328" s="10" t="n"/>
      <c r="G5328" s="11">
        <f>Настройки!$B$2</f>
        <v/>
      </c>
      <c r="H5328" s="11">
        <f>IF(F5328="","",F5328*G5328)</f>
        <v/>
      </c>
      <c r="I5328" s="11">
        <f>IF(F5328="","",F5328*Настройки!$B$3)</f>
        <v/>
      </c>
      <c r="J5328" s="11">
        <f>IF(F5328="","",F5328*Настройки!$B$4)</f>
        <v/>
      </c>
      <c r="K5328" s="11">
        <f>IF(F5328="","",F5328*Настройки!$B$5)</f>
        <v/>
      </c>
      <c r="L5328" s="11">
        <f>IF(F5328="","",F5328*Настройки!$B$6)</f>
        <v/>
      </c>
    </row>
    <row r="5329">
      <c r="A5329" s="9" t="n"/>
      <c r="B5329">
        <f>IF(A5329="","",TEXT(A5329,"MM.YYYY"))</f>
        <v/>
      </c>
      <c r="F5329" s="10" t="n"/>
      <c r="G5329" s="11">
        <f>Настройки!$B$2</f>
        <v/>
      </c>
      <c r="H5329" s="11">
        <f>IF(F5329="","",F5329*G5329)</f>
        <v/>
      </c>
      <c r="I5329" s="11">
        <f>IF(F5329="","",F5329*Настройки!$B$3)</f>
        <v/>
      </c>
      <c r="J5329" s="11">
        <f>IF(F5329="","",F5329*Настройки!$B$4)</f>
        <v/>
      </c>
      <c r="K5329" s="11">
        <f>IF(F5329="","",F5329*Настройки!$B$5)</f>
        <v/>
      </c>
      <c r="L5329" s="11">
        <f>IF(F5329="","",F5329*Настройки!$B$6)</f>
        <v/>
      </c>
    </row>
    <row r="5330">
      <c r="A5330" s="9" t="n"/>
      <c r="B5330">
        <f>IF(A5330="","",TEXT(A5330,"MM.YYYY"))</f>
        <v/>
      </c>
      <c r="F5330" s="10" t="n"/>
      <c r="G5330" s="11">
        <f>Настройки!$B$2</f>
        <v/>
      </c>
      <c r="H5330" s="11">
        <f>IF(F5330="","",F5330*G5330)</f>
        <v/>
      </c>
      <c r="I5330" s="11">
        <f>IF(F5330="","",F5330*Настройки!$B$3)</f>
        <v/>
      </c>
      <c r="J5330" s="11">
        <f>IF(F5330="","",F5330*Настройки!$B$4)</f>
        <v/>
      </c>
      <c r="K5330" s="11">
        <f>IF(F5330="","",F5330*Настройки!$B$5)</f>
        <v/>
      </c>
      <c r="L5330" s="11">
        <f>IF(F5330="","",F5330*Настройки!$B$6)</f>
        <v/>
      </c>
    </row>
    <row r="5331">
      <c r="A5331" s="9" t="n"/>
      <c r="B5331">
        <f>IF(A5331="","",TEXT(A5331,"MM.YYYY"))</f>
        <v/>
      </c>
      <c r="F5331" s="10" t="n"/>
      <c r="G5331" s="11">
        <f>Настройки!$B$2</f>
        <v/>
      </c>
      <c r="H5331" s="11">
        <f>IF(F5331="","",F5331*G5331)</f>
        <v/>
      </c>
      <c r="I5331" s="11">
        <f>IF(F5331="","",F5331*Настройки!$B$3)</f>
        <v/>
      </c>
      <c r="J5331" s="11">
        <f>IF(F5331="","",F5331*Настройки!$B$4)</f>
        <v/>
      </c>
      <c r="K5331" s="11">
        <f>IF(F5331="","",F5331*Настройки!$B$5)</f>
        <v/>
      </c>
      <c r="L5331" s="11">
        <f>IF(F5331="","",F5331*Настройки!$B$6)</f>
        <v/>
      </c>
    </row>
    <row r="5332">
      <c r="A5332" s="9" t="n"/>
      <c r="B5332">
        <f>IF(A5332="","",TEXT(A5332,"MM.YYYY"))</f>
        <v/>
      </c>
      <c r="F5332" s="10" t="n"/>
      <c r="G5332" s="11">
        <f>Настройки!$B$2</f>
        <v/>
      </c>
      <c r="H5332" s="11">
        <f>IF(F5332="","",F5332*G5332)</f>
        <v/>
      </c>
      <c r="I5332" s="11">
        <f>IF(F5332="","",F5332*Настройки!$B$3)</f>
        <v/>
      </c>
      <c r="J5332" s="11">
        <f>IF(F5332="","",F5332*Настройки!$B$4)</f>
        <v/>
      </c>
      <c r="K5332" s="11">
        <f>IF(F5332="","",F5332*Настройки!$B$5)</f>
        <v/>
      </c>
      <c r="L5332" s="11">
        <f>IF(F5332="","",F5332*Настройки!$B$6)</f>
        <v/>
      </c>
    </row>
    <row r="5333">
      <c r="A5333" s="9" t="n"/>
      <c r="B5333">
        <f>IF(A5333="","",TEXT(A5333,"MM.YYYY"))</f>
        <v/>
      </c>
      <c r="F5333" s="10" t="n"/>
      <c r="G5333" s="11">
        <f>Настройки!$B$2</f>
        <v/>
      </c>
      <c r="H5333" s="11">
        <f>IF(F5333="","",F5333*G5333)</f>
        <v/>
      </c>
      <c r="I5333" s="11">
        <f>IF(F5333="","",F5333*Настройки!$B$3)</f>
        <v/>
      </c>
      <c r="J5333" s="11">
        <f>IF(F5333="","",F5333*Настройки!$B$4)</f>
        <v/>
      </c>
      <c r="K5333" s="11">
        <f>IF(F5333="","",F5333*Настройки!$B$5)</f>
        <v/>
      </c>
      <c r="L5333" s="11">
        <f>IF(F5333="","",F5333*Настройки!$B$6)</f>
        <v/>
      </c>
    </row>
    <row r="5334">
      <c r="A5334" s="9" t="n"/>
      <c r="B5334">
        <f>IF(A5334="","",TEXT(A5334,"MM.YYYY"))</f>
        <v/>
      </c>
      <c r="F5334" s="10" t="n"/>
      <c r="G5334" s="11">
        <f>Настройки!$B$2</f>
        <v/>
      </c>
      <c r="H5334" s="11">
        <f>IF(F5334="","",F5334*G5334)</f>
        <v/>
      </c>
      <c r="I5334" s="11">
        <f>IF(F5334="","",F5334*Настройки!$B$3)</f>
        <v/>
      </c>
      <c r="J5334" s="11">
        <f>IF(F5334="","",F5334*Настройки!$B$4)</f>
        <v/>
      </c>
      <c r="K5334" s="11">
        <f>IF(F5334="","",F5334*Настройки!$B$5)</f>
        <v/>
      </c>
      <c r="L5334" s="11">
        <f>IF(F5334="","",F5334*Настройки!$B$6)</f>
        <v/>
      </c>
    </row>
    <row r="5335">
      <c r="A5335" s="9" t="n"/>
      <c r="B5335">
        <f>IF(A5335="","",TEXT(A5335,"MM.YYYY"))</f>
        <v/>
      </c>
      <c r="F5335" s="10" t="n"/>
      <c r="G5335" s="11">
        <f>Настройки!$B$2</f>
        <v/>
      </c>
      <c r="H5335" s="11">
        <f>IF(F5335="","",F5335*G5335)</f>
        <v/>
      </c>
      <c r="I5335" s="11">
        <f>IF(F5335="","",F5335*Настройки!$B$3)</f>
        <v/>
      </c>
      <c r="J5335" s="11">
        <f>IF(F5335="","",F5335*Настройки!$B$4)</f>
        <v/>
      </c>
      <c r="K5335" s="11">
        <f>IF(F5335="","",F5335*Настройки!$B$5)</f>
        <v/>
      </c>
      <c r="L5335" s="11">
        <f>IF(F5335="","",F5335*Настройки!$B$6)</f>
        <v/>
      </c>
    </row>
    <row r="5336">
      <c r="A5336" s="9" t="n"/>
      <c r="B5336">
        <f>IF(A5336="","",TEXT(A5336,"MM.YYYY"))</f>
        <v/>
      </c>
      <c r="F5336" s="10" t="n"/>
      <c r="G5336" s="11">
        <f>Настройки!$B$2</f>
        <v/>
      </c>
      <c r="H5336" s="11">
        <f>IF(F5336="","",F5336*G5336)</f>
        <v/>
      </c>
      <c r="I5336" s="11">
        <f>IF(F5336="","",F5336*Настройки!$B$3)</f>
        <v/>
      </c>
      <c r="J5336" s="11">
        <f>IF(F5336="","",F5336*Настройки!$B$4)</f>
        <v/>
      </c>
      <c r="K5336" s="11">
        <f>IF(F5336="","",F5336*Настройки!$B$5)</f>
        <v/>
      </c>
      <c r="L5336" s="11">
        <f>IF(F5336="","",F5336*Настройки!$B$6)</f>
        <v/>
      </c>
    </row>
    <row r="5337">
      <c r="A5337" s="9" t="n"/>
      <c r="B5337">
        <f>IF(A5337="","",TEXT(A5337,"MM.YYYY"))</f>
        <v/>
      </c>
      <c r="F5337" s="10" t="n"/>
      <c r="G5337" s="11">
        <f>Настройки!$B$2</f>
        <v/>
      </c>
      <c r="H5337" s="11">
        <f>IF(F5337="","",F5337*G5337)</f>
        <v/>
      </c>
      <c r="I5337" s="11">
        <f>IF(F5337="","",F5337*Настройки!$B$3)</f>
        <v/>
      </c>
      <c r="J5337" s="11">
        <f>IF(F5337="","",F5337*Настройки!$B$4)</f>
        <v/>
      </c>
      <c r="K5337" s="11">
        <f>IF(F5337="","",F5337*Настройки!$B$5)</f>
        <v/>
      </c>
      <c r="L5337" s="11">
        <f>IF(F5337="","",F5337*Настройки!$B$6)</f>
        <v/>
      </c>
    </row>
    <row r="5338">
      <c r="A5338" s="9" t="n"/>
      <c r="B5338">
        <f>IF(A5338="","",TEXT(A5338,"MM.YYYY"))</f>
        <v/>
      </c>
      <c r="F5338" s="10" t="n"/>
      <c r="G5338" s="11">
        <f>Настройки!$B$2</f>
        <v/>
      </c>
      <c r="H5338" s="11">
        <f>IF(F5338="","",F5338*G5338)</f>
        <v/>
      </c>
      <c r="I5338" s="11">
        <f>IF(F5338="","",F5338*Настройки!$B$3)</f>
        <v/>
      </c>
      <c r="J5338" s="11">
        <f>IF(F5338="","",F5338*Настройки!$B$4)</f>
        <v/>
      </c>
      <c r="K5338" s="11">
        <f>IF(F5338="","",F5338*Настройки!$B$5)</f>
        <v/>
      </c>
      <c r="L5338" s="11">
        <f>IF(F5338="","",F5338*Настройки!$B$6)</f>
        <v/>
      </c>
    </row>
    <row r="5339">
      <c r="A5339" s="9" t="n"/>
      <c r="B5339">
        <f>IF(A5339="","",TEXT(A5339,"MM.YYYY"))</f>
        <v/>
      </c>
      <c r="F5339" s="10" t="n"/>
      <c r="G5339" s="11">
        <f>Настройки!$B$2</f>
        <v/>
      </c>
      <c r="H5339" s="11">
        <f>IF(F5339="","",F5339*G5339)</f>
        <v/>
      </c>
      <c r="I5339" s="11">
        <f>IF(F5339="","",F5339*Настройки!$B$3)</f>
        <v/>
      </c>
      <c r="J5339" s="11">
        <f>IF(F5339="","",F5339*Настройки!$B$4)</f>
        <v/>
      </c>
      <c r="K5339" s="11">
        <f>IF(F5339="","",F5339*Настройки!$B$5)</f>
        <v/>
      </c>
      <c r="L5339" s="11">
        <f>IF(F5339="","",F5339*Настройки!$B$6)</f>
        <v/>
      </c>
    </row>
    <row r="5340">
      <c r="A5340" s="9" t="n"/>
      <c r="B5340">
        <f>IF(A5340="","",TEXT(A5340,"MM.YYYY"))</f>
        <v/>
      </c>
      <c r="F5340" s="10" t="n"/>
      <c r="G5340" s="11">
        <f>Настройки!$B$2</f>
        <v/>
      </c>
      <c r="H5340" s="11">
        <f>IF(F5340="","",F5340*G5340)</f>
        <v/>
      </c>
      <c r="I5340" s="11">
        <f>IF(F5340="","",F5340*Настройки!$B$3)</f>
        <v/>
      </c>
      <c r="J5340" s="11">
        <f>IF(F5340="","",F5340*Настройки!$B$4)</f>
        <v/>
      </c>
      <c r="K5340" s="11">
        <f>IF(F5340="","",F5340*Настройки!$B$5)</f>
        <v/>
      </c>
      <c r="L5340" s="11">
        <f>IF(F5340="","",F5340*Настройки!$B$6)</f>
        <v/>
      </c>
    </row>
    <row r="5341">
      <c r="A5341" s="9" t="n"/>
      <c r="B5341">
        <f>IF(A5341="","",TEXT(A5341,"MM.YYYY"))</f>
        <v/>
      </c>
      <c r="F5341" s="10" t="n"/>
      <c r="G5341" s="11">
        <f>Настройки!$B$2</f>
        <v/>
      </c>
      <c r="H5341" s="11">
        <f>IF(F5341="","",F5341*G5341)</f>
        <v/>
      </c>
      <c r="I5341" s="11">
        <f>IF(F5341="","",F5341*Настройки!$B$3)</f>
        <v/>
      </c>
      <c r="J5341" s="11">
        <f>IF(F5341="","",F5341*Настройки!$B$4)</f>
        <v/>
      </c>
      <c r="K5341" s="11">
        <f>IF(F5341="","",F5341*Настройки!$B$5)</f>
        <v/>
      </c>
      <c r="L5341" s="11">
        <f>IF(F5341="","",F5341*Настройки!$B$6)</f>
        <v/>
      </c>
    </row>
    <row r="5342">
      <c r="A5342" s="9" t="n"/>
      <c r="B5342">
        <f>IF(A5342="","",TEXT(A5342,"MM.YYYY"))</f>
        <v/>
      </c>
      <c r="F5342" s="10" t="n"/>
      <c r="G5342" s="11">
        <f>Настройки!$B$2</f>
        <v/>
      </c>
      <c r="H5342" s="11">
        <f>IF(F5342="","",F5342*G5342)</f>
        <v/>
      </c>
      <c r="I5342" s="11">
        <f>IF(F5342="","",F5342*Настройки!$B$3)</f>
        <v/>
      </c>
      <c r="J5342" s="11">
        <f>IF(F5342="","",F5342*Настройки!$B$4)</f>
        <v/>
      </c>
      <c r="K5342" s="11">
        <f>IF(F5342="","",F5342*Настройки!$B$5)</f>
        <v/>
      </c>
      <c r="L5342" s="11">
        <f>IF(F5342="","",F5342*Настройки!$B$6)</f>
        <v/>
      </c>
    </row>
    <row r="5343">
      <c r="A5343" s="9" t="n"/>
      <c r="B5343">
        <f>IF(A5343="","",TEXT(A5343,"MM.YYYY"))</f>
        <v/>
      </c>
      <c r="F5343" s="10" t="n"/>
      <c r="G5343" s="11">
        <f>Настройки!$B$2</f>
        <v/>
      </c>
      <c r="H5343" s="11">
        <f>IF(F5343="","",F5343*G5343)</f>
        <v/>
      </c>
      <c r="I5343" s="11">
        <f>IF(F5343="","",F5343*Настройки!$B$3)</f>
        <v/>
      </c>
      <c r="J5343" s="11">
        <f>IF(F5343="","",F5343*Настройки!$B$4)</f>
        <v/>
      </c>
      <c r="K5343" s="11">
        <f>IF(F5343="","",F5343*Настройки!$B$5)</f>
        <v/>
      </c>
      <c r="L5343" s="11">
        <f>IF(F5343="","",F5343*Настройки!$B$6)</f>
        <v/>
      </c>
    </row>
    <row r="5344">
      <c r="A5344" s="9" t="n"/>
      <c r="B5344">
        <f>IF(A5344="","",TEXT(A5344,"MM.YYYY"))</f>
        <v/>
      </c>
      <c r="F5344" s="10" t="n"/>
      <c r="G5344" s="11">
        <f>Настройки!$B$2</f>
        <v/>
      </c>
      <c r="H5344" s="11">
        <f>IF(F5344="","",F5344*G5344)</f>
        <v/>
      </c>
      <c r="I5344" s="11">
        <f>IF(F5344="","",F5344*Настройки!$B$3)</f>
        <v/>
      </c>
      <c r="J5344" s="11">
        <f>IF(F5344="","",F5344*Настройки!$B$4)</f>
        <v/>
      </c>
      <c r="K5344" s="11">
        <f>IF(F5344="","",F5344*Настройки!$B$5)</f>
        <v/>
      </c>
      <c r="L5344" s="11">
        <f>IF(F5344="","",F5344*Настройки!$B$6)</f>
        <v/>
      </c>
    </row>
    <row r="5345">
      <c r="A5345" s="9" t="n"/>
      <c r="B5345">
        <f>IF(A5345="","",TEXT(A5345,"MM.YYYY"))</f>
        <v/>
      </c>
      <c r="F5345" s="10" t="n"/>
      <c r="G5345" s="11">
        <f>Настройки!$B$2</f>
        <v/>
      </c>
      <c r="H5345" s="11">
        <f>IF(F5345="","",F5345*G5345)</f>
        <v/>
      </c>
      <c r="I5345" s="11">
        <f>IF(F5345="","",F5345*Настройки!$B$3)</f>
        <v/>
      </c>
      <c r="J5345" s="11">
        <f>IF(F5345="","",F5345*Настройки!$B$4)</f>
        <v/>
      </c>
      <c r="K5345" s="11">
        <f>IF(F5345="","",F5345*Настройки!$B$5)</f>
        <v/>
      </c>
      <c r="L5345" s="11">
        <f>IF(F5345="","",F5345*Настройки!$B$6)</f>
        <v/>
      </c>
    </row>
    <row r="5346">
      <c r="A5346" s="9" t="n"/>
      <c r="B5346">
        <f>IF(A5346="","",TEXT(A5346,"MM.YYYY"))</f>
        <v/>
      </c>
      <c r="F5346" s="10" t="n"/>
      <c r="G5346" s="11">
        <f>Настройки!$B$2</f>
        <v/>
      </c>
      <c r="H5346" s="11">
        <f>IF(F5346="","",F5346*G5346)</f>
        <v/>
      </c>
      <c r="I5346" s="11">
        <f>IF(F5346="","",F5346*Настройки!$B$3)</f>
        <v/>
      </c>
      <c r="J5346" s="11">
        <f>IF(F5346="","",F5346*Настройки!$B$4)</f>
        <v/>
      </c>
      <c r="K5346" s="11">
        <f>IF(F5346="","",F5346*Настройки!$B$5)</f>
        <v/>
      </c>
      <c r="L5346" s="11">
        <f>IF(F5346="","",F5346*Настройки!$B$6)</f>
        <v/>
      </c>
    </row>
    <row r="5347">
      <c r="A5347" s="9" t="n"/>
      <c r="B5347">
        <f>IF(A5347="","",TEXT(A5347,"MM.YYYY"))</f>
        <v/>
      </c>
      <c r="F5347" s="10" t="n"/>
      <c r="G5347" s="11">
        <f>Настройки!$B$2</f>
        <v/>
      </c>
      <c r="H5347" s="11">
        <f>IF(F5347="","",F5347*G5347)</f>
        <v/>
      </c>
      <c r="I5347" s="11">
        <f>IF(F5347="","",F5347*Настройки!$B$3)</f>
        <v/>
      </c>
      <c r="J5347" s="11">
        <f>IF(F5347="","",F5347*Настройки!$B$4)</f>
        <v/>
      </c>
      <c r="K5347" s="11">
        <f>IF(F5347="","",F5347*Настройки!$B$5)</f>
        <v/>
      </c>
      <c r="L5347" s="11">
        <f>IF(F5347="","",F5347*Настройки!$B$6)</f>
        <v/>
      </c>
    </row>
    <row r="5348">
      <c r="A5348" s="9" t="n"/>
      <c r="B5348">
        <f>IF(A5348="","",TEXT(A5348,"MM.YYYY"))</f>
        <v/>
      </c>
      <c r="F5348" s="10" t="n"/>
      <c r="G5348" s="11">
        <f>Настройки!$B$2</f>
        <v/>
      </c>
      <c r="H5348" s="11">
        <f>IF(F5348="","",F5348*G5348)</f>
        <v/>
      </c>
      <c r="I5348" s="11">
        <f>IF(F5348="","",F5348*Настройки!$B$3)</f>
        <v/>
      </c>
      <c r="J5348" s="11">
        <f>IF(F5348="","",F5348*Настройки!$B$4)</f>
        <v/>
      </c>
      <c r="K5348" s="11">
        <f>IF(F5348="","",F5348*Настройки!$B$5)</f>
        <v/>
      </c>
      <c r="L5348" s="11">
        <f>IF(F5348="","",F5348*Настройки!$B$6)</f>
        <v/>
      </c>
    </row>
    <row r="5349">
      <c r="A5349" s="9" t="n"/>
      <c r="B5349">
        <f>IF(A5349="","",TEXT(A5349,"MM.YYYY"))</f>
        <v/>
      </c>
      <c r="F5349" s="10" t="n"/>
      <c r="G5349" s="11">
        <f>Настройки!$B$2</f>
        <v/>
      </c>
      <c r="H5349" s="11">
        <f>IF(F5349="","",F5349*G5349)</f>
        <v/>
      </c>
      <c r="I5349" s="11">
        <f>IF(F5349="","",F5349*Настройки!$B$3)</f>
        <v/>
      </c>
      <c r="J5349" s="11">
        <f>IF(F5349="","",F5349*Настройки!$B$4)</f>
        <v/>
      </c>
      <c r="K5349" s="11">
        <f>IF(F5349="","",F5349*Настройки!$B$5)</f>
        <v/>
      </c>
      <c r="L5349" s="11">
        <f>IF(F5349="","",F5349*Настройки!$B$6)</f>
        <v/>
      </c>
    </row>
    <row r="5350">
      <c r="A5350" s="9" t="n"/>
      <c r="B5350">
        <f>IF(A5350="","",TEXT(A5350,"MM.YYYY"))</f>
        <v/>
      </c>
      <c r="F5350" s="10" t="n"/>
      <c r="G5350" s="11">
        <f>Настройки!$B$2</f>
        <v/>
      </c>
      <c r="H5350" s="11">
        <f>IF(F5350="","",F5350*G5350)</f>
        <v/>
      </c>
      <c r="I5350" s="11">
        <f>IF(F5350="","",F5350*Настройки!$B$3)</f>
        <v/>
      </c>
      <c r="J5350" s="11">
        <f>IF(F5350="","",F5350*Настройки!$B$4)</f>
        <v/>
      </c>
      <c r="K5350" s="11">
        <f>IF(F5350="","",F5350*Настройки!$B$5)</f>
        <v/>
      </c>
      <c r="L5350" s="11">
        <f>IF(F5350="","",F5350*Настройки!$B$6)</f>
        <v/>
      </c>
    </row>
    <row r="5351">
      <c r="A5351" s="9" t="n"/>
      <c r="B5351">
        <f>IF(A5351="","",TEXT(A5351,"MM.YYYY"))</f>
        <v/>
      </c>
      <c r="F5351" s="10" t="n"/>
      <c r="G5351" s="11">
        <f>Настройки!$B$2</f>
        <v/>
      </c>
      <c r="H5351" s="11">
        <f>IF(F5351="","",F5351*G5351)</f>
        <v/>
      </c>
      <c r="I5351" s="11">
        <f>IF(F5351="","",F5351*Настройки!$B$3)</f>
        <v/>
      </c>
      <c r="J5351" s="11">
        <f>IF(F5351="","",F5351*Настройки!$B$4)</f>
        <v/>
      </c>
      <c r="K5351" s="11">
        <f>IF(F5351="","",F5351*Настройки!$B$5)</f>
        <v/>
      </c>
      <c r="L5351" s="11">
        <f>IF(F5351="","",F5351*Настройки!$B$6)</f>
        <v/>
      </c>
    </row>
    <row r="5352">
      <c r="A5352" s="9" t="n"/>
      <c r="B5352">
        <f>IF(A5352="","",TEXT(A5352,"MM.YYYY"))</f>
        <v/>
      </c>
      <c r="F5352" s="10" t="n"/>
      <c r="G5352" s="11">
        <f>Настройки!$B$2</f>
        <v/>
      </c>
      <c r="H5352" s="11">
        <f>IF(F5352="","",F5352*G5352)</f>
        <v/>
      </c>
      <c r="I5352" s="11">
        <f>IF(F5352="","",F5352*Настройки!$B$3)</f>
        <v/>
      </c>
      <c r="J5352" s="11">
        <f>IF(F5352="","",F5352*Настройки!$B$4)</f>
        <v/>
      </c>
      <c r="K5352" s="11">
        <f>IF(F5352="","",F5352*Настройки!$B$5)</f>
        <v/>
      </c>
      <c r="L5352" s="11">
        <f>IF(F5352="","",F5352*Настройки!$B$6)</f>
        <v/>
      </c>
    </row>
    <row r="5353">
      <c r="A5353" s="9" t="n"/>
      <c r="B5353">
        <f>IF(A5353="","",TEXT(A5353,"MM.YYYY"))</f>
        <v/>
      </c>
      <c r="F5353" s="10" t="n"/>
      <c r="G5353" s="11">
        <f>Настройки!$B$2</f>
        <v/>
      </c>
      <c r="H5353" s="11">
        <f>IF(F5353="","",F5353*G5353)</f>
        <v/>
      </c>
      <c r="I5353" s="11">
        <f>IF(F5353="","",F5353*Настройки!$B$3)</f>
        <v/>
      </c>
      <c r="J5353" s="11">
        <f>IF(F5353="","",F5353*Настройки!$B$4)</f>
        <v/>
      </c>
      <c r="K5353" s="11">
        <f>IF(F5353="","",F5353*Настройки!$B$5)</f>
        <v/>
      </c>
      <c r="L5353" s="11">
        <f>IF(F5353="","",F5353*Настройки!$B$6)</f>
        <v/>
      </c>
    </row>
    <row r="5354">
      <c r="A5354" s="9" t="n"/>
      <c r="B5354">
        <f>IF(A5354="","",TEXT(A5354,"MM.YYYY"))</f>
        <v/>
      </c>
      <c r="F5354" s="10" t="n"/>
      <c r="G5354" s="11">
        <f>Настройки!$B$2</f>
        <v/>
      </c>
      <c r="H5354" s="11">
        <f>IF(F5354="","",F5354*G5354)</f>
        <v/>
      </c>
      <c r="I5354" s="11">
        <f>IF(F5354="","",F5354*Настройки!$B$3)</f>
        <v/>
      </c>
      <c r="J5354" s="11">
        <f>IF(F5354="","",F5354*Настройки!$B$4)</f>
        <v/>
      </c>
      <c r="K5354" s="11">
        <f>IF(F5354="","",F5354*Настройки!$B$5)</f>
        <v/>
      </c>
      <c r="L5354" s="11">
        <f>IF(F5354="","",F5354*Настройки!$B$6)</f>
        <v/>
      </c>
    </row>
    <row r="5355">
      <c r="A5355" s="9" t="n"/>
      <c r="B5355">
        <f>IF(A5355="","",TEXT(A5355,"MM.YYYY"))</f>
        <v/>
      </c>
      <c r="F5355" s="10" t="n"/>
      <c r="G5355" s="11">
        <f>Настройки!$B$2</f>
        <v/>
      </c>
      <c r="H5355" s="11">
        <f>IF(F5355="","",F5355*G5355)</f>
        <v/>
      </c>
      <c r="I5355" s="11">
        <f>IF(F5355="","",F5355*Настройки!$B$3)</f>
        <v/>
      </c>
      <c r="J5355" s="11">
        <f>IF(F5355="","",F5355*Настройки!$B$4)</f>
        <v/>
      </c>
      <c r="K5355" s="11">
        <f>IF(F5355="","",F5355*Настройки!$B$5)</f>
        <v/>
      </c>
      <c r="L5355" s="11">
        <f>IF(F5355="","",F5355*Настройки!$B$6)</f>
        <v/>
      </c>
    </row>
    <row r="5356">
      <c r="A5356" s="9" t="n"/>
      <c r="B5356">
        <f>IF(A5356="","",TEXT(A5356,"MM.YYYY"))</f>
        <v/>
      </c>
      <c r="F5356" s="10" t="n"/>
      <c r="G5356" s="11">
        <f>Настройки!$B$2</f>
        <v/>
      </c>
      <c r="H5356" s="11">
        <f>IF(F5356="","",F5356*G5356)</f>
        <v/>
      </c>
      <c r="I5356" s="11">
        <f>IF(F5356="","",F5356*Настройки!$B$3)</f>
        <v/>
      </c>
      <c r="J5356" s="11">
        <f>IF(F5356="","",F5356*Настройки!$B$4)</f>
        <v/>
      </c>
      <c r="K5356" s="11">
        <f>IF(F5356="","",F5356*Настройки!$B$5)</f>
        <v/>
      </c>
      <c r="L5356" s="11">
        <f>IF(F5356="","",F5356*Настройки!$B$6)</f>
        <v/>
      </c>
    </row>
    <row r="5357">
      <c r="A5357" s="9" t="n"/>
      <c r="B5357">
        <f>IF(A5357="","",TEXT(A5357,"MM.YYYY"))</f>
        <v/>
      </c>
      <c r="F5357" s="10" t="n"/>
      <c r="G5357" s="11">
        <f>Настройки!$B$2</f>
        <v/>
      </c>
      <c r="H5357" s="11">
        <f>IF(F5357="","",F5357*G5357)</f>
        <v/>
      </c>
      <c r="I5357" s="11">
        <f>IF(F5357="","",F5357*Настройки!$B$3)</f>
        <v/>
      </c>
      <c r="J5357" s="11">
        <f>IF(F5357="","",F5357*Настройки!$B$4)</f>
        <v/>
      </c>
      <c r="K5357" s="11">
        <f>IF(F5357="","",F5357*Настройки!$B$5)</f>
        <v/>
      </c>
      <c r="L5357" s="11">
        <f>IF(F5357="","",F5357*Настройки!$B$6)</f>
        <v/>
      </c>
    </row>
    <row r="5358">
      <c r="A5358" s="9" t="n"/>
      <c r="B5358">
        <f>IF(A5358="","",TEXT(A5358,"MM.YYYY"))</f>
        <v/>
      </c>
      <c r="F5358" s="10" t="n"/>
      <c r="G5358" s="11">
        <f>Настройки!$B$2</f>
        <v/>
      </c>
      <c r="H5358" s="11">
        <f>IF(F5358="","",F5358*G5358)</f>
        <v/>
      </c>
      <c r="I5358" s="11">
        <f>IF(F5358="","",F5358*Настройки!$B$3)</f>
        <v/>
      </c>
      <c r="J5358" s="11">
        <f>IF(F5358="","",F5358*Настройки!$B$4)</f>
        <v/>
      </c>
      <c r="K5358" s="11">
        <f>IF(F5358="","",F5358*Настройки!$B$5)</f>
        <v/>
      </c>
      <c r="L5358" s="11">
        <f>IF(F5358="","",F5358*Настройки!$B$6)</f>
        <v/>
      </c>
    </row>
    <row r="5359">
      <c r="A5359" s="9" t="n"/>
      <c r="B5359">
        <f>IF(A5359="","",TEXT(A5359,"MM.YYYY"))</f>
        <v/>
      </c>
      <c r="F5359" s="10" t="n"/>
      <c r="G5359" s="11">
        <f>Настройки!$B$2</f>
        <v/>
      </c>
      <c r="H5359" s="11">
        <f>IF(F5359="","",F5359*G5359)</f>
        <v/>
      </c>
      <c r="I5359" s="11">
        <f>IF(F5359="","",F5359*Настройки!$B$3)</f>
        <v/>
      </c>
      <c r="J5359" s="11">
        <f>IF(F5359="","",F5359*Настройки!$B$4)</f>
        <v/>
      </c>
      <c r="K5359" s="11">
        <f>IF(F5359="","",F5359*Настройки!$B$5)</f>
        <v/>
      </c>
      <c r="L5359" s="11">
        <f>IF(F5359="","",F5359*Настройки!$B$6)</f>
        <v/>
      </c>
    </row>
    <row r="5360">
      <c r="A5360" s="9" t="n"/>
      <c r="B5360">
        <f>IF(A5360="","",TEXT(A5360,"MM.YYYY"))</f>
        <v/>
      </c>
      <c r="F5360" s="10" t="n"/>
      <c r="G5360" s="11">
        <f>Настройки!$B$2</f>
        <v/>
      </c>
      <c r="H5360" s="11">
        <f>IF(F5360="","",F5360*G5360)</f>
        <v/>
      </c>
      <c r="I5360" s="11">
        <f>IF(F5360="","",F5360*Настройки!$B$3)</f>
        <v/>
      </c>
      <c r="J5360" s="11">
        <f>IF(F5360="","",F5360*Настройки!$B$4)</f>
        <v/>
      </c>
      <c r="K5360" s="11">
        <f>IF(F5360="","",F5360*Настройки!$B$5)</f>
        <v/>
      </c>
      <c r="L5360" s="11">
        <f>IF(F5360="","",F5360*Настройки!$B$6)</f>
        <v/>
      </c>
    </row>
    <row r="5361">
      <c r="A5361" s="9" t="n"/>
      <c r="B5361">
        <f>IF(A5361="","",TEXT(A5361,"MM.YYYY"))</f>
        <v/>
      </c>
      <c r="F5361" s="10" t="n"/>
      <c r="G5361" s="11">
        <f>Настройки!$B$2</f>
        <v/>
      </c>
      <c r="H5361" s="11">
        <f>IF(F5361="","",F5361*G5361)</f>
        <v/>
      </c>
      <c r="I5361" s="11">
        <f>IF(F5361="","",F5361*Настройки!$B$3)</f>
        <v/>
      </c>
      <c r="J5361" s="11">
        <f>IF(F5361="","",F5361*Настройки!$B$4)</f>
        <v/>
      </c>
      <c r="K5361" s="11">
        <f>IF(F5361="","",F5361*Настройки!$B$5)</f>
        <v/>
      </c>
      <c r="L5361" s="11">
        <f>IF(F5361="","",F5361*Настройки!$B$6)</f>
        <v/>
      </c>
    </row>
    <row r="5362">
      <c r="A5362" s="9" t="n"/>
      <c r="B5362">
        <f>IF(A5362="","",TEXT(A5362,"MM.YYYY"))</f>
        <v/>
      </c>
      <c r="F5362" s="10" t="n"/>
      <c r="G5362" s="11">
        <f>Настройки!$B$2</f>
        <v/>
      </c>
      <c r="H5362" s="11">
        <f>IF(F5362="","",F5362*G5362)</f>
        <v/>
      </c>
      <c r="I5362" s="11">
        <f>IF(F5362="","",F5362*Настройки!$B$3)</f>
        <v/>
      </c>
      <c r="J5362" s="11">
        <f>IF(F5362="","",F5362*Настройки!$B$4)</f>
        <v/>
      </c>
      <c r="K5362" s="11">
        <f>IF(F5362="","",F5362*Настройки!$B$5)</f>
        <v/>
      </c>
      <c r="L5362" s="11">
        <f>IF(F5362="","",F5362*Настройки!$B$6)</f>
        <v/>
      </c>
    </row>
    <row r="5363">
      <c r="A5363" s="9" t="n"/>
      <c r="B5363">
        <f>IF(A5363="","",TEXT(A5363,"MM.YYYY"))</f>
        <v/>
      </c>
      <c r="F5363" s="10" t="n"/>
      <c r="G5363" s="11">
        <f>Настройки!$B$2</f>
        <v/>
      </c>
      <c r="H5363" s="11">
        <f>IF(F5363="","",F5363*G5363)</f>
        <v/>
      </c>
      <c r="I5363" s="11">
        <f>IF(F5363="","",F5363*Настройки!$B$3)</f>
        <v/>
      </c>
      <c r="J5363" s="11">
        <f>IF(F5363="","",F5363*Настройки!$B$4)</f>
        <v/>
      </c>
      <c r="K5363" s="11">
        <f>IF(F5363="","",F5363*Настройки!$B$5)</f>
        <v/>
      </c>
      <c r="L5363" s="11">
        <f>IF(F5363="","",F5363*Настройки!$B$6)</f>
        <v/>
      </c>
    </row>
    <row r="5364">
      <c r="A5364" s="9" t="n"/>
      <c r="B5364">
        <f>IF(A5364="","",TEXT(A5364,"MM.YYYY"))</f>
        <v/>
      </c>
      <c r="F5364" s="10" t="n"/>
      <c r="G5364" s="11">
        <f>Настройки!$B$2</f>
        <v/>
      </c>
      <c r="H5364" s="11">
        <f>IF(F5364="","",F5364*G5364)</f>
        <v/>
      </c>
      <c r="I5364" s="11">
        <f>IF(F5364="","",F5364*Настройки!$B$3)</f>
        <v/>
      </c>
      <c r="J5364" s="11">
        <f>IF(F5364="","",F5364*Настройки!$B$4)</f>
        <v/>
      </c>
      <c r="K5364" s="11">
        <f>IF(F5364="","",F5364*Настройки!$B$5)</f>
        <v/>
      </c>
      <c r="L5364" s="11">
        <f>IF(F5364="","",F5364*Настройки!$B$6)</f>
        <v/>
      </c>
    </row>
    <row r="5365">
      <c r="A5365" s="9" t="n"/>
      <c r="B5365">
        <f>IF(A5365="","",TEXT(A5365,"MM.YYYY"))</f>
        <v/>
      </c>
      <c r="F5365" s="10" t="n"/>
      <c r="G5365" s="11">
        <f>Настройки!$B$2</f>
        <v/>
      </c>
      <c r="H5365" s="11">
        <f>IF(F5365="","",F5365*G5365)</f>
        <v/>
      </c>
      <c r="I5365" s="11">
        <f>IF(F5365="","",F5365*Настройки!$B$3)</f>
        <v/>
      </c>
      <c r="J5365" s="11">
        <f>IF(F5365="","",F5365*Настройки!$B$4)</f>
        <v/>
      </c>
      <c r="K5365" s="11">
        <f>IF(F5365="","",F5365*Настройки!$B$5)</f>
        <v/>
      </c>
      <c r="L5365" s="11">
        <f>IF(F5365="","",F5365*Настройки!$B$6)</f>
        <v/>
      </c>
    </row>
    <row r="5366">
      <c r="A5366" s="9" t="n"/>
      <c r="B5366">
        <f>IF(A5366="","",TEXT(A5366,"MM.YYYY"))</f>
        <v/>
      </c>
      <c r="F5366" s="10" t="n"/>
      <c r="G5366" s="11">
        <f>Настройки!$B$2</f>
        <v/>
      </c>
      <c r="H5366" s="11">
        <f>IF(F5366="","",F5366*G5366)</f>
        <v/>
      </c>
      <c r="I5366" s="11">
        <f>IF(F5366="","",F5366*Настройки!$B$3)</f>
        <v/>
      </c>
      <c r="J5366" s="11">
        <f>IF(F5366="","",F5366*Настройки!$B$4)</f>
        <v/>
      </c>
      <c r="K5366" s="11">
        <f>IF(F5366="","",F5366*Настройки!$B$5)</f>
        <v/>
      </c>
      <c r="L5366" s="11">
        <f>IF(F5366="","",F5366*Настройки!$B$6)</f>
        <v/>
      </c>
    </row>
    <row r="5367">
      <c r="A5367" s="9" t="n"/>
      <c r="B5367">
        <f>IF(A5367="","",TEXT(A5367,"MM.YYYY"))</f>
        <v/>
      </c>
      <c r="F5367" s="10" t="n"/>
      <c r="G5367" s="11">
        <f>Настройки!$B$2</f>
        <v/>
      </c>
      <c r="H5367" s="11">
        <f>IF(F5367="","",F5367*G5367)</f>
        <v/>
      </c>
      <c r="I5367" s="11">
        <f>IF(F5367="","",F5367*Настройки!$B$3)</f>
        <v/>
      </c>
      <c r="J5367" s="11">
        <f>IF(F5367="","",F5367*Настройки!$B$4)</f>
        <v/>
      </c>
      <c r="K5367" s="11">
        <f>IF(F5367="","",F5367*Настройки!$B$5)</f>
        <v/>
      </c>
      <c r="L5367" s="11">
        <f>IF(F5367="","",F5367*Настройки!$B$6)</f>
        <v/>
      </c>
    </row>
    <row r="5368">
      <c r="A5368" s="9" t="n"/>
      <c r="B5368">
        <f>IF(A5368="","",TEXT(A5368,"MM.YYYY"))</f>
        <v/>
      </c>
      <c r="F5368" s="10" t="n"/>
      <c r="G5368" s="11">
        <f>Настройки!$B$2</f>
        <v/>
      </c>
      <c r="H5368" s="11">
        <f>IF(F5368="","",F5368*G5368)</f>
        <v/>
      </c>
      <c r="I5368" s="11">
        <f>IF(F5368="","",F5368*Настройки!$B$3)</f>
        <v/>
      </c>
      <c r="J5368" s="11">
        <f>IF(F5368="","",F5368*Настройки!$B$4)</f>
        <v/>
      </c>
      <c r="K5368" s="11">
        <f>IF(F5368="","",F5368*Настройки!$B$5)</f>
        <v/>
      </c>
      <c r="L5368" s="11">
        <f>IF(F5368="","",F5368*Настройки!$B$6)</f>
        <v/>
      </c>
    </row>
    <row r="5369">
      <c r="A5369" s="9" t="n"/>
      <c r="B5369">
        <f>IF(A5369="","",TEXT(A5369,"MM.YYYY"))</f>
        <v/>
      </c>
      <c r="F5369" s="10" t="n"/>
      <c r="G5369" s="11">
        <f>Настройки!$B$2</f>
        <v/>
      </c>
      <c r="H5369" s="11">
        <f>IF(F5369="","",F5369*G5369)</f>
        <v/>
      </c>
      <c r="I5369" s="11">
        <f>IF(F5369="","",F5369*Настройки!$B$3)</f>
        <v/>
      </c>
      <c r="J5369" s="11">
        <f>IF(F5369="","",F5369*Настройки!$B$4)</f>
        <v/>
      </c>
      <c r="K5369" s="11">
        <f>IF(F5369="","",F5369*Настройки!$B$5)</f>
        <v/>
      </c>
      <c r="L5369" s="11">
        <f>IF(F5369="","",F5369*Настройки!$B$6)</f>
        <v/>
      </c>
    </row>
    <row r="5370">
      <c r="A5370" s="9" t="n"/>
      <c r="B5370">
        <f>IF(A5370="","",TEXT(A5370,"MM.YYYY"))</f>
        <v/>
      </c>
      <c r="F5370" s="10" t="n"/>
      <c r="G5370" s="11">
        <f>Настройки!$B$2</f>
        <v/>
      </c>
      <c r="H5370" s="11">
        <f>IF(F5370="","",F5370*G5370)</f>
        <v/>
      </c>
      <c r="I5370" s="11">
        <f>IF(F5370="","",F5370*Настройки!$B$3)</f>
        <v/>
      </c>
      <c r="J5370" s="11">
        <f>IF(F5370="","",F5370*Настройки!$B$4)</f>
        <v/>
      </c>
      <c r="K5370" s="11">
        <f>IF(F5370="","",F5370*Настройки!$B$5)</f>
        <v/>
      </c>
      <c r="L5370" s="11">
        <f>IF(F5370="","",F5370*Настройки!$B$6)</f>
        <v/>
      </c>
    </row>
    <row r="5371">
      <c r="A5371" s="9" t="n"/>
      <c r="B5371">
        <f>IF(A5371="","",TEXT(A5371,"MM.YYYY"))</f>
        <v/>
      </c>
      <c r="F5371" s="10" t="n"/>
      <c r="G5371" s="11">
        <f>Настройки!$B$2</f>
        <v/>
      </c>
      <c r="H5371" s="11">
        <f>IF(F5371="","",F5371*G5371)</f>
        <v/>
      </c>
      <c r="I5371" s="11">
        <f>IF(F5371="","",F5371*Настройки!$B$3)</f>
        <v/>
      </c>
      <c r="J5371" s="11">
        <f>IF(F5371="","",F5371*Настройки!$B$4)</f>
        <v/>
      </c>
      <c r="K5371" s="11">
        <f>IF(F5371="","",F5371*Настройки!$B$5)</f>
        <v/>
      </c>
      <c r="L5371" s="11">
        <f>IF(F5371="","",F5371*Настройки!$B$6)</f>
        <v/>
      </c>
    </row>
    <row r="5372">
      <c r="A5372" s="9" t="n"/>
      <c r="B5372">
        <f>IF(A5372="","",TEXT(A5372,"MM.YYYY"))</f>
        <v/>
      </c>
      <c r="F5372" s="10" t="n"/>
      <c r="G5372" s="11">
        <f>Настройки!$B$2</f>
        <v/>
      </c>
      <c r="H5372" s="11">
        <f>IF(F5372="","",F5372*G5372)</f>
        <v/>
      </c>
      <c r="I5372" s="11">
        <f>IF(F5372="","",F5372*Настройки!$B$3)</f>
        <v/>
      </c>
      <c r="J5372" s="11">
        <f>IF(F5372="","",F5372*Настройки!$B$4)</f>
        <v/>
      </c>
      <c r="K5372" s="11">
        <f>IF(F5372="","",F5372*Настройки!$B$5)</f>
        <v/>
      </c>
      <c r="L5372" s="11">
        <f>IF(F5372="","",F5372*Настройки!$B$6)</f>
        <v/>
      </c>
    </row>
    <row r="5373">
      <c r="A5373" s="9" t="n"/>
      <c r="B5373">
        <f>IF(A5373="","",TEXT(A5373,"MM.YYYY"))</f>
        <v/>
      </c>
      <c r="F5373" s="10" t="n"/>
      <c r="G5373" s="11">
        <f>Настройки!$B$2</f>
        <v/>
      </c>
      <c r="H5373" s="11">
        <f>IF(F5373="","",F5373*G5373)</f>
        <v/>
      </c>
      <c r="I5373" s="11">
        <f>IF(F5373="","",F5373*Настройки!$B$3)</f>
        <v/>
      </c>
      <c r="J5373" s="11">
        <f>IF(F5373="","",F5373*Настройки!$B$4)</f>
        <v/>
      </c>
      <c r="K5373" s="11">
        <f>IF(F5373="","",F5373*Настройки!$B$5)</f>
        <v/>
      </c>
      <c r="L5373" s="11">
        <f>IF(F5373="","",F5373*Настройки!$B$6)</f>
        <v/>
      </c>
    </row>
    <row r="5374">
      <c r="A5374" s="9" t="n"/>
      <c r="B5374">
        <f>IF(A5374="","",TEXT(A5374,"MM.YYYY"))</f>
        <v/>
      </c>
      <c r="F5374" s="10" t="n"/>
      <c r="G5374" s="11">
        <f>Настройки!$B$2</f>
        <v/>
      </c>
      <c r="H5374" s="11">
        <f>IF(F5374="","",F5374*G5374)</f>
        <v/>
      </c>
      <c r="I5374" s="11">
        <f>IF(F5374="","",F5374*Настройки!$B$3)</f>
        <v/>
      </c>
      <c r="J5374" s="11">
        <f>IF(F5374="","",F5374*Настройки!$B$4)</f>
        <v/>
      </c>
      <c r="K5374" s="11">
        <f>IF(F5374="","",F5374*Настройки!$B$5)</f>
        <v/>
      </c>
      <c r="L5374" s="11">
        <f>IF(F5374="","",F5374*Настройки!$B$6)</f>
        <v/>
      </c>
    </row>
    <row r="5375">
      <c r="A5375" s="9" t="n"/>
      <c r="B5375">
        <f>IF(A5375="","",TEXT(A5375,"MM.YYYY"))</f>
        <v/>
      </c>
      <c r="F5375" s="10" t="n"/>
      <c r="G5375" s="11">
        <f>Настройки!$B$2</f>
        <v/>
      </c>
      <c r="H5375" s="11">
        <f>IF(F5375="","",F5375*G5375)</f>
        <v/>
      </c>
      <c r="I5375" s="11">
        <f>IF(F5375="","",F5375*Настройки!$B$3)</f>
        <v/>
      </c>
      <c r="J5375" s="11">
        <f>IF(F5375="","",F5375*Настройки!$B$4)</f>
        <v/>
      </c>
      <c r="K5375" s="11">
        <f>IF(F5375="","",F5375*Настройки!$B$5)</f>
        <v/>
      </c>
      <c r="L5375" s="11">
        <f>IF(F5375="","",F5375*Настройки!$B$6)</f>
        <v/>
      </c>
    </row>
    <row r="5376">
      <c r="A5376" s="9" t="n"/>
      <c r="B5376">
        <f>IF(A5376="","",TEXT(A5376,"MM.YYYY"))</f>
        <v/>
      </c>
      <c r="F5376" s="10" t="n"/>
      <c r="G5376" s="11">
        <f>Настройки!$B$2</f>
        <v/>
      </c>
      <c r="H5376" s="11">
        <f>IF(F5376="","",F5376*G5376)</f>
        <v/>
      </c>
      <c r="I5376" s="11">
        <f>IF(F5376="","",F5376*Настройки!$B$3)</f>
        <v/>
      </c>
      <c r="J5376" s="11">
        <f>IF(F5376="","",F5376*Настройки!$B$4)</f>
        <v/>
      </c>
      <c r="K5376" s="11">
        <f>IF(F5376="","",F5376*Настройки!$B$5)</f>
        <v/>
      </c>
      <c r="L5376" s="11">
        <f>IF(F5376="","",F5376*Настройки!$B$6)</f>
        <v/>
      </c>
    </row>
    <row r="5377">
      <c r="A5377" s="9" t="n"/>
      <c r="B5377">
        <f>IF(A5377="","",TEXT(A5377,"MM.YYYY"))</f>
        <v/>
      </c>
      <c r="F5377" s="10" t="n"/>
      <c r="G5377" s="11">
        <f>Настройки!$B$2</f>
        <v/>
      </c>
      <c r="H5377" s="11">
        <f>IF(F5377="","",F5377*G5377)</f>
        <v/>
      </c>
      <c r="I5377" s="11">
        <f>IF(F5377="","",F5377*Настройки!$B$3)</f>
        <v/>
      </c>
      <c r="J5377" s="11">
        <f>IF(F5377="","",F5377*Настройки!$B$4)</f>
        <v/>
      </c>
      <c r="K5377" s="11">
        <f>IF(F5377="","",F5377*Настройки!$B$5)</f>
        <v/>
      </c>
      <c r="L5377" s="11">
        <f>IF(F5377="","",F5377*Настройки!$B$6)</f>
        <v/>
      </c>
    </row>
    <row r="5378">
      <c r="A5378" s="9" t="n"/>
      <c r="B5378">
        <f>IF(A5378="","",TEXT(A5378,"MM.YYYY"))</f>
        <v/>
      </c>
      <c r="F5378" s="10" t="n"/>
      <c r="G5378" s="11">
        <f>Настройки!$B$2</f>
        <v/>
      </c>
      <c r="H5378" s="11">
        <f>IF(F5378="","",F5378*G5378)</f>
        <v/>
      </c>
      <c r="I5378" s="11">
        <f>IF(F5378="","",F5378*Настройки!$B$3)</f>
        <v/>
      </c>
      <c r="J5378" s="11">
        <f>IF(F5378="","",F5378*Настройки!$B$4)</f>
        <v/>
      </c>
      <c r="K5378" s="11">
        <f>IF(F5378="","",F5378*Настройки!$B$5)</f>
        <v/>
      </c>
      <c r="L5378" s="11">
        <f>IF(F5378="","",F5378*Настройки!$B$6)</f>
        <v/>
      </c>
    </row>
    <row r="5379">
      <c r="A5379" s="9" t="n"/>
      <c r="B5379">
        <f>IF(A5379="","",TEXT(A5379,"MM.YYYY"))</f>
        <v/>
      </c>
      <c r="F5379" s="10" t="n"/>
      <c r="G5379" s="11">
        <f>Настройки!$B$2</f>
        <v/>
      </c>
      <c r="H5379" s="11">
        <f>IF(F5379="","",F5379*G5379)</f>
        <v/>
      </c>
      <c r="I5379" s="11">
        <f>IF(F5379="","",F5379*Настройки!$B$3)</f>
        <v/>
      </c>
      <c r="J5379" s="11">
        <f>IF(F5379="","",F5379*Настройки!$B$4)</f>
        <v/>
      </c>
      <c r="K5379" s="11">
        <f>IF(F5379="","",F5379*Настройки!$B$5)</f>
        <v/>
      </c>
      <c r="L5379" s="11">
        <f>IF(F5379="","",F5379*Настройки!$B$6)</f>
        <v/>
      </c>
    </row>
    <row r="5380">
      <c r="A5380" s="9" t="n"/>
      <c r="B5380">
        <f>IF(A5380="","",TEXT(A5380,"MM.YYYY"))</f>
        <v/>
      </c>
      <c r="F5380" s="10" t="n"/>
      <c r="G5380" s="11">
        <f>Настройки!$B$2</f>
        <v/>
      </c>
      <c r="H5380" s="11">
        <f>IF(F5380="","",F5380*G5380)</f>
        <v/>
      </c>
      <c r="I5380" s="11">
        <f>IF(F5380="","",F5380*Настройки!$B$3)</f>
        <v/>
      </c>
      <c r="J5380" s="11">
        <f>IF(F5380="","",F5380*Настройки!$B$4)</f>
        <v/>
      </c>
      <c r="K5380" s="11">
        <f>IF(F5380="","",F5380*Настройки!$B$5)</f>
        <v/>
      </c>
      <c r="L5380" s="11">
        <f>IF(F5380="","",F5380*Настройки!$B$6)</f>
        <v/>
      </c>
    </row>
    <row r="5381">
      <c r="A5381" s="9" t="n"/>
      <c r="B5381">
        <f>IF(A5381="","",TEXT(A5381,"MM.YYYY"))</f>
        <v/>
      </c>
      <c r="F5381" s="10" t="n"/>
      <c r="G5381" s="11">
        <f>Настройки!$B$2</f>
        <v/>
      </c>
      <c r="H5381" s="11">
        <f>IF(F5381="","",F5381*G5381)</f>
        <v/>
      </c>
      <c r="I5381" s="11">
        <f>IF(F5381="","",F5381*Настройки!$B$3)</f>
        <v/>
      </c>
      <c r="J5381" s="11">
        <f>IF(F5381="","",F5381*Настройки!$B$4)</f>
        <v/>
      </c>
      <c r="K5381" s="11">
        <f>IF(F5381="","",F5381*Настройки!$B$5)</f>
        <v/>
      </c>
      <c r="L5381" s="11">
        <f>IF(F5381="","",F5381*Настройки!$B$6)</f>
        <v/>
      </c>
    </row>
    <row r="5382">
      <c r="A5382" s="9" t="n"/>
      <c r="B5382">
        <f>IF(A5382="","",TEXT(A5382,"MM.YYYY"))</f>
        <v/>
      </c>
      <c r="F5382" s="10" t="n"/>
      <c r="G5382" s="11">
        <f>Настройки!$B$2</f>
        <v/>
      </c>
      <c r="H5382" s="11">
        <f>IF(F5382="","",F5382*G5382)</f>
        <v/>
      </c>
      <c r="I5382" s="11">
        <f>IF(F5382="","",F5382*Настройки!$B$3)</f>
        <v/>
      </c>
      <c r="J5382" s="11">
        <f>IF(F5382="","",F5382*Настройки!$B$4)</f>
        <v/>
      </c>
      <c r="K5382" s="11">
        <f>IF(F5382="","",F5382*Настройки!$B$5)</f>
        <v/>
      </c>
      <c r="L5382" s="11">
        <f>IF(F5382="","",F5382*Настройки!$B$6)</f>
        <v/>
      </c>
    </row>
    <row r="5383">
      <c r="A5383" s="9" t="n"/>
      <c r="B5383">
        <f>IF(A5383="","",TEXT(A5383,"MM.YYYY"))</f>
        <v/>
      </c>
      <c r="F5383" s="10" t="n"/>
      <c r="G5383" s="11">
        <f>Настройки!$B$2</f>
        <v/>
      </c>
      <c r="H5383" s="11">
        <f>IF(F5383="","",F5383*G5383)</f>
        <v/>
      </c>
      <c r="I5383" s="11">
        <f>IF(F5383="","",F5383*Настройки!$B$3)</f>
        <v/>
      </c>
      <c r="J5383" s="11">
        <f>IF(F5383="","",F5383*Настройки!$B$4)</f>
        <v/>
      </c>
      <c r="K5383" s="11">
        <f>IF(F5383="","",F5383*Настройки!$B$5)</f>
        <v/>
      </c>
      <c r="L5383" s="11">
        <f>IF(F5383="","",F5383*Настройки!$B$6)</f>
        <v/>
      </c>
    </row>
    <row r="5384">
      <c r="A5384" s="9" t="n"/>
      <c r="B5384">
        <f>IF(A5384="","",TEXT(A5384,"MM.YYYY"))</f>
        <v/>
      </c>
      <c r="F5384" s="10" t="n"/>
      <c r="G5384" s="11">
        <f>Настройки!$B$2</f>
        <v/>
      </c>
      <c r="H5384" s="11">
        <f>IF(F5384="","",F5384*G5384)</f>
        <v/>
      </c>
      <c r="I5384" s="11">
        <f>IF(F5384="","",F5384*Настройки!$B$3)</f>
        <v/>
      </c>
      <c r="J5384" s="11">
        <f>IF(F5384="","",F5384*Настройки!$B$4)</f>
        <v/>
      </c>
      <c r="K5384" s="11">
        <f>IF(F5384="","",F5384*Настройки!$B$5)</f>
        <v/>
      </c>
      <c r="L5384" s="11">
        <f>IF(F5384="","",F5384*Настройки!$B$6)</f>
        <v/>
      </c>
    </row>
    <row r="5385">
      <c r="A5385" s="9" t="n"/>
      <c r="B5385">
        <f>IF(A5385="","",TEXT(A5385,"MM.YYYY"))</f>
        <v/>
      </c>
      <c r="F5385" s="10" t="n"/>
      <c r="G5385" s="11">
        <f>Настройки!$B$2</f>
        <v/>
      </c>
      <c r="H5385" s="11">
        <f>IF(F5385="","",F5385*G5385)</f>
        <v/>
      </c>
      <c r="I5385" s="11">
        <f>IF(F5385="","",F5385*Настройки!$B$3)</f>
        <v/>
      </c>
      <c r="J5385" s="11">
        <f>IF(F5385="","",F5385*Настройки!$B$4)</f>
        <v/>
      </c>
      <c r="K5385" s="11">
        <f>IF(F5385="","",F5385*Настройки!$B$5)</f>
        <v/>
      </c>
      <c r="L5385" s="11">
        <f>IF(F5385="","",F5385*Настройки!$B$6)</f>
        <v/>
      </c>
    </row>
    <row r="5386">
      <c r="A5386" s="9" t="n"/>
      <c r="B5386">
        <f>IF(A5386="","",TEXT(A5386,"MM.YYYY"))</f>
        <v/>
      </c>
      <c r="F5386" s="10" t="n"/>
      <c r="G5386" s="11">
        <f>Настройки!$B$2</f>
        <v/>
      </c>
      <c r="H5386" s="11">
        <f>IF(F5386="","",F5386*G5386)</f>
        <v/>
      </c>
      <c r="I5386" s="11">
        <f>IF(F5386="","",F5386*Настройки!$B$3)</f>
        <v/>
      </c>
      <c r="J5386" s="11">
        <f>IF(F5386="","",F5386*Настройки!$B$4)</f>
        <v/>
      </c>
      <c r="K5386" s="11">
        <f>IF(F5386="","",F5386*Настройки!$B$5)</f>
        <v/>
      </c>
      <c r="L5386" s="11">
        <f>IF(F5386="","",F5386*Настройки!$B$6)</f>
        <v/>
      </c>
    </row>
    <row r="5387">
      <c r="A5387" s="9" t="n"/>
      <c r="B5387">
        <f>IF(A5387="","",TEXT(A5387,"MM.YYYY"))</f>
        <v/>
      </c>
      <c r="F5387" s="10" t="n"/>
      <c r="G5387" s="11">
        <f>Настройки!$B$2</f>
        <v/>
      </c>
      <c r="H5387" s="11">
        <f>IF(F5387="","",F5387*G5387)</f>
        <v/>
      </c>
      <c r="I5387" s="11">
        <f>IF(F5387="","",F5387*Настройки!$B$3)</f>
        <v/>
      </c>
      <c r="J5387" s="11">
        <f>IF(F5387="","",F5387*Настройки!$B$4)</f>
        <v/>
      </c>
      <c r="K5387" s="11">
        <f>IF(F5387="","",F5387*Настройки!$B$5)</f>
        <v/>
      </c>
      <c r="L5387" s="11">
        <f>IF(F5387="","",F5387*Настройки!$B$6)</f>
        <v/>
      </c>
    </row>
    <row r="5388">
      <c r="A5388" s="9" t="n"/>
      <c r="B5388">
        <f>IF(A5388="","",TEXT(A5388,"MM.YYYY"))</f>
        <v/>
      </c>
      <c r="F5388" s="10" t="n"/>
      <c r="G5388" s="11">
        <f>Настройки!$B$2</f>
        <v/>
      </c>
      <c r="H5388" s="11">
        <f>IF(F5388="","",F5388*G5388)</f>
        <v/>
      </c>
      <c r="I5388" s="11">
        <f>IF(F5388="","",F5388*Настройки!$B$3)</f>
        <v/>
      </c>
      <c r="J5388" s="11">
        <f>IF(F5388="","",F5388*Настройки!$B$4)</f>
        <v/>
      </c>
      <c r="K5388" s="11">
        <f>IF(F5388="","",F5388*Настройки!$B$5)</f>
        <v/>
      </c>
      <c r="L5388" s="11">
        <f>IF(F5388="","",F5388*Настройки!$B$6)</f>
        <v/>
      </c>
    </row>
    <row r="5389">
      <c r="A5389" s="9" t="n"/>
      <c r="B5389">
        <f>IF(A5389="","",TEXT(A5389,"MM.YYYY"))</f>
        <v/>
      </c>
      <c r="F5389" s="10" t="n"/>
      <c r="G5389" s="11">
        <f>Настройки!$B$2</f>
        <v/>
      </c>
      <c r="H5389" s="11">
        <f>IF(F5389="","",F5389*G5389)</f>
        <v/>
      </c>
      <c r="I5389" s="11">
        <f>IF(F5389="","",F5389*Настройки!$B$3)</f>
        <v/>
      </c>
      <c r="J5389" s="11">
        <f>IF(F5389="","",F5389*Настройки!$B$4)</f>
        <v/>
      </c>
      <c r="K5389" s="11">
        <f>IF(F5389="","",F5389*Настройки!$B$5)</f>
        <v/>
      </c>
      <c r="L5389" s="11">
        <f>IF(F5389="","",F5389*Настройки!$B$6)</f>
        <v/>
      </c>
    </row>
    <row r="5390">
      <c r="A5390" s="9" t="n"/>
      <c r="B5390">
        <f>IF(A5390="","",TEXT(A5390,"MM.YYYY"))</f>
        <v/>
      </c>
      <c r="F5390" s="10" t="n"/>
      <c r="G5390" s="11">
        <f>Настройки!$B$2</f>
        <v/>
      </c>
      <c r="H5390" s="11">
        <f>IF(F5390="","",F5390*G5390)</f>
        <v/>
      </c>
      <c r="I5390" s="11">
        <f>IF(F5390="","",F5390*Настройки!$B$3)</f>
        <v/>
      </c>
      <c r="J5390" s="11">
        <f>IF(F5390="","",F5390*Настройки!$B$4)</f>
        <v/>
      </c>
      <c r="K5390" s="11">
        <f>IF(F5390="","",F5390*Настройки!$B$5)</f>
        <v/>
      </c>
      <c r="L5390" s="11">
        <f>IF(F5390="","",F5390*Настройки!$B$6)</f>
        <v/>
      </c>
    </row>
    <row r="5391">
      <c r="A5391" s="9" t="n"/>
      <c r="B5391">
        <f>IF(A5391="","",TEXT(A5391,"MM.YYYY"))</f>
        <v/>
      </c>
      <c r="F5391" s="10" t="n"/>
      <c r="G5391" s="11">
        <f>Настройки!$B$2</f>
        <v/>
      </c>
      <c r="H5391" s="11">
        <f>IF(F5391="","",F5391*G5391)</f>
        <v/>
      </c>
      <c r="I5391" s="11">
        <f>IF(F5391="","",F5391*Настройки!$B$3)</f>
        <v/>
      </c>
      <c r="J5391" s="11">
        <f>IF(F5391="","",F5391*Настройки!$B$4)</f>
        <v/>
      </c>
      <c r="K5391" s="11">
        <f>IF(F5391="","",F5391*Настройки!$B$5)</f>
        <v/>
      </c>
      <c r="L5391" s="11">
        <f>IF(F5391="","",F5391*Настройки!$B$6)</f>
        <v/>
      </c>
    </row>
    <row r="5392">
      <c r="A5392" s="9" t="n"/>
      <c r="B5392">
        <f>IF(A5392="","",TEXT(A5392,"MM.YYYY"))</f>
        <v/>
      </c>
      <c r="F5392" s="10" t="n"/>
      <c r="G5392" s="11">
        <f>Настройки!$B$2</f>
        <v/>
      </c>
      <c r="H5392" s="11">
        <f>IF(F5392="","",F5392*G5392)</f>
        <v/>
      </c>
      <c r="I5392" s="11">
        <f>IF(F5392="","",F5392*Настройки!$B$3)</f>
        <v/>
      </c>
      <c r="J5392" s="11">
        <f>IF(F5392="","",F5392*Настройки!$B$4)</f>
        <v/>
      </c>
      <c r="K5392" s="11">
        <f>IF(F5392="","",F5392*Настройки!$B$5)</f>
        <v/>
      </c>
      <c r="L5392" s="11">
        <f>IF(F5392="","",F5392*Настройки!$B$6)</f>
        <v/>
      </c>
    </row>
    <row r="5393">
      <c r="A5393" s="9" t="n"/>
      <c r="B5393">
        <f>IF(A5393="","",TEXT(A5393,"MM.YYYY"))</f>
        <v/>
      </c>
      <c r="F5393" s="10" t="n"/>
      <c r="G5393" s="11">
        <f>Настройки!$B$2</f>
        <v/>
      </c>
      <c r="H5393" s="11">
        <f>IF(F5393="","",F5393*G5393)</f>
        <v/>
      </c>
      <c r="I5393" s="11">
        <f>IF(F5393="","",F5393*Настройки!$B$3)</f>
        <v/>
      </c>
      <c r="J5393" s="11">
        <f>IF(F5393="","",F5393*Настройки!$B$4)</f>
        <v/>
      </c>
      <c r="K5393" s="11">
        <f>IF(F5393="","",F5393*Настройки!$B$5)</f>
        <v/>
      </c>
      <c r="L5393" s="11">
        <f>IF(F5393="","",F5393*Настройки!$B$6)</f>
        <v/>
      </c>
    </row>
    <row r="5394">
      <c r="A5394" s="9" t="n"/>
      <c r="B5394">
        <f>IF(A5394="","",TEXT(A5394,"MM.YYYY"))</f>
        <v/>
      </c>
      <c r="F5394" s="10" t="n"/>
      <c r="G5394" s="11">
        <f>Настройки!$B$2</f>
        <v/>
      </c>
      <c r="H5394" s="11">
        <f>IF(F5394="","",F5394*G5394)</f>
        <v/>
      </c>
      <c r="I5394" s="11">
        <f>IF(F5394="","",F5394*Настройки!$B$3)</f>
        <v/>
      </c>
      <c r="J5394" s="11">
        <f>IF(F5394="","",F5394*Настройки!$B$4)</f>
        <v/>
      </c>
      <c r="K5394" s="11">
        <f>IF(F5394="","",F5394*Настройки!$B$5)</f>
        <v/>
      </c>
      <c r="L5394" s="11">
        <f>IF(F5394="","",F5394*Настройки!$B$6)</f>
        <v/>
      </c>
    </row>
    <row r="5395">
      <c r="A5395" s="9" t="n"/>
      <c r="B5395">
        <f>IF(A5395="","",TEXT(A5395,"MM.YYYY"))</f>
        <v/>
      </c>
      <c r="F5395" s="10" t="n"/>
      <c r="G5395" s="11">
        <f>Настройки!$B$2</f>
        <v/>
      </c>
      <c r="H5395" s="11">
        <f>IF(F5395="","",F5395*G5395)</f>
        <v/>
      </c>
      <c r="I5395" s="11">
        <f>IF(F5395="","",F5395*Настройки!$B$3)</f>
        <v/>
      </c>
      <c r="J5395" s="11">
        <f>IF(F5395="","",F5395*Настройки!$B$4)</f>
        <v/>
      </c>
      <c r="K5395" s="11">
        <f>IF(F5395="","",F5395*Настройки!$B$5)</f>
        <v/>
      </c>
      <c r="L5395" s="11">
        <f>IF(F5395="","",F5395*Настройки!$B$6)</f>
        <v/>
      </c>
    </row>
    <row r="5396">
      <c r="A5396" s="9" t="n"/>
      <c r="B5396">
        <f>IF(A5396="","",TEXT(A5396,"MM.YYYY"))</f>
        <v/>
      </c>
      <c r="F5396" s="10" t="n"/>
      <c r="G5396" s="11">
        <f>Настройки!$B$2</f>
        <v/>
      </c>
      <c r="H5396" s="11">
        <f>IF(F5396="","",F5396*G5396)</f>
        <v/>
      </c>
      <c r="I5396" s="11">
        <f>IF(F5396="","",F5396*Настройки!$B$3)</f>
        <v/>
      </c>
      <c r="J5396" s="11">
        <f>IF(F5396="","",F5396*Настройки!$B$4)</f>
        <v/>
      </c>
      <c r="K5396" s="11">
        <f>IF(F5396="","",F5396*Настройки!$B$5)</f>
        <v/>
      </c>
      <c r="L5396" s="11">
        <f>IF(F5396="","",F5396*Настройки!$B$6)</f>
        <v/>
      </c>
    </row>
    <row r="5397">
      <c r="A5397" s="9" t="n"/>
      <c r="B5397">
        <f>IF(A5397="","",TEXT(A5397,"MM.YYYY"))</f>
        <v/>
      </c>
      <c r="F5397" s="10" t="n"/>
      <c r="G5397" s="11">
        <f>Настройки!$B$2</f>
        <v/>
      </c>
      <c r="H5397" s="11">
        <f>IF(F5397="","",F5397*G5397)</f>
        <v/>
      </c>
      <c r="I5397" s="11">
        <f>IF(F5397="","",F5397*Настройки!$B$3)</f>
        <v/>
      </c>
      <c r="J5397" s="11">
        <f>IF(F5397="","",F5397*Настройки!$B$4)</f>
        <v/>
      </c>
      <c r="K5397" s="11">
        <f>IF(F5397="","",F5397*Настройки!$B$5)</f>
        <v/>
      </c>
      <c r="L5397" s="11">
        <f>IF(F5397="","",F5397*Настройки!$B$6)</f>
        <v/>
      </c>
    </row>
    <row r="5398">
      <c r="A5398" s="9" t="n"/>
      <c r="B5398">
        <f>IF(A5398="","",TEXT(A5398,"MM.YYYY"))</f>
        <v/>
      </c>
      <c r="F5398" s="10" t="n"/>
      <c r="G5398" s="11">
        <f>Настройки!$B$2</f>
        <v/>
      </c>
      <c r="H5398" s="11">
        <f>IF(F5398="","",F5398*G5398)</f>
        <v/>
      </c>
      <c r="I5398" s="11">
        <f>IF(F5398="","",F5398*Настройки!$B$3)</f>
        <v/>
      </c>
      <c r="J5398" s="11">
        <f>IF(F5398="","",F5398*Настройки!$B$4)</f>
        <v/>
      </c>
      <c r="K5398" s="11">
        <f>IF(F5398="","",F5398*Настройки!$B$5)</f>
        <v/>
      </c>
      <c r="L5398" s="11">
        <f>IF(F5398="","",F5398*Настройки!$B$6)</f>
        <v/>
      </c>
    </row>
    <row r="5399">
      <c r="A5399" s="9" t="n"/>
      <c r="B5399">
        <f>IF(A5399="","",TEXT(A5399,"MM.YYYY"))</f>
        <v/>
      </c>
      <c r="F5399" s="10" t="n"/>
      <c r="G5399" s="11">
        <f>Настройки!$B$2</f>
        <v/>
      </c>
      <c r="H5399" s="11">
        <f>IF(F5399="","",F5399*G5399)</f>
        <v/>
      </c>
      <c r="I5399" s="11">
        <f>IF(F5399="","",F5399*Настройки!$B$3)</f>
        <v/>
      </c>
      <c r="J5399" s="11">
        <f>IF(F5399="","",F5399*Настройки!$B$4)</f>
        <v/>
      </c>
      <c r="K5399" s="11">
        <f>IF(F5399="","",F5399*Настройки!$B$5)</f>
        <v/>
      </c>
      <c r="L5399" s="11">
        <f>IF(F5399="","",F5399*Настройки!$B$6)</f>
        <v/>
      </c>
    </row>
    <row r="5400">
      <c r="A5400" s="9" t="n"/>
      <c r="B5400">
        <f>IF(A5400="","",TEXT(A5400,"MM.YYYY"))</f>
        <v/>
      </c>
      <c r="F5400" s="10" t="n"/>
      <c r="G5400" s="11">
        <f>Настройки!$B$2</f>
        <v/>
      </c>
      <c r="H5400" s="11">
        <f>IF(F5400="","",F5400*G5400)</f>
        <v/>
      </c>
      <c r="I5400" s="11">
        <f>IF(F5400="","",F5400*Настройки!$B$3)</f>
        <v/>
      </c>
      <c r="J5400" s="11">
        <f>IF(F5400="","",F5400*Настройки!$B$4)</f>
        <v/>
      </c>
      <c r="K5400" s="11">
        <f>IF(F5400="","",F5400*Настройки!$B$5)</f>
        <v/>
      </c>
      <c r="L5400" s="11">
        <f>IF(F5400="","",F5400*Настройки!$B$6)</f>
        <v/>
      </c>
    </row>
    <row r="5401">
      <c r="A5401" s="9" t="n"/>
      <c r="B5401">
        <f>IF(A5401="","",TEXT(A5401,"MM.YYYY"))</f>
        <v/>
      </c>
      <c r="F5401" s="10" t="n"/>
      <c r="G5401" s="11">
        <f>Настройки!$B$2</f>
        <v/>
      </c>
      <c r="H5401" s="11">
        <f>IF(F5401="","",F5401*G5401)</f>
        <v/>
      </c>
      <c r="I5401" s="11">
        <f>IF(F5401="","",F5401*Настройки!$B$3)</f>
        <v/>
      </c>
      <c r="J5401" s="11">
        <f>IF(F5401="","",F5401*Настройки!$B$4)</f>
        <v/>
      </c>
      <c r="K5401" s="11">
        <f>IF(F5401="","",F5401*Настройки!$B$5)</f>
        <v/>
      </c>
      <c r="L5401" s="11">
        <f>IF(F5401="","",F5401*Настройки!$B$6)</f>
        <v/>
      </c>
    </row>
    <row r="5402">
      <c r="A5402" s="9" t="n"/>
      <c r="B5402">
        <f>IF(A5402="","",TEXT(A5402,"MM.YYYY"))</f>
        <v/>
      </c>
      <c r="F5402" s="10" t="n"/>
      <c r="G5402" s="11">
        <f>Настройки!$B$2</f>
        <v/>
      </c>
      <c r="H5402" s="11">
        <f>IF(F5402="","",F5402*G5402)</f>
        <v/>
      </c>
      <c r="I5402" s="11">
        <f>IF(F5402="","",F5402*Настройки!$B$3)</f>
        <v/>
      </c>
      <c r="J5402" s="11">
        <f>IF(F5402="","",F5402*Настройки!$B$4)</f>
        <v/>
      </c>
      <c r="K5402" s="11">
        <f>IF(F5402="","",F5402*Настройки!$B$5)</f>
        <v/>
      </c>
      <c r="L5402" s="11">
        <f>IF(F5402="","",F5402*Настройки!$B$6)</f>
        <v/>
      </c>
    </row>
    <row r="5403">
      <c r="A5403" s="9" t="n"/>
      <c r="B5403">
        <f>IF(A5403="","",TEXT(A5403,"MM.YYYY"))</f>
        <v/>
      </c>
      <c r="F5403" s="10" t="n"/>
      <c r="G5403" s="11">
        <f>Настройки!$B$2</f>
        <v/>
      </c>
      <c r="H5403" s="11">
        <f>IF(F5403="","",F5403*G5403)</f>
        <v/>
      </c>
      <c r="I5403" s="11">
        <f>IF(F5403="","",F5403*Настройки!$B$3)</f>
        <v/>
      </c>
      <c r="J5403" s="11">
        <f>IF(F5403="","",F5403*Настройки!$B$4)</f>
        <v/>
      </c>
      <c r="K5403" s="11">
        <f>IF(F5403="","",F5403*Настройки!$B$5)</f>
        <v/>
      </c>
      <c r="L5403" s="11">
        <f>IF(F5403="","",F5403*Настройки!$B$6)</f>
        <v/>
      </c>
    </row>
    <row r="5404">
      <c r="A5404" s="9" t="n"/>
      <c r="B5404">
        <f>IF(A5404="","",TEXT(A5404,"MM.YYYY"))</f>
        <v/>
      </c>
      <c r="F5404" s="10" t="n"/>
      <c r="G5404" s="11">
        <f>Настройки!$B$2</f>
        <v/>
      </c>
      <c r="H5404" s="11">
        <f>IF(F5404="","",F5404*G5404)</f>
        <v/>
      </c>
      <c r="I5404" s="11">
        <f>IF(F5404="","",F5404*Настройки!$B$3)</f>
        <v/>
      </c>
      <c r="J5404" s="11">
        <f>IF(F5404="","",F5404*Настройки!$B$4)</f>
        <v/>
      </c>
      <c r="K5404" s="11">
        <f>IF(F5404="","",F5404*Настройки!$B$5)</f>
        <v/>
      </c>
      <c r="L5404" s="11">
        <f>IF(F5404="","",F5404*Настройки!$B$6)</f>
        <v/>
      </c>
    </row>
    <row r="5405">
      <c r="A5405" s="9" t="n"/>
      <c r="B5405">
        <f>IF(A5405="","",TEXT(A5405,"MM.YYYY"))</f>
        <v/>
      </c>
      <c r="F5405" s="10" t="n"/>
      <c r="G5405" s="11">
        <f>Настройки!$B$2</f>
        <v/>
      </c>
      <c r="H5405" s="11">
        <f>IF(F5405="","",F5405*G5405)</f>
        <v/>
      </c>
      <c r="I5405" s="11">
        <f>IF(F5405="","",F5405*Настройки!$B$3)</f>
        <v/>
      </c>
      <c r="J5405" s="11">
        <f>IF(F5405="","",F5405*Настройки!$B$4)</f>
        <v/>
      </c>
      <c r="K5405" s="11">
        <f>IF(F5405="","",F5405*Настройки!$B$5)</f>
        <v/>
      </c>
      <c r="L5405" s="11">
        <f>IF(F5405="","",F5405*Настройки!$B$6)</f>
        <v/>
      </c>
    </row>
    <row r="5406">
      <c r="A5406" s="9" t="n"/>
      <c r="B5406">
        <f>IF(A5406="","",TEXT(A5406,"MM.YYYY"))</f>
        <v/>
      </c>
      <c r="F5406" s="10" t="n"/>
      <c r="G5406" s="11">
        <f>Настройки!$B$2</f>
        <v/>
      </c>
      <c r="H5406" s="11">
        <f>IF(F5406="","",F5406*G5406)</f>
        <v/>
      </c>
      <c r="I5406" s="11">
        <f>IF(F5406="","",F5406*Настройки!$B$3)</f>
        <v/>
      </c>
      <c r="J5406" s="11">
        <f>IF(F5406="","",F5406*Настройки!$B$4)</f>
        <v/>
      </c>
      <c r="K5406" s="11">
        <f>IF(F5406="","",F5406*Настройки!$B$5)</f>
        <v/>
      </c>
      <c r="L5406" s="11">
        <f>IF(F5406="","",F5406*Настройки!$B$6)</f>
        <v/>
      </c>
    </row>
    <row r="5407">
      <c r="A5407" s="9" t="n"/>
      <c r="B5407">
        <f>IF(A5407="","",TEXT(A5407,"MM.YYYY"))</f>
        <v/>
      </c>
      <c r="F5407" s="10" t="n"/>
      <c r="G5407" s="11">
        <f>Настройки!$B$2</f>
        <v/>
      </c>
      <c r="H5407" s="11">
        <f>IF(F5407="","",F5407*G5407)</f>
        <v/>
      </c>
      <c r="I5407" s="11">
        <f>IF(F5407="","",F5407*Настройки!$B$3)</f>
        <v/>
      </c>
      <c r="J5407" s="11">
        <f>IF(F5407="","",F5407*Настройки!$B$4)</f>
        <v/>
      </c>
      <c r="K5407" s="11">
        <f>IF(F5407="","",F5407*Настройки!$B$5)</f>
        <v/>
      </c>
      <c r="L5407" s="11">
        <f>IF(F5407="","",F5407*Настройки!$B$6)</f>
        <v/>
      </c>
    </row>
    <row r="5408">
      <c r="A5408" s="9" t="n"/>
      <c r="B5408">
        <f>IF(A5408="","",TEXT(A5408,"MM.YYYY"))</f>
        <v/>
      </c>
      <c r="F5408" s="10" t="n"/>
      <c r="G5408" s="11">
        <f>Настройки!$B$2</f>
        <v/>
      </c>
      <c r="H5408" s="11">
        <f>IF(F5408="","",F5408*G5408)</f>
        <v/>
      </c>
      <c r="I5408" s="11">
        <f>IF(F5408="","",F5408*Настройки!$B$3)</f>
        <v/>
      </c>
      <c r="J5408" s="11">
        <f>IF(F5408="","",F5408*Настройки!$B$4)</f>
        <v/>
      </c>
      <c r="K5408" s="11">
        <f>IF(F5408="","",F5408*Настройки!$B$5)</f>
        <v/>
      </c>
      <c r="L5408" s="11">
        <f>IF(F5408="","",F5408*Настройки!$B$6)</f>
        <v/>
      </c>
    </row>
    <row r="5409">
      <c r="A5409" s="9" t="n"/>
      <c r="B5409">
        <f>IF(A5409="","",TEXT(A5409,"MM.YYYY"))</f>
        <v/>
      </c>
      <c r="F5409" s="10" t="n"/>
      <c r="G5409" s="11">
        <f>Настройки!$B$2</f>
        <v/>
      </c>
      <c r="H5409" s="11">
        <f>IF(F5409="","",F5409*G5409)</f>
        <v/>
      </c>
      <c r="I5409" s="11">
        <f>IF(F5409="","",F5409*Настройки!$B$3)</f>
        <v/>
      </c>
      <c r="J5409" s="11">
        <f>IF(F5409="","",F5409*Настройки!$B$4)</f>
        <v/>
      </c>
      <c r="K5409" s="11">
        <f>IF(F5409="","",F5409*Настройки!$B$5)</f>
        <v/>
      </c>
      <c r="L5409" s="11">
        <f>IF(F5409="","",F5409*Настройки!$B$6)</f>
        <v/>
      </c>
    </row>
    <row r="5410">
      <c r="A5410" s="9" t="n"/>
      <c r="B5410">
        <f>IF(A5410="","",TEXT(A5410,"MM.YYYY"))</f>
        <v/>
      </c>
      <c r="F5410" s="10" t="n"/>
      <c r="G5410" s="11">
        <f>Настройки!$B$2</f>
        <v/>
      </c>
      <c r="H5410" s="11">
        <f>IF(F5410="","",F5410*G5410)</f>
        <v/>
      </c>
      <c r="I5410" s="11">
        <f>IF(F5410="","",F5410*Настройки!$B$3)</f>
        <v/>
      </c>
      <c r="J5410" s="11">
        <f>IF(F5410="","",F5410*Настройки!$B$4)</f>
        <v/>
      </c>
      <c r="K5410" s="11">
        <f>IF(F5410="","",F5410*Настройки!$B$5)</f>
        <v/>
      </c>
      <c r="L5410" s="11">
        <f>IF(F5410="","",F5410*Настройки!$B$6)</f>
        <v/>
      </c>
    </row>
    <row r="5411">
      <c r="A5411" s="9" t="n"/>
      <c r="B5411">
        <f>IF(A5411="","",TEXT(A5411,"MM.YYYY"))</f>
        <v/>
      </c>
      <c r="F5411" s="10" t="n"/>
      <c r="G5411" s="11">
        <f>Настройки!$B$2</f>
        <v/>
      </c>
      <c r="H5411" s="11">
        <f>IF(F5411="","",F5411*G5411)</f>
        <v/>
      </c>
      <c r="I5411" s="11">
        <f>IF(F5411="","",F5411*Настройки!$B$3)</f>
        <v/>
      </c>
      <c r="J5411" s="11">
        <f>IF(F5411="","",F5411*Настройки!$B$4)</f>
        <v/>
      </c>
      <c r="K5411" s="11">
        <f>IF(F5411="","",F5411*Настройки!$B$5)</f>
        <v/>
      </c>
      <c r="L5411" s="11">
        <f>IF(F5411="","",F5411*Настройки!$B$6)</f>
        <v/>
      </c>
    </row>
    <row r="5412">
      <c r="A5412" s="9" t="n"/>
      <c r="B5412">
        <f>IF(A5412="","",TEXT(A5412,"MM.YYYY"))</f>
        <v/>
      </c>
      <c r="F5412" s="10" t="n"/>
      <c r="G5412" s="11">
        <f>Настройки!$B$2</f>
        <v/>
      </c>
      <c r="H5412" s="11">
        <f>IF(F5412="","",F5412*G5412)</f>
        <v/>
      </c>
      <c r="I5412" s="11">
        <f>IF(F5412="","",F5412*Настройки!$B$3)</f>
        <v/>
      </c>
      <c r="J5412" s="11">
        <f>IF(F5412="","",F5412*Настройки!$B$4)</f>
        <v/>
      </c>
      <c r="K5412" s="11">
        <f>IF(F5412="","",F5412*Настройки!$B$5)</f>
        <v/>
      </c>
      <c r="L5412" s="11">
        <f>IF(F5412="","",F5412*Настройки!$B$6)</f>
        <v/>
      </c>
    </row>
    <row r="5413">
      <c r="A5413" s="9" t="n"/>
      <c r="B5413">
        <f>IF(A5413="","",TEXT(A5413,"MM.YYYY"))</f>
        <v/>
      </c>
      <c r="F5413" s="10" t="n"/>
      <c r="G5413" s="11">
        <f>Настройки!$B$2</f>
        <v/>
      </c>
      <c r="H5413" s="11">
        <f>IF(F5413="","",F5413*G5413)</f>
        <v/>
      </c>
      <c r="I5413" s="11">
        <f>IF(F5413="","",F5413*Настройки!$B$3)</f>
        <v/>
      </c>
      <c r="J5413" s="11">
        <f>IF(F5413="","",F5413*Настройки!$B$4)</f>
        <v/>
      </c>
      <c r="K5413" s="11">
        <f>IF(F5413="","",F5413*Настройки!$B$5)</f>
        <v/>
      </c>
      <c r="L5413" s="11">
        <f>IF(F5413="","",F5413*Настройки!$B$6)</f>
        <v/>
      </c>
    </row>
    <row r="5414">
      <c r="A5414" s="9" t="n"/>
      <c r="B5414">
        <f>IF(A5414="","",TEXT(A5414,"MM.YYYY"))</f>
        <v/>
      </c>
      <c r="F5414" s="10" t="n"/>
      <c r="G5414" s="11">
        <f>Настройки!$B$2</f>
        <v/>
      </c>
      <c r="H5414" s="11">
        <f>IF(F5414="","",F5414*G5414)</f>
        <v/>
      </c>
      <c r="I5414" s="11">
        <f>IF(F5414="","",F5414*Настройки!$B$3)</f>
        <v/>
      </c>
      <c r="J5414" s="11">
        <f>IF(F5414="","",F5414*Настройки!$B$4)</f>
        <v/>
      </c>
      <c r="K5414" s="11">
        <f>IF(F5414="","",F5414*Настройки!$B$5)</f>
        <v/>
      </c>
      <c r="L5414" s="11">
        <f>IF(F5414="","",F5414*Настройки!$B$6)</f>
        <v/>
      </c>
    </row>
    <row r="5415">
      <c r="A5415" s="9" t="n"/>
      <c r="B5415">
        <f>IF(A5415="","",TEXT(A5415,"MM.YYYY"))</f>
        <v/>
      </c>
      <c r="F5415" s="10" t="n"/>
      <c r="G5415" s="11">
        <f>Настройки!$B$2</f>
        <v/>
      </c>
      <c r="H5415" s="11">
        <f>IF(F5415="","",F5415*G5415)</f>
        <v/>
      </c>
      <c r="I5415" s="11">
        <f>IF(F5415="","",F5415*Настройки!$B$3)</f>
        <v/>
      </c>
      <c r="J5415" s="11">
        <f>IF(F5415="","",F5415*Настройки!$B$4)</f>
        <v/>
      </c>
      <c r="K5415" s="11">
        <f>IF(F5415="","",F5415*Настройки!$B$5)</f>
        <v/>
      </c>
      <c r="L5415" s="11">
        <f>IF(F5415="","",F5415*Настройки!$B$6)</f>
        <v/>
      </c>
    </row>
    <row r="5416">
      <c r="A5416" s="9" t="n"/>
      <c r="B5416">
        <f>IF(A5416="","",TEXT(A5416,"MM.YYYY"))</f>
        <v/>
      </c>
      <c r="F5416" s="10" t="n"/>
      <c r="G5416" s="11">
        <f>Настройки!$B$2</f>
        <v/>
      </c>
      <c r="H5416" s="11">
        <f>IF(F5416="","",F5416*G5416)</f>
        <v/>
      </c>
      <c r="I5416" s="11">
        <f>IF(F5416="","",F5416*Настройки!$B$3)</f>
        <v/>
      </c>
      <c r="J5416" s="11">
        <f>IF(F5416="","",F5416*Настройки!$B$4)</f>
        <v/>
      </c>
      <c r="K5416" s="11">
        <f>IF(F5416="","",F5416*Настройки!$B$5)</f>
        <v/>
      </c>
      <c r="L5416" s="11">
        <f>IF(F5416="","",F5416*Настройки!$B$6)</f>
        <v/>
      </c>
    </row>
    <row r="5417">
      <c r="A5417" s="9" t="n"/>
      <c r="B5417">
        <f>IF(A5417="","",TEXT(A5417,"MM.YYYY"))</f>
        <v/>
      </c>
      <c r="F5417" s="10" t="n"/>
      <c r="G5417" s="11">
        <f>Настройки!$B$2</f>
        <v/>
      </c>
      <c r="H5417" s="11">
        <f>IF(F5417="","",F5417*G5417)</f>
        <v/>
      </c>
      <c r="I5417" s="11">
        <f>IF(F5417="","",F5417*Настройки!$B$3)</f>
        <v/>
      </c>
      <c r="J5417" s="11">
        <f>IF(F5417="","",F5417*Настройки!$B$4)</f>
        <v/>
      </c>
      <c r="K5417" s="11">
        <f>IF(F5417="","",F5417*Настройки!$B$5)</f>
        <v/>
      </c>
      <c r="L5417" s="11">
        <f>IF(F5417="","",F5417*Настройки!$B$6)</f>
        <v/>
      </c>
    </row>
    <row r="5418">
      <c r="A5418" s="9" t="n"/>
      <c r="B5418">
        <f>IF(A5418="","",TEXT(A5418,"MM.YYYY"))</f>
        <v/>
      </c>
      <c r="F5418" s="10" t="n"/>
      <c r="G5418" s="11">
        <f>Настройки!$B$2</f>
        <v/>
      </c>
      <c r="H5418" s="11">
        <f>IF(F5418="","",F5418*G5418)</f>
        <v/>
      </c>
      <c r="I5418" s="11">
        <f>IF(F5418="","",F5418*Настройки!$B$3)</f>
        <v/>
      </c>
      <c r="J5418" s="11">
        <f>IF(F5418="","",F5418*Настройки!$B$4)</f>
        <v/>
      </c>
      <c r="K5418" s="11">
        <f>IF(F5418="","",F5418*Настройки!$B$5)</f>
        <v/>
      </c>
      <c r="L5418" s="11">
        <f>IF(F5418="","",F5418*Настройки!$B$6)</f>
        <v/>
      </c>
    </row>
    <row r="5419">
      <c r="A5419" s="9" t="n"/>
      <c r="B5419">
        <f>IF(A5419="","",TEXT(A5419,"MM.YYYY"))</f>
        <v/>
      </c>
      <c r="F5419" s="10" t="n"/>
      <c r="G5419" s="11">
        <f>Настройки!$B$2</f>
        <v/>
      </c>
      <c r="H5419" s="11">
        <f>IF(F5419="","",F5419*G5419)</f>
        <v/>
      </c>
      <c r="I5419" s="11">
        <f>IF(F5419="","",F5419*Настройки!$B$3)</f>
        <v/>
      </c>
      <c r="J5419" s="11">
        <f>IF(F5419="","",F5419*Настройки!$B$4)</f>
        <v/>
      </c>
      <c r="K5419" s="11">
        <f>IF(F5419="","",F5419*Настройки!$B$5)</f>
        <v/>
      </c>
      <c r="L5419" s="11">
        <f>IF(F5419="","",F5419*Настройки!$B$6)</f>
        <v/>
      </c>
    </row>
    <row r="5420">
      <c r="A5420" s="9" t="n"/>
      <c r="B5420">
        <f>IF(A5420="","",TEXT(A5420,"MM.YYYY"))</f>
        <v/>
      </c>
      <c r="F5420" s="10" t="n"/>
      <c r="G5420" s="11">
        <f>Настройки!$B$2</f>
        <v/>
      </c>
      <c r="H5420" s="11">
        <f>IF(F5420="","",F5420*G5420)</f>
        <v/>
      </c>
      <c r="I5420" s="11">
        <f>IF(F5420="","",F5420*Настройки!$B$3)</f>
        <v/>
      </c>
      <c r="J5420" s="11">
        <f>IF(F5420="","",F5420*Настройки!$B$4)</f>
        <v/>
      </c>
      <c r="K5420" s="11">
        <f>IF(F5420="","",F5420*Настройки!$B$5)</f>
        <v/>
      </c>
      <c r="L5420" s="11">
        <f>IF(F5420="","",F5420*Настройки!$B$6)</f>
        <v/>
      </c>
    </row>
    <row r="5421">
      <c r="A5421" s="9" t="n"/>
      <c r="B5421">
        <f>IF(A5421="","",TEXT(A5421,"MM.YYYY"))</f>
        <v/>
      </c>
      <c r="F5421" s="10" t="n"/>
      <c r="G5421" s="11">
        <f>Настройки!$B$2</f>
        <v/>
      </c>
      <c r="H5421" s="11">
        <f>IF(F5421="","",F5421*G5421)</f>
        <v/>
      </c>
      <c r="I5421" s="11">
        <f>IF(F5421="","",F5421*Настройки!$B$3)</f>
        <v/>
      </c>
      <c r="J5421" s="11">
        <f>IF(F5421="","",F5421*Настройки!$B$4)</f>
        <v/>
      </c>
      <c r="K5421" s="11">
        <f>IF(F5421="","",F5421*Настройки!$B$5)</f>
        <v/>
      </c>
      <c r="L5421" s="11">
        <f>IF(F5421="","",F5421*Настройки!$B$6)</f>
        <v/>
      </c>
    </row>
    <row r="5422">
      <c r="A5422" s="9" t="n"/>
      <c r="B5422">
        <f>IF(A5422="","",TEXT(A5422,"MM.YYYY"))</f>
        <v/>
      </c>
      <c r="F5422" s="10" t="n"/>
      <c r="G5422" s="11">
        <f>Настройки!$B$2</f>
        <v/>
      </c>
      <c r="H5422" s="11">
        <f>IF(F5422="","",F5422*G5422)</f>
        <v/>
      </c>
      <c r="I5422" s="11">
        <f>IF(F5422="","",F5422*Настройки!$B$3)</f>
        <v/>
      </c>
      <c r="J5422" s="11">
        <f>IF(F5422="","",F5422*Настройки!$B$4)</f>
        <v/>
      </c>
      <c r="K5422" s="11">
        <f>IF(F5422="","",F5422*Настройки!$B$5)</f>
        <v/>
      </c>
      <c r="L5422" s="11">
        <f>IF(F5422="","",F5422*Настройки!$B$6)</f>
        <v/>
      </c>
    </row>
    <row r="5423">
      <c r="A5423" s="9" t="n"/>
      <c r="B5423">
        <f>IF(A5423="","",TEXT(A5423,"MM.YYYY"))</f>
        <v/>
      </c>
      <c r="F5423" s="10" t="n"/>
      <c r="G5423" s="11">
        <f>Настройки!$B$2</f>
        <v/>
      </c>
      <c r="H5423" s="11">
        <f>IF(F5423="","",F5423*G5423)</f>
        <v/>
      </c>
      <c r="I5423" s="11">
        <f>IF(F5423="","",F5423*Настройки!$B$3)</f>
        <v/>
      </c>
      <c r="J5423" s="11">
        <f>IF(F5423="","",F5423*Настройки!$B$4)</f>
        <v/>
      </c>
      <c r="K5423" s="11">
        <f>IF(F5423="","",F5423*Настройки!$B$5)</f>
        <v/>
      </c>
      <c r="L5423" s="11">
        <f>IF(F5423="","",F5423*Настройки!$B$6)</f>
        <v/>
      </c>
    </row>
    <row r="5424">
      <c r="A5424" s="9" t="n"/>
      <c r="B5424">
        <f>IF(A5424="","",TEXT(A5424,"MM.YYYY"))</f>
        <v/>
      </c>
      <c r="F5424" s="10" t="n"/>
      <c r="G5424" s="11">
        <f>Настройки!$B$2</f>
        <v/>
      </c>
      <c r="H5424" s="11">
        <f>IF(F5424="","",F5424*G5424)</f>
        <v/>
      </c>
      <c r="I5424" s="11">
        <f>IF(F5424="","",F5424*Настройки!$B$3)</f>
        <v/>
      </c>
      <c r="J5424" s="11">
        <f>IF(F5424="","",F5424*Настройки!$B$4)</f>
        <v/>
      </c>
      <c r="K5424" s="11">
        <f>IF(F5424="","",F5424*Настройки!$B$5)</f>
        <v/>
      </c>
      <c r="L5424" s="11">
        <f>IF(F5424="","",F5424*Настройки!$B$6)</f>
        <v/>
      </c>
    </row>
    <row r="5425">
      <c r="A5425" s="9" t="n"/>
      <c r="B5425">
        <f>IF(A5425="","",TEXT(A5425,"MM.YYYY"))</f>
        <v/>
      </c>
      <c r="F5425" s="10" t="n"/>
      <c r="G5425" s="11">
        <f>Настройки!$B$2</f>
        <v/>
      </c>
      <c r="H5425" s="11">
        <f>IF(F5425="","",F5425*G5425)</f>
        <v/>
      </c>
      <c r="I5425" s="11">
        <f>IF(F5425="","",F5425*Настройки!$B$3)</f>
        <v/>
      </c>
      <c r="J5425" s="11">
        <f>IF(F5425="","",F5425*Настройки!$B$4)</f>
        <v/>
      </c>
      <c r="K5425" s="11">
        <f>IF(F5425="","",F5425*Настройки!$B$5)</f>
        <v/>
      </c>
      <c r="L5425" s="11">
        <f>IF(F5425="","",F5425*Настройки!$B$6)</f>
        <v/>
      </c>
    </row>
    <row r="5426">
      <c r="A5426" s="9" t="n"/>
      <c r="B5426">
        <f>IF(A5426="","",TEXT(A5426,"MM.YYYY"))</f>
        <v/>
      </c>
      <c r="F5426" s="10" t="n"/>
      <c r="G5426" s="11">
        <f>Настройки!$B$2</f>
        <v/>
      </c>
      <c r="H5426" s="11">
        <f>IF(F5426="","",F5426*G5426)</f>
        <v/>
      </c>
      <c r="I5426" s="11">
        <f>IF(F5426="","",F5426*Настройки!$B$3)</f>
        <v/>
      </c>
      <c r="J5426" s="11">
        <f>IF(F5426="","",F5426*Настройки!$B$4)</f>
        <v/>
      </c>
      <c r="K5426" s="11">
        <f>IF(F5426="","",F5426*Настройки!$B$5)</f>
        <v/>
      </c>
      <c r="L5426" s="11">
        <f>IF(F5426="","",F5426*Настройки!$B$6)</f>
        <v/>
      </c>
    </row>
    <row r="5427">
      <c r="A5427" s="9" t="n"/>
      <c r="B5427">
        <f>IF(A5427="","",TEXT(A5427,"MM.YYYY"))</f>
        <v/>
      </c>
      <c r="F5427" s="10" t="n"/>
      <c r="G5427" s="11">
        <f>Настройки!$B$2</f>
        <v/>
      </c>
      <c r="H5427" s="11">
        <f>IF(F5427="","",F5427*G5427)</f>
        <v/>
      </c>
      <c r="I5427" s="11">
        <f>IF(F5427="","",F5427*Настройки!$B$3)</f>
        <v/>
      </c>
      <c r="J5427" s="11">
        <f>IF(F5427="","",F5427*Настройки!$B$4)</f>
        <v/>
      </c>
      <c r="K5427" s="11">
        <f>IF(F5427="","",F5427*Настройки!$B$5)</f>
        <v/>
      </c>
      <c r="L5427" s="11">
        <f>IF(F5427="","",F5427*Настройки!$B$6)</f>
        <v/>
      </c>
    </row>
    <row r="5428">
      <c r="A5428" s="9" t="n"/>
      <c r="B5428">
        <f>IF(A5428="","",TEXT(A5428,"MM.YYYY"))</f>
        <v/>
      </c>
      <c r="F5428" s="10" t="n"/>
      <c r="G5428" s="11">
        <f>Настройки!$B$2</f>
        <v/>
      </c>
      <c r="H5428" s="11">
        <f>IF(F5428="","",F5428*G5428)</f>
        <v/>
      </c>
      <c r="I5428" s="11">
        <f>IF(F5428="","",F5428*Настройки!$B$3)</f>
        <v/>
      </c>
      <c r="J5428" s="11">
        <f>IF(F5428="","",F5428*Настройки!$B$4)</f>
        <v/>
      </c>
      <c r="K5428" s="11">
        <f>IF(F5428="","",F5428*Настройки!$B$5)</f>
        <v/>
      </c>
      <c r="L5428" s="11">
        <f>IF(F5428="","",F5428*Настройки!$B$6)</f>
        <v/>
      </c>
    </row>
    <row r="5429">
      <c r="A5429" s="9" t="n"/>
      <c r="B5429">
        <f>IF(A5429="","",TEXT(A5429,"MM.YYYY"))</f>
        <v/>
      </c>
      <c r="F5429" s="10" t="n"/>
      <c r="G5429" s="11">
        <f>Настройки!$B$2</f>
        <v/>
      </c>
      <c r="H5429" s="11">
        <f>IF(F5429="","",F5429*G5429)</f>
        <v/>
      </c>
      <c r="I5429" s="11">
        <f>IF(F5429="","",F5429*Настройки!$B$3)</f>
        <v/>
      </c>
      <c r="J5429" s="11">
        <f>IF(F5429="","",F5429*Настройки!$B$4)</f>
        <v/>
      </c>
      <c r="K5429" s="11">
        <f>IF(F5429="","",F5429*Настройки!$B$5)</f>
        <v/>
      </c>
      <c r="L5429" s="11">
        <f>IF(F5429="","",F5429*Настройки!$B$6)</f>
        <v/>
      </c>
    </row>
    <row r="5430">
      <c r="A5430" s="9" t="n"/>
      <c r="B5430">
        <f>IF(A5430="","",TEXT(A5430,"MM.YYYY"))</f>
        <v/>
      </c>
      <c r="F5430" s="10" t="n"/>
      <c r="G5430" s="11">
        <f>Настройки!$B$2</f>
        <v/>
      </c>
      <c r="H5430" s="11">
        <f>IF(F5430="","",F5430*G5430)</f>
        <v/>
      </c>
      <c r="I5430" s="11">
        <f>IF(F5430="","",F5430*Настройки!$B$3)</f>
        <v/>
      </c>
      <c r="J5430" s="11">
        <f>IF(F5430="","",F5430*Настройки!$B$4)</f>
        <v/>
      </c>
      <c r="K5430" s="11">
        <f>IF(F5430="","",F5430*Настройки!$B$5)</f>
        <v/>
      </c>
      <c r="L5430" s="11">
        <f>IF(F5430="","",F5430*Настройки!$B$6)</f>
        <v/>
      </c>
    </row>
    <row r="5431">
      <c r="A5431" s="9" t="n"/>
      <c r="B5431">
        <f>IF(A5431="","",TEXT(A5431,"MM.YYYY"))</f>
        <v/>
      </c>
      <c r="F5431" s="10" t="n"/>
      <c r="G5431" s="11">
        <f>Настройки!$B$2</f>
        <v/>
      </c>
      <c r="H5431" s="11">
        <f>IF(F5431="","",F5431*G5431)</f>
        <v/>
      </c>
      <c r="I5431" s="11">
        <f>IF(F5431="","",F5431*Настройки!$B$3)</f>
        <v/>
      </c>
      <c r="J5431" s="11">
        <f>IF(F5431="","",F5431*Настройки!$B$4)</f>
        <v/>
      </c>
      <c r="K5431" s="11">
        <f>IF(F5431="","",F5431*Настройки!$B$5)</f>
        <v/>
      </c>
      <c r="L5431" s="11">
        <f>IF(F5431="","",F5431*Настройки!$B$6)</f>
        <v/>
      </c>
    </row>
    <row r="5432">
      <c r="A5432" s="9" t="n"/>
      <c r="B5432">
        <f>IF(A5432="","",TEXT(A5432,"MM.YYYY"))</f>
        <v/>
      </c>
      <c r="F5432" s="10" t="n"/>
      <c r="G5432" s="11">
        <f>Настройки!$B$2</f>
        <v/>
      </c>
      <c r="H5432" s="11">
        <f>IF(F5432="","",F5432*G5432)</f>
        <v/>
      </c>
      <c r="I5432" s="11">
        <f>IF(F5432="","",F5432*Настройки!$B$3)</f>
        <v/>
      </c>
      <c r="J5432" s="11">
        <f>IF(F5432="","",F5432*Настройки!$B$4)</f>
        <v/>
      </c>
      <c r="K5432" s="11">
        <f>IF(F5432="","",F5432*Настройки!$B$5)</f>
        <v/>
      </c>
      <c r="L5432" s="11">
        <f>IF(F5432="","",F5432*Настройки!$B$6)</f>
        <v/>
      </c>
    </row>
    <row r="5433">
      <c r="A5433" s="9" t="n"/>
      <c r="B5433">
        <f>IF(A5433="","",TEXT(A5433,"MM.YYYY"))</f>
        <v/>
      </c>
      <c r="F5433" s="10" t="n"/>
      <c r="G5433" s="11">
        <f>Настройки!$B$2</f>
        <v/>
      </c>
      <c r="H5433" s="11">
        <f>IF(F5433="","",F5433*G5433)</f>
        <v/>
      </c>
      <c r="I5433" s="11">
        <f>IF(F5433="","",F5433*Настройки!$B$3)</f>
        <v/>
      </c>
      <c r="J5433" s="11">
        <f>IF(F5433="","",F5433*Настройки!$B$4)</f>
        <v/>
      </c>
      <c r="K5433" s="11">
        <f>IF(F5433="","",F5433*Настройки!$B$5)</f>
        <v/>
      </c>
      <c r="L5433" s="11">
        <f>IF(F5433="","",F5433*Настройки!$B$6)</f>
        <v/>
      </c>
    </row>
    <row r="5434">
      <c r="A5434" s="9" t="n"/>
      <c r="B5434">
        <f>IF(A5434="","",TEXT(A5434,"MM.YYYY"))</f>
        <v/>
      </c>
      <c r="F5434" s="10" t="n"/>
      <c r="G5434" s="11">
        <f>Настройки!$B$2</f>
        <v/>
      </c>
      <c r="H5434" s="11">
        <f>IF(F5434="","",F5434*G5434)</f>
        <v/>
      </c>
      <c r="I5434" s="11">
        <f>IF(F5434="","",F5434*Настройки!$B$3)</f>
        <v/>
      </c>
      <c r="J5434" s="11">
        <f>IF(F5434="","",F5434*Настройки!$B$4)</f>
        <v/>
      </c>
      <c r="K5434" s="11">
        <f>IF(F5434="","",F5434*Настройки!$B$5)</f>
        <v/>
      </c>
      <c r="L5434" s="11">
        <f>IF(F5434="","",F5434*Настройки!$B$6)</f>
        <v/>
      </c>
    </row>
    <row r="5435">
      <c r="A5435" s="9" t="n"/>
      <c r="B5435">
        <f>IF(A5435="","",TEXT(A5435,"MM.YYYY"))</f>
        <v/>
      </c>
      <c r="F5435" s="10" t="n"/>
      <c r="G5435" s="11">
        <f>Настройки!$B$2</f>
        <v/>
      </c>
      <c r="H5435" s="11">
        <f>IF(F5435="","",F5435*G5435)</f>
        <v/>
      </c>
      <c r="I5435" s="11">
        <f>IF(F5435="","",F5435*Настройки!$B$3)</f>
        <v/>
      </c>
      <c r="J5435" s="11">
        <f>IF(F5435="","",F5435*Настройки!$B$4)</f>
        <v/>
      </c>
      <c r="K5435" s="11">
        <f>IF(F5435="","",F5435*Настройки!$B$5)</f>
        <v/>
      </c>
      <c r="L5435" s="11">
        <f>IF(F5435="","",F5435*Настройки!$B$6)</f>
        <v/>
      </c>
    </row>
    <row r="5436">
      <c r="A5436" s="9" t="n"/>
      <c r="B5436">
        <f>IF(A5436="","",TEXT(A5436,"MM.YYYY"))</f>
        <v/>
      </c>
      <c r="F5436" s="10" t="n"/>
      <c r="G5436" s="11">
        <f>Настройки!$B$2</f>
        <v/>
      </c>
      <c r="H5436" s="11">
        <f>IF(F5436="","",F5436*G5436)</f>
        <v/>
      </c>
      <c r="I5436" s="11">
        <f>IF(F5436="","",F5436*Настройки!$B$3)</f>
        <v/>
      </c>
      <c r="J5436" s="11">
        <f>IF(F5436="","",F5436*Настройки!$B$4)</f>
        <v/>
      </c>
      <c r="K5436" s="11">
        <f>IF(F5436="","",F5436*Настройки!$B$5)</f>
        <v/>
      </c>
      <c r="L5436" s="11">
        <f>IF(F5436="","",F5436*Настройки!$B$6)</f>
        <v/>
      </c>
    </row>
    <row r="5437">
      <c r="A5437" s="9" t="n"/>
      <c r="B5437">
        <f>IF(A5437="","",TEXT(A5437,"MM.YYYY"))</f>
        <v/>
      </c>
      <c r="F5437" s="10" t="n"/>
      <c r="G5437" s="11">
        <f>Настройки!$B$2</f>
        <v/>
      </c>
      <c r="H5437" s="11">
        <f>IF(F5437="","",F5437*G5437)</f>
        <v/>
      </c>
      <c r="I5437" s="11">
        <f>IF(F5437="","",F5437*Настройки!$B$3)</f>
        <v/>
      </c>
      <c r="J5437" s="11">
        <f>IF(F5437="","",F5437*Настройки!$B$4)</f>
        <v/>
      </c>
      <c r="K5437" s="11">
        <f>IF(F5437="","",F5437*Настройки!$B$5)</f>
        <v/>
      </c>
      <c r="L5437" s="11">
        <f>IF(F5437="","",F5437*Настройки!$B$6)</f>
        <v/>
      </c>
    </row>
    <row r="5438">
      <c r="A5438" s="9" t="n"/>
      <c r="B5438">
        <f>IF(A5438="","",TEXT(A5438,"MM.YYYY"))</f>
        <v/>
      </c>
      <c r="F5438" s="10" t="n"/>
      <c r="G5438" s="11">
        <f>Настройки!$B$2</f>
        <v/>
      </c>
      <c r="H5438" s="11">
        <f>IF(F5438="","",F5438*G5438)</f>
        <v/>
      </c>
      <c r="I5438" s="11">
        <f>IF(F5438="","",F5438*Настройки!$B$3)</f>
        <v/>
      </c>
      <c r="J5438" s="11">
        <f>IF(F5438="","",F5438*Настройки!$B$4)</f>
        <v/>
      </c>
      <c r="K5438" s="11">
        <f>IF(F5438="","",F5438*Настройки!$B$5)</f>
        <v/>
      </c>
      <c r="L5438" s="11">
        <f>IF(F5438="","",F5438*Настройки!$B$6)</f>
        <v/>
      </c>
    </row>
    <row r="5439">
      <c r="A5439" s="9" t="n"/>
      <c r="B5439">
        <f>IF(A5439="","",TEXT(A5439,"MM.YYYY"))</f>
        <v/>
      </c>
      <c r="F5439" s="10" t="n"/>
      <c r="G5439" s="11">
        <f>Настройки!$B$2</f>
        <v/>
      </c>
      <c r="H5439" s="11">
        <f>IF(F5439="","",F5439*G5439)</f>
        <v/>
      </c>
      <c r="I5439" s="11">
        <f>IF(F5439="","",F5439*Настройки!$B$3)</f>
        <v/>
      </c>
      <c r="J5439" s="11">
        <f>IF(F5439="","",F5439*Настройки!$B$4)</f>
        <v/>
      </c>
      <c r="K5439" s="11">
        <f>IF(F5439="","",F5439*Настройки!$B$5)</f>
        <v/>
      </c>
      <c r="L5439" s="11">
        <f>IF(F5439="","",F5439*Настройки!$B$6)</f>
        <v/>
      </c>
    </row>
    <row r="5440">
      <c r="A5440" s="9" t="n"/>
      <c r="B5440">
        <f>IF(A5440="","",TEXT(A5440,"MM.YYYY"))</f>
        <v/>
      </c>
      <c r="F5440" s="10" t="n"/>
      <c r="G5440" s="11">
        <f>Настройки!$B$2</f>
        <v/>
      </c>
      <c r="H5440" s="11">
        <f>IF(F5440="","",F5440*G5440)</f>
        <v/>
      </c>
      <c r="I5440" s="11">
        <f>IF(F5440="","",F5440*Настройки!$B$3)</f>
        <v/>
      </c>
      <c r="J5440" s="11">
        <f>IF(F5440="","",F5440*Настройки!$B$4)</f>
        <v/>
      </c>
      <c r="K5440" s="11">
        <f>IF(F5440="","",F5440*Настройки!$B$5)</f>
        <v/>
      </c>
      <c r="L5440" s="11">
        <f>IF(F5440="","",F5440*Настройки!$B$6)</f>
        <v/>
      </c>
    </row>
    <row r="5441">
      <c r="A5441" s="9" t="n"/>
      <c r="B5441">
        <f>IF(A5441="","",TEXT(A5441,"MM.YYYY"))</f>
        <v/>
      </c>
      <c r="F5441" s="10" t="n"/>
      <c r="G5441" s="11">
        <f>Настройки!$B$2</f>
        <v/>
      </c>
      <c r="H5441" s="11">
        <f>IF(F5441="","",F5441*G5441)</f>
        <v/>
      </c>
      <c r="I5441" s="11">
        <f>IF(F5441="","",F5441*Настройки!$B$3)</f>
        <v/>
      </c>
      <c r="J5441" s="11">
        <f>IF(F5441="","",F5441*Настройки!$B$4)</f>
        <v/>
      </c>
      <c r="K5441" s="11">
        <f>IF(F5441="","",F5441*Настройки!$B$5)</f>
        <v/>
      </c>
      <c r="L5441" s="11">
        <f>IF(F5441="","",F5441*Настройки!$B$6)</f>
        <v/>
      </c>
    </row>
    <row r="5442">
      <c r="A5442" s="9" t="n"/>
      <c r="B5442">
        <f>IF(A5442="","",TEXT(A5442,"MM.YYYY"))</f>
        <v/>
      </c>
      <c r="F5442" s="10" t="n"/>
      <c r="G5442" s="11">
        <f>Настройки!$B$2</f>
        <v/>
      </c>
      <c r="H5442" s="11">
        <f>IF(F5442="","",F5442*G5442)</f>
        <v/>
      </c>
      <c r="I5442" s="11">
        <f>IF(F5442="","",F5442*Настройки!$B$3)</f>
        <v/>
      </c>
      <c r="J5442" s="11">
        <f>IF(F5442="","",F5442*Настройки!$B$4)</f>
        <v/>
      </c>
      <c r="K5442" s="11">
        <f>IF(F5442="","",F5442*Настройки!$B$5)</f>
        <v/>
      </c>
      <c r="L5442" s="11">
        <f>IF(F5442="","",F5442*Настройки!$B$6)</f>
        <v/>
      </c>
    </row>
    <row r="5443">
      <c r="A5443" s="9" t="n"/>
      <c r="B5443">
        <f>IF(A5443="","",TEXT(A5443,"MM.YYYY"))</f>
        <v/>
      </c>
      <c r="F5443" s="10" t="n"/>
      <c r="G5443" s="11">
        <f>Настройки!$B$2</f>
        <v/>
      </c>
      <c r="H5443" s="11">
        <f>IF(F5443="","",F5443*G5443)</f>
        <v/>
      </c>
      <c r="I5443" s="11">
        <f>IF(F5443="","",F5443*Настройки!$B$3)</f>
        <v/>
      </c>
      <c r="J5443" s="11">
        <f>IF(F5443="","",F5443*Настройки!$B$4)</f>
        <v/>
      </c>
      <c r="K5443" s="11">
        <f>IF(F5443="","",F5443*Настройки!$B$5)</f>
        <v/>
      </c>
      <c r="L5443" s="11">
        <f>IF(F5443="","",F5443*Настройки!$B$6)</f>
        <v/>
      </c>
    </row>
    <row r="5444">
      <c r="A5444" s="9" t="n"/>
      <c r="B5444">
        <f>IF(A5444="","",TEXT(A5444,"MM.YYYY"))</f>
        <v/>
      </c>
      <c r="F5444" s="10" t="n"/>
      <c r="G5444" s="11">
        <f>Настройки!$B$2</f>
        <v/>
      </c>
      <c r="H5444" s="11">
        <f>IF(F5444="","",F5444*G5444)</f>
        <v/>
      </c>
      <c r="I5444" s="11">
        <f>IF(F5444="","",F5444*Настройки!$B$3)</f>
        <v/>
      </c>
      <c r="J5444" s="11">
        <f>IF(F5444="","",F5444*Настройки!$B$4)</f>
        <v/>
      </c>
      <c r="K5444" s="11">
        <f>IF(F5444="","",F5444*Настройки!$B$5)</f>
        <v/>
      </c>
      <c r="L5444" s="11">
        <f>IF(F5444="","",F5444*Настройки!$B$6)</f>
        <v/>
      </c>
    </row>
    <row r="5445">
      <c r="A5445" s="9" t="n"/>
      <c r="B5445">
        <f>IF(A5445="","",TEXT(A5445,"MM.YYYY"))</f>
        <v/>
      </c>
      <c r="F5445" s="10" t="n"/>
      <c r="G5445" s="11">
        <f>Настройки!$B$2</f>
        <v/>
      </c>
      <c r="H5445" s="11">
        <f>IF(F5445="","",F5445*G5445)</f>
        <v/>
      </c>
      <c r="I5445" s="11">
        <f>IF(F5445="","",F5445*Настройки!$B$3)</f>
        <v/>
      </c>
      <c r="J5445" s="11">
        <f>IF(F5445="","",F5445*Настройки!$B$4)</f>
        <v/>
      </c>
      <c r="K5445" s="11">
        <f>IF(F5445="","",F5445*Настройки!$B$5)</f>
        <v/>
      </c>
      <c r="L5445" s="11">
        <f>IF(F5445="","",F5445*Настройки!$B$6)</f>
        <v/>
      </c>
    </row>
    <row r="5446">
      <c r="A5446" s="9" t="n"/>
      <c r="B5446">
        <f>IF(A5446="","",TEXT(A5446,"MM.YYYY"))</f>
        <v/>
      </c>
      <c r="F5446" s="10" t="n"/>
      <c r="G5446" s="11">
        <f>Настройки!$B$2</f>
        <v/>
      </c>
      <c r="H5446" s="11">
        <f>IF(F5446="","",F5446*G5446)</f>
        <v/>
      </c>
      <c r="I5446" s="11">
        <f>IF(F5446="","",F5446*Настройки!$B$3)</f>
        <v/>
      </c>
      <c r="J5446" s="11">
        <f>IF(F5446="","",F5446*Настройки!$B$4)</f>
        <v/>
      </c>
      <c r="K5446" s="11">
        <f>IF(F5446="","",F5446*Настройки!$B$5)</f>
        <v/>
      </c>
      <c r="L5446" s="11">
        <f>IF(F5446="","",F5446*Настройки!$B$6)</f>
        <v/>
      </c>
    </row>
    <row r="5447">
      <c r="A5447" s="9" t="n"/>
      <c r="B5447">
        <f>IF(A5447="","",TEXT(A5447,"MM.YYYY"))</f>
        <v/>
      </c>
      <c r="F5447" s="10" t="n"/>
      <c r="G5447" s="11">
        <f>Настройки!$B$2</f>
        <v/>
      </c>
      <c r="H5447" s="11">
        <f>IF(F5447="","",F5447*G5447)</f>
        <v/>
      </c>
      <c r="I5447" s="11">
        <f>IF(F5447="","",F5447*Настройки!$B$3)</f>
        <v/>
      </c>
      <c r="J5447" s="11">
        <f>IF(F5447="","",F5447*Настройки!$B$4)</f>
        <v/>
      </c>
      <c r="K5447" s="11">
        <f>IF(F5447="","",F5447*Настройки!$B$5)</f>
        <v/>
      </c>
      <c r="L5447" s="11">
        <f>IF(F5447="","",F5447*Настройки!$B$6)</f>
        <v/>
      </c>
    </row>
    <row r="5448">
      <c r="A5448" s="9" t="n"/>
      <c r="B5448">
        <f>IF(A5448="","",TEXT(A5448,"MM.YYYY"))</f>
        <v/>
      </c>
      <c r="F5448" s="10" t="n"/>
      <c r="G5448" s="11">
        <f>Настройки!$B$2</f>
        <v/>
      </c>
      <c r="H5448" s="11">
        <f>IF(F5448="","",F5448*G5448)</f>
        <v/>
      </c>
      <c r="I5448" s="11">
        <f>IF(F5448="","",F5448*Настройки!$B$3)</f>
        <v/>
      </c>
      <c r="J5448" s="11">
        <f>IF(F5448="","",F5448*Настройки!$B$4)</f>
        <v/>
      </c>
      <c r="K5448" s="11">
        <f>IF(F5448="","",F5448*Настройки!$B$5)</f>
        <v/>
      </c>
      <c r="L5448" s="11">
        <f>IF(F5448="","",F5448*Настройки!$B$6)</f>
        <v/>
      </c>
    </row>
    <row r="5449">
      <c r="A5449" s="9" t="n"/>
      <c r="B5449">
        <f>IF(A5449="","",TEXT(A5449,"MM.YYYY"))</f>
        <v/>
      </c>
      <c r="F5449" s="10" t="n"/>
      <c r="G5449" s="11">
        <f>Настройки!$B$2</f>
        <v/>
      </c>
      <c r="H5449" s="11">
        <f>IF(F5449="","",F5449*G5449)</f>
        <v/>
      </c>
      <c r="I5449" s="11">
        <f>IF(F5449="","",F5449*Настройки!$B$3)</f>
        <v/>
      </c>
      <c r="J5449" s="11">
        <f>IF(F5449="","",F5449*Настройки!$B$4)</f>
        <v/>
      </c>
      <c r="K5449" s="11">
        <f>IF(F5449="","",F5449*Настройки!$B$5)</f>
        <v/>
      </c>
      <c r="L5449" s="11">
        <f>IF(F5449="","",F5449*Настройки!$B$6)</f>
        <v/>
      </c>
    </row>
    <row r="5450">
      <c r="A5450" s="9" t="n"/>
      <c r="B5450">
        <f>IF(A5450="","",TEXT(A5450,"MM.YYYY"))</f>
        <v/>
      </c>
      <c r="F5450" s="10" t="n"/>
      <c r="G5450" s="11">
        <f>Настройки!$B$2</f>
        <v/>
      </c>
      <c r="H5450" s="11">
        <f>IF(F5450="","",F5450*G5450)</f>
        <v/>
      </c>
      <c r="I5450" s="11">
        <f>IF(F5450="","",F5450*Настройки!$B$3)</f>
        <v/>
      </c>
      <c r="J5450" s="11">
        <f>IF(F5450="","",F5450*Настройки!$B$4)</f>
        <v/>
      </c>
      <c r="K5450" s="11">
        <f>IF(F5450="","",F5450*Настройки!$B$5)</f>
        <v/>
      </c>
      <c r="L5450" s="11">
        <f>IF(F5450="","",F5450*Настройки!$B$6)</f>
        <v/>
      </c>
    </row>
    <row r="5451">
      <c r="A5451" s="9" t="n"/>
      <c r="B5451">
        <f>IF(A5451="","",TEXT(A5451,"MM.YYYY"))</f>
        <v/>
      </c>
      <c r="F5451" s="10" t="n"/>
      <c r="G5451" s="11">
        <f>Настройки!$B$2</f>
        <v/>
      </c>
      <c r="H5451" s="11">
        <f>IF(F5451="","",F5451*G5451)</f>
        <v/>
      </c>
      <c r="I5451" s="11">
        <f>IF(F5451="","",F5451*Настройки!$B$3)</f>
        <v/>
      </c>
      <c r="J5451" s="11">
        <f>IF(F5451="","",F5451*Настройки!$B$4)</f>
        <v/>
      </c>
      <c r="K5451" s="11">
        <f>IF(F5451="","",F5451*Настройки!$B$5)</f>
        <v/>
      </c>
      <c r="L5451" s="11">
        <f>IF(F5451="","",F5451*Настройки!$B$6)</f>
        <v/>
      </c>
    </row>
    <row r="5452">
      <c r="A5452" s="9" t="n"/>
      <c r="B5452">
        <f>IF(A5452="","",TEXT(A5452,"MM.YYYY"))</f>
        <v/>
      </c>
      <c r="F5452" s="10" t="n"/>
      <c r="G5452" s="11">
        <f>Настройки!$B$2</f>
        <v/>
      </c>
      <c r="H5452" s="11">
        <f>IF(F5452="","",F5452*G5452)</f>
        <v/>
      </c>
      <c r="I5452" s="11">
        <f>IF(F5452="","",F5452*Настройки!$B$3)</f>
        <v/>
      </c>
      <c r="J5452" s="11">
        <f>IF(F5452="","",F5452*Настройки!$B$4)</f>
        <v/>
      </c>
      <c r="K5452" s="11">
        <f>IF(F5452="","",F5452*Настройки!$B$5)</f>
        <v/>
      </c>
      <c r="L5452" s="11">
        <f>IF(F5452="","",F5452*Настройки!$B$6)</f>
        <v/>
      </c>
    </row>
    <row r="5453">
      <c r="A5453" s="9" t="n"/>
      <c r="B5453">
        <f>IF(A5453="","",TEXT(A5453,"MM.YYYY"))</f>
        <v/>
      </c>
      <c r="F5453" s="10" t="n"/>
      <c r="G5453" s="11">
        <f>Настройки!$B$2</f>
        <v/>
      </c>
      <c r="H5453" s="11">
        <f>IF(F5453="","",F5453*G5453)</f>
        <v/>
      </c>
      <c r="I5453" s="11">
        <f>IF(F5453="","",F5453*Настройки!$B$3)</f>
        <v/>
      </c>
      <c r="J5453" s="11">
        <f>IF(F5453="","",F5453*Настройки!$B$4)</f>
        <v/>
      </c>
      <c r="K5453" s="11">
        <f>IF(F5453="","",F5453*Настройки!$B$5)</f>
        <v/>
      </c>
      <c r="L5453" s="11">
        <f>IF(F5453="","",F5453*Настройки!$B$6)</f>
        <v/>
      </c>
    </row>
    <row r="5454">
      <c r="A5454" s="9" t="n"/>
      <c r="B5454">
        <f>IF(A5454="","",TEXT(A5454,"MM.YYYY"))</f>
        <v/>
      </c>
      <c r="F5454" s="10" t="n"/>
      <c r="G5454" s="11">
        <f>Настройки!$B$2</f>
        <v/>
      </c>
      <c r="H5454" s="11">
        <f>IF(F5454="","",F5454*G5454)</f>
        <v/>
      </c>
      <c r="I5454" s="11">
        <f>IF(F5454="","",F5454*Настройки!$B$3)</f>
        <v/>
      </c>
      <c r="J5454" s="11">
        <f>IF(F5454="","",F5454*Настройки!$B$4)</f>
        <v/>
      </c>
      <c r="K5454" s="11">
        <f>IF(F5454="","",F5454*Настройки!$B$5)</f>
        <v/>
      </c>
      <c r="L5454" s="11">
        <f>IF(F5454="","",F5454*Настройки!$B$6)</f>
        <v/>
      </c>
    </row>
    <row r="5455">
      <c r="A5455" s="9" t="n"/>
      <c r="B5455">
        <f>IF(A5455="","",TEXT(A5455,"MM.YYYY"))</f>
        <v/>
      </c>
      <c r="F5455" s="10" t="n"/>
      <c r="G5455" s="11">
        <f>Настройки!$B$2</f>
        <v/>
      </c>
      <c r="H5455" s="11">
        <f>IF(F5455="","",F5455*G5455)</f>
        <v/>
      </c>
      <c r="I5455" s="11">
        <f>IF(F5455="","",F5455*Настройки!$B$3)</f>
        <v/>
      </c>
      <c r="J5455" s="11">
        <f>IF(F5455="","",F5455*Настройки!$B$4)</f>
        <v/>
      </c>
      <c r="K5455" s="11">
        <f>IF(F5455="","",F5455*Настройки!$B$5)</f>
        <v/>
      </c>
      <c r="L5455" s="11">
        <f>IF(F5455="","",F5455*Настройки!$B$6)</f>
        <v/>
      </c>
    </row>
    <row r="5456">
      <c r="A5456" s="9" t="n"/>
      <c r="B5456">
        <f>IF(A5456="","",TEXT(A5456,"MM.YYYY"))</f>
        <v/>
      </c>
      <c r="F5456" s="10" t="n"/>
      <c r="G5456" s="11">
        <f>Настройки!$B$2</f>
        <v/>
      </c>
      <c r="H5456" s="11">
        <f>IF(F5456="","",F5456*G5456)</f>
        <v/>
      </c>
      <c r="I5456" s="11">
        <f>IF(F5456="","",F5456*Настройки!$B$3)</f>
        <v/>
      </c>
      <c r="J5456" s="11">
        <f>IF(F5456="","",F5456*Настройки!$B$4)</f>
        <v/>
      </c>
      <c r="K5456" s="11">
        <f>IF(F5456="","",F5456*Настройки!$B$5)</f>
        <v/>
      </c>
      <c r="L5456" s="11">
        <f>IF(F5456="","",F5456*Настройки!$B$6)</f>
        <v/>
      </c>
    </row>
    <row r="5457">
      <c r="A5457" s="9" t="n"/>
      <c r="B5457">
        <f>IF(A5457="","",TEXT(A5457,"MM.YYYY"))</f>
        <v/>
      </c>
      <c r="F5457" s="10" t="n"/>
      <c r="G5457" s="11">
        <f>Настройки!$B$2</f>
        <v/>
      </c>
      <c r="H5457" s="11">
        <f>IF(F5457="","",F5457*G5457)</f>
        <v/>
      </c>
      <c r="I5457" s="11">
        <f>IF(F5457="","",F5457*Настройки!$B$3)</f>
        <v/>
      </c>
      <c r="J5457" s="11">
        <f>IF(F5457="","",F5457*Настройки!$B$4)</f>
        <v/>
      </c>
      <c r="K5457" s="11">
        <f>IF(F5457="","",F5457*Настройки!$B$5)</f>
        <v/>
      </c>
      <c r="L5457" s="11">
        <f>IF(F5457="","",F5457*Настройки!$B$6)</f>
        <v/>
      </c>
    </row>
    <row r="5458">
      <c r="A5458" s="9" t="n"/>
      <c r="B5458">
        <f>IF(A5458="","",TEXT(A5458,"MM.YYYY"))</f>
        <v/>
      </c>
      <c r="F5458" s="10" t="n"/>
      <c r="G5458" s="11">
        <f>Настройки!$B$2</f>
        <v/>
      </c>
      <c r="H5458" s="11">
        <f>IF(F5458="","",F5458*G5458)</f>
        <v/>
      </c>
      <c r="I5458" s="11">
        <f>IF(F5458="","",F5458*Настройки!$B$3)</f>
        <v/>
      </c>
      <c r="J5458" s="11">
        <f>IF(F5458="","",F5458*Настройки!$B$4)</f>
        <v/>
      </c>
      <c r="K5458" s="11">
        <f>IF(F5458="","",F5458*Настройки!$B$5)</f>
        <v/>
      </c>
      <c r="L5458" s="11">
        <f>IF(F5458="","",F5458*Настройки!$B$6)</f>
        <v/>
      </c>
    </row>
    <row r="5459">
      <c r="A5459" s="9" t="n"/>
      <c r="B5459">
        <f>IF(A5459="","",TEXT(A5459,"MM.YYYY"))</f>
        <v/>
      </c>
      <c r="F5459" s="10" t="n"/>
      <c r="G5459" s="11">
        <f>Настройки!$B$2</f>
        <v/>
      </c>
      <c r="H5459" s="11">
        <f>IF(F5459="","",F5459*G5459)</f>
        <v/>
      </c>
      <c r="I5459" s="11">
        <f>IF(F5459="","",F5459*Настройки!$B$3)</f>
        <v/>
      </c>
      <c r="J5459" s="11">
        <f>IF(F5459="","",F5459*Настройки!$B$4)</f>
        <v/>
      </c>
      <c r="K5459" s="11">
        <f>IF(F5459="","",F5459*Настройки!$B$5)</f>
        <v/>
      </c>
      <c r="L5459" s="11">
        <f>IF(F5459="","",F5459*Настройки!$B$6)</f>
        <v/>
      </c>
    </row>
    <row r="5460">
      <c r="A5460" s="9" t="n"/>
      <c r="B5460">
        <f>IF(A5460="","",TEXT(A5460,"MM.YYYY"))</f>
        <v/>
      </c>
      <c r="F5460" s="10" t="n"/>
      <c r="G5460" s="11">
        <f>Настройки!$B$2</f>
        <v/>
      </c>
      <c r="H5460" s="11">
        <f>IF(F5460="","",F5460*G5460)</f>
        <v/>
      </c>
      <c r="I5460" s="11">
        <f>IF(F5460="","",F5460*Настройки!$B$3)</f>
        <v/>
      </c>
      <c r="J5460" s="11">
        <f>IF(F5460="","",F5460*Настройки!$B$4)</f>
        <v/>
      </c>
      <c r="K5460" s="11">
        <f>IF(F5460="","",F5460*Настройки!$B$5)</f>
        <v/>
      </c>
      <c r="L5460" s="11">
        <f>IF(F5460="","",F5460*Настройки!$B$6)</f>
        <v/>
      </c>
    </row>
    <row r="5461">
      <c r="A5461" s="9" t="n"/>
      <c r="B5461">
        <f>IF(A5461="","",TEXT(A5461,"MM.YYYY"))</f>
        <v/>
      </c>
      <c r="F5461" s="10" t="n"/>
      <c r="G5461" s="11">
        <f>Настройки!$B$2</f>
        <v/>
      </c>
      <c r="H5461" s="11">
        <f>IF(F5461="","",F5461*G5461)</f>
        <v/>
      </c>
      <c r="I5461" s="11">
        <f>IF(F5461="","",F5461*Настройки!$B$3)</f>
        <v/>
      </c>
      <c r="J5461" s="11">
        <f>IF(F5461="","",F5461*Настройки!$B$4)</f>
        <v/>
      </c>
      <c r="K5461" s="11">
        <f>IF(F5461="","",F5461*Настройки!$B$5)</f>
        <v/>
      </c>
      <c r="L5461" s="11">
        <f>IF(F5461="","",F5461*Настройки!$B$6)</f>
        <v/>
      </c>
    </row>
    <row r="5462">
      <c r="A5462" s="9" t="n"/>
      <c r="B5462">
        <f>IF(A5462="","",TEXT(A5462,"MM.YYYY"))</f>
        <v/>
      </c>
      <c r="F5462" s="10" t="n"/>
      <c r="G5462" s="11">
        <f>Настройки!$B$2</f>
        <v/>
      </c>
      <c r="H5462" s="11">
        <f>IF(F5462="","",F5462*G5462)</f>
        <v/>
      </c>
      <c r="I5462" s="11">
        <f>IF(F5462="","",F5462*Настройки!$B$3)</f>
        <v/>
      </c>
      <c r="J5462" s="11">
        <f>IF(F5462="","",F5462*Настройки!$B$4)</f>
        <v/>
      </c>
      <c r="K5462" s="11">
        <f>IF(F5462="","",F5462*Настройки!$B$5)</f>
        <v/>
      </c>
      <c r="L5462" s="11">
        <f>IF(F5462="","",F5462*Настройки!$B$6)</f>
        <v/>
      </c>
    </row>
    <row r="5463">
      <c r="A5463" s="9" t="n"/>
      <c r="B5463">
        <f>IF(A5463="","",TEXT(A5463,"MM.YYYY"))</f>
        <v/>
      </c>
      <c r="F5463" s="10" t="n"/>
      <c r="G5463" s="11">
        <f>Настройки!$B$2</f>
        <v/>
      </c>
      <c r="H5463" s="11">
        <f>IF(F5463="","",F5463*G5463)</f>
        <v/>
      </c>
      <c r="I5463" s="11">
        <f>IF(F5463="","",F5463*Настройки!$B$3)</f>
        <v/>
      </c>
      <c r="J5463" s="11">
        <f>IF(F5463="","",F5463*Настройки!$B$4)</f>
        <v/>
      </c>
      <c r="K5463" s="11">
        <f>IF(F5463="","",F5463*Настройки!$B$5)</f>
        <v/>
      </c>
      <c r="L5463" s="11">
        <f>IF(F5463="","",F5463*Настройки!$B$6)</f>
        <v/>
      </c>
    </row>
    <row r="5464">
      <c r="A5464" s="9" t="n"/>
      <c r="B5464">
        <f>IF(A5464="","",TEXT(A5464,"MM.YYYY"))</f>
        <v/>
      </c>
      <c r="F5464" s="10" t="n"/>
      <c r="G5464" s="11">
        <f>Настройки!$B$2</f>
        <v/>
      </c>
      <c r="H5464" s="11">
        <f>IF(F5464="","",F5464*G5464)</f>
        <v/>
      </c>
      <c r="I5464" s="11">
        <f>IF(F5464="","",F5464*Настройки!$B$3)</f>
        <v/>
      </c>
      <c r="J5464" s="11">
        <f>IF(F5464="","",F5464*Настройки!$B$4)</f>
        <v/>
      </c>
      <c r="K5464" s="11">
        <f>IF(F5464="","",F5464*Настройки!$B$5)</f>
        <v/>
      </c>
      <c r="L5464" s="11">
        <f>IF(F5464="","",F5464*Настройки!$B$6)</f>
        <v/>
      </c>
    </row>
    <row r="5465">
      <c r="A5465" s="9" t="n"/>
      <c r="B5465">
        <f>IF(A5465="","",TEXT(A5465,"MM.YYYY"))</f>
        <v/>
      </c>
      <c r="F5465" s="10" t="n"/>
      <c r="G5465" s="11">
        <f>Настройки!$B$2</f>
        <v/>
      </c>
      <c r="H5465" s="11">
        <f>IF(F5465="","",F5465*G5465)</f>
        <v/>
      </c>
      <c r="I5465" s="11">
        <f>IF(F5465="","",F5465*Настройки!$B$3)</f>
        <v/>
      </c>
      <c r="J5465" s="11">
        <f>IF(F5465="","",F5465*Настройки!$B$4)</f>
        <v/>
      </c>
      <c r="K5465" s="11">
        <f>IF(F5465="","",F5465*Настройки!$B$5)</f>
        <v/>
      </c>
      <c r="L5465" s="11">
        <f>IF(F5465="","",F5465*Настройки!$B$6)</f>
        <v/>
      </c>
    </row>
    <row r="5466">
      <c r="A5466" s="9" t="n"/>
      <c r="B5466">
        <f>IF(A5466="","",TEXT(A5466,"MM.YYYY"))</f>
        <v/>
      </c>
      <c r="F5466" s="10" t="n"/>
      <c r="G5466" s="11">
        <f>Настройки!$B$2</f>
        <v/>
      </c>
      <c r="H5466" s="11">
        <f>IF(F5466="","",F5466*G5466)</f>
        <v/>
      </c>
      <c r="I5466" s="11">
        <f>IF(F5466="","",F5466*Настройки!$B$3)</f>
        <v/>
      </c>
      <c r="J5466" s="11">
        <f>IF(F5466="","",F5466*Настройки!$B$4)</f>
        <v/>
      </c>
      <c r="K5466" s="11">
        <f>IF(F5466="","",F5466*Настройки!$B$5)</f>
        <v/>
      </c>
      <c r="L5466" s="11">
        <f>IF(F5466="","",F5466*Настройки!$B$6)</f>
        <v/>
      </c>
    </row>
    <row r="5467">
      <c r="A5467" s="9" t="n"/>
      <c r="B5467">
        <f>IF(A5467="","",TEXT(A5467,"MM.YYYY"))</f>
        <v/>
      </c>
      <c r="F5467" s="10" t="n"/>
      <c r="G5467" s="11">
        <f>Настройки!$B$2</f>
        <v/>
      </c>
      <c r="H5467" s="11">
        <f>IF(F5467="","",F5467*G5467)</f>
        <v/>
      </c>
      <c r="I5467" s="11">
        <f>IF(F5467="","",F5467*Настройки!$B$3)</f>
        <v/>
      </c>
      <c r="J5467" s="11">
        <f>IF(F5467="","",F5467*Настройки!$B$4)</f>
        <v/>
      </c>
      <c r="K5467" s="11">
        <f>IF(F5467="","",F5467*Настройки!$B$5)</f>
        <v/>
      </c>
      <c r="L5467" s="11">
        <f>IF(F5467="","",F5467*Настройки!$B$6)</f>
        <v/>
      </c>
    </row>
    <row r="5468">
      <c r="A5468" s="9" t="n"/>
      <c r="B5468">
        <f>IF(A5468="","",TEXT(A5468,"MM.YYYY"))</f>
        <v/>
      </c>
      <c r="F5468" s="10" t="n"/>
      <c r="G5468" s="11">
        <f>Настройки!$B$2</f>
        <v/>
      </c>
      <c r="H5468" s="11">
        <f>IF(F5468="","",F5468*G5468)</f>
        <v/>
      </c>
      <c r="I5468" s="11">
        <f>IF(F5468="","",F5468*Настройки!$B$3)</f>
        <v/>
      </c>
      <c r="J5468" s="11">
        <f>IF(F5468="","",F5468*Настройки!$B$4)</f>
        <v/>
      </c>
      <c r="K5468" s="11">
        <f>IF(F5468="","",F5468*Настройки!$B$5)</f>
        <v/>
      </c>
      <c r="L5468" s="11">
        <f>IF(F5468="","",F5468*Настройки!$B$6)</f>
        <v/>
      </c>
    </row>
    <row r="5469">
      <c r="A5469" s="9" t="n"/>
      <c r="B5469">
        <f>IF(A5469="","",TEXT(A5469,"MM.YYYY"))</f>
        <v/>
      </c>
      <c r="F5469" s="10" t="n"/>
      <c r="G5469" s="11">
        <f>Настройки!$B$2</f>
        <v/>
      </c>
      <c r="H5469" s="11">
        <f>IF(F5469="","",F5469*G5469)</f>
        <v/>
      </c>
      <c r="I5469" s="11">
        <f>IF(F5469="","",F5469*Настройки!$B$3)</f>
        <v/>
      </c>
      <c r="J5469" s="11">
        <f>IF(F5469="","",F5469*Настройки!$B$4)</f>
        <v/>
      </c>
      <c r="K5469" s="11">
        <f>IF(F5469="","",F5469*Настройки!$B$5)</f>
        <v/>
      </c>
      <c r="L5469" s="11">
        <f>IF(F5469="","",F5469*Настройки!$B$6)</f>
        <v/>
      </c>
    </row>
    <row r="5470">
      <c r="A5470" s="9" t="n"/>
      <c r="B5470">
        <f>IF(A5470="","",TEXT(A5470,"MM.YYYY"))</f>
        <v/>
      </c>
      <c r="F5470" s="10" t="n"/>
      <c r="G5470" s="11">
        <f>Настройки!$B$2</f>
        <v/>
      </c>
      <c r="H5470" s="11">
        <f>IF(F5470="","",F5470*G5470)</f>
        <v/>
      </c>
      <c r="I5470" s="11">
        <f>IF(F5470="","",F5470*Настройки!$B$3)</f>
        <v/>
      </c>
      <c r="J5470" s="11">
        <f>IF(F5470="","",F5470*Настройки!$B$4)</f>
        <v/>
      </c>
      <c r="K5470" s="11">
        <f>IF(F5470="","",F5470*Настройки!$B$5)</f>
        <v/>
      </c>
      <c r="L5470" s="11">
        <f>IF(F5470="","",F5470*Настройки!$B$6)</f>
        <v/>
      </c>
    </row>
    <row r="5471">
      <c r="A5471" s="9" t="n"/>
      <c r="B5471">
        <f>IF(A5471="","",TEXT(A5471,"MM.YYYY"))</f>
        <v/>
      </c>
      <c r="F5471" s="10" t="n"/>
      <c r="G5471" s="11">
        <f>Настройки!$B$2</f>
        <v/>
      </c>
      <c r="H5471" s="11">
        <f>IF(F5471="","",F5471*G5471)</f>
        <v/>
      </c>
      <c r="I5471" s="11">
        <f>IF(F5471="","",F5471*Настройки!$B$3)</f>
        <v/>
      </c>
      <c r="J5471" s="11">
        <f>IF(F5471="","",F5471*Настройки!$B$4)</f>
        <v/>
      </c>
      <c r="K5471" s="11">
        <f>IF(F5471="","",F5471*Настройки!$B$5)</f>
        <v/>
      </c>
      <c r="L5471" s="11">
        <f>IF(F5471="","",F5471*Настройки!$B$6)</f>
        <v/>
      </c>
    </row>
    <row r="5472">
      <c r="A5472" s="9" t="n"/>
      <c r="B5472">
        <f>IF(A5472="","",TEXT(A5472,"MM.YYYY"))</f>
        <v/>
      </c>
      <c r="F5472" s="10" t="n"/>
      <c r="G5472" s="11">
        <f>Настройки!$B$2</f>
        <v/>
      </c>
      <c r="H5472" s="11">
        <f>IF(F5472="","",F5472*G5472)</f>
        <v/>
      </c>
      <c r="I5472" s="11">
        <f>IF(F5472="","",F5472*Настройки!$B$3)</f>
        <v/>
      </c>
      <c r="J5472" s="11">
        <f>IF(F5472="","",F5472*Настройки!$B$4)</f>
        <v/>
      </c>
      <c r="K5472" s="11">
        <f>IF(F5472="","",F5472*Настройки!$B$5)</f>
        <v/>
      </c>
      <c r="L5472" s="11">
        <f>IF(F5472="","",F5472*Настройки!$B$6)</f>
        <v/>
      </c>
    </row>
    <row r="5473">
      <c r="A5473" s="9" t="n"/>
      <c r="B5473">
        <f>IF(A5473="","",TEXT(A5473,"MM.YYYY"))</f>
        <v/>
      </c>
      <c r="F5473" s="10" t="n"/>
      <c r="G5473" s="11">
        <f>Настройки!$B$2</f>
        <v/>
      </c>
      <c r="H5473" s="11">
        <f>IF(F5473="","",F5473*G5473)</f>
        <v/>
      </c>
      <c r="I5473" s="11">
        <f>IF(F5473="","",F5473*Настройки!$B$3)</f>
        <v/>
      </c>
      <c r="J5473" s="11">
        <f>IF(F5473="","",F5473*Настройки!$B$4)</f>
        <v/>
      </c>
      <c r="K5473" s="11">
        <f>IF(F5473="","",F5473*Настройки!$B$5)</f>
        <v/>
      </c>
      <c r="L5473" s="11">
        <f>IF(F5473="","",F5473*Настройки!$B$6)</f>
        <v/>
      </c>
    </row>
    <row r="5474">
      <c r="A5474" s="9" t="n"/>
      <c r="B5474">
        <f>IF(A5474="","",TEXT(A5474,"MM.YYYY"))</f>
        <v/>
      </c>
      <c r="F5474" s="10" t="n"/>
      <c r="G5474" s="11">
        <f>Настройки!$B$2</f>
        <v/>
      </c>
      <c r="H5474" s="11">
        <f>IF(F5474="","",F5474*G5474)</f>
        <v/>
      </c>
      <c r="I5474" s="11">
        <f>IF(F5474="","",F5474*Настройки!$B$3)</f>
        <v/>
      </c>
      <c r="J5474" s="11">
        <f>IF(F5474="","",F5474*Настройки!$B$4)</f>
        <v/>
      </c>
      <c r="K5474" s="11">
        <f>IF(F5474="","",F5474*Настройки!$B$5)</f>
        <v/>
      </c>
      <c r="L5474" s="11">
        <f>IF(F5474="","",F5474*Настройки!$B$6)</f>
        <v/>
      </c>
    </row>
    <row r="5475">
      <c r="A5475" s="9" t="n"/>
      <c r="B5475">
        <f>IF(A5475="","",TEXT(A5475,"MM.YYYY"))</f>
        <v/>
      </c>
      <c r="F5475" s="10" t="n"/>
      <c r="G5475" s="11">
        <f>Настройки!$B$2</f>
        <v/>
      </c>
      <c r="H5475" s="11">
        <f>IF(F5475="","",F5475*G5475)</f>
        <v/>
      </c>
      <c r="I5475" s="11">
        <f>IF(F5475="","",F5475*Настройки!$B$3)</f>
        <v/>
      </c>
      <c r="J5475" s="11">
        <f>IF(F5475="","",F5475*Настройки!$B$4)</f>
        <v/>
      </c>
      <c r="K5475" s="11">
        <f>IF(F5475="","",F5475*Настройки!$B$5)</f>
        <v/>
      </c>
      <c r="L5475" s="11">
        <f>IF(F5475="","",F5475*Настройки!$B$6)</f>
        <v/>
      </c>
    </row>
    <row r="5476">
      <c r="A5476" s="9" t="n"/>
      <c r="B5476">
        <f>IF(A5476="","",TEXT(A5476,"MM.YYYY"))</f>
        <v/>
      </c>
      <c r="F5476" s="10" t="n"/>
      <c r="G5476" s="11">
        <f>Настройки!$B$2</f>
        <v/>
      </c>
      <c r="H5476" s="11">
        <f>IF(F5476="","",F5476*G5476)</f>
        <v/>
      </c>
      <c r="I5476" s="11">
        <f>IF(F5476="","",F5476*Настройки!$B$3)</f>
        <v/>
      </c>
      <c r="J5476" s="11">
        <f>IF(F5476="","",F5476*Настройки!$B$4)</f>
        <v/>
      </c>
      <c r="K5476" s="11">
        <f>IF(F5476="","",F5476*Настройки!$B$5)</f>
        <v/>
      </c>
      <c r="L5476" s="11">
        <f>IF(F5476="","",F5476*Настройки!$B$6)</f>
        <v/>
      </c>
    </row>
    <row r="5477">
      <c r="A5477" s="9" t="n"/>
      <c r="B5477">
        <f>IF(A5477="","",TEXT(A5477,"MM.YYYY"))</f>
        <v/>
      </c>
      <c r="F5477" s="10" t="n"/>
      <c r="G5477" s="11">
        <f>Настройки!$B$2</f>
        <v/>
      </c>
      <c r="H5477" s="11">
        <f>IF(F5477="","",F5477*G5477)</f>
        <v/>
      </c>
      <c r="I5477" s="11">
        <f>IF(F5477="","",F5477*Настройки!$B$3)</f>
        <v/>
      </c>
      <c r="J5477" s="11">
        <f>IF(F5477="","",F5477*Настройки!$B$4)</f>
        <v/>
      </c>
      <c r="K5477" s="11">
        <f>IF(F5477="","",F5477*Настройки!$B$5)</f>
        <v/>
      </c>
      <c r="L5477" s="11">
        <f>IF(F5477="","",F5477*Настройки!$B$6)</f>
        <v/>
      </c>
    </row>
    <row r="5478">
      <c r="A5478" s="9" t="n"/>
      <c r="B5478">
        <f>IF(A5478="","",TEXT(A5478,"MM.YYYY"))</f>
        <v/>
      </c>
      <c r="F5478" s="10" t="n"/>
      <c r="G5478" s="11">
        <f>Настройки!$B$2</f>
        <v/>
      </c>
      <c r="H5478" s="11">
        <f>IF(F5478="","",F5478*G5478)</f>
        <v/>
      </c>
      <c r="I5478" s="11">
        <f>IF(F5478="","",F5478*Настройки!$B$3)</f>
        <v/>
      </c>
      <c r="J5478" s="11">
        <f>IF(F5478="","",F5478*Настройки!$B$4)</f>
        <v/>
      </c>
      <c r="K5478" s="11">
        <f>IF(F5478="","",F5478*Настройки!$B$5)</f>
        <v/>
      </c>
      <c r="L5478" s="11">
        <f>IF(F5478="","",F5478*Настройки!$B$6)</f>
        <v/>
      </c>
    </row>
    <row r="5479">
      <c r="A5479" s="9" t="n"/>
      <c r="B5479">
        <f>IF(A5479="","",TEXT(A5479,"MM.YYYY"))</f>
        <v/>
      </c>
      <c r="F5479" s="10" t="n"/>
      <c r="G5479" s="11">
        <f>Настройки!$B$2</f>
        <v/>
      </c>
      <c r="H5479" s="11">
        <f>IF(F5479="","",F5479*G5479)</f>
        <v/>
      </c>
      <c r="I5479" s="11">
        <f>IF(F5479="","",F5479*Настройки!$B$3)</f>
        <v/>
      </c>
      <c r="J5479" s="11">
        <f>IF(F5479="","",F5479*Настройки!$B$4)</f>
        <v/>
      </c>
      <c r="K5479" s="11">
        <f>IF(F5479="","",F5479*Настройки!$B$5)</f>
        <v/>
      </c>
      <c r="L5479" s="11">
        <f>IF(F5479="","",F5479*Настройки!$B$6)</f>
        <v/>
      </c>
    </row>
    <row r="5480">
      <c r="A5480" s="9" t="n"/>
      <c r="B5480">
        <f>IF(A5480="","",TEXT(A5480,"MM.YYYY"))</f>
        <v/>
      </c>
      <c r="F5480" s="10" t="n"/>
      <c r="G5480" s="11">
        <f>Настройки!$B$2</f>
        <v/>
      </c>
      <c r="H5480" s="11">
        <f>IF(F5480="","",F5480*G5480)</f>
        <v/>
      </c>
      <c r="I5480" s="11">
        <f>IF(F5480="","",F5480*Настройки!$B$3)</f>
        <v/>
      </c>
      <c r="J5480" s="11">
        <f>IF(F5480="","",F5480*Настройки!$B$4)</f>
        <v/>
      </c>
      <c r="K5480" s="11">
        <f>IF(F5480="","",F5480*Настройки!$B$5)</f>
        <v/>
      </c>
      <c r="L5480" s="11">
        <f>IF(F5480="","",F5480*Настройки!$B$6)</f>
        <v/>
      </c>
    </row>
    <row r="5481">
      <c r="A5481" s="9" t="n"/>
      <c r="B5481">
        <f>IF(A5481="","",TEXT(A5481,"MM.YYYY"))</f>
        <v/>
      </c>
      <c r="F5481" s="10" t="n"/>
      <c r="G5481" s="11">
        <f>Настройки!$B$2</f>
        <v/>
      </c>
      <c r="H5481" s="11">
        <f>IF(F5481="","",F5481*G5481)</f>
        <v/>
      </c>
      <c r="I5481" s="11">
        <f>IF(F5481="","",F5481*Настройки!$B$3)</f>
        <v/>
      </c>
      <c r="J5481" s="11">
        <f>IF(F5481="","",F5481*Настройки!$B$4)</f>
        <v/>
      </c>
      <c r="K5481" s="11">
        <f>IF(F5481="","",F5481*Настройки!$B$5)</f>
        <v/>
      </c>
      <c r="L5481" s="11">
        <f>IF(F5481="","",F5481*Настройки!$B$6)</f>
        <v/>
      </c>
    </row>
    <row r="5482">
      <c r="A5482" s="9" t="n"/>
      <c r="B5482">
        <f>IF(A5482="","",TEXT(A5482,"MM.YYYY"))</f>
        <v/>
      </c>
      <c r="F5482" s="10" t="n"/>
      <c r="G5482" s="11">
        <f>Настройки!$B$2</f>
        <v/>
      </c>
      <c r="H5482" s="11">
        <f>IF(F5482="","",F5482*G5482)</f>
        <v/>
      </c>
      <c r="I5482" s="11">
        <f>IF(F5482="","",F5482*Настройки!$B$3)</f>
        <v/>
      </c>
      <c r="J5482" s="11">
        <f>IF(F5482="","",F5482*Настройки!$B$4)</f>
        <v/>
      </c>
      <c r="K5482" s="11">
        <f>IF(F5482="","",F5482*Настройки!$B$5)</f>
        <v/>
      </c>
      <c r="L5482" s="11">
        <f>IF(F5482="","",F5482*Настройки!$B$6)</f>
        <v/>
      </c>
    </row>
    <row r="5483">
      <c r="A5483" s="9" t="n"/>
      <c r="B5483">
        <f>IF(A5483="","",TEXT(A5483,"MM.YYYY"))</f>
        <v/>
      </c>
      <c r="F5483" s="10" t="n"/>
      <c r="G5483" s="11">
        <f>Настройки!$B$2</f>
        <v/>
      </c>
      <c r="H5483" s="11">
        <f>IF(F5483="","",F5483*G5483)</f>
        <v/>
      </c>
      <c r="I5483" s="11">
        <f>IF(F5483="","",F5483*Настройки!$B$3)</f>
        <v/>
      </c>
      <c r="J5483" s="11">
        <f>IF(F5483="","",F5483*Настройки!$B$4)</f>
        <v/>
      </c>
      <c r="K5483" s="11">
        <f>IF(F5483="","",F5483*Настройки!$B$5)</f>
        <v/>
      </c>
      <c r="L5483" s="11">
        <f>IF(F5483="","",F5483*Настройки!$B$6)</f>
        <v/>
      </c>
    </row>
    <row r="5484">
      <c r="A5484" s="9" t="n"/>
      <c r="B5484">
        <f>IF(A5484="","",TEXT(A5484,"MM.YYYY"))</f>
        <v/>
      </c>
      <c r="F5484" s="10" t="n"/>
      <c r="G5484" s="11">
        <f>Настройки!$B$2</f>
        <v/>
      </c>
      <c r="H5484" s="11">
        <f>IF(F5484="","",F5484*G5484)</f>
        <v/>
      </c>
      <c r="I5484" s="11">
        <f>IF(F5484="","",F5484*Настройки!$B$3)</f>
        <v/>
      </c>
      <c r="J5484" s="11">
        <f>IF(F5484="","",F5484*Настройки!$B$4)</f>
        <v/>
      </c>
      <c r="K5484" s="11">
        <f>IF(F5484="","",F5484*Настройки!$B$5)</f>
        <v/>
      </c>
      <c r="L5484" s="11">
        <f>IF(F5484="","",F5484*Настройки!$B$6)</f>
        <v/>
      </c>
    </row>
    <row r="5485">
      <c r="A5485" s="9" t="n"/>
      <c r="B5485">
        <f>IF(A5485="","",TEXT(A5485,"MM.YYYY"))</f>
        <v/>
      </c>
      <c r="F5485" s="10" t="n"/>
      <c r="G5485" s="11">
        <f>Настройки!$B$2</f>
        <v/>
      </c>
      <c r="H5485" s="11">
        <f>IF(F5485="","",F5485*G5485)</f>
        <v/>
      </c>
      <c r="I5485" s="11">
        <f>IF(F5485="","",F5485*Настройки!$B$3)</f>
        <v/>
      </c>
      <c r="J5485" s="11">
        <f>IF(F5485="","",F5485*Настройки!$B$4)</f>
        <v/>
      </c>
      <c r="K5485" s="11">
        <f>IF(F5485="","",F5485*Настройки!$B$5)</f>
        <v/>
      </c>
      <c r="L5485" s="11">
        <f>IF(F5485="","",F5485*Настройки!$B$6)</f>
        <v/>
      </c>
    </row>
    <row r="5486">
      <c r="A5486" s="9" t="n"/>
      <c r="B5486">
        <f>IF(A5486="","",TEXT(A5486,"MM.YYYY"))</f>
        <v/>
      </c>
      <c r="F5486" s="10" t="n"/>
      <c r="G5486" s="11">
        <f>Настройки!$B$2</f>
        <v/>
      </c>
      <c r="H5486" s="11">
        <f>IF(F5486="","",F5486*G5486)</f>
        <v/>
      </c>
      <c r="I5486" s="11">
        <f>IF(F5486="","",F5486*Настройки!$B$3)</f>
        <v/>
      </c>
      <c r="J5486" s="11">
        <f>IF(F5486="","",F5486*Настройки!$B$4)</f>
        <v/>
      </c>
      <c r="K5486" s="11">
        <f>IF(F5486="","",F5486*Настройки!$B$5)</f>
        <v/>
      </c>
      <c r="L5486" s="11">
        <f>IF(F5486="","",F5486*Настройки!$B$6)</f>
        <v/>
      </c>
    </row>
    <row r="5487">
      <c r="A5487" s="9" t="n"/>
      <c r="B5487">
        <f>IF(A5487="","",TEXT(A5487,"MM.YYYY"))</f>
        <v/>
      </c>
      <c r="F5487" s="10" t="n"/>
      <c r="G5487" s="11">
        <f>Настройки!$B$2</f>
        <v/>
      </c>
      <c r="H5487" s="11">
        <f>IF(F5487="","",F5487*G5487)</f>
        <v/>
      </c>
      <c r="I5487" s="11">
        <f>IF(F5487="","",F5487*Настройки!$B$3)</f>
        <v/>
      </c>
      <c r="J5487" s="11">
        <f>IF(F5487="","",F5487*Настройки!$B$4)</f>
        <v/>
      </c>
      <c r="K5487" s="11">
        <f>IF(F5487="","",F5487*Настройки!$B$5)</f>
        <v/>
      </c>
      <c r="L5487" s="11">
        <f>IF(F5487="","",F5487*Настройки!$B$6)</f>
        <v/>
      </c>
    </row>
    <row r="5488">
      <c r="A5488" s="9" t="n"/>
      <c r="B5488">
        <f>IF(A5488="","",TEXT(A5488,"MM.YYYY"))</f>
        <v/>
      </c>
      <c r="F5488" s="10" t="n"/>
      <c r="G5488" s="11">
        <f>Настройки!$B$2</f>
        <v/>
      </c>
      <c r="H5488" s="11">
        <f>IF(F5488="","",F5488*G5488)</f>
        <v/>
      </c>
      <c r="I5488" s="11">
        <f>IF(F5488="","",F5488*Настройки!$B$3)</f>
        <v/>
      </c>
      <c r="J5488" s="11">
        <f>IF(F5488="","",F5488*Настройки!$B$4)</f>
        <v/>
      </c>
      <c r="K5488" s="11">
        <f>IF(F5488="","",F5488*Настройки!$B$5)</f>
        <v/>
      </c>
      <c r="L5488" s="11">
        <f>IF(F5488="","",F5488*Настройки!$B$6)</f>
        <v/>
      </c>
    </row>
    <row r="5489">
      <c r="A5489" s="9" t="n"/>
      <c r="B5489">
        <f>IF(A5489="","",TEXT(A5489,"MM.YYYY"))</f>
        <v/>
      </c>
      <c r="F5489" s="10" t="n"/>
      <c r="G5489" s="11">
        <f>Настройки!$B$2</f>
        <v/>
      </c>
      <c r="H5489" s="11">
        <f>IF(F5489="","",F5489*G5489)</f>
        <v/>
      </c>
      <c r="I5489" s="11">
        <f>IF(F5489="","",F5489*Настройки!$B$3)</f>
        <v/>
      </c>
      <c r="J5489" s="11">
        <f>IF(F5489="","",F5489*Настройки!$B$4)</f>
        <v/>
      </c>
      <c r="K5489" s="11">
        <f>IF(F5489="","",F5489*Настройки!$B$5)</f>
        <v/>
      </c>
      <c r="L5489" s="11">
        <f>IF(F5489="","",F5489*Настройки!$B$6)</f>
        <v/>
      </c>
    </row>
    <row r="5490">
      <c r="A5490" s="9" t="n"/>
      <c r="B5490">
        <f>IF(A5490="","",TEXT(A5490,"MM.YYYY"))</f>
        <v/>
      </c>
      <c r="F5490" s="10" t="n"/>
      <c r="G5490" s="11">
        <f>Настройки!$B$2</f>
        <v/>
      </c>
      <c r="H5490" s="11">
        <f>IF(F5490="","",F5490*G5490)</f>
        <v/>
      </c>
      <c r="I5490" s="11">
        <f>IF(F5490="","",F5490*Настройки!$B$3)</f>
        <v/>
      </c>
      <c r="J5490" s="11">
        <f>IF(F5490="","",F5490*Настройки!$B$4)</f>
        <v/>
      </c>
      <c r="K5490" s="11">
        <f>IF(F5490="","",F5490*Настройки!$B$5)</f>
        <v/>
      </c>
      <c r="L5490" s="11">
        <f>IF(F5490="","",F5490*Настройки!$B$6)</f>
        <v/>
      </c>
    </row>
    <row r="5491">
      <c r="A5491" s="9" t="n"/>
      <c r="B5491">
        <f>IF(A5491="","",TEXT(A5491,"MM.YYYY"))</f>
        <v/>
      </c>
      <c r="F5491" s="10" t="n"/>
      <c r="G5491" s="11">
        <f>Настройки!$B$2</f>
        <v/>
      </c>
      <c r="H5491" s="11">
        <f>IF(F5491="","",F5491*G5491)</f>
        <v/>
      </c>
      <c r="I5491" s="11">
        <f>IF(F5491="","",F5491*Настройки!$B$3)</f>
        <v/>
      </c>
      <c r="J5491" s="11">
        <f>IF(F5491="","",F5491*Настройки!$B$4)</f>
        <v/>
      </c>
      <c r="K5491" s="11">
        <f>IF(F5491="","",F5491*Настройки!$B$5)</f>
        <v/>
      </c>
      <c r="L5491" s="11">
        <f>IF(F5491="","",F5491*Настройки!$B$6)</f>
        <v/>
      </c>
    </row>
    <row r="5492">
      <c r="A5492" s="9" t="n"/>
      <c r="B5492">
        <f>IF(A5492="","",TEXT(A5492,"MM.YYYY"))</f>
        <v/>
      </c>
      <c r="F5492" s="10" t="n"/>
      <c r="G5492" s="11">
        <f>Настройки!$B$2</f>
        <v/>
      </c>
      <c r="H5492" s="11">
        <f>IF(F5492="","",F5492*G5492)</f>
        <v/>
      </c>
      <c r="I5492" s="11">
        <f>IF(F5492="","",F5492*Настройки!$B$3)</f>
        <v/>
      </c>
      <c r="J5492" s="11">
        <f>IF(F5492="","",F5492*Настройки!$B$4)</f>
        <v/>
      </c>
      <c r="K5492" s="11">
        <f>IF(F5492="","",F5492*Настройки!$B$5)</f>
        <v/>
      </c>
      <c r="L5492" s="11">
        <f>IF(F5492="","",F5492*Настройки!$B$6)</f>
        <v/>
      </c>
    </row>
    <row r="5493">
      <c r="A5493" s="9" t="n"/>
      <c r="B5493">
        <f>IF(A5493="","",TEXT(A5493,"MM.YYYY"))</f>
        <v/>
      </c>
      <c r="F5493" s="10" t="n"/>
      <c r="G5493" s="11">
        <f>Настройки!$B$2</f>
        <v/>
      </c>
      <c r="H5493" s="11">
        <f>IF(F5493="","",F5493*G5493)</f>
        <v/>
      </c>
      <c r="I5493" s="11">
        <f>IF(F5493="","",F5493*Настройки!$B$3)</f>
        <v/>
      </c>
      <c r="J5493" s="11">
        <f>IF(F5493="","",F5493*Настройки!$B$4)</f>
        <v/>
      </c>
      <c r="K5493" s="11">
        <f>IF(F5493="","",F5493*Настройки!$B$5)</f>
        <v/>
      </c>
      <c r="L5493" s="11">
        <f>IF(F5493="","",F5493*Настройки!$B$6)</f>
        <v/>
      </c>
    </row>
    <row r="5494">
      <c r="A5494" s="9" t="n"/>
      <c r="B5494">
        <f>IF(A5494="","",TEXT(A5494,"MM.YYYY"))</f>
        <v/>
      </c>
      <c r="F5494" s="10" t="n"/>
      <c r="G5494" s="11">
        <f>Настройки!$B$2</f>
        <v/>
      </c>
      <c r="H5494" s="11">
        <f>IF(F5494="","",F5494*G5494)</f>
        <v/>
      </c>
      <c r="I5494" s="11">
        <f>IF(F5494="","",F5494*Настройки!$B$3)</f>
        <v/>
      </c>
      <c r="J5494" s="11">
        <f>IF(F5494="","",F5494*Настройки!$B$4)</f>
        <v/>
      </c>
      <c r="K5494" s="11">
        <f>IF(F5494="","",F5494*Настройки!$B$5)</f>
        <v/>
      </c>
      <c r="L5494" s="11">
        <f>IF(F5494="","",F5494*Настройки!$B$6)</f>
        <v/>
      </c>
    </row>
    <row r="5495">
      <c r="A5495" s="9" t="n"/>
      <c r="B5495">
        <f>IF(A5495="","",TEXT(A5495,"MM.YYYY"))</f>
        <v/>
      </c>
      <c r="F5495" s="10" t="n"/>
      <c r="G5495" s="11">
        <f>Настройки!$B$2</f>
        <v/>
      </c>
      <c r="H5495" s="11">
        <f>IF(F5495="","",F5495*G5495)</f>
        <v/>
      </c>
      <c r="I5495" s="11">
        <f>IF(F5495="","",F5495*Настройки!$B$3)</f>
        <v/>
      </c>
      <c r="J5495" s="11">
        <f>IF(F5495="","",F5495*Настройки!$B$4)</f>
        <v/>
      </c>
      <c r="K5495" s="11">
        <f>IF(F5495="","",F5495*Настройки!$B$5)</f>
        <v/>
      </c>
      <c r="L5495" s="11">
        <f>IF(F5495="","",F5495*Настройки!$B$6)</f>
        <v/>
      </c>
    </row>
    <row r="5496">
      <c r="A5496" s="9" t="n"/>
      <c r="B5496">
        <f>IF(A5496="","",TEXT(A5496,"MM.YYYY"))</f>
        <v/>
      </c>
      <c r="F5496" s="10" t="n"/>
      <c r="G5496" s="11">
        <f>Настройки!$B$2</f>
        <v/>
      </c>
      <c r="H5496" s="11">
        <f>IF(F5496="","",F5496*G5496)</f>
        <v/>
      </c>
      <c r="I5496" s="11">
        <f>IF(F5496="","",F5496*Настройки!$B$3)</f>
        <v/>
      </c>
      <c r="J5496" s="11">
        <f>IF(F5496="","",F5496*Настройки!$B$4)</f>
        <v/>
      </c>
      <c r="K5496" s="11">
        <f>IF(F5496="","",F5496*Настройки!$B$5)</f>
        <v/>
      </c>
      <c r="L5496" s="11">
        <f>IF(F5496="","",F5496*Настройки!$B$6)</f>
        <v/>
      </c>
    </row>
    <row r="5497">
      <c r="A5497" s="9" t="n"/>
      <c r="B5497">
        <f>IF(A5497="","",TEXT(A5497,"MM.YYYY"))</f>
        <v/>
      </c>
      <c r="F5497" s="10" t="n"/>
      <c r="G5497" s="11">
        <f>Настройки!$B$2</f>
        <v/>
      </c>
      <c r="H5497" s="11">
        <f>IF(F5497="","",F5497*G5497)</f>
        <v/>
      </c>
      <c r="I5497" s="11">
        <f>IF(F5497="","",F5497*Настройки!$B$3)</f>
        <v/>
      </c>
      <c r="J5497" s="11">
        <f>IF(F5497="","",F5497*Настройки!$B$4)</f>
        <v/>
      </c>
      <c r="K5497" s="11">
        <f>IF(F5497="","",F5497*Настройки!$B$5)</f>
        <v/>
      </c>
      <c r="L5497" s="11">
        <f>IF(F5497="","",F5497*Настройки!$B$6)</f>
        <v/>
      </c>
    </row>
    <row r="5498">
      <c r="A5498" s="9" t="n"/>
      <c r="B5498">
        <f>IF(A5498="","",TEXT(A5498,"MM.YYYY"))</f>
        <v/>
      </c>
      <c r="F5498" s="10" t="n"/>
      <c r="G5498" s="11">
        <f>Настройки!$B$2</f>
        <v/>
      </c>
      <c r="H5498" s="11">
        <f>IF(F5498="","",F5498*G5498)</f>
        <v/>
      </c>
      <c r="I5498" s="11">
        <f>IF(F5498="","",F5498*Настройки!$B$3)</f>
        <v/>
      </c>
      <c r="J5498" s="11">
        <f>IF(F5498="","",F5498*Настройки!$B$4)</f>
        <v/>
      </c>
      <c r="K5498" s="11">
        <f>IF(F5498="","",F5498*Настройки!$B$5)</f>
        <v/>
      </c>
      <c r="L5498" s="11">
        <f>IF(F5498="","",F5498*Настройки!$B$6)</f>
        <v/>
      </c>
    </row>
    <row r="5499">
      <c r="A5499" s="9" t="n"/>
      <c r="B5499">
        <f>IF(A5499="","",TEXT(A5499,"MM.YYYY"))</f>
        <v/>
      </c>
      <c r="F5499" s="10" t="n"/>
      <c r="G5499" s="11">
        <f>Настройки!$B$2</f>
        <v/>
      </c>
      <c r="H5499" s="11">
        <f>IF(F5499="","",F5499*G5499)</f>
        <v/>
      </c>
      <c r="I5499" s="11">
        <f>IF(F5499="","",F5499*Настройки!$B$3)</f>
        <v/>
      </c>
      <c r="J5499" s="11">
        <f>IF(F5499="","",F5499*Настройки!$B$4)</f>
        <v/>
      </c>
      <c r="K5499" s="11">
        <f>IF(F5499="","",F5499*Настройки!$B$5)</f>
        <v/>
      </c>
      <c r="L5499" s="11">
        <f>IF(F5499="","",F5499*Настройки!$B$6)</f>
        <v/>
      </c>
    </row>
    <row r="5500">
      <c r="A5500" s="9" t="n"/>
      <c r="B5500">
        <f>IF(A5500="","",TEXT(A5500,"MM.YYYY"))</f>
        <v/>
      </c>
      <c r="F5500" s="10" t="n"/>
      <c r="G5500" s="11">
        <f>Настройки!$B$2</f>
        <v/>
      </c>
      <c r="H5500" s="11">
        <f>IF(F5500="","",F5500*G5500)</f>
        <v/>
      </c>
      <c r="I5500" s="11">
        <f>IF(F5500="","",F5500*Настройки!$B$3)</f>
        <v/>
      </c>
      <c r="J5500" s="11">
        <f>IF(F5500="","",F5500*Настройки!$B$4)</f>
        <v/>
      </c>
      <c r="K5500" s="11">
        <f>IF(F5500="","",F5500*Настройки!$B$5)</f>
        <v/>
      </c>
      <c r="L5500" s="11">
        <f>IF(F5500="","",F5500*Настройки!$B$6)</f>
        <v/>
      </c>
    </row>
    <row r="5501">
      <c r="A5501" s="9" t="n"/>
      <c r="B5501">
        <f>IF(A5501="","",TEXT(A5501,"MM.YYYY"))</f>
        <v/>
      </c>
      <c r="F5501" s="10" t="n"/>
      <c r="G5501" s="11">
        <f>Настройки!$B$2</f>
        <v/>
      </c>
      <c r="H5501" s="11">
        <f>IF(F5501="","",F5501*G5501)</f>
        <v/>
      </c>
      <c r="I5501" s="11">
        <f>IF(F5501="","",F5501*Настройки!$B$3)</f>
        <v/>
      </c>
      <c r="J5501" s="11">
        <f>IF(F5501="","",F5501*Настройки!$B$4)</f>
        <v/>
      </c>
      <c r="K5501" s="11">
        <f>IF(F5501="","",F5501*Настройки!$B$5)</f>
        <v/>
      </c>
      <c r="L5501" s="11">
        <f>IF(F5501="","",F5501*Настройки!$B$6)</f>
        <v/>
      </c>
    </row>
    <row r="5502">
      <c r="A5502" s="9" t="n"/>
      <c r="B5502">
        <f>IF(A5502="","",TEXT(A5502,"MM.YYYY"))</f>
        <v/>
      </c>
      <c r="F5502" s="10" t="n"/>
      <c r="G5502" s="11">
        <f>Настройки!$B$2</f>
        <v/>
      </c>
      <c r="H5502" s="11">
        <f>IF(F5502="","",F5502*G5502)</f>
        <v/>
      </c>
      <c r="I5502" s="11">
        <f>IF(F5502="","",F5502*Настройки!$B$3)</f>
        <v/>
      </c>
      <c r="J5502" s="11">
        <f>IF(F5502="","",F5502*Настройки!$B$4)</f>
        <v/>
      </c>
      <c r="K5502" s="11">
        <f>IF(F5502="","",F5502*Настройки!$B$5)</f>
        <v/>
      </c>
      <c r="L5502" s="11">
        <f>IF(F5502="","",F5502*Настройки!$B$6)</f>
        <v/>
      </c>
    </row>
    <row r="5503">
      <c r="A5503" s="9" t="n"/>
      <c r="B5503">
        <f>IF(A5503="","",TEXT(A5503,"MM.YYYY"))</f>
        <v/>
      </c>
      <c r="F5503" s="10" t="n"/>
      <c r="G5503" s="11">
        <f>Настройки!$B$2</f>
        <v/>
      </c>
      <c r="H5503" s="11">
        <f>IF(F5503="","",F5503*G5503)</f>
        <v/>
      </c>
      <c r="I5503" s="11">
        <f>IF(F5503="","",F5503*Настройки!$B$3)</f>
        <v/>
      </c>
      <c r="J5503" s="11">
        <f>IF(F5503="","",F5503*Настройки!$B$4)</f>
        <v/>
      </c>
      <c r="K5503" s="11">
        <f>IF(F5503="","",F5503*Настройки!$B$5)</f>
        <v/>
      </c>
      <c r="L5503" s="11">
        <f>IF(F5503="","",F5503*Настройки!$B$6)</f>
        <v/>
      </c>
    </row>
    <row r="5504">
      <c r="A5504" s="9" t="n"/>
      <c r="B5504">
        <f>IF(A5504="","",TEXT(A5504,"MM.YYYY"))</f>
        <v/>
      </c>
      <c r="F5504" s="10" t="n"/>
      <c r="G5504" s="11">
        <f>Настройки!$B$2</f>
        <v/>
      </c>
      <c r="H5504" s="11">
        <f>IF(F5504="","",F5504*G5504)</f>
        <v/>
      </c>
      <c r="I5504" s="11">
        <f>IF(F5504="","",F5504*Настройки!$B$3)</f>
        <v/>
      </c>
      <c r="J5504" s="11">
        <f>IF(F5504="","",F5504*Настройки!$B$4)</f>
        <v/>
      </c>
      <c r="K5504" s="11">
        <f>IF(F5504="","",F5504*Настройки!$B$5)</f>
        <v/>
      </c>
      <c r="L5504" s="11">
        <f>IF(F5504="","",F5504*Настройки!$B$6)</f>
        <v/>
      </c>
    </row>
    <row r="5505">
      <c r="A5505" s="9" t="n"/>
      <c r="B5505">
        <f>IF(A5505="","",TEXT(A5505,"MM.YYYY"))</f>
        <v/>
      </c>
      <c r="F5505" s="10" t="n"/>
      <c r="G5505" s="11">
        <f>Настройки!$B$2</f>
        <v/>
      </c>
      <c r="H5505" s="11">
        <f>IF(F5505="","",F5505*G5505)</f>
        <v/>
      </c>
      <c r="I5505" s="11">
        <f>IF(F5505="","",F5505*Настройки!$B$3)</f>
        <v/>
      </c>
      <c r="J5505" s="11">
        <f>IF(F5505="","",F5505*Настройки!$B$4)</f>
        <v/>
      </c>
      <c r="K5505" s="11">
        <f>IF(F5505="","",F5505*Настройки!$B$5)</f>
        <v/>
      </c>
      <c r="L5505" s="11">
        <f>IF(F5505="","",F5505*Настройки!$B$6)</f>
        <v/>
      </c>
    </row>
    <row r="5506">
      <c r="A5506" s="9" t="n"/>
      <c r="B5506">
        <f>IF(A5506="","",TEXT(A5506,"MM.YYYY"))</f>
        <v/>
      </c>
      <c r="F5506" s="10" t="n"/>
      <c r="G5506" s="11">
        <f>Настройки!$B$2</f>
        <v/>
      </c>
      <c r="H5506" s="11">
        <f>IF(F5506="","",F5506*G5506)</f>
        <v/>
      </c>
      <c r="I5506" s="11">
        <f>IF(F5506="","",F5506*Настройки!$B$3)</f>
        <v/>
      </c>
      <c r="J5506" s="11">
        <f>IF(F5506="","",F5506*Настройки!$B$4)</f>
        <v/>
      </c>
      <c r="K5506" s="11">
        <f>IF(F5506="","",F5506*Настройки!$B$5)</f>
        <v/>
      </c>
      <c r="L5506" s="11">
        <f>IF(F5506="","",F5506*Настройки!$B$6)</f>
        <v/>
      </c>
    </row>
    <row r="5507">
      <c r="A5507" s="9" t="n"/>
      <c r="B5507">
        <f>IF(A5507="","",TEXT(A5507,"MM.YYYY"))</f>
        <v/>
      </c>
      <c r="F5507" s="10" t="n"/>
      <c r="G5507" s="11">
        <f>Настройки!$B$2</f>
        <v/>
      </c>
      <c r="H5507" s="11">
        <f>IF(F5507="","",F5507*G5507)</f>
        <v/>
      </c>
      <c r="I5507" s="11">
        <f>IF(F5507="","",F5507*Настройки!$B$3)</f>
        <v/>
      </c>
      <c r="J5507" s="11">
        <f>IF(F5507="","",F5507*Настройки!$B$4)</f>
        <v/>
      </c>
      <c r="K5507" s="11">
        <f>IF(F5507="","",F5507*Настройки!$B$5)</f>
        <v/>
      </c>
      <c r="L5507" s="11">
        <f>IF(F5507="","",F5507*Настройки!$B$6)</f>
        <v/>
      </c>
    </row>
    <row r="5508">
      <c r="A5508" s="9" t="n"/>
      <c r="B5508">
        <f>IF(A5508="","",TEXT(A5508,"MM.YYYY"))</f>
        <v/>
      </c>
      <c r="F5508" s="10" t="n"/>
      <c r="G5508" s="11">
        <f>Настройки!$B$2</f>
        <v/>
      </c>
      <c r="H5508" s="11">
        <f>IF(F5508="","",F5508*G5508)</f>
        <v/>
      </c>
      <c r="I5508" s="11">
        <f>IF(F5508="","",F5508*Настройки!$B$3)</f>
        <v/>
      </c>
      <c r="J5508" s="11">
        <f>IF(F5508="","",F5508*Настройки!$B$4)</f>
        <v/>
      </c>
      <c r="K5508" s="11">
        <f>IF(F5508="","",F5508*Настройки!$B$5)</f>
        <v/>
      </c>
      <c r="L5508" s="11">
        <f>IF(F5508="","",F5508*Настройки!$B$6)</f>
        <v/>
      </c>
    </row>
    <row r="5509">
      <c r="A5509" s="9" t="n"/>
      <c r="B5509">
        <f>IF(A5509="","",TEXT(A5509,"MM.YYYY"))</f>
        <v/>
      </c>
      <c r="F5509" s="10" t="n"/>
      <c r="G5509" s="11">
        <f>Настройки!$B$2</f>
        <v/>
      </c>
      <c r="H5509" s="11">
        <f>IF(F5509="","",F5509*G5509)</f>
        <v/>
      </c>
      <c r="I5509" s="11">
        <f>IF(F5509="","",F5509*Настройки!$B$3)</f>
        <v/>
      </c>
      <c r="J5509" s="11">
        <f>IF(F5509="","",F5509*Настройки!$B$4)</f>
        <v/>
      </c>
      <c r="K5509" s="11">
        <f>IF(F5509="","",F5509*Настройки!$B$5)</f>
        <v/>
      </c>
      <c r="L5509" s="11">
        <f>IF(F5509="","",F5509*Настройки!$B$6)</f>
        <v/>
      </c>
    </row>
    <row r="5510">
      <c r="A5510" s="9" t="n"/>
      <c r="B5510">
        <f>IF(A5510="","",TEXT(A5510,"MM.YYYY"))</f>
        <v/>
      </c>
      <c r="F5510" s="10" t="n"/>
      <c r="G5510" s="11">
        <f>Настройки!$B$2</f>
        <v/>
      </c>
      <c r="H5510" s="11">
        <f>IF(F5510="","",F5510*G5510)</f>
        <v/>
      </c>
      <c r="I5510" s="11">
        <f>IF(F5510="","",F5510*Настройки!$B$3)</f>
        <v/>
      </c>
      <c r="J5510" s="11">
        <f>IF(F5510="","",F5510*Настройки!$B$4)</f>
        <v/>
      </c>
      <c r="K5510" s="11">
        <f>IF(F5510="","",F5510*Настройки!$B$5)</f>
        <v/>
      </c>
      <c r="L5510" s="11">
        <f>IF(F5510="","",F5510*Настройки!$B$6)</f>
        <v/>
      </c>
    </row>
    <row r="5511">
      <c r="A5511" s="9" t="n"/>
      <c r="B5511">
        <f>IF(A5511="","",TEXT(A5511,"MM.YYYY"))</f>
        <v/>
      </c>
      <c r="F5511" s="10" t="n"/>
      <c r="G5511" s="11">
        <f>Настройки!$B$2</f>
        <v/>
      </c>
      <c r="H5511" s="11">
        <f>IF(F5511="","",F5511*G5511)</f>
        <v/>
      </c>
      <c r="I5511" s="11">
        <f>IF(F5511="","",F5511*Настройки!$B$3)</f>
        <v/>
      </c>
      <c r="J5511" s="11">
        <f>IF(F5511="","",F5511*Настройки!$B$4)</f>
        <v/>
      </c>
      <c r="K5511" s="11">
        <f>IF(F5511="","",F5511*Настройки!$B$5)</f>
        <v/>
      </c>
      <c r="L5511" s="11">
        <f>IF(F5511="","",F5511*Настройки!$B$6)</f>
        <v/>
      </c>
    </row>
    <row r="5512">
      <c r="A5512" s="9" t="n"/>
      <c r="B5512">
        <f>IF(A5512="","",TEXT(A5512,"MM.YYYY"))</f>
        <v/>
      </c>
      <c r="F5512" s="10" t="n"/>
      <c r="G5512" s="11">
        <f>Настройки!$B$2</f>
        <v/>
      </c>
      <c r="H5512" s="11">
        <f>IF(F5512="","",F5512*G5512)</f>
        <v/>
      </c>
      <c r="I5512" s="11">
        <f>IF(F5512="","",F5512*Настройки!$B$3)</f>
        <v/>
      </c>
      <c r="J5512" s="11">
        <f>IF(F5512="","",F5512*Настройки!$B$4)</f>
        <v/>
      </c>
      <c r="K5512" s="11">
        <f>IF(F5512="","",F5512*Настройки!$B$5)</f>
        <v/>
      </c>
      <c r="L5512" s="11">
        <f>IF(F5512="","",F5512*Настройки!$B$6)</f>
        <v/>
      </c>
    </row>
    <row r="5513">
      <c r="A5513" s="9" t="n"/>
      <c r="B5513">
        <f>IF(A5513="","",TEXT(A5513,"MM.YYYY"))</f>
        <v/>
      </c>
      <c r="F5513" s="10" t="n"/>
      <c r="G5513" s="11">
        <f>Настройки!$B$2</f>
        <v/>
      </c>
      <c r="H5513" s="11">
        <f>IF(F5513="","",F5513*G5513)</f>
        <v/>
      </c>
      <c r="I5513" s="11">
        <f>IF(F5513="","",F5513*Настройки!$B$3)</f>
        <v/>
      </c>
      <c r="J5513" s="11">
        <f>IF(F5513="","",F5513*Настройки!$B$4)</f>
        <v/>
      </c>
      <c r="K5513" s="11">
        <f>IF(F5513="","",F5513*Настройки!$B$5)</f>
        <v/>
      </c>
      <c r="L5513" s="11">
        <f>IF(F5513="","",F5513*Настройки!$B$6)</f>
        <v/>
      </c>
    </row>
    <row r="5514">
      <c r="A5514" s="9" t="n"/>
      <c r="B5514">
        <f>IF(A5514="","",TEXT(A5514,"MM.YYYY"))</f>
        <v/>
      </c>
      <c r="F5514" s="10" t="n"/>
      <c r="G5514" s="11">
        <f>Настройки!$B$2</f>
        <v/>
      </c>
      <c r="H5514" s="11">
        <f>IF(F5514="","",F5514*G5514)</f>
        <v/>
      </c>
      <c r="I5514" s="11">
        <f>IF(F5514="","",F5514*Настройки!$B$3)</f>
        <v/>
      </c>
      <c r="J5514" s="11">
        <f>IF(F5514="","",F5514*Настройки!$B$4)</f>
        <v/>
      </c>
      <c r="K5514" s="11">
        <f>IF(F5514="","",F5514*Настройки!$B$5)</f>
        <v/>
      </c>
      <c r="L5514" s="11">
        <f>IF(F5514="","",F5514*Настройки!$B$6)</f>
        <v/>
      </c>
    </row>
    <row r="5515">
      <c r="A5515" s="9" t="n"/>
      <c r="B5515">
        <f>IF(A5515="","",TEXT(A5515,"MM.YYYY"))</f>
        <v/>
      </c>
      <c r="F5515" s="10" t="n"/>
      <c r="G5515" s="11">
        <f>Настройки!$B$2</f>
        <v/>
      </c>
      <c r="H5515" s="11">
        <f>IF(F5515="","",F5515*G5515)</f>
        <v/>
      </c>
      <c r="I5515" s="11">
        <f>IF(F5515="","",F5515*Настройки!$B$3)</f>
        <v/>
      </c>
      <c r="J5515" s="11">
        <f>IF(F5515="","",F5515*Настройки!$B$4)</f>
        <v/>
      </c>
      <c r="K5515" s="11">
        <f>IF(F5515="","",F5515*Настройки!$B$5)</f>
        <v/>
      </c>
      <c r="L5515" s="11">
        <f>IF(F5515="","",F5515*Настройки!$B$6)</f>
        <v/>
      </c>
    </row>
    <row r="5516">
      <c r="A5516" s="9" t="n"/>
      <c r="B5516">
        <f>IF(A5516="","",TEXT(A5516,"MM.YYYY"))</f>
        <v/>
      </c>
      <c r="F5516" s="10" t="n"/>
      <c r="G5516" s="11">
        <f>Настройки!$B$2</f>
        <v/>
      </c>
      <c r="H5516" s="11">
        <f>IF(F5516="","",F5516*G5516)</f>
        <v/>
      </c>
      <c r="I5516" s="11">
        <f>IF(F5516="","",F5516*Настройки!$B$3)</f>
        <v/>
      </c>
      <c r="J5516" s="11">
        <f>IF(F5516="","",F5516*Настройки!$B$4)</f>
        <v/>
      </c>
      <c r="K5516" s="11">
        <f>IF(F5516="","",F5516*Настройки!$B$5)</f>
        <v/>
      </c>
      <c r="L5516" s="11">
        <f>IF(F5516="","",F5516*Настройки!$B$6)</f>
        <v/>
      </c>
    </row>
    <row r="5517">
      <c r="A5517" s="9" t="n"/>
      <c r="B5517">
        <f>IF(A5517="","",TEXT(A5517,"MM.YYYY"))</f>
        <v/>
      </c>
      <c r="F5517" s="10" t="n"/>
      <c r="G5517" s="11">
        <f>Настройки!$B$2</f>
        <v/>
      </c>
      <c r="H5517" s="11">
        <f>IF(F5517="","",F5517*G5517)</f>
        <v/>
      </c>
      <c r="I5517" s="11">
        <f>IF(F5517="","",F5517*Настройки!$B$3)</f>
        <v/>
      </c>
      <c r="J5517" s="11">
        <f>IF(F5517="","",F5517*Настройки!$B$4)</f>
        <v/>
      </c>
      <c r="K5517" s="11">
        <f>IF(F5517="","",F5517*Настройки!$B$5)</f>
        <v/>
      </c>
      <c r="L5517" s="11">
        <f>IF(F5517="","",F5517*Настройки!$B$6)</f>
        <v/>
      </c>
    </row>
    <row r="5518">
      <c r="A5518" s="9" t="n"/>
      <c r="B5518">
        <f>IF(A5518="","",TEXT(A5518,"MM.YYYY"))</f>
        <v/>
      </c>
      <c r="F5518" s="10" t="n"/>
      <c r="G5518" s="11">
        <f>Настройки!$B$2</f>
        <v/>
      </c>
      <c r="H5518" s="11">
        <f>IF(F5518="","",F5518*G5518)</f>
        <v/>
      </c>
      <c r="I5518" s="11">
        <f>IF(F5518="","",F5518*Настройки!$B$3)</f>
        <v/>
      </c>
      <c r="J5518" s="11">
        <f>IF(F5518="","",F5518*Настройки!$B$4)</f>
        <v/>
      </c>
      <c r="K5518" s="11">
        <f>IF(F5518="","",F5518*Настройки!$B$5)</f>
        <v/>
      </c>
      <c r="L5518" s="11">
        <f>IF(F5518="","",F5518*Настройки!$B$6)</f>
        <v/>
      </c>
    </row>
    <row r="5519">
      <c r="A5519" s="9" t="n"/>
      <c r="B5519">
        <f>IF(A5519="","",TEXT(A5519,"MM.YYYY"))</f>
        <v/>
      </c>
      <c r="F5519" s="10" t="n"/>
      <c r="G5519" s="11">
        <f>Настройки!$B$2</f>
        <v/>
      </c>
      <c r="H5519" s="11">
        <f>IF(F5519="","",F5519*G5519)</f>
        <v/>
      </c>
      <c r="I5519" s="11">
        <f>IF(F5519="","",F5519*Настройки!$B$3)</f>
        <v/>
      </c>
      <c r="J5519" s="11">
        <f>IF(F5519="","",F5519*Настройки!$B$4)</f>
        <v/>
      </c>
      <c r="K5519" s="11">
        <f>IF(F5519="","",F5519*Настройки!$B$5)</f>
        <v/>
      </c>
      <c r="L5519" s="11">
        <f>IF(F5519="","",F5519*Настройки!$B$6)</f>
        <v/>
      </c>
    </row>
    <row r="5520">
      <c r="A5520" s="9" t="n"/>
      <c r="B5520">
        <f>IF(A5520="","",TEXT(A5520,"MM.YYYY"))</f>
        <v/>
      </c>
      <c r="F5520" s="10" t="n"/>
      <c r="G5520" s="11">
        <f>Настройки!$B$2</f>
        <v/>
      </c>
      <c r="H5520" s="11">
        <f>IF(F5520="","",F5520*G5520)</f>
        <v/>
      </c>
      <c r="I5520" s="11">
        <f>IF(F5520="","",F5520*Настройки!$B$3)</f>
        <v/>
      </c>
      <c r="J5520" s="11">
        <f>IF(F5520="","",F5520*Настройки!$B$4)</f>
        <v/>
      </c>
      <c r="K5520" s="11">
        <f>IF(F5520="","",F5520*Настройки!$B$5)</f>
        <v/>
      </c>
      <c r="L5520" s="11">
        <f>IF(F5520="","",F5520*Настройки!$B$6)</f>
        <v/>
      </c>
    </row>
    <row r="5521">
      <c r="A5521" s="9" t="n"/>
      <c r="B5521">
        <f>IF(A5521="","",TEXT(A5521,"MM.YYYY"))</f>
        <v/>
      </c>
      <c r="F5521" s="10" t="n"/>
      <c r="G5521" s="11">
        <f>Настройки!$B$2</f>
        <v/>
      </c>
      <c r="H5521" s="11">
        <f>IF(F5521="","",F5521*G5521)</f>
        <v/>
      </c>
      <c r="I5521" s="11">
        <f>IF(F5521="","",F5521*Настройки!$B$3)</f>
        <v/>
      </c>
      <c r="J5521" s="11">
        <f>IF(F5521="","",F5521*Настройки!$B$4)</f>
        <v/>
      </c>
      <c r="K5521" s="11">
        <f>IF(F5521="","",F5521*Настройки!$B$5)</f>
        <v/>
      </c>
      <c r="L5521" s="11">
        <f>IF(F5521="","",F5521*Настройки!$B$6)</f>
        <v/>
      </c>
    </row>
    <row r="5522">
      <c r="A5522" s="9" t="n"/>
      <c r="B5522">
        <f>IF(A5522="","",TEXT(A5522,"MM.YYYY"))</f>
        <v/>
      </c>
      <c r="F5522" s="10" t="n"/>
      <c r="G5522" s="11">
        <f>Настройки!$B$2</f>
        <v/>
      </c>
      <c r="H5522" s="11">
        <f>IF(F5522="","",F5522*G5522)</f>
        <v/>
      </c>
      <c r="I5522" s="11">
        <f>IF(F5522="","",F5522*Настройки!$B$3)</f>
        <v/>
      </c>
      <c r="J5522" s="11">
        <f>IF(F5522="","",F5522*Настройки!$B$4)</f>
        <v/>
      </c>
      <c r="K5522" s="11">
        <f>IF(F5522="","",F5522*Настройки!$B$5)</f>
        <v/>
      </c>
      <c r="L5522" s="11">
        <f>IF(F5522="","",F5522*Настройки!$B$6)</f>
        <v/>
      </c>
    </row>
    <row r="5523">
      <c r="A5523" s="9" t="n"/>
      <c r="B5523">
        <f>IF(A5523="","",TEXT(A5523,"MM.YYYY"))</f>
        <v/>
      </c>
      <c r="F5523" s="10" t="n"/>
      <c r="G5523" s="11">
        <f>Настройки!$B$2</f>
        <v/>
      </c>
      <c r="H5523" s="11">
        <f>IF(F5523="","",F5523*G5523)</f>
        <v/>
      </c>
      <c r="I5523" s="11">
        <f>IF(F5523="","",F5523*Настройки!$B$3)</f>
        <v/>
      </c>
      <c r="J5523" s="11">
        <f>IF(F5523="","",F5523*Настройки!$B$4)</f>
        <v/>
      </c>
      <c r="K5523" s="11">
        <f>IF(F5523="","",F5523*Настройки!$B$5)</f>
        <v/>
      </c>
      <c r="L5523" s="11">
        <f>IF(F5523="","",F5523*Настройки!$B$6)</f>
        <v/>
      </c>
    </row>
    <row r="5524">
      <c r="A5524" s="9" t="n"/>
      <c r="B5524">
        <f>IF(A5524="","",TEXT(A5524,"MM.YYYY"))</f>
        <v/>
      </c>
      <c r="F5524" s="10" t="n"/>
      <c r="G5524" s="11">
        <f>Настройки!$B$2</f>
        <v/>
      </c>
      <c r="H5524" s="11">
        <f>IF(F5524="","",F5524*G5524)</f>
        <v/>
      </c>
      <c r="I5524" s="11">
        <f>IF(F5524="","",F5524*Настройки!$B$3)</f>
        <v/>
      </c>
      <c r="J5524" s="11">
        <f>IF(F5524="","",F5524*Настройки!$B$4)</f>
        <v/>
      </c>
      <c r="K5524" s="11">
        <f>IF(F5524="","",F5524*Настройки!$B$5)</f>
        <v/>
      </c>
      <c r="L5524" s="11">
        <f>IF(F5524="","",F5524*Настройки!$B$6)</f>
        <v/>
      </c>
    </row>
    <row r="5525">
      <c r="A5525" s="9" t="n"/>
      <c r="B5525">
        <f>IF(A5525="","",TEXT(A5525,"MM.YYYY"))</f>
        <v/>
      </c>
      <c r="F5525" s="10" t="n"/>
      <c r="G5525" s="11">
        <f>Настройки!$B$2</f>
        <v/>
      </c>
      <c r="H5525" s="11">
        <f>IF(F5525="","",F5525*G5525)</f>
        <v/>
      </c>
      <c r="I5525" s="11">
        <f>IF(F5525="","",F5525*Настройки!$B$3)</f>
        <v/>
      </c>
      <c r="J5525" s="11">
        <f>IF(F5525="","",F5525*Настройки!$B$4)</f>
        <v/>
      </c>
      <c r="K5525" s="11">
        <f>IF(F5525="","",F5525*Настройки!$B$5)</f>
        <v/>
      </c>
      <c r="L5525" s="11">
        <f>IF(F5525="","",F5525*Настройки!$B$6)</f>
        <v/>
      </c>
    </row>
    <row r="5526">
      <c r="A5526" s="9" t="n"/>
      <c r="B5526">
        <f>IF(A5526="","",TEXT(A5526,"MM.YYYY"))</f>
        <v/>
      </c>
      <c r="F5526" s="10" t="n"/>
      <c r="G5526" s="11">
        <f>Настройки!$B$2</f>
        <v/>
      </c>
      <c r="H5526" s="11">
        <f>IF(F5526="","",F5526*G5526)</f>
        <v/>
      </c>
      <c r="I5526" s="11">
        <f>IF(F5526="","",F5526*Настройки!$B$3)</f>
        <v/>
      </c>
      <c r="J5526" s="11">
        <f>IF(F5526="","",F5526*Настройки!$B$4)</f>
        <v/>
      </c>
      <c r="K5526" s="11">
        <f>IF(F5526="","",F5526*Настройки!$B$5)</f>
        <v/>
      </c>
      <c r="L5526" s="11">
        <f>IF(F5526="","",F5526*Настройки!$B$6)</f>
        <v/>
      </c>
    </row>
    <row r="5527">
      <c r="A5527" s="9" t="n"/>
      <c r="B5527">
        <f>IF(A5527="","",TEXT(A5527,"MM.YYYY"))</f>
        <v/>
      </c>
      <c r="F5527" s="10" t="n"/>
      <c r="G5527" s="11">
        <f>Настройки!$B$2</f>
        <v/>
      </c>
      <c r="H5527" s="11">
        <f>IF(F5527="","",F5527*G5527)</f>
        <v/>
      </c>
      <c r="I5527" s="11">
        <f>IF(F5527="","",F5527*Настройки!$B$3)</f>
        <v/>
      </c>
      <c r="J5527" s="11">
        <f>IF(F5527="","",F5527*Настройки!$B$4)</f>
        <v/>
      </c>
      <c r="K5527" s="11">
        <f>IF(F5527="","",F5527*Настройки!$B$5)</f>
        <v/>
      </c>
      <c r="L5527" s="11">
        <f>IF(F5527="","",F5527*Настройки!$B$6)</f>
        <v/>
      </c>
    </row>
    <row r="5528">
      <c r="A5528" s="9" t="n"/>
      <c r="B5528">
        <f>IF(A5528="","",TEXT(A5528,"MM.YYYY"))</f>
        <v/>
      </c>
      <c r="F5528" s="10" t="n"/>
      <c r="G5528" s="11">
        <f>Настройки!$B$2</f>
        <v/>
      </c>
      <c r="H5528" s="11">
        <f>IF(F5528="","",F5528*G5528)</f>
        <v/>
      </c>
      <c r="I5528" s="11">
        <f>IF(F5528="","",F5528*Настройки!$B$3)</f>
        <v/>
      </c>
      <c r="J5528" s="11">
        <f>IF(F5528="","",F5528*Настройки!$B$4)</f>
        <v/>
      </c>
      <c r="K5528" s="11">
        <f>IF(F5528="","",F5528*Настройки!$B$5)</f>
        <v/>
      </c>
      <c r="L5528" s="11">
        <f>IF(F5528="","",F5528*Настройки!$B$6)</f>
        <v/>
      </c>
    </row>
    <row r="5529">
      <c r="A5529" s="9" t="n"/>
      <c r="B5529">
        <f>IF(A5529="","",TEXT(A5529,"MM.YYYY"))</f>
        <v/>
      </c>
      <c r="F5529" s="10" t="n"/>
      <c r="G5529" s="11">
        <f>Настройки!$B$2</f>
        <v/>
      </c>
      <c r="H5529" s="11">
        <f>IF(F5529="","",F5529*G5529)</f>
        <v/>
      </c>
      <c r="I5529" s="11">
        <f>IF(F5529="","",F5529*Настройки!$B$3)</f>
        <v/>
      </c>
      <c r="J5529" s="11">
        <f>IF(F5529="","",F5529*Настройки!$B$4)</f>
        <v/>
      </c>
      <c r="K5529" s="11">
        <f>IF(F5529="","",F5529*Настройки!$B$5)</f>
        <v/>
      </c>
      <c r="L5529" s="11">
        <f>IF(F5529="","",F5529*Настройки!$B$6)</f>
        <v/>
      </c>
    </row>
    <row r="5530">
      <c r="A5530" s="9" t="n"/>
      <c r="B5530">
        <f>IF(A5530="","",TEXT(A5530,"MM.YYYY"))</f>
        <v/>
      </c>
      <c r="F5530" s="10" t="n"/>
      <c r="G5530" s="11">
        <f>Настройки!$B$2</f>
        <v/>
      </c>
      <c r="H5530" s="11">
        <f>IF(F5530="","",F5530*G5530)</f>
        <v/>
      </c>
      <c r="I5530" s="11">
        <f>IF(F5530="","",F5530*Настройки!$B$3)</f>
        <v/>
      </c>
      <c r="J5530" s="11">
        <f>IF(F5530="","",F5530*Настройки!$B$4)</f>
        <v/>
      </c>
      <c r="K5530" s="11">
        <f>IF(F5530="","",F5530*Настройки!$B$5)</f>
        <v/>
      </c>
      <c r="L5530" s="11">
        <f>IF(F5530="","",F5530*Настройки!$B$6)</f>
        <v/>
      </c>
    </row>
    <row r="5531">
      <c r="A5531" s="9" t="n"/>
      <c r="B5531">
        <f>IF(A5531="","",TEXT(A5531,"MM.YYYY"))</f>
        <v/>
      </c>
      <c r="F5531" s="10" t="n"/>
      <c r="G5531" s="11">
        <f>Настройки!$B$2</f>
        <v/>
      </c>
      <c r="H5531" s="11">
        <f>IF(F5531="","",F5531*G5531)</f>
        <v/>
      </c>
      <c r="I5531" s="11">
        <f>IF(F5531="","",F5531*Настройки!$B$3)</f>
        <v/>
      </c>
      <c r="J5531" s="11">
        <f>IF(F5531="","",F5531*Настройки!$B$4)</f>
        <v/>
      </c>
      <c r="K5531" s="11">
        <f>IF(F5531="","",F5531*Настройки!$B$5)</f>
        <v/>
      </c>
      <c r="L5531" s="11">
        <f>IF(F5531="","",F5531*Настройки!$B$6)</f>
        <v/>
      </c>
    </row>
    <row r="5532">
      <c r="A5532" s="9" t="n"/>
      <c r="B5532">
        <f>IF(A5532="","",TEXT(A5532,"MM.YYYY"))</f>
        <v/>
      </c>
      <c r="F5532" s="10" t="n"/>
      <c r="G5532" s="11">
        <f>Настройки!$B$2</f>
        <v/>
      </c>
      <c r="H5532" s="11">
        <f>IF(F5532="","",F5532*G5532)</f>
        <v/>
      </c>
      <c r="I5532" s="11">
        <f>IF(F5532="","",F5532*Настройки!$B$3)</f>
        <v/>
      </c>
      <c r="J5532" s="11">
        <f>IF(F5532="","",F5532*Настройки!$B$4)</f>
        <v/>
      </c>
      <c r="K5532" s="11">
        <f>IF(F5532="","",F5532*Настройки!$B$5)</f>
        <v/>
      </c>
      <c r="L5532" s="11">
        <f>IF(F5532="","",F5532*Настройки!$B$6)</f>
        <v/>
      </c>
    </row>
    <row r="5533">
      <c r="A5533" s="9" t="n"/>
      <c r="B5533">
        <f>IF(A5533="","",TEXT(A5533,"MM.YYYY"))</f>
        <v/>
      </c>
      <c r="F5533" s="10" t="n"/>
      <c r="G5533" s="11">
        <f>Настройки!$B$2</f>
        <v/>
      </c>
      <c r="H5533" s="11">
        <f>IF(F5533="","",F5533*G5533)</f>
        <v/>
      </c>
      <c r="I5533" s="11">
        <f>IF(F5533="","",F5533*Настройки!$B$3)</f>
        <v/>
      </c>
      <c r="J5533" s="11">
        <f>IF(F5533="","",F5533*Настройки!$B$4)</f>
        <v/>
      </c>
      <c r="K5533" s="11">
        <f>IF(F5533="","",F5533*Настройки!$B$5)</f>
        <v/>
      </c>
      <c r="L5533" s="11">
        <f>IF(F5533="","",F5533*Настройки!$B$6)</f>
        <v/>
      </c>
    </row>
    <row r="5534">
      <c r="A5534" s="9" t="n"/>
      <c r="B5534">
        <f>IF(A5534="","",TEXT(A5534,"MM.YYYY"))</f>
        <v/>
      </c>
      <c r="F5534" s="10" t="n"/>
      <c r="G5534" s="11">
        <f>Настройки!$B$2</f>
        <v/>
      </c>
      <c r="H5534" s="11">
        <f>IF(F5534="","",F5534*G5534)</f>
        <v/>
      </c>
      <c r="I5534" s="11">
        <f>IF(F5534="","",F5534*Настройки!$B$3)</f>
        <v/>
      </c>
      <c r="J5534" s="11">
        <f>IF(F5534="","",F5534*Настройки!$B$4)</f>
        <v/>
      </c>
      <c r="K5534" s="11">
        <f>IF(F5534="","",F5534*Настройки!$B$5)</f>
        <v/>
      </c>
      <c r="L5534" s="11">
        <f>IF(F5534="","",F5534*Настройки!$B$6)</f>
        <v/>
      </c>
    </row>
    <row r="5535">
      <c r="A5535" s="9" t="n"/>
      <c r="B5535">
        <f>IF(A5535="","",TEXT(A5535,"MM.YYYY"))</f>
        <v/>
      </c>
      <c r="F5535" s="10" t="n"/>
      <c r="G5535" s="11">
        <f>Настройки!$B$2</f>
        <v/>
      </c>
      <c r="H5535" s="11">
        <f>IF(F5535="","",F5535*G5535)</f>
        <v/>
      </c>
      <c r="I5535" s="11">
        <f>IF(F5535="","",F5535*Настройки!$B$3)</f>
        <v/>
      </c>
      <c r="J5535" s="11">
        <f>IF(F5535="","",F5535*Настройки!$B$4)</f>
        <v/>
      </c>
      <c r="K5535" s="11">
        <f>IF(F5535="","",F5535*Настройки!$B$5)</f>
        <v/>
      </c>
      <c r="L5535" s="11">
        <f>IF(F5535="","",F5535*Настройки!$B$6)</f>
        <v/>
      </c>
    </row>
    <row r="5536">
      <c r="A5536" s="9" t="n"/>
      <c r="B5536">
        <f>IF(A5536="","",TEXT(A5536,"MM.YYYY"))</f>
        <v/>
      </c>
      <c r="F5536" s="10" t="n"/>
      <c r="G5536" s="11">
        <f>Настройки!$B$2</f>
        <v/>
      </c>
      <c r="H5536" s="11">
        <f>IF(F5536="","",F5536*G5536)</f>
        <v/>
      </c>
      <c r="I5536" s="11">
        <f>IF(F5536="","",F5536*Настройки!$B$3)</f>
        <v/>
      </c>
      <c r="J5536" s="11">
        <f>IF(F5536="","",F5536*Настройки!$B$4)</f>
        <v/>
      </c>
      <c r="K5536" s="11">
        <f>IF(F5536="","",F5536*Настройки!$B$5)</f>
        <v/>
      </c>
      <c r="L5536" s="11">
        <f>IF(F5536="","",F5536*Настройки!$B$6)</f>
        <v/>
      </c>
    </row>
    <row r="5537">
      <c r="A5537" s="9" t="n"/>
      <c r="B5537">
        <f>IF(A5537="","",TEXT(A5537,"MM.YYYY"))</f>
        <v/>
      </c>
      <c r="F5537" s="10" t="n"/>
      <c r="G5537" s="11">
        <f>Настройки!$B$2</f>
        <v/>
      </c>
      <c r="H5537" s="11">
        <f>IF(F5537="","",F5537*G5537)</f>
        <v/>
      </c>
      <c r="I5537" s="11">
        <f>IF(F5537="","",F5537*Настройки!$B$3)</f>
        <v/>
      </c>
      <c r="J5537" s="11">
        <f>IF(F5537="","",F5537*Настройки!$B$4)</f>
        <v/>
      </c>
      <c r="K5537" s="11">
        <f>IF(F5537="","",F5537*Настройки!$B$5)</f>
        <v/>
      </c>
      <c r="L5537" s="11">
        <f>IF(F5537="","",F5537*Настройки!$B$6)</f>
        <v/>
      </c>
    </row>
    <row r="5538">
      <c r="A5538" s="9" t="n"/>
      <c r="B5538">
        <f>IF(A5538="","",TEXT(A5538,"MM.YYYY"))</f>
        <v/>
      </c>
      <c r="F5538" s="10" t="n"/>
      <c r="G5538" s="11">
        <f>Настройки!$B$2</f>
        <v/>
      </c>
      <c r="H5538" s="11">
        <f>IF(F5538="","",F5538*G5538)</f>
        <v/>
      </c>
      <c r="I5538" s="11">
        <f>IF(F5538="","",F5538*Настройки!$B$3)</f>
        <v/>
      </c>
      <c r="J5538" s="11">
        <f>IF(F5538="","",F5538*Настройки!$B$4)</f>
        <v/>
      </c>
      <c r="K5538" s="11">
        <f>IF(F5538="","",F5538*Настройки!$B$5)</f>
        <v/>
      </c>
      <c r="L5538" s="11">
        <f>IF(F5538="","",F5538*Настройки!$B$6)</f>
        <v/>
      </c>
    </row>
    <row r="5539">
      <c r="A5539" s="9" t="n"/>
      <c r="B5539">
        <f>IF(A5539="","",TEXT(A5539,"MM.YYYY"))</f>
        <v/>
      </c>
      <c r="F5539" s="10" t="n"/>
      <c r="G5539" s="11">
        <f>Настройки!$B$2</f>
        <v/>
      </c>
      <c r="H5539" s="11">
        <f>IF(F5539="","",F5539*G5539)</f>
        <v/>
      </c>
      <c r="I5539" s="11">
        <f>IF(F5539="","",F5539*Настройки!$B$3)</f>
        <v/>
      </c>
      <c r="J5539" s="11">
        <f>IF(F5539="","",F5539*Настройки!$B$4)</f>
        <v/>
      </c>
      <c r="K5539" s="11">
        <f>IF(F5539="","",F5539*Настройки!$B$5)</f>
        <v/>
      </c>
      <c r="L5539" s="11">
        <f>IF(F5539="","",F5539*Настройки!$B$6)</f>
        <v/>
      </c>
    </row>
    <row r="5540">
      <c r="A5540" s="9" t="n"/>
      <c r="B5540">
        <f>IF(A5540="","",TEXT(A5540,"MM.YYYY"))</f>
        <v/>
      </c>
      <c r="F5540" s="10" t="n"/>
      <c r="G5540" s="11">
        <f>Настройки!$B$2</f>
        <v/>
      </c>
      <c r="H5540" s="11">
        <f>IF(F5540="","",F5540*G5540)</f>
        <v/>
      </c>
      <c r="I5540" s="11">
        <f>IF(F5540="","",F5540*Настройки!$B$3)</f>
        <v/>
      </c>
      <c r="J5540" s="11">
        <f>IF(F5540="","",F5540*Настройки!$B$4)</f>
        <v/>
      </c>
      <c r="K5540" s="11">
        <f>IF(F5540="","",F5540*Настройки!$B$5)</f>
        <v/>
      </c>
      <c r="L5540" s="11">
        <f>IF(F5540="","",F5540*Настройки!$B$6)</f>
        <v/>
      </c>
    </row>
    <row r="5541">
      <c r="A5541" s="9" t="n"/>
      <c r="B5541">
        <f>IF(A5541="","",TEXT(A5541,"MM.YYYY"))</f>
        <v/>
      </c>
      <c r="F5541" s="10" t="n"/>
      <c r="G5541" s="11">
        <f>Настройки!$B$2</f>
        <v/>
      </c>
      <c r="H5541" s="11">
        <f>IF(F5541="","",F5541*G5541)</f>
        <v/>
      </c>
      <c r="I5541" s="11">
        <f>IF(F5541="","",F5541*Настройки!$B$3)</f>
        <v/>
      </c>
      <c r="J5541" s="11">
        <f>IF(F5541="","",F5541*Настройки!$B$4)</f>
        <v/>
      </c>
      <c r="K5541" s="11">
        <f>IF(F5541="","",F5541*Настройки!$B$5)</f>
        <v/>
      </c>
      <c r="L5541" s="11">
        <f>IF(F5541="","",F5541*Настройки!$B$6)</f>
        <v/>
      </c>
    </row>
    <row r="5542">
      <c r="A5542" s="9" t="n"/>
      <c r="B5542">
        <f>IF(A5542="","",TEXT(A5542,"MM.YYYY"))</f>
        <v/>
      </c>
      <c r="F5542" s="10" t="n"/>
      <c r="G5542" s="11">
        <f>Настройки!$B$2</f>
        <v/>
      </c>
      <c r="H5542" s="11">
        <f>IF(F5542="","",F5542*G5542)</f>
        <v/>
      </c>
      <c r="I5542" s="11">
        <f>IF(F5542="","",F5542*Настройки!$B$3)</f>
        <v/>
      </c>
      <c r="J5542" s="11">
        <f>IF(F5542="","",F5542*Настройки!$B$4)</f>
        <v/>
      </c>
      <c r="K5542" s="11">
        <f>IF(F5542="","",F5542*Настройки!$B$5)</f>
        <v/>
      </c>
      <c r="L5542" s="11">
        <f>IF(F5542="","",F5542*Настройки!$B$6)</f>
        <v/>
      </c>
    </row>
    <row r="5543">
      <c r="A5543" s="9" t="n"/>
      <c r="B5543">
        <f>IF(A5543="","",TEXT(A5543,"MM.YYYY"))</f>
        <v/>
      </c>
      <c r="F5543" s="10" t="n"/>
      <c r="G5543" s="11">
        <f>Настройки!$B$2</f>
        <v/>
      </c>
      <c r="H5543" s="11">
        <f>IF(F5543="","",F5543*G5543)</f>
        <v/>
      </c>
      <c r="I5543" s="11">
        <f>IF(F5543="","",F5543*Настройки!$B$3)</f>
        <v/>
      </c>
      <c r="J5543" s="11">
        <f>IF(F5543="","",F5543*Настройки!$B$4)</f>
        <v/>
      </c>
      <c r="K5543" s="11">
        <f>IF(F5543="","",F5543*Настройки!$B$5)</f>
        <v/>
      </c>
      <c r="L5543" s="11">
        <f>IF(F5543="","",F5543*Настройки!$B$6)</f>
        <v/>
      </c>
    </row>
    <row r="5544">
      <c r="A5544" s="9" t="n"/>
      <c r="B5544">
        <f>IF(A5544="","",TEXT(A5544,"MM.YYYY"))</f>
        <v/>
      </c>
      <c r="F5544" s="10" t="n"/>
      <c r="G5544" s="11">
        <f>Настройки!$B$2</f>
        <v/>
      </c>
      <c r="H5544" s="11">
        <f>IF(F5544="","",F5544*G5544)</f>
        <v/>
      </c>
      <c r="I5544" s="11">
        <f>IF(F5544="","",F5544*Настройки!$B$3)</f>
        <v/>
      </c>
      <c r="J5544" s="11">
        <f>IF(F5544="","",F5544*Настройки!$B$4)</f>
        <v/>
      </c>
      <c r="K5544" s="11">
        <f>IF(F5544="","",F5544*Настройки!$B$5)</f>
        <v/>
      </c>
      <c r="L5544" s="11">
        <f>IF(F5544="","",F5544*Настройки!$B$6)</f>
        <v/>
      </c>
    </row>
    <row r="5545">
      <c r="A5545" s="9" t="n"/>
      <c r="B5545">
        <f>IF(A5545="","",TEXT(A5545,"MM.YYYY"))</f>
        <v/>
      </c>
      <c r="F5545" s="10" t="n"/>
      <c r="G5545" s="11">
        <f>Настройки!$B$2</f>
        <v/>
      </c>
      <c r="H5545" s="11">
        <f>IF(F5545="","",F5545*G5545)</f>
        <v/>
      </c>
      <c r="I5545" s="11">
        <f>IF(F5545="","",F5545*Настройки!$B$3)</f>
        <v/>
      </c>
      <c r="J5545" s="11">
        <f>IF(F5545="","",F5545*Настройки!$B$4)</f>
        <v/>
      </c>
      <c r="K5545" s="11">
        <f>IF(F5545="","",F5545*Настройки!$B$5)</f>
        <v/>
      </c>
      <c r="L5545" s="11">
        <f>IF(F5545="","",F5545*Настройки!$B$6)</f>
        <v/>
      </c>
    </row>
    <row r="5546">
      <c r="A5546" s="9" t="n"/>
      <c r="B5546">
        <f>IF(A5546="","",TEXT(A5546,"MM.YYYY"))</f>
        <v/>
      </c>
      <c r="F5546" s="10" t="n"/>
      <c r="G5546" s="11">
        <f>Настройки!$B$2</f>
        <v/>
      </c>
      <c r="H5546" s="11">
        <f>IF(F5546="","",F5546*G5546)</f>
        <v/>
      </c>
      <c r="I5546" s="11">
        <f>IF(F5546="","",F5546*Настройки!$B$3)</f>
        <v/>
      </c>
      <c r="J5546" s="11">
        <f>IF(F5546="","",F5546*Настройки!$B$4)</f>
        <v/>
      </c>
      <c r="K5546" s="11">
        <f>IF(F5546="","",F5546*Настройки!$B$5)</f>
        <v/>
      </c>
      <c r="L5546" s="11">
        <f>IF(F5546="","",F5546*Настройки!$B$6)</f>
        <v/>
      </c>
    </row>
    <row r="5547">
      <c r="A5547" s="9" t="n"/>
      <c r="B5547">
        <f>IF(A5547="","",TEXT(A5547,"MM.YYYY"))</f>
        <v/>
      </c>
      <c r="F5547" s="10" t="n"/>
      <c r="G5547" s="11">
        <f>Настройки!$B$2</f>
        <v/>
      </c>
      <c r="H5547" s="11">
        <f>IF(F5547="","",F5547*G5547)</f>
        <v/>
      </c>
      <c r="I5547" s="11">
        <f>IF(F5547="","",F5547*Настройки!$B$3)</f>
        <v/>
      </c>
      <c r="J5547" s="11">
        <f>IF(F5547="","",F5547*Настройки!$B$4)</f>
        <v/>
      </c>
      <c r="K5547" s="11">
        <f>IF(F5547="","",F5547*Настройки!$B$5)</f>
        <v/>
      </c>
      <c r="L5547" s="11">
        <f>IF(F5547="","",F5547*Настройки!$B$6)</f>
        <v/>
      </c>
    </row>
    <row r="5548">
      <c r="A5548" s="9" t="n"/>
      <c r="B5548">
        <f>IF(A5548="","",TEXT(A5548,"MM.YYYY"))</f>
        <v/>
      </c>
      <c r="F5548" s="10" t="n"/>
      <c r="G5548" s="11">
        <f>Настройки!$B$2</f>
        <v/>
      </c>
      <c r="H5548" s="11">
        <f>IF(F5548="","",F5548*G5548)</f>
        <v/>
      </c>
      <c r="I5548" s="11">
        <f>IF(F5548="","",F5548*Настройки!$B$3)</f>
        <v/>
      </c>
      <c r="J5548" s="11">
        <f>IF(F5548="","",F5548*Настройки!$B$4)</f>
        <v/>
      </c>
      <c r="K5548" s="11">
        <f>IF(F5548="","",F5548*Настройки!$B$5)</f>
        <v/>
      </c>
      <c r="L5548" s="11">
        <f>IF(F5548="","",F5548*Настройки!$B$6)</f>
        <v/>
      </c>
    </row>
    <row r="5549">
      <c r="A5549" s="9" t="n"/>
      <c r="B5549">
        <f>IF(A5549="","",TEXT(A5549,"MM.YYYY"))</f>
        <v/>
      </c>
      <c r="F5549" s="10" t="n"/>
      <c r="G5549" s="11">
        <f>Настройки!$B$2</f>
        <v/>
      </c>
      <c r="H5549" s="11">
        <f>IF(F5549="","",F5549*G5549)</f>
        <v/>
      </c>
      <c r="I5549" s="11">
        <f>IF(F5549="","",F5549*Настройки!$B$3)</f>
        <v/>
      </c>
      <c r="J5549" s="11">
        <f>IF(F5549="","",F5549*Настройки!$B$4)</f>
        <v/>
      </c>
      <c r="K5549" s="11">
        <f>IF(F5549="","",F5549*Настройки!$B$5)</f>
        <v/>
      </c>
      <c r="L5549" s="11">
        <f>IF(F5549="","",F5549*Настройки!$B$6)</f>
        <v/>
      </c>
    </row>
    <row r="5550">
      <c r="A5550" s="9" t="n"/>
      <c r="B5550">
        <f>IF(A5550="","",TEXT(A5550,"MM.YYYY"))</f>
        <v/>
      </c>
      <c r="F5550" s="10" t="n"/>
      <c r="G5550" s="11">
        <f>Настройки!$B$2</f>
        <v/>
      </c>
      <c r="H5550" s="11">
        <f>IF(F5550="","",F5550*G5550)</f>
        <v/>
      </c>
      <c r="I5550" s="11">
        <f>IF(F5550="","",F5550*Настройки!$B$3)</f>
        <v/>
      </c>
      <c r="J5550" s="11">
        <f>IF(F5550="","",F5550*Настройки!$B$4)</f>
        <v/>
      </c>
      <c r="K5550" s="11">
        <f>IF(F5550="","",F5550*Настройки!$B$5)</f>
        <v/>
      </c>
      <c r="L5550" s="11">
        <f>IF(F5550="","",F5550*Настройки!$B$6)</f>
        <v/>
      </c>
    </row>
    <row r="5551">
      <c r="A5551" s="9" t="n"/>
      <c r="B5551">
        <f>IF(A5551="","",TEXT(A5551,"MM.YYYY"))</f>
        <v/>
      </c>
      <c r="F5551" s="10" t="n"/>
      <c r="G5551" s="11">
        <f>Настройки!$B$2</f>
        <v/>
      </c>
      <c r="H5551" s="11">
        <f>IF(F5551="","",F5551*G5551)</f>
        <v/>
      </c>
      <c r="I5551" s="11">
        <f>IF(F5551="","",F5551*Настройки!$B$3)</f>
        <v/>
      </c>
      <c r="J5551" s="11">
        <f>IF(F5551="","",F5551*Настройки!$B$4)</f>
        <v/>
      </c>
      <c r="K5551" s="11">
        <f>IF(F5551="","",F5551*Настройки!$B$5)</f>
        <v/>
      </c>
      <c r="L5551" s="11">
        <f>IF(F5551="","",F5551*Настройки!$B$6)</f>
        <v/>
      </c>
    </row>
    <row r="5552">
      <c r="A5552" s="9" t="n"/>
      <c r="B5552">
        <f>IF(A5552="","",TEXT(A5552,"MM.YYYY"))</f>
        <v/>
      </c>
      <c r="F5552" s="10" t="n"/>
      <c r="G5552" s="11">
        <f>Настройки!$B$2</f>
        <v/>
      </c>
      <c r="H5552" s="11">
        <f>IF(F5552="","",F5552*G5552)</f>
        <v/>
      </c>
      <c r="I5552" s="11">
        <f>IF(F5552="","",F5552*Настройки!$B$3)</f>
        <v/>
      </c>
      <c r="J5552" s="11">
        <f>IF(F5552="","",F5552*Настройки!$B$4)</f>
        <v/>
      </c>
      <c r="K5552" s="11">
        <f>IF(F5552="","",F5552*Настройки!$B$5)</f>
        <v/>
      </c>
      <c r="L5552" s="11">
        <f>IF(F5552="","",F5552*Настройки!$B$6)</f>
        <v/>
      </c>
    </row>
    <row r="5553">
      <c r="A5553" s="9" t="n"/>
      <c r="B5553">
        <f>IF(A5553="","",TEXT(A5553,"MM.YYYY"))</f>
        <v/>
      </c>
      <c r="F5553" s="10" t="n"/>
      <c r="G5553" s="11">
        <f>Настройки!$B$2</f>
        <v/>
      </c>
      <c r="H5553" s="11">
        <f>IF(F5553="","",F5553*G5553)</f>
        <v/>
      </c>
      <c r="I5553" s="11">
        <f>IF(F5553="","",F5553*Настройки!$B$3)</f>
        <v/>
      </c>
      <c r="J5553" s="11">
        <f>IF(F5553="","",F5553*Настройки!$B$4)</f>
        <v/>
      </c>
      <c r="K5553" s="11">
        <f>IF(F5553="","",F5553*Настройки!$B$5)</f>
        <v/>
      </c>
      <c r="L5553" s="11">
        <f>IF(F5553="","",F5553*Настройки!$B$6)</f>
        <v/>
      </c>
    </row>
    <row r="5554">
      <c r="A5554" s="9" t="n"/>
      <c r="B5554">
        <f>IF(A5554="","",TEXT(A5554,"MM.YYYY"))</f>
        <v/>
      </c>
      <c r="F5554" s="10" t="n"/>
      <c r="G5554" s="11">
        <f>Настройки!$B$2</f>
        <v/>
      </c>
      <c r="H5554" s="11">
        <f>IF(F5554="","",F5554*G5554)</f>
        <v/>
      </c>
      <c r="I5554" s="11">
        <f>IF(F5554="","",F5554*Настройки!$B$3)</f>
        <v/>
      </c>
      <c r="J5554" s="11">
        <f>IF(F5554="","",F5554*Настройки!$B$4)</f>
        <v/>
      </c>
      <c r="K5554" s="11">
        <f>IF(F5554="","",F5554*Настройки!$B$5)</f>
        <v/>
      </c>
      <c r="L5554" s="11">
        <f>IF(F5554="","",F5554*Настройки!$B$6)</f>
        <v/>
      </c>
    </row>
    <row r="5555">
      <c r="A5555" s="9" t="n"/>
      <c r="B5555">
        <f>IF(A5555="","",TEXT(A5555,"MM.YYYY"))</f>
        <v/>
      </c>
      <c r="F5555" s="10" t="n"/>
      <c r="G5555" s="11">
        <f>Настройки!$B$2</f>
        <v/>
      </c>
      <c r="H5555" s="11">
        <f>IF(F5555="","",F5555*G5555)</f>
        <v/>
      </c>
      <c r="I5555" s="11">
        <f>IF(F5555="","",F5555*Настройки!$B$3)</f>
        <v/>
      </c>
      <c r="J5555" s="11">
        <f>IF(F5555="","",F5555*Настройки!$B$4)</f>
        <v/>
      </c>
      <c r="K5555" s="11">
        <f>IF(F5555="","",F5555*Настройки!$B$5)</f>
        <v/>
      </c>
      <c r="L5555" s="11">
        <f>IF(F5555="","",F5555*Настройки!$B$6)</f>
        <v/>
      </c>
    </row>
    <row r="5556">
      <c r="A5556" s="9" t="n"/>
      <c r="B5556">
        <f>IF(A5556="","",TEXT(A5556,"MM.YYYY"))</f>
        <v/>
      </c>
      <c r="F5556" s="10" t="n"/>
      <c r="G5556" s="11">
        <f>Настройки!$B$2</f>
        <v/>
      </c>
      <c r="H5556" s="11">
        <f>IF(F5556="","",F5556*G5556)</f>
        <v/>
      </c>
      <c r="I5556" s="11">
        <f>IF(F5556="","",F5556*Настройки!$B$3)</f>
        <v/>
      </c>
      <c r="J5556" s="11">
        <f>IF(F5556="","",F5556*Настройки!$B$4)</f>
        <v/>
      </c>
      <c r="K5556" s="11">
        <f>IF(F5556="","",F5556*Настройки!$B$5)</f>
        <v/>
      </c>
      <c r="L5556" s="11">
        <f>IF(F5556="","",F5556*Настройки!$B$6)</f>
        <v/>
      </c>
    </row>
    <row r="5557">
      <c r="A5557" s="9" t="n"/>
      <c r="B5557">
        <f>IF(A5557="","",TEXT(A5557,"MM.YYYY"))</f>
        <v/>
      </c>
      <c r="F5557" s="10" t="n"/>
      <c r="G5557" s="11">
        <f>Настройки!$B$2</f>
        <v/>
      </c>
      <c r="H5557" s="11">
        <f>IF(F5557="","",F5557*G5557)</f>
        <v/>
      </c>
      <c r="I5557" s="11">
        <f>IF(F5557="","",F5557*Настройки!$B$3)</f>
        <v/>
      </c>
      <c r="J5557" s="11">
        <f>IF(F5557="","",F5557*Настройки!$B$4)</f>
        <v/>
      </c>
      <c r="K5557" s="11">
        <f>IF(F5557="","",F5557*Настройки!$B$5)</f>
        <v/>
      </c>
      <c r="L5557" s="11">
        <f>IF(F5557="","",F5557*Настройки!$B$6)</f>
        <v/>
      </c>
    </row>
    <row r="5558">
      <c r="A5558" s="9" t="n"/>
      <c r="B5558">
        <f>IF(A5558="","",TEXT(A5558,"MM.YYYY"))</f>
        <v/>
      </c>
      <c r="F5558" s="10" t="n"/>
      <c r="G5558" s="11">
        <f>Настройки!$B$2</f>
        <v/>
      </c>
      <c r="H5558" s="11">
        <f>IF(F5558="","",F5558*G5558)</f>
        <v/>
      </c>
      <c r="I5558" s="11">
        <f>IF(F5558="","",F5558*Настройки!$B$3)</f>
        <v/>
      </c>
      <c r="J5558" s="11">
        <f>IF(F5558="","",F5558*Настройки!$B$4)</f>
        <v/>
      </c>
      <c r="K5558" s="11">
        <f>IF(F5558="","",F5558*Настройки!$B$5)</f>
        <v/>
      </c>
      <c r="L5558" s="11">
        <f>IF(F5558="","",F5558*Настройки!$B$6)</f>
        <v/>
      </c>
    </row>
    <row r="5559">
      <c r="A5559" s="9" t="n"/>
      <c r="B5559">
        <f>IF(A5559="","",TEXT(A5559,"MM.YYYY"))</f>
        <v/>
      </c>
      <c r="F5559" s="10" t="n"/>
      <c r="G5559" s="11">
        <f>Настройки!$B$2</f>
        <v/>
      </c>
      <c r="H5559" s="11">
        <f>IF(F5559="","",F5559*G5559)</f>
        <v/>
      </c>
      <c r="I5559" s="11">
        <f>IF(F5559="","",F5559*Настройки!$B$3)</f>
        <v/>
      </c>
      <c r="J5559" s="11">
        <f>IF(F5559="","",F5559*Настройки!$B$4)</f>
        <v/>
      </c>
      <c r="K5559" s="11">
        <f>IF(F5559="","",F5559*Настройки!$B$5)</f>
        <v/>
      </c>
      <c r="L5559" s="11">
        <f>IF(F5559="","",F5559*Настройки!$B$6)</f>
        <v/>
      </c>
    </row>
    <row r="5560">
      <c r="A5560" s="9" t="n"/>
      <c r="B5560">
        <f>IF(A5560="","",TEXT(A5560,"MM.YYYY"))</f>
        <v/>
      </c>
      <c r="F5560" s="10" t="n"/>
      <c r="G5560" s="11">
        <f>Настройки!$B$2</f>
        <v/>
      </c>
      <c r="H5560" s="11">
        <f>IF(F5560="","",F5560*G5560)</f>
        <v/>
      </c>
      <c r="I5560" s="11">
        <f>IF(F5560="","",F5560*Настройки!$B$3)</f>
        <v/>
      </c>
      <c r="J5560" s="11">
        <f>IF(F5560="","",F5560*Настройки!$B$4)</f>
        <v/>
      </c>
      <c r="K5560" s="11">
        <f>IF(F5560="","",F5560*Настройки!$B$5)</f>
        <v/>
      </c>
      <c r="L5560" s="11">
        <f>IF(F5560="","",F5560*Настройки!$B$6)</f>
        <v/>
      </c>
    </row>
    <row r="5561">
      <c r="A5561" s="9" t="n"/>
      <c r="B5561">
        <f>IF(A5561="","",TEXT(A5561,"MM.YYYY"))</f>
        <v/>
      </c>
      <c r="F5561" s="10" t="n"/>
      <c r="G5561" s="11">
        <f>Настройки!$B$2</f>
        <v/>
      </c>
      <c r="H5561" s="11">
        <f>IF(F5561="","",F5561*G5561)</f>
        <v/>
      </c>
      <c r="I5561" s="11">
        <f>IF(F5561="","",F5561*Настройки!$B$3)</f>
        <v/>
      </c>
      <c r="J5561" s="11">
        <f>IF(F5561="","",F5561*Настройки!$B$4)</f>
        <v/>
      </c>
      <c r="K5561" s="11">
        <f>IF(F5561="","",F5561*Настройки!$B$5)</f>
        <v/>
      </c>
      <c r="L5561" s="11">
        <f>IF(F5561="","",F5561*Настройки!$B$6)</f>
        <v/>
      </c>
    </row>
    <row r="5562">
      <c r="A5562" s="9" t="n"/>
      <c r="B5562">
        <f>IF(A5562="","",TEXT(A5562,"MM.YYYY"))</f>
        <v/>
      </c>
      <c r="F5562" s="10" t="n"/>
      <c r="G5562" s="11">
        <f>Настройки!$B$2</f>
        <v/>
      </c>
      <c r="H5562" s="11">
        <f>IF(F5562="","",F5562*G5562)</f>
        <v/>
      </c>
      <c r="I5562" s="11">
        <f>IF(F5562="","",F5562*Настройки!$B$3)</f>
        <v/>
      </c>
      <c r="J5562" s="11">
        <f>IF(F5562="","",F5562*Настройки!$B$4)</f>
        <v/>
      </c>
      <c r="K5562" s="11">
        <f>IF(F5562="","",F5562*Настройки!$B$5)</f>
        <v/>
      </c>
      <c r="L5562" s="11">
        <f>IF(F5562="","",F5562*Настройки!$B$6)</f>
        <v/>
      </c>
    </row>
    <row r="5563">
      <c r="A5563" s="9" t="n"/>
      <c r="B5563">
        <f>IF(A5563="","",TEXT(A5563,"MM.YYYY"))</f>
        <v/>
      </c>
      <c r="F5563" s="10" t="n"/>
      <c r="G5563" s="11">
        <f>Настройки!$B$2</f>
        <v/>
      </c>
      <c r="H5563" s="11">
        <f>IF(F5563="","",F5563*G5563)</f>
        <v/>
      </c>
      <c r="I5563" s="11">
        <f>IF(F5563="","",F5563*Настройки!$B$3)</f>
        <v/>
      </c>
      <c r="J5563" s="11">
        <f>IF(F5563="","",F5563*Настройки!$B$4)</f>
        <v/>
      </c>
      <c r="K5563" s="11">
        <f>IF(F5563="","",F5563*Настройки!$B$5)</f>
        <v/>
      </c>
      <c r="L5563" s="11">
        <f>IF(F5563="","",F5563*Настройки!$B$6)</f>
        <v/>
      </c>
    </row>
    <row r="5564">
      <c r="A5564" s="9" t="n"/>
      <c r="B5564">
        <f>IF(A5564="","",TEXT(A5564,"MM.YYYY"))</f>
        <v/>
      </c>
      <c r="F5564" s="10" t="n"/>
      <c r="G5564" s="11">
        <f>Настройки!$B$2</f>
        <v/>
      </c>
      <c r="H5564" s="11">
        <f>IF(F5564="","",F5564*G5564)</f>
        <v/>
      </c>
      <c r="I5564" s="11">
        <f>IF(F5564="","",F5564*Настройки!$B$3)</f>
        <v/>
      </c>
      <c r="J5564" s="11">
        <f>IF(F5564="","",F5564*Настройки!$B$4)</f>
        <v/>
      </c>
      <c r="K5564" s="11">
        <f>IF(F5564="","",F5564*Настройки!$B$5)</f>
        <v/>
      </c>
      <c r="L5564" s="11">
        <f>IF(F5564="","",F5564*Настройки!$B$6)</f>
        <v/>
      </c>
    </row>
    <row r="5565">
      <c r="A5565" s="9" t="n"/>
      <c r="B5565">
        <f>IF(A5565="","",TEXT(A5565,"MM.YYYY"))</f>
        <v/>
      </c>
      <c r="F5565" s="10" t="n"/>
      <c r="G5565" s="11">
        <f>Настройки!$B$2</f>
        <v/>
      </c>
      <c r="H5565" s="11">
        <f>IF(F5565="","",F5565*G5565)</f>
        <v/>
      </c>
      <c r="I5565" s="11">
        <f>IF(F5565="","",F5565*Настройки!$B$3)</f>
        <v/>
      </c>
      <c r="J5565" s="11">
        <f>IF(F5565="","",F5565*Настройки!$B$4)</f>
        <v/>
      </c>
      <c r="K5565" s="11">
        <f>IF(F5565="","",F5565*Настройки!$B$5)</f>
        <v/>
      </c>
      <c r="L5565" s="11">
        <f>IF(F5565="","",F5565*Настройки!$B$6)</f>
        <v/>
      </c>
    </row>
    <row r="5566">
      <c r="A5566" s="9" t="n"/>
      <c r="B5566">
        <f>IF(A5566="","",TEXT(A5566,"MM.YYYY"))</f>
        <v/>
      </c>
      <c r="F5566" s="10" t="n"/>
      <c r="G5566" s="11">
        <f>Настройки!$B$2</f>
        <v/>
      </c>
      <c r="H5566" s="11">
        <f>IF(F5566="","",F5566*G5566)</f>
        <v/>
      </c>
      <c r="I5566" s="11">
        <f>IF(F5566="","",F5566*Настройки!$B$3)</f>
        <v/>
      </c>
      <c r="J5566" s="11">
        <f>IF(F5566="","",F5566*Настройки!$B$4)</f>
        <v/>
      </c>
      <c r="K5566" s="11">
        <f>IF(F5566="","",F5566*Настройки!$B$5)</f>
        <v/>
      </c>
      <c r="L5566" s="11">
        <f>IF(F5566="","",F5566*Настройки!$B$6)</f>
        <v/>
      </c>
    </row>
    <row r="5567">
      <c r="A5567" s="9" t="n"/>
      <c r="B5567">
        <f>IF(A5567="","",TEXT(A5567,"MM.YYYY"))</f>
        <v/>
      </c>
      <c r="F5567" s="10" t="n"/>
      <c r="G5567" s="11">
        <f>Настройки!$B$2</f>
        <v/>
      </c>
      <c r="H5567" s="11">
        <f>IF(F5567="","",F5567*G5567)</f>
        <v/>
      </c>
      <c r="I5567" s="11">
        <f>IF(F5567="","",F5567*Настройки!$B$3)</f>
        <v/>
      </c>
      <c r="J5567" s="11">
        <f>IF(F5567="","",F5567*Настройки!$B$4)</f>
        <v/>
      </c>
      <c r="K5567" s="11">
        <f>IF(F5567="","",F5567*Настройки!$B$5)</f>
        <v/>
      </c>
      <c r="L5567" s="11">
        <f>IF(F5567="","",F5567*Настройки!$B$6)</f>
        <v/>
      </c>
    </row>
    <row r="5568">
      <c r="A5568" s="9" t="n"/>
      <c r="B5568">
        <f>IF(A5568="","",TEXT(A5568,"MM.YYYY"))</f>
        <v/>
      </c>
      <c r="F5568" s="10" t="n"/>
      <c r="G5568" s="11">
        <f>Настройки!$B$2</f>
        <v/>
      </c>
      <c r="H5568" s="11">
        <f>IF(F5568="","",F5568*G5568)</f>
        <v/>
      </c>
      <c r="I5568" s="11">
        <f>IF(F5568="","",F5568*Настройки!$B$3)</f>
        <v/>
      </c>
      <c r="J5568" s="11">
        <f>IF(F5568="","",F5568*Настройки!$B$4)</f>
        <v/>
      </c>
      <c r="K5568" s="11">
        <f>IF(F5568="","",F5568*Настройки!$B$5)</f>
        <v/>
      </c>
      <c r="L5568" s="11">
        <f>IF(F5568="","",F5568*Настройки!$B$6)</f>
        <v/>
      </c>
    </row>
    <row r="5569">
      <c r="A5569" s="9" t="n"/>
      <c r="B5569">
        <f>IF(A5569="","",TEXT(A5569,"MM.YYYY"))</f>
        <v/>
      </c>
      <c r="F5569" s="10" t="n"/>
      <c r="G5569" s="11">
        <f>Настройки!$B$2</f>
        <v/>
      </c>
      <c r="H5569" s="11">
        <f>IF(F5569="","",F5569*G5569)</f>
        <v/>
      </c>
      <c r="I5569" s="11">
        <f>IF(F5569="","",F5569*Настройки!$B$3)</f>
        <v/>
      </c>
      <c r="J5569" s="11">
        <f>IF(F5569="","",F5569*Настройки!$B$4)</f>
        <v/>
      </c>
      <c r="K5569" s="11">
        <f>IF(F5569="","",F5569*Настройки!$B$5)</f>
        <v/>
      </c>
      <c r="L5569" s="11">
        <f>IF(F5569="","",F5569*Настройки!$B$6)</f>
        <v/>
      </c>
    </row>
    <row r="5570">
      <c r="A5570" s="9" t="n"/>
      <c r="B5570">
        <f>IF(A5570="","",TEXT(A5570,"MM.YYYY"))</f>
        <v/>
      </c>
      <c r="F5570" s="10" t="n"/>
      <c r="G5570" s="11">
        <f>Настройки!$B$2</f>
        <v/>
      </c>
      <c r="H5570" s="11">
        <f>IF(F5570="","",F5570*G5570)</f>
        <v/>
      </c>
      <c r="I5570" s="11">
        <f>IF(F5570="","",F5570*Настройки!$B$3)</f>
        <v/>
      </c>
      <c r="J5570" s="11">
        <f>IF(F5570="","",F5570*Настройки!$B$4)</f>
        <v/>
      </c>
      <c r="K5570" s="11">
        <f>IF(F5570="","",F5570*Настройки!$B$5)</f>
        <v/>
      </c>
      <c r="L5570" s="11">
        <f>IF(F5570="","",F5570*Настройки!$B$6)</f>
        <v/>
      </c>
    </row>
    <row r="5571">
      <c r="A5571" s="9" t="n"/>
      <c r="B5571">
        <f>IF(A5571="","",TEXT(A5571,"MM.YYYY"))</f>
        <v/>
      </c>
      <c r="F5571" s="10" t="n"/>
      <c r="G5571" s="11">
        <f>Настройки!$B$2</f>
        <v/>
      </c>
      <c r="H5571" s="11">
        <f>IF(F5571="","",F5571*G5571)</f>
        <v/>
      </c>
      <c r="I5571" s="11">
        <f>IF(F5571="","",F5571*Настройки!$B$3)</f>
        <v/>
      </c>
      <c r="J5571" s="11">
        <f>IF(F5571="","",F5571*Настройки!$B$4)</f>
        <v/>
      </c>
      <c r="K5571" s="11">
        <f>IF(F5571="","",F5571*Настройки!$B$5)</f>
        <v/>
      </c>
      <c r="L5571" s="11">
        <f>IF(F5571="","",F5571*Настройки!$B$6)</f>
        <v/>
      </c>
    </row>
    <row r="5572">
      <c r="A5572" s="9" t="n"/>
      <c r="B5572">
        <f>IF(A5572="","",TEXT(A5572,"MM.YYYY"))</f>
        <v/>
      </c>
      <c r="F5572" s="10" t="n"/>
      <c r="G5572" s="11">
        <f>Настройки!$B$2</f>
        <v/>
      </c>
      <c r="H5572" s="11">
        <f>IF(F5572="","",F5572*G5572)</f>
        <v/>
      </c>
      <c r="I5572" s="11">
        <f>IF(F5572="","",F5572*Настройки!$B$3)</f>
        <v/>
      </c>
      <c r="J5572" s="11">
        <f>IF(F5572="","",F5572*Настройки!$B$4)</f>
        <v/>
      </c>
      <c r="K5572" s="11">
        <f>IF(F5572="","",F5572*Настройки!$B$5)</f>
        <v/>
      </c>
      <c r="L5572" s="11">
        <f>IF(F5572="","",F5572*Настройки!$B$6)</f>
        <v/>
      </c>
    </row>
    <row r="5573">
      <c r="A5573" s="9" t="n"/>
      <c r="B5573">
        <f>IF(A5573="","",TEXT(A5573,"MM.YYYY"))</f>
        <v/>
      </c>
      <c r="F5573" s="10" t="n"/>
      <c r="G5573" s="11">
        <f>Настройки!$B$2</f>
        <v/>
      </c>
      <c r="H5573" s="11">
        <f>IF(F5573="","",F5573*G5573)</f>
        <v/>
      </c>
      <c r="I5573" s="11">
        <f>IF(F5573="","",F5573*Настройки!$B$3)</f>
        <v/>
      </c>
      <c r="J5573" s="11">
        <f>IF(F5573="","",F5573*Настройки!$B$4)</f>
        <v/>
      </c>
      <c r="K5573" s="11">
        <f>IF(F5573="","",F5573*Настройки!$B$5)</f>
        <v/>
      </c>
      <c r="L5573" s="11">
        <f>IF(F5573="","",F5573*Настройки!$B$6)</f>
        <v/>
      </c>
    </row>
    <row r="5574">
      <c r="A5574" s="9" t="n"/>
      <c r="B5574">
        <f>IF(A5574="","",TEXT(A5574,"MM.YYYY"))</f>
        <v/>
      </c>
      <c r="F5574" s="10" t="n"/>
      <c r="G5574" s="11">
        <f>Настройки!$B$2</f>
        <v/>
      </c>
      <c r="H5574" s="11">
        <f>IF(F5574="","",F5574*G5574)</f>
        <v/>
      </c>
      <c r="I5574" s="11">
        <f>IF(F5574="","",F5574*Настройки!$B$3)</f>
        <v/>
      </c>
      <c r="J5574" s="11">
        <f>IF(F5574="","",F5574*Настройки!$B$4)</f>
        <v/>
      </c>
      <c r="K5574" s="11">
        <f>IF(F5574="","",F5574*Настройки!$B$5)</f>
        <v/>
      </c>
      <c r="L5574" s="11">
        <f>IF(F5574="","",F5574*Настройки!$B$6)</f>
        <v/>
      </c>
    </row>
    <row r="5575">
      <c r="A5575" s="9" t="n"/>
      <c r="B5575">
        <f>IF(A5575="","",TEXT(A5575,"MM.YYYY"))</f>
        <v/>
      </c>
      <c r="F5575" s="10" t="n"/>
      <c r="G5575" s="11">
        <f>Настройки!$B$2</f>
        <v/>
      </c>
      <c r="H5575" s="11">
        <f>IF(F5575="","",F5575*G5575)</f>
        <v/>
      </c>
      <c r="I5575" s="11">
        <f>IF(F5575="","",F5575*Настройки!$B$3)</f>
        <v/>
      </c>
      <c r="J5575" s="11">
        <f>IF(F5575="","",F5575*Настройки!$B$4)</f>
        <v/>
      </c>
      <c r="K5575" s="11">
        <f>IF(F5575="","",F5575*Настройки!$B$5)</f>
        <v/>
      </c>
      <c r="L5575" s="11">
        <f>IF(F5575="","",F5575*Настройки!$B$6)</f>
        <v/>
      </c>
    </row>
    <row r="5576">
      <c r="A5576" s="9" t="n"/>
      <c r="B5576">
        <f>IF(A5576="","",TEXT(A5576,"MM.YYYY"))</f>
        <v/>
      </c>
      <c r="F5576" s="10" t="n"/>
      <c r="G5576" s="11">
        <f>Настройки!$B$2</f>
        <v/>
      </c>
      <c r="H5576" s="11">
        <f>IF(F5576="","",F5576*G5576)</f>
        <v/>
      </c>
      <c r="I5576" s="11">
        <f>IF(F5576="","",F5576*Настройки!$B$3)</f>
        <v/>
      </c>
      <c r="J5576" s="11">
        <f>IF(F5576="","",F5576*Настройки!$B$4)</f>
        <v/>
      </c>
      <c r="K5576" s="11">
        <f>IF(F5576="","",F5576*Настройки!$B$5)</f>
        <v/>
      </c>
      <c r="L5576" s="11">
        <f>IF(F5576="","",F5576*Настройки!$B$6)</f>
        <v/>
      </c>
    </row>
    <row r="5577">
      <c r="A5577" s="9" t="n"/>
      <c r="B5577">
        <f>IF(A5577="","",TEXT(A5577,"MM.YYYY"))</f>
        <v/>
      </c>
      <c r="F5577" s="10" t="n"/>
      <c r="G5577" s="11">
        <f>Настройки!$B$2</f>
        <v/>
      </c>
      <c r="H5577" s="11">
        <f>IF(F5577="","",F5577*G5577)</f>
        <v/>
      </c>
      <c r="I5577" s="11">
        <f>IF(F5577="","",F5577*Настройки!$B$3)</f>
        <v/>
      </c>
      <c r="J5577" s="11">
        <f>IF(F5577="","",F5577*Настройки!$B$4)</f>
        <v/>
      </c>
      <c r="K5577" s="11">
        <f>IF(F5577="","",F5577*Настройки!$B$5)</f>
        <v/>
      </c>
      <c r="L5577" s="11">
        <f>IF(F5577="","",F5577*Настройки!$B$6)</f>
        <v/>
      </c>
    </row>
    <row r="5578">
      <c r="A5578" s="9" t="n"/>
      <c r="B5578">
        <f>IF(A5578="","",TEXT(A5578,"MM.YYYY"))</f>
        <v/>
      </c>
      <c r="F5578" s="10" t="n"/>
      <c r="G5578" s="11">
        <f>Настройки!$B$2</f>
        <v/>
      </c>
      <c r="H5578" s="11">
        <f>IF(F5578="","",F5578*G5578)</f>
        <v/>
      </c>
      <c r="I5578" s="11">
        <f>IF(F5578="","",F5578*Настройки!$B$3)</f>
        <v/>
      </c>
      <c r="J5578" s="11">
        <f>IF(F5578="","",F5578*Настройки!$B$4)</f>
        <v/>
      </c>
      <c r="K5578" s="11">
        <f>IF(F5578="","",F5578*Настройки!$B$5)</f>
        <v/>
      </c>
      <c r="L5578" s="11">
        <f>IF(F5578="","",F5578*Настройки!$B$6)</f>
        <v/>
      </c>
    </row>
    <row r="5579">
      <c r="A5579" s="9" t="n"/>
      <c r="B5579">
        <f>IF(A5579="","",TEXT(A5579,"MM.YYYY"))</f>
        <v/>
      </c>
      <c r="F5579" s="10" t="n"/>
      <c r="G5579" s="11">
        <f>Настройки!$B$2</f>
        <v/>
      </c>
      <c r="H5579" s="11">
        <f>IF(F5579="","",F5579*G5579)</f>
        <v/>
      </c>
      <c r="I5579" s="11">
        <f>IF(F5579="","",F5579*Настройки!$B$3)</f>
        <v/>
      </c>
      <c r="J5579" s="11">
        <f>IF(F5579="","",F5579*Настройки!$B$4)</f>
        <v/>
      </c>
      <c r="K5579" s="11">
        <f>IF(F5579="","",F5579*Настройки!$B$5)</f>
        <v/>
      </c>
      <c r="L5579" s="11">
        <f>IF(F5579="","",F5579*Настройки!$B$6)</f>
        <v/>
      </c>
    </row>
    <row r="5580">
      <c r="A5580" s="9" t="n"/>
      <c r="B5580">
        <f>IF(A5580="","",TEXT(A5580,"MM.YYYY"))</f>
        <v/>
      </c>
      <c r="F5580" s="10" t="n"/>
      <c r="G5580" s="11">
        <f>Настройки!$B$2</f>
        <v/>
      </c>
      <c r="H5580" s="11">
        <f>IF(F5580="","",F5580*G5580)</f>
        <v/>
      </c>
      <c r="I5580" s="11">
        <f>IF(F5580="","",F5580*Настройки!$B$3)</f>
        <v/>
      </c>
      <c r="J5580" s="11">
        <f>IF(F5580="","",F5580*Настройки!$B$4)</f>
        <v/>
      </c>
      <c r="K5580" s="11">
        <f>IF(F5580="","",F5580*Настройки!$B$5)</f>
        <v/>
      </c>
      <c r="L5580" s="11">
        <f>IF(F5580="","",F5580*Настройки!$B$6)</f>
        <v/>
      </c>
    </row>
    <row r="5581">
      <c r="A5581" s="9" t="n"/>
      <c r="B5581">
        <f>IF(A5581="","",TEXT(A5581,"MM.YYYY"))</f>
        <v/>
      </c>
      <c r="F5581" s="10" t="n"/>
      <c r="G5581" s="11">
        <f>Настройки!$B$2</f>
        <v/>
      </c>
      <c r="H5581" s="11">
        <f>IF(F5581="","",F5581*G5581)</f>
        <v/>
      </c>
      <c r="I5581" s="11">
        <f>IF(F5581="","",F5581*Настройки!$B$3)</f>
        <v/>
      </c>
      <c r="J5581" s="11">
        <f>IF(F5581="","",F5581*Настройки!$B$4)</f>
        <v/>
      </c>
      <c r="K5581" s="11">
        <f>IF(F5581="","",F5581*Настройки!$B$5)</f>
        <v/>
      </c>
      <c r="L5581" s="11">
        <f>IF(F5581="","",F5581*Настройки!$B$6)</f>
        <v/>
      </c>
    </row>
    <row r="5582">
      <c r="A5582" s="9" t="n"/>
      <c r="B5582">
        <f>IF(A5582="","",TEXT(A5582,"MM.YYYY"))</f>
        <v/>
      </c>
      <c r="F5582" s="10" t="n"/>
      <c r="G5582" s="11">
        <f>Настройки!$B$2</f>
        <v/>
      </c>
      <c r="H5582" s="11">
        <f>IF(F5582="","",F5582*G5582)</f>
        <v/>
      </c>
      <c r="I5582" s="11">
        <f>IF(F5582="","",F5582*Настройки!$B$3)</f>
        <v/>
      </c>
      <c r="J5582" s="11">
        <f>IF(F5582="","",F5582*Настройки!$B$4)</f>
        <v/>
      </c>
      <c r="K5582" s="11">
        <f>IF(F5582="","",F5582*Настройки!$B$5)</f>
        <v/>
      </c>
      <c r="L5582" s="11">
        <f>IF(F5582="","",F5582*Настройки!$B$6)</f>
        <v/>
      </c>
    </row>
    <row r="5583">
      <c r="A5583" s="9" t="n"/>
      <c r="B5583">
        <f>IF(A5583="","",TEXT(A5583,"MM.YYYY"))</f>
        <v/>
      </c>
      <c r="F5583" s="10" t="n"/>
      <c r="G5583" s="11">
        <f>Настройки!$B$2</f>
        <v/>
      </c>
      <c r="H5583" s="11">
        <f>IF(F5583="","",F5583*G5583)</f>
        <v/>
      </c>
      <c r="I5583" s="11">
        <f>IF(F5583="","",F5583*Настройки!$B$3)</f>
        <v/>
      </c>
      <c r="J5583" s="11">
        <f>IF(F5583="","",F5583*Настройки!$B$4)</f>
        <v/>
      </c>
      <c r="K5583" s="11">
        <f>IF(F5583="","",F5583*Настройки!$B$5)</f>
        <v/>
      </c>
      <c r="L5583" s="11">
        <f>IF(F5583="","",F5583*Настройки!$B$6)</f>
        <v/>
      </c>
    </row>
    <row r="5584">
      <c r="A5584" s="9" t="n"/>
      <c r="B5584">
        <f>IF(A5584="","",TEXT(A5584,"MM.YYYY"))</f>
        <v/>
      </c>
      <c r="F5584" s="10" t="n"/>
      <c r="G5584" s="11">
        <f>Настройки!$B$2</f>
        <v/>
      </c>
      <c r="H5584" s="11">
        <f>IF(F5584="","",F5584*G5584)</f>
        <v/>
      </c>
      <c r="I5584" s="11">
        <f>IF(F5584="","",F5584*Настройки!$B$3)</f>
        <v/>
      </c>
      <c r="J5584" s="11">
        <f>IF(F5584="","",F5584*Настройки!$B$4)</f>
        <v/>
      </c>
      <c r="K5584" s="11">
        <f>IF(F5584="","",F5584*Настройки!$B$5)</f>
        <v/>
      </c>
      <c r="L5584" s="11">
        <f>IF(F5584="","",F5584*Настройки!$B$6)</f>
        <v/>
      </c>
    </row>
    <row r="5585">
      <c r="A5585" s="9" t="n"/>
      <c r="B5585">
        <f>IF(A5585="","",TEXT(A5585,"MM.YYYY"))</f>
        <v/>
      </c>
      <c r="F5585" s="10" t="n"/>
      <c r="G5585" s="11">
        <f>Настройки!$B$2</f>
        <v/>
      </c>
      <c r="H5585" s="11">
        <f>IF(F5585="","",F5585*G5585)</f>
        <v/>
      </c>
      <c r="I5585" s="11">
        <f>IF(F5585="","",F5585*Настройки!$B$3)</f>
        <v/>
      </c>
      <c r="J5585" s="11">
        <f>IF(F5585="","",F5585*Настройки!$B$4)</f>
        <v/>
      </c>
      <c r="K5585" s="11">
        <f>IF(F5585="","",F5585*Настройки!$B$5)</f>
        <v/>
      </c>
      <c r="L5585" s="11">
        <f>IF(F5585="","",F5585*Настройки!$B$6)</f>
        <v/>
      </c>
    </row>
    <row r="5586">
      <c r="A5586" s="9" t="n"/>
      <c r="B5586">
        <f>IF(A5586="","",TEXT(A5586,"MM.YYYY"))</f>
        <v/>
      </c>
      <c r="F5586" s="10" t="n"/>
      <c r="G5586" s="11">
        <f>Настройки!$B$2</f>
        <v/>
      </c>
      <c r="H5586" s="11">
        <f>IF(F5586="","",F5586*G5586)</f>
        <v/>
      </c>
      <c r="I5586" s="11">
        <f>IF(F5586="","",F5586*Настройки!$B$3)</f>
        <v/>
      </c>
      <c r="J5586" s="11">
        <f>IF(F5586="","",F5586*Настройки!$B$4)</f>
        <v/>
      </c>
      <c r="K5586" s="11">
        <f>IF(F5586="","",F5586*Настройки!$B$5)</f>
        <v/>
      </c>
      <c r="L5586" s="11">
        <f>IF(F5586="","",F5586*Настройки!$B$6)</f>
        <v/>
      </c>
    </row>
    <row r="5587">
      <c r="A5587" s="9" t="n"/>
      <c r="B5587">
        <f>IF(A5587="","",TEXT(A5587,"MM.YYYY"))</f>
        <v/>
      </c>
      <c r="F5587" s="10" t="n"/>
      <c r="G5587" s="11">
        <f>Настройки!$B$2</f>
        <v/>
      </c>
      <c r="H5587" s="11">
        <f>IF(F5587="","",F5587*G5587)</f>
        <v/>
      </c>
      <c r="I5587" s="11">
        <f>IF(F5587="","",F5587*Настройки!$B$3)</f>
        <v/>
      </c>
      <c r="J5587" s="11">
        <f>IF(F5587="","",F5587*Настройки!$B$4)</f>
        <v/>
      </c>
      <c r="K5587" s="11">
        <f>IF(F5587="","",F5587*Настройки!$B$5)</f>
        <v/>
      </c>
      <c r="L5587" s="11">
        <f>IF(F5587="","",F5587*Настройки!$B$6)</f>
        <v/>
      </c>
    </row>
    <row r="5588">
      <c r="A5588" s="9" t="n"/>
      <c r="B5588">
        <f>IF(A5588="","",TEXT(A5588,"MM.YYYY"))</f>
        <v/>
      </c>
      <c r="F5588" s="10" t="n"/>
      <c r="G5588" s="11">
        <f>Настройки!$B$2</f>
        <v/>
      </c>
      <c r="H5588" s="11">
        <f>IF(F5588="","",F5588*G5588)</f>
        <v/>
      </c>
      <c r="I5588" s="11">
        <f>IF(F5588="","",F5588*Настройки!$B$3)</f>
        <v/>
      </c>
      <c r="J5588" s="11">
        <f>IF(F5588="","",F5588*Настройки!$B$4)</f>
        <v/>
      </c>
      <c r="K5588" s="11">
        <f>IF(F5588="","",F5588*Настройки!$B$5)</f>
        <v/>
      </c>
      <c r="L5588" s="11">
        <f>IF(F5588="","",F5588*Настройки!$B$6)</f>
        <v/>
      </c>
    </row>
    <row r="5589">
      <c r="A5589" s="9" t="n"/>
      <c r="B5589">
        <f>IF(A5589="","",TEXT(A5589,"MM.YYYY"))</f>
        <v/>
      </c>
      <c r="F5589" s="10" t="n"/>
      <c r="G5589" s="11">
        <f>Настройки!$B$2</f>
        <v/>
      </c>
      <c r="H5589" s="11">
        <f>IF(F5589="","",F5589*G5589)</f>
        <v/>
      </c>
      <c r="I5589" s="11">
        <f>IF(F5589="","",F5589*Настройки!$B$3)</f>
        <v/>
      </c>
      <c r="J5589" s="11">
        <f>IF(F5589="","",F5589*Настройки!$B$4)</f>
        <v/>
      </c>
      <c r="K5589" s="11">
        <f>IF(F5589="","",F5589*Настройки!$B$5)</f>
        <v/>
      </c>
      <c r="L5589" s="11">
        <f>IF(F5589="","",F5589*Настройки!$B$6)</f>
        <v/>
      </c>
    </row>
    <row r="5590">
      <c r="A5590" s="9" t="n"/>
      <c r="B5590">
        <f>IF(A5590="","",TEXT(A5590,"MM.YYYY"))</f>
        <v/>
      </c>
      <c r="F5590" s="10" t="n"/>
      <c r="G5590" s="11">
        <f>Настройки!$B$2</f>
        <v/>
      </c>
      <c r="H5590" s="11">
        <f>IF(F5590="","",F5590*G5590)</f>
        <v/>
      </c>
      <c r="I5590" s="11">
        <f>IF(F5590="","",F5590*Настройки!$B$3)</f>
        <v/>
      </c>
      <c r="J5590" s="11">
        <f>IF(F5590="","",F5590*Настройки!$B$4)</f>
        <v/>
      </c>
      <c r="K5590" s="11">
        <f>IF(F5590="","",F5590*Настройки!$B$5)</f>
        <v/>
      </c>
      <c r="L5590" s="11">
        <f>IF(F5590="","",F5590*Настройки!$B$6)</f>
        <v/>
      </c>
    </row>
    <row r="5591">
      <c r="A5591" s="9" t="n"/>
      <c r="B5591">
        <f>IF(A5591="","",TEXT(A5591,"MM.YYYY"))</f>
        <v/>
      </c>
      <c r="F5591" s="10" t="n"/>
      <c r="G5591" s="11">
        <f>Настройки!$B$2</f>
        <v/>
      </c>
      <c r="H5591" s="11">
        <f>IF(F5591="","",F5591*G5591)</f>
        <v/>
      </c>
      <c r="I5591" s="11">
        <f>IF(F5591="","",F5591*Настройки!$B$3)</f>
        <v/>
      </c>
      <c r="J5591" s="11">
        <f>IF(F5591="","",F5591*Настройки!$B$4)</f>
        <v/>
      </c>
      <c r="K5591" s="11">
        <f>IF(F5591="","",F5591*Настройки!$B$5)</f>
        <v/>
      </c>
      <c r="L5591" s="11">
        <f>IF(F5591="","",F5591*Настройки!$B$6)</f>
        <v/>
      </c>
    </row>
    <row r="5592">
      <c r="A5592" s="9" t="n"/>
      <c r="B5592">
        <f>IF(A5592="","",TEXT(A5592,"MM.YYYY"))</f>
        <v/>
      </c>
      <c r="F5592" s="10" t="n"/>
      <c r="G5592" s="11">
        <f>Настройки!$B$2</f>
        <v/>
      </c>
      <c r="H5592" s="11">
        <f>IF(F5592="","",F5592*G5592)</f>
        <v/>
      </c>
      <c r="I5592" s="11">
        <f>IF(F5592="","",F5592*Настройки!$B$3)</f>
        <v/>
      </c>
      <c r="J5592" s="11">
        <f>IF(F5592="","",F5592*Настройки!$B$4)</f>
        <v/>
      </c>
      <c r="K5592" s="11">
        <f>IF(F5592="","",F5592*Настройки!$B$5)</f>
        <v/>
      </c>
      <c r="L5592" s="11">
        <f>IF(F5592="","",F5592*Настройки!$B$6)</f>
        <v/>
      </c>
    </row>
    <row r="5593">
      <c r="A5593" s="9" t="n"/>
      <c r="B5593">
        <f>IF(A5593="","",TEXT(A5593,"MM.YYYY"))</f>
        <v/>
      </c>
      <c r="F5593" s="10" t="n"/>
      <c r="G5593" s="11">
        <f>Настройки!$B$2</f>
        <v/>
      </c>
      <c r="H5593" s="11">
        <f>IF(F5593="","",F5593*G5593)</f>
        <v/>
      </c>
      <c r="I5593" s="11">
        <f>IF(F5593="","",F5593*Настройки!$B$3)</f>
        <v/>
      </c>
      <c r="J5593" s="11">
        <f>IF(F5593="","",F5593*Настройки!$B$4)</f>
        <v/>
      </c>
      <c r="K5593" s="11">
        <f>IF(F5593="","",F5593*Настройки!$B$5)</f>
        <v/>
      </c>
      <c r="L5593" s="11">
        <f>IF(F5593="","",F5593*Настройки!$B$6)</f>
        <v/>
      </c>
    </row>
    <row r="5594">
      <c r="A5594" s="9" t="n"/>
      <c r="B5594">
        <f>IF(A5594="","",TEXT(A5594,"MM.YYYY"))</f>
        <v/>
      </c>
      <c r="F5594" s="10" t="n"/>
      <c r="G5594" s="11">
        <f>Настройки!$B$2</f>
        <v/>
      </c>
      <c r="H5594" s="11">
        <f>IF(F5594="","",F5594*G5594)</f>
        <v/>
      </c>
      <c r="I5594" s="11">
        <f>IF(F5594="","",F5594*Настройки!$B$3)</f>
        <v/>
      </c>
      <c r="J5594" s="11">
        <f>IF(F5594="","",F5594*Настройки!$B$4)</f>
        <v/>
      </c>
      <c r="K5594" s="11">
        <f>IF(F5594="","",F5594*Настройки!$B$5)</f>
        <v/>
      </c>
      <c r="L5594" s="11">
        <f>IF(F5594="","",F5594*Настройки!$B$6)</f>
        <v/>
      </c>
    </row>
    <row r="5595">
      <c r="A5595" s="9" t="n"/>
      <c r="B5595">
        <f>IF(A5595="","",TEXT(A5595,"MM.YYYY"))</f>
        <v/>
      </c>
      <c r="F5595" s="10" t="n"/>
      <c r="G5595" s="11">
        <f>Настройки!$B$2</f>
        <v/>
      </c>
      <c r="H5595" s="11">
        <f>IF(F5595="","",F5595*G5595)</f>
        <v/>
      </c>
      <c r="I5595" s="11">
        <f>IF(F5595="","",F5595*Настройки!$B$3)</f>
        <v/>
      </c>
      <c r="J5595" s="11">
        <f>IF(F5595="","",F5595*Настройки!$B$4)</f>
        <v/>
      </c>
      <c r="K5595" s="11">
        <f>IF(F5595="","",F5595*Настройки!$B$5)</f>
        <v/>
      </c>
      <c r="L5595" s="11">
        <f>IF(F5595="","",F5595*Настройки!$B$6)</f>
        <v/>
      </c>
    </row>
    <row r="5596">
      <c r="A5596" s="9" t="n"/>
      <c r="B5596">
        <f>IF(A5596="","",TEXT(A5596,"MM.YYYY"))</f>
        <v/>
      </c>
      <c r="F5596" s="10" t="n"/>
      <c r="G5596" s="11">
        <f>Настройки!$B$2</f>
        <v/>
      </c>
      <c r="H5596" s="11">
        <f>IF(F5596="","",F5596*G5596)</f>
        <v/>
      </c>
      <c r="I5596" s="11">
        <f>IF(F5596="","",F5596*Настройки!$B$3)</f>
        <v/>
      </c>
      <c r="J5596" s="11">
        <f>IF(F5596="","",F5596*Настройки!$B$4)</f>
        <v/>
      </c>
      <c r="K5596" s="11">
        <f>IF(F5596="","",F5596*Настройки!$B$5)</f>
        <v/>
      </c>
      <c r="L5596" s="11">
        <f>IF(F5596="","",F5596*Настройки!$B$6)</f>
        <v/>
      </c>
    </row>
    <row r="5597">
      <c r="A5597" s="9" t="n"/>
      <c r="B5597">
        <f>IF(A5597="","",TEXT(A5597,"MM.YYYY"))</f>
        <v/>
      </c>
      <c r="F5597" s="10" t="n"/>
      <c r="G5597" s="11">
        <f>Настройки!$B$2</f>
        <v/>
      </c>
      <c r="H5597" s="11">
        <f>IF(F5597="","",F5597*G5597)</f>
        <v/>
      </c>
      <c r="I5597" s="11">
        <f>IF(F5597="","",F5597*Настройки!$B$3)</f>
        <v/>
      </c>
      <c r="J5597" s="11">
        <f>IF(F5597="","",F5597*Настройки!$B$4)</f>
        <v/>
      </c>
      <c r="K5597" s="11">
        <f>IF(F5597="","",F5597*Настройки!$B$5)</f>
        <v/>
      </c>
      <c r="L5597" s="11">
        <f>IF(F5597="","",F5597*Настройки!$B$6)</f>
        <v/>
      </c>
    </row>
    <row r="5598">
      <c r="A5598" s="9" t="n"/>
      <c r="B5598">
        <f>IF(A5598="","",TEXT(A5598,"MM.YYYY"))</f>
        <v/>
      </c>
      <c r="F5598" s="10" t="n"/>
      <c r="G5598" s="11">
        <f>Настройки!$B$2</f>
        <v/>
      </c>
      <c r="H5598" s="11">
        <f>IF(F5598="","",F5598*G5598)</f>
        <v/>
      </c>
      <c r="I5598" s="11">
        <f>IF(F5598="","",F5598*Настройки!$B$3)</f>
        <v/>
      </c>
      <c r="J5598" s="11">
        <f>IF(F5598="","",F5598*Настройки!$B$4)</f>
        <v/>
      </c>
      <c r="K5598" s="11">
        <f>IF(F5598="","",F5598*Настройки!$B$5)</f>
        <v/>
      </c>
      <c r="L5598" s="11">
        <f>IF(F5598="","",F5598*Настройки!$B$6)</f>
        <v/>
      </c>
    </row>
    <row r="5599">
      <c r="A5599" s="9" t="n"/>
      <c r="B5599">
        <f>IF(A5599="","",TEXT(A5599,"MM.YYYY"))</f>
        <v/>
      </c>
      <c r="F5599" s="10" t="n"/>
      <c r="G5599" s="11">
        <f>Настройки!$B$2</f>
        <v/>
      </c>
      <c r="H5599" s="11">
        <f>IF(F5599="","",F5599*G5599)</f>
        <v/>
      </c>
      <c r="I5599" s="11">
        <f>IF(F5599="","",F5599*Настройки!$B$3)</f>
        <v/>
      </c>
      <c r="J5599" s="11">
        <f>IF(F5599="","",F5599*Настройки!$B$4)</f>
        <v/>
      </c>
      <c r="K5599" s="11">
        <f>IF(F5599="","",F5599*Настройки!$B$5)</f>
        <v/>
      </c>
      <c r="L5599" s="11">
        <f>IF(F5599="","",F5599*Настройки!$B$6)</f>
        <v/>
      </c>
    </row>
    <row r="5600">
      <c r="A5600" s="9" t="n"/>
      <c r="B5600">
        <f>IF(A5600="","",TEXT(A5600,"MM.YYYY"))</f>
        <v/>
      </c>
      <c r="F5600" s="10" t="n"/>
      <c r="G5600" s="11">
        <f>Настройки!$B$2</f>
        <v/>
      </c>
      <c r="H5600" s="11">
        <f>IF(F5600="","",F5600*G5600)</f>
        <v/>
      </c>
      <c r="I5600" s="11">
        <f>IF(F5600="","",F5600*Настройки!$B$3)</f>
        <v/>
      </c>
      <c r="J5600" s="11">
        <f>IF(F5600="","",F5600*Настройки!$B$4)</f>
        <v/>
      </c>
      <c r="K5600" s="11">
        <f>IF(F5600="","",F5600*Настройки!$B$5)</f>
        <v/>
      </c>
      <c r="L5600" s="11">
        <f>IF(F5600="","",F5600*Настройки!$B$6)</f>
        <v/>
      </c>
    </row>
    <row r="5601">
      <c r="A5601" s="9" t="n"/>
      <c r="B5601">
        <f>IF(A5601="","",TEXT(A5601,"MM.YYYY"))</f>
        <v/>
      </c>
      <c r="F5601" s="10" t="n"/>
      <c r="G5601" s="11">
        <f>Настройки!$B$2</f>
        <v/>
      </c>
      <c r="H5601" s="11">
        <f>IF(F5601="","",F5601*G5601)</f>
        <v/>
      </c>
      <c r="I5601" s="11">
        <f>IF(F5601="","",F5601*Настройки!$B$3)</f>
        <v/>
      </c>
      <c r="J5601" s="11">
        <f>IF(F5601="","",F5601*Настройки!$B$4)</f>
        <v/>
      </c>
      <c r="K5601" s="11">
        <f>IF(F5601="","",F5601*Настройки!$B$5)</f>
        <v/>
      </c>
      <c r="L5601" s="11">
        <f>IF(F5601="","",F5601*Настройки!$B$6)</f>
        <v/>
      </c>
    </row>
    <row r="5602">
      <c r="A5602" s="9" t="n"/>
      <c r="B5602">
        <f>IF(A5602="","",TEXT(A5602,"MM.YYYY"))</f>
        <v/>
      </c>
      <c r="F5602" s="10" t="n"/>
      <c r="G5602" s="11">
        <f>Настройки!$B$2</f>
        <v/>
      </c>
      <c r="H5602" s="11">
        <f>IF(F5602="","",F5602*G5602)</f>
        <v/>
      </c>
      <c r="I5602" s="11">
        <f>IF(F5602="","",F5602*Настройки!$B$3)</f>
        <v/>
      </c>
      <c r="J5602" s="11">
        <f>IF(F5602="","",F5602*Настройки!$B$4)</f>
        <v/>
      </c>
      <c r="K5602" s="11">
        <f>IF(F5602="","",F5602*Настройки!$B$5)</f>
        <v/>
      </c>
      <c r="L5602" s="11">
        <f>IF(F5602="","",F5602*Настройки!$B$6)</f>
        <v/>
      </c>
    </row>
    <row r="5603">
      <c r="A5603" s="9" t="n"/>
      <c r="B5603">
        <f>IF(A5603="","",TEXT(A5603,"MM.YYYY"))</f>
        <v/>
      </c>
      <c r="F5603" s="10" t="n"/>
      <c r="G5603" s="11">
        <f>Настройки!$B$2</f>
        <v/>
      </c>
      <c r="H5603" s="11">
        <f>IF(F5603="","",F5603*G5603)</f>
        <v/>
      </c>
      <c r="I5603" s="11">
        <f>IF(F5603="","",F5603*Настройки!$B$3)</f>
        <v/>
      </c>
      <c r="J5603" s="11">
        <f>IF(F5603="","",F5603*Настройки!$B$4)</f>
        <v/>
      </c>
      <c r="K5603" s="11">
        <f>IF(F5603="","",F5603*Настройки!$B$5)</f>
        <v/>
      </c>
      <c r="L5603" s="11">
        <f>IF(F5603="","",F5603*Настройки!$B$6)</f>
        <v/>
      </c>
    </row>
    <row r="5604">
      <c r="A5604" s="9" t="n"/>
      <c r="B5604">
        <f>IF(A5604="","",TEXT(A5604,"MM.YYYY"))</f>
        <v/>
      </c>
      <c r="F5604" s="10" t="n"/>
      <c r="G5604" s="11">
        <f>Настройки!$B$2</f>
        <v/>
      </c>
      <c r="H5604" s="11">
        <f>IF(F5604="","",F5604*G5604)</f>
        <v/>
      </c>
      <c r="I5604" s="11">
        <f>IF(F5604="","",F5604*Настройки!$B$3)</f>
        <v/>
      </c>
      <c r="J5604" s="11">
        <f>IF(F5604="","",F5604*Настройки!$B$4)</f>
        <v/>
      </c>
      <c r="K5604" s="11">
        <f>IF(F5604="","",F5604*Настройки!$B$5)</f>
        <v/>
      </c>
      <c r="L5604" s="11">
        <f>IF(F5604="","",F5604*Настройки!$B$6)</f>
        <v/>
      </c>
    </row>
    <row r="5605">
      <c r="A5605" s="9" t="n"/>
      <c r="B5605">
        <f>IF(A5605="","",TEXT(A5605,"MM.YYYY"))</f>
        <v/>
      </c>
      <c r="F5605" s="10" t="n"/>
      <c r="G5605" s="11">
        <f>Настройки!$B$2</f>
        <v/>
      </c>
      <c r="H5605" s="11">
        <f>IF(F5605="","",F5605*G5605)</f>
        <v/>
      </c>
      <c r="I5605" s="11">
        <f>IF(F5605="","",F5605*Настройки!$B$3)</f>
        <v/>
      </c>
      <c r="J5605" s="11">
        <f>IF(F5605="","",F5605*Настройки!$B$4)</f>
        <v/>
      </c>
      <c r="K5605" s="11">
        <f>IF(F5605="","",F5605*Настройки!$B$5)</f>
        <v/>
      </c>
      <c r="L5605" s="11">
        <f>IF(F5605="","",F5605*Настройки!$B$6)</f>
        <v/>
      </c>
    </row>
    <row r="5606">
      <c r="A5606" s="9" t="n"/>
      <c r="B5606">
        <f>IF(A5606="","",TEXT(A5606,"MM.YYYY"))</f>
        <v/>
      </c>
      <c r="F5606" s="10" t="n"/>
      <c r="G5606" s="11">
        <f>Настройки!$B$2</f>
        <v/>
      </c>
      <c r="H5606" s="11">
        <f>IF(F5606="","",F5606*G5606)</f>
        <v/>
      </c>
      <c r="I5606" s="11">
        <f>IF(F5606="","",F5606*Настройки!$B$3)</f>
        <v/>
      </c>
      <c r="J5606" s="11">
        <f>IF(F5606="","",F5606*Настройки!$B$4)</f>
        <v/>
      </c>
      <c r="K5606" s="11">
        <f>IF(F5606="","",F5606*Настройки!$B$5)</f>
        <v/>
      </c>
      <c r="L5606" s="11">
        <f>IF(F5606="","",F5606*Настройки!$B$6)</f>
        <v/>
      </c>
    </row>
    <row r="5607">
      <c r="A5607" s="9" t="n"/>
      <c r="B5607">
        <f>IF(A5607="","",TEXT(A5607,"MM.YYYY"))</f>
        <v/>
      </c>
      <c r="F5607" s="10" t="n"/>
      <c r="G5607" s="11">
        <f>Настройки!$B$2</f>
        <v/>
      </c>
      <c r="H5607" s="11">
        <f>IF(F5607="","",F5607*G5607)</f>
        <v/>
      </c>
      <c r="I5607" s="11">
        <f>IF(F5607="","",F5607*Настройки!$B$3)</f>
        <v/>
      </c>
      <c r="J5607" s="11">
        <f>IF(F5607="","",F5607*Настройки!$B$4)</f>
        <v/>
      </c>
      <c r="K5607" s="11">
        <f>IF(F5607="","",F5607*Настройки!$B$5)</f>
        <v/>
      </c>
      <c r="L5607" s="11">
        <f>IF(F5607="","",F5607*Настройки!$B$6)</f>
        <v/>
      </c>
    </row>
    <row r="5608">
      <c r="A5608" s="9" t="n"/>
      <c r="B5608">
        <f>IF(A5608="","",TEXT(A5608,"MM.YYYY"))</f>
        <v/>
      </c>
      <c r="F5608" s="10" t="n"/>
      <c r="G5608" s="11">
        <f>Настройки!$B$2</f>
        <v/>
      </c>
      <c r="H5608" s="11">
        <f>IF(F5608="","",F5608*G5608)</f>
        <v/>
      </c>
      <c r="I5608" s="11">
        <f>IF(F5608="","",F5608*Настройки!$B$3)</f>
        <v/>
      </c>
      <c r="J5608" s="11">
        <f>IF(F5608="","",F5608*Настройки!$B$4)</f>
        <v/>
      </c>
      <c r="K5608" s="11">
        <f>IF(F5608="","",F5608*Настройки!$B$5)</f>
        <v/>
      </c>
      <c r="L5608" s="11">
        <f>IF(F5608="","",F5608*Настройки!$B$6)</f>
        <v/>
      </c>
    </row>
    <row r="5609">
      <c r="A5609" s="9" t="n"/>
      <c r="B5609">
        <f>IF(A5609="","",TEXT(A5609,"MM.YYYY"))</f>
        <v/>
      </c>
      <c r="F5609" s="10" t="n"/>
      <c r="G5609" s="11">
        <f>Настройки!$B$2</f>
        <v/>
      </c>
      <c r="H5609" s="11">
        <f>IF(F5609="","",F5609*G5609)</f>
        <v/>
      </c>
      <c r="I5609" s="11">
        <f>IF(F5609="","",F5609*Настройки!$B$3)</f>
        <v/>
      </c>
      <c r="J5609" s="11">
        <f>IF(F5609="","",F5609*Настройки!$B$4)</f>
        <v/>
      </c>
      <c r="K5609" s="11">
        <f>IF(F5609="","",F5609*Настройки!$B$5)</f>
        <v/>
      </c>
      <c r="L5609" s="11">
        <f>IF(F5609="","",F5609*Настройки!$B$6)</f>
        <v/>
      </c>
    </row>
    <row r="5610">
      <c r="A5610" s="9" t="n"/>
      <c r="B5610">
        <f>IF(A5610="","",TEXT(A5610,"MM.YYYY"))</f>
        <v/>
      </c>
      <c r="F5610" s="10" t="n"/>
      <c r="G5610" s="11">
        <f>Настройки!$B$2</f>
        <v/>
      </c>
      <c r="H5610" s="11">
        <f>IF(F5610="","",F5610*G5610)</f>
        <v/>
      </c>
      <c r="I5610" s="11">
        <f>IF(F5610="","",F5610*Настройки!$B$3)</f>
        <v/>
      </c>
      <c r="J5610" s="11">
        <f>IF(F5610="","",F5610*Настройки!$B$4)</f>
        <v/>
      </c>
      <c r="K5610" s="11">
        <f>IF(F5610="","",F5610*Настройки!$B$5)</f>
        <v/>
      </c>
      <c r="L5610" s="11">
        <f>IF(F5610="","",F5610*Настройки!$B$6)</f>
        <v/>
      </c>
    </row>
    <row r="5611">
      <c r="A5611" s="9" t="n"/>
      <c r="B5611">
        <f>IF(A5611="","",TEXT(A5611,"MM.YYYY"))</f>
        <v/>
      </c>
      <c r="F5611" s="10" t="n"/>
      <c r="G5611" s="11">
        <f>Настройки!$B$2</f>
        <v/>
      </c>
      <c r="H5611" s="11">
        <f>IF(F5611="","",F5611*G5611)</f>
        <v/>
      </c>
      <c r="I5611" s="11">
        <f>IF(F5611="","",F5611*Настройки!$B$3)</f>
        <v/>
      </c>
      <c r="J5611" s="11">
        <f>IF(F5611="","",F5611*Настройки!$B$4)</f>
        <v/>
      </c>
      <c r="K5611" s="11">
        <f>IF(F5611="","",F5611*Настройки!$B$5)</f>
        <v/>
      </c>
      <c r="L5611" s="11">
        <f>IF(F5611="","",F5611*Настройки!$B$6)</f>
        <v/>
      </c>
    </row>
    <row r="5612">
      <c r="A5612" s="9" t="n"/>
      <c r="B5612">
        <f>IF(A5612="","",TEXT(A5612,"MM.YYYY"))</f>
        <v/>
      </c>
      <c r="F5612" s="10" t="n"/>
      <c r="G5612" s="11">
        <f>Настройки!$B$2</f>
        <v/>
      </c>
      <c r="H5612" s="11">
        <f>IF(F5612="","",F5612*G5612)</f>
        <v/>
      </c>
      <c r="I5612" s="11">
        <f>IF(F5612="","",F5612*Настройки!$B$3)</f>
        <v/>
      </c>
      <c r="J5612" s="11">
        <f>IF(F5612="","",F5612*Настройки!$B$4)</f>
        <v/>
      </c>
      <c r="K5612" s="11">
        <f>IF(F5612="","",F5612*Настройки!$B$5)</f>
        <v/>
      </c>
      <c r="L5612" s="11">
        <f>IF(F5612="","",F5612*Настройки!$B$6)</f>
        <v/>
      </c>
    </row>
    <row r="5613">
      <c r="A5613" s="9" t="n"/>
      <c r="B5613">
        <f>IF(A5613="","",TEXT(A5613,"MM.YYYY"))</f>
        <v/>
      </c>
      <c r="F5613" s="10" t="n"/>
      <c r="G5613" s="11">
        <f>Настройки!$B$2</f>
        <v/>
      </c>
      <c r="H5613" s="11">
        <f>IF(F5613="","",F5613*G5613)</f>
        <v/>
      </c>
      <c r="I5613" s="11">
        <f>IF(F5613="","",F5613*Настройки!$B$3)</f>
        <v/>
      </c>
      <c r="J5613" s="11">
        <f>IF(F5613="","",F5613*Настройки!$B$4)</f>
        <v/>
      </c>
      <c r="K5613" s="11">
        <f>IF(F5613="","",F5613*Настройки!$B$5)</f>
        <v/>
      </c>
      <c r="L5613" s="11">
        <f>IF(F5613="","",F5613*Настройки!$B$6)</f>
        <v/>
      </c>
    </row>
    <row r="5614">
      <c r="A5614" s="9" t="n"/>
      <c r="B5614">
        <f>IF(A5614="","",TEXT(A5614,"MM.YYYY"))</f>
        <v/>
      </c>
      <c r="F5614" s="10" t="n"/>
      <c r="G5614" s="11">
        <f>Настройки!$B$2</f>
        <v/>
      </c>
      <c r="H5614" s="11">
        <f>IF(F5614="","",F5614*G5614)</f>
        <v/>
      </c>
      <c r="I5614" s="11">
        <f>IF(F5614="","",F5614*Настройки!$B$3)</f>
        <v/>
      </c>
      <c r="J5614" s="11">
        <f>IF(F5614="","",F5614*Настройки!$B$4)</f>
        <v/>
      </c>
      <c r="K5614" s="11">
        <f>IF(F5614="","",F5614*Настройки!$B$5)</f>
        <v/>
      </c>
      <c r="L5614" s="11">
        <f>IF(F5614="","",F5614*Настройки!$B$6)</f>
        <v/>
      </c>
    </row>
    <row r="5615">
      <c r="A5615" s="9" t="n"/>
      <c r="B5615">
        <f>IF(A5615="","",TEXT(A5615,"MM.YYYY"))</f>
        <v/>
      </c>
      <c r="F5615" s="10" t="n"/>
      <c r="G5615" s="11">
        <f>Настройки!$B$2</f>
        <v/>
      </c>
      <c r="H5615" s="11">
        <f>IF(F5615="","",F5615*G5615)</f>
        <v/>
      </c>
      <c r="I5615" s="11">
        <f>IF(F5615="","",F5615*Настройки!$B$3)</f>
        <v/>
      </c>
      <c r="J5615" s="11">
        <f>IF(F5615="","",F5615*Настройки!$B$4)</f>
        <v/>
      </c>
      <c r="K5615" s="11">
        <f>IF(F5615="","",F5615*Настройки!$B$5)</f>
        <v/>
      </c>
      <c r="L5615" s="11">
        <f>IF(F5615="","",F5615*Настройки!$B$6)</f>
        <v/>
      </c>
    </row>
    <row r="5616">
      <c r="A5616" s="9" t="n"/>
      <c r="B5616">
        <f>IF(A5616="","",TEXT(A5616,"MM.YYYY"))</f>
        <v/>
      </c>
      <c r="F5616" s="10" t="n"/>
      <c r="G5616" s="11">
        <f>Настройки!$B$2</f>
        <v/>
      </c>
      <c r="H5616" s="11">
        <f>IF(F5616="","",F5616*G5616)</f>
        <v/>
      </c>
      <c r="I5616" s="11">
        <f>IF(F5616="","",F5616*Настройки!$B$3)</f>
        <v/>
      </c>
      <c r="J5616" s="11">
        <f>IF(F5616="","",F5616*Настройки!$B$4)</f>
        <v/>
      </c>
      <c r="K5616" s="11">
        <f>IF(F5616="","",F5616*Настройки!$B$5)</f>
        <v/>
      </c>
      <c r="L5616" s="11">
        <f>IF(F5616="","",F5616*Настройки!$B$6)</f>
        <v/>
      </c>
    </row>
    <row r="5617">
      <c r="A5617" s="9" t="n"/>
      <c r="B5617">
        <f>IF(A5617="","",TEXT(A5617,"MM.YYYY"))</f>
        <v/>
      </c>
      <c r="F5617" s="10" t="n"/>
      <c r="G5617" s="11">
        <f>Настройки!$B$2</f>
        <v/>
      </c>
      <c r="H5617" s="11">
        <f>IF(F5617="","",F5617*G5617)</f>
        <v/>
      </c>
      <c r="I5617" s="11">
        <f>IF(F5617="","",F5617*Настройки!$B$3)</f>
        <v/>
      </c>
      <c r="J5617" s="11">
        <f>IF(F5617="","",F5617*Настройки!$B$4)</f>
        <v/>
      </c>
      <c r="K5617" s="11">
        <f>IF(F5617="","",F5617*Настройки!$B$5)</f>
        <v/>
      </c>
      <c r="L5617" s="11">
        <f>IF(F5617="","",F5617*Настройки!$B$6)</f>
        <v/>
      </c>
    </row>
    <row r="5618">
      <c r="A5618" s="9" t="n"/>
      <c r="B5618">
        <f>IF(A5618="","",TEXT(A5618,"MM.YYYY"))</f>
        <v/>
      </c>
      <c r="F5618" s="10" t="n"/>
      <c r="G5618" s="11">
        <f>Настройки!$B$2</f>
        <v/>
      </c>
      <c r="H5618" s="11">
        <f>IF(F5618="","",F5618*G5618)</f>
        <v/>
      </c>
      <c r="I5618" s="11">
        <f>IF(F5618="","",F5618*Настройки!$B$3)</f>
        <v/>
      </c>
      <c r="J5618" s="11">
        <f>IF(F5618="","",F5618*Настройки!$B$4)</f>
        <v/>
      </c>
      <c r="K5618" s="11">
        <f>IF(F5618="","",F5618*Настройки!$B$5)</f>
        <v/>
      </c>
      <c r="L5618" s="11">
        <f>IF(F5618="","",F5618*Настройки!$B$6)</f>
        <v/>
      </c>
    </row>
    <row r="5619">
      <c r="A5619" s="9" t="n"/>
      <c r="B5619">
        <f>IF(A5619="","",TEXT(A5619,"MM.YYYY"))</f>
        <v/>
      </c>
      <c r="F5619" s="10" t="n"/>
      <c r="G5619" s="11">
        <f>Настройки!$B$2</f>
        <v/>
      </c>
      <c r="H5619" s="11">
        <f>IF(F5619="","",F5619*G5619)</f>
        <v/>
      </c>
      <c r="I5619" s="11">
        <f>IF(F5619="","",F5619*Настройки!$B$3)</f>
        <v/>
      </c>
      <c r="J5619" s="11">
        <f>IF(F5619="","",F5619*Настройки!$B$4)</f>
        <v/>
      </c>
      <c r="K5619" s="11">
        <f>IF(F5619="","",F5619*Настройки!$B$5)</f>
        <v/>
      </c>
      <c r="L5619" s="11">
        <f>IF(F5619="","",F5619*Настройки!$B$6)</f>
        <v/>
      </c>
    </row>
    <row r="5620">
      <c r="A5620" s="9" t="n"/>
      <c r="B5620">
        <f>IF(A5620="","",TEXT(A5620,"MM.YYYY"))</f>
        <v/>
      </c>
      <c r="F5620" s="10" t="n"/>
      <c r="G5620" s="11">
        <f>Настройки!$B$2</f>
        <v/>
      </c>
      <c r="H5620" s="11">
        <f>IF(F5620="","",F5620*G5620)</f>
        <v/>
      </c>
      <c r="I5620" s="11">
        <f>IF(F5620="","",F5620*Настройки!$B$3)</f>
        <v/>
      </c>
      <c r="J5620" s="11">
        <f>IF(F5620="","",F5620*Настройки!$B$4)</f>
        <v/>
      </c>
      <c r="K5620" s="11">
        <f>IF(F5620="","",F5620*Настройки!$B$5)</f>
        <v/>
      </c>
      <c r="L5620" s="11">
        <f>IF(F5620="","",F5620*Настройки!$B$6)</f>
        <v/>
      </c>
    </row>
    <row r="5621">
      <c r="A5621" s="9" t="n"/>
      <c r="B5621">
        <f>IF(A5621="","",TEXT(A5621,"MM.YYYY"))</f>
        <v/>
      </c>
      <c r="F5621" s="10" t="n"/>
      <c r="G5621" s="11">
        <f>Настройки!$B$2</f>
        <v/>
      </c>
      <c r="H5621" s="11">
        <f>IF(F5621="","",F5621*G5621)</f>
        <v/>
      </c>
      <c r="I5621" s="11">
        <f>IF(F5621="","",F5621*Настройки!$B$3)</f>
        <v/>
      </c>
      <c r="J5621" s="11">
        <f>IF(F5621="","",F5621*Настройки!$B$4)</f>
        <v/>
      </c>
      <c r="K5621" s="11">
        <f>IF(F5621="","",F5621*Настройки!$B$5)</f>
        <v/>
      </c>
      <c r="L5621" s="11">
        <f>IF(F5621="","",F5621*Настройки!$B$6)</f>
        <v/>
      </c>
    </row>
    <row r="5622">
      <c r="A5622" s="9" t="n"/>
      <c r="B5622">
        <f>IF(A5622="","",TEXT(A5622,"MM.YYYY"))</f>
        <v/>
      </c>
      <c r="F5622" s="10" t="n"/>
      <c r="G5622" s="11">
        <f>Настройки!$B$2</f>
        <v/>
      </c>
      <c r="H5622" s="11">
        <f>IF(F5622="","",F5622*G5622)</f>
        <v/>
      </c>
      <c r="I5622" s="11">
        <f>IF(F5622="","",F5622*Настройки!$B$3)</f>
        <v/>
      </c>
      <c r="J5622" s="11">
        <f>IF(F5622="","",F5622*Настройки!$B$4)</f>
        <v/>
      </c>
      <c r="K5622" s="11">
        <f>IF(F5622="","",F5622*Настройки!$B$5)</f>
        <v/>
      </c>
      <c r="L5622" s="11">
        <f>IF(F5622="","",F5622*Настройки!$B$6)</f>
        <v/>
      </c>
    </row>
    <row r="5623">
      <c r="A5623" s="9" t="n"/>
      <c r="B5623">
        <f>IF(A5623="","",TEXT(A5623,"MM.YYYY"))</f>
        <v/>
      </c>
      <c r="F5623" s="10" t="n"/>
      <c r="G5623" s="11">
        <f>Настройки!$B$2</f>
        <v/>
      </c>
      <c r="H5623" s="11">
        <f>IF(F5623="","",F5623*G5623)</f>
        <v/>
      </c>
      <c r="I5623" s="11">
        <f>IF(F5623="","",F5623*Настройки!$B$3)</f>
        <v/>
      </c>
      <c r="J5623" s="11">
        <f>IF(F5623="","",F5623*Настройки!$B$4)</f>
        <v/>
      </c>
      <c r="K5623" s="11">
        <f>IF(F5623="","",F5623*Настройки!$B$5)</f>
        <v/>
      </c>
      <c r="L5623" s="11">
        <f>IF(F5623="","",F5623*Настройки!$B$6)</f>
        <v/>
      </c>
    </row>
    <row r="5624">
      <c r="A5624" s="9" t="n"/>
      <c r="B5624">
        <f>IF(A5624="","",TEXT(A5624,"MM.YYYY"))</f>
        <v/>
      </c>
      <c r="F5624" s="10" t="n"/>
      <c r="G5624" s="11">
        <f>Настройки!$B$2</f>
        <v/>
      </c>
      <c r="H5624" s="11">
        <f>IF(F5624="","",F5624*G5624)</f>
        <v/>
      </c>
      <c r="I5624" s="11">
        <f>IF(F5624="","",F5624*Настройки!$B$3)</f>
        <v/>
      </c>
      <c r="J5624" s="11">
        <f>IF(F5624="","",F5624*Настройки!$B$4)</f>
        <v/>
      </c>
      <c r="K5624" s="11">
        <f>IF(F5624="","",F5624*Настройки!$B$5)</f>
        <v/>
      </c>
      <c r="L5624" s="11">
        <f>IF(F5624="","",F5624*Настройки!$B$6)</f>
        <v/>
      </c>
    </row>
    <row r="5625">
      <c r="A5625" s="9" t="n"/>
      <c r="B5625">
        <f>IF(A5625="","",TEXT(A5625,"MM.YYYY"))</f>
        <v/>
      </c>
      <c r="F5625" s="10" t="n"/>
      <c r="G5625" s="11">
        <f>Настройки!$B$2</f>
        <v/>
      </c>
      <c r="H5625" s="11">
        <f>IF(F5625="","",F5625*G5625)</f>
        <v/>
      </c>
      <c r="I5625" s="11">
        <f>IF(F5625="","",F5625*Настройки!$B$3)</f>
        <v/>
      </c>
      <c r="J5625" s="11">
        <f>IF(F5625="","",F5625*Настройки!$B$4)</f>
        <v/>
      </c>
      <c r="K5625" s="11">
        <f>IF(F5625="","",F5625*Настройки!$B$5)</f>
        <v/>
      </c>
      <c r="L5625" s="11">
        <f>IF(F5625="","",F5625*Настройки!$B$6)</f>
        <v/>
      </c>
    </row>
    <row r="5626">
      <c r="A5626" s="9" t="n"/>
      <c r="B5626">
        <f>IF(A5626="","",TEXT(A5626,"MM.YYYY"))</f>
        <v/>
      </c>
      <c r="F5626" s="10" t="n"/>
      <c r="G5626" s="11">
        <f>Настройки!$B$2</f>
        <v/>
      </c>
      <c r="H5626" s="11">
        <f>IF(F5626="","",F5626*G5626)</f>
        <v/>
      </c>
      <c r="I5626" s="11">
        <f>IF(F5626="","",F5626*Настройки!$B$3)</f>
        <v/>
      </c>
      <c r="J5626" s="11">
        <f>IF(F5626="","",F5626*Настройки!$B$4)</f>
        <v/>
      </c>
      <c r="K5626" s="11">
        <f>IF(F5626="","",F5626*Настройки!$B$5)</f>
        <v/>
      </c>
      <c r="L5626" s="11">
        <f>IF(F5626="","",F5626*Настройки!$B$6)</f>
        <v/>
      </c>
    </row>
    <row r="5627">
      <c r="A5627" s="9" t="n"/>
      <c r="B5627">
        <f>IF(A5627="","",TEXT(A5627,"MM.YYYY"))</f>
        <v/>
      </c>
      <c r="F5627" s="10" t="n"/>
      <c r="G5627" s="11">
        <f>Настройки!$B$2</f>
        <v/>
      </c>
      <c r="H5627" s="11">
        <f>IF(F5627="","",F5627*G5627)</f>
        <v/>
      </c>
      <c r="I5627" s="11">
        <f>IF(F5627="","",F5627*Настройки!$B$3)</f>
        <v/>
      </c>
      <c r="J5627" s="11">
        <f>IF(F5627="","",F5627*Настройки!$B$4)</f>
        <v/>
      </c>
      <c r="K5627" s="11">
        <f>IF(F5627="","",F5627*Настройки!$B$5)</f>
        <v/>
      </c>
      <c r="L5627" s="11">
        <f>IF(F5627="","",F5627*Настройки!$B$6)</f>
        <v/>
      </c>
    </row>
    <row r="5628">
      <c r="A5628" s="9" t="n"/>
      <c r="B5628">
        <f>IF(A5628="","",TEXT(A5628,"MM.YYYY"))</f>
        <v/>
      </c>
      <c r="F5628" s="10" t="n"/>
      <c r="G5628" s="11">
        <f>Настройки!$B$2</f>
        <v/>
      </c>
      <c r="H5628" s="11">
        <f>IF(F5628="","",F5628*G5628)</f>
        <v/>
      </c>
      <c r="I5628" s="11">
        <f>IF(F5628="","",F5628*Настройки!$B$3)</f>
        <v/>
      </c>
      <c r="J5628" s="11">
        <f>IF(F5628="","",F5628*Настройки!$B$4)</f>
        <v/>
      </c>
      <c r="K5628" s="11">
        <f>IF(F5628="","",F5628*Настройки!$B$5)</f>
        <v/>
      </c>
      <c r="L5628" s="11">
        <f>IF(F5628="","",F5628*Настройки!$B$6)</f>
        <v/>
      </c>
    </row>
    <row r="5629">
      <c r="A5629" s="9" t="n"/>
      <c r="B5629">
        <f>IF(A5629="","",TEXT(A5629,"MM.YYYY"))</f>
        <v/>
      </c>
      <c r="F5629" s="10" t="n"/>
      <c r="G5629" s="11">
        <f>Настройки!$B$2</f>
        <v/>
      </c>
      <c r="H5629" s="11">
        <f>IF(F5629="","",F5629*G5629)</f>
        <v/>
      </c>
      <c r="I5629" s="11">
        <f>IF(F5629="","",F5629*Настройки!$B$3)</f>
        <v/>
      </c>
      <c r="J5629" s="11">
        <f>IF(F5629="","",F5629*Настройки!$B$4)</f>
        <v/>
      </c>
      <c r="K5629" s="11">
        <f>IF(F5629="","",F5629*Настройки!$B$5)</f>
        <v/>
      </c>
      <c r="L5629" s="11">
        <f>IF(F5629="","",F5629*Настройки!$B$6)</f>
        <v/>
      </c>
    </row>
    <row r="5630">
      <c r="A5630" s="9" t="n"/>
      <c r="B5630">
        <f>IF(A5630="","",TEXT(A5630,"MM.YYYY"))</f>
        <v/>
      </c>
      <c r="F5630" s="10" t="n"/>
      <c r="G5630" s="11">
        <f>Настройки!$B$2</f>
        <v/>
      </c>
      <c r="H5630" s="11">
        <f>IF(F5630="","",F5630*G5630)</f>
        <v/>
      </c>
      <c r="I5630" s="11">
        <f>IF(F5630="","",F5630*Настройки!$B$3)</f>
        <v/>
      </c>
      <c r="J5630" s="11">
        <f>IF(F5630="","",F5630*Настройки!$B$4)</f>
        <v/>
      </c>
      <c r="K5630" s="11">
        <f>IF(F5630="","",F5630*Настройки!$B$5)</f>
        <v/>
      </c>
      <c r="L5630" s="11">
        <f>IF(F5630="","",F5630*Настройки!$B$6)</f>
        <v/>
      </c>
    </row>
    <row r="5631">
      <c r="A5631" s="9" t="n"/>
      <c r="B5631">
        <f>IF(A5631="","",TEXT(A5631,"MM.YYYY"))</f>
        <v/>
      </c>
      <c r="F5631" s="10" t="n"/>
      <c r="G5631" s="11">
        <f>Настройки!$B$2</f>
        <v/>
      </c>
      <c r="H5631" s="11">
        <f>IF(F5631="","",F5631*G5631)</f>
        <v/>
      </c>
      <c r="I5631" s="11">
        <f>IF(F5631="","",F5631*Настройки!$B$3)</f>
        <v/>
      </c>
      <c r="J5631" s="11">
        <f>IF(F5631="","",F5631*Настройки!$B$4)</f>
        <v/>
      </c>
      <c r="K5631" s="11">
        <f>IF(F5631="","",F5631*Настройки!$B$5)</f>
        <v/>
      </c>
      <c r="L5631" s="11">
        <f>IF(F5631="","",F5631*Настройки!$B$6)</f>
        <v/>
      </c>
    </row>
    <row r="5632">
      <c r="A5632" s="9" t="n"/>
      <c r="B5632">
        <f>IF(A5632="","",TEXT(A5632,"MM.YYYY"))</f>
        <v/>
      </c>
      <c r="F5632" s="10" t="n"/>
      <c r="G5632" s="11">
        <f>Настройки!$B$2</f>
        <v/>
      </c>
      <c r="H5632" s="11">
        <f>IF(F5632="","",F5632*G5632)</f>
        <v/>
      </c>
      <c r="I5632" s="11">
        <f>IF(F5632="","",F5632*Настройки!$B$3)</f>
        <v/>
      </c>
      <c r="J5632" s="11">
        <f>IF(F5632="","",F5632*Настройки!$B$4)</f>
        <v/>
      </c>
      <c r="K5632" s="11">
        <f>IF(F5632="","",F5632*Настройки!$B$5)</f>
        <v/>
      </c>
      <c r="L5632" s="11">
        <f>IF(F5632="","",F5632*Настройки!$B$6)</f>
        <v/>
      </c>
    </row>
    <row r="5633">
      <c r="A5633" s="9" t="n"/>
      <c r="B5633">
        <f>IF(A5633="","",TEXT(A5633,"MM.YYYY"))</f>
        <v/>
      </c>
      <c r="F5633" s="10" t="n"/>
      <c r="G5633" s="11">
        <f>Настройки!$B$2</f>
        <v/>
      </c>
      <c r="H5633" s="11">
        <f>IF(F5633="","",F5633*G5633)</f>
        <v/>
      </c>
      <c r="I5633" s="11">
        <f>IF(F5633="","",F5633*Настройки!$B$3)</f>
        <v/>
      </c>
      <c r="J5633" s="11">
        <f>IF(F5633="","",F5633*Настройки!$B$4)</f>
        <v/>
      </c>
      <c r="K5633" s="11">
        <f>IF(F5633="","",F5633*Настройки!$B$5)</f>
        <v/>
      </c>
      <c r="L5633" s="11">
        <f>IF(F5633="","",F5633*Настройки!$B$6)</f>
        <v/>
      </c>
    </row>
    <row r="5634">
      <c r="A5634" s="9" t="n"/>
      <c r="B5634">
        <f>IF(A5634="","",TEXT(A5634,"MM.YYYY"))</f>
        <v/>
      </c>
      <c r="F5634" s="10" t="n"/>
      <c r="G5634" s="11">
        <f>Настройки!$B$2</f>
        <v/>
      </c>
      <c r="H5634" s="11">
        <f>IF(F5634="","",F5634*G5634)</f>
        <v/>
      </c>
      <c r="I5634" s="11">
        <f>IF(F5634="","",F5634*Настройки!$B$3)</f>
        <v/>
      </c>
      <c r="J5634" s="11">
        <f>IF(F5634="","",F5634*Настройки!$B$4)</f>
        <v/>
      </c>
      <c r="K5634" s="11">
        <f>IF(F5634="","",F5634*Настройки!$B$5)</f>
        <v/>
      </c>
      <c r="L5634" s="11">
        <f>IF(F5634="","",F5634*Настройки!$B$6)</f>
        <v/>
      </c>
    </row>
    <row r="5635">
      <c r="A5635" s="9" t="n"/>
      <c r="B5635">
        <f>IF(A5635="","",TEXT(A5635,"MM.YYYY"))</f>
        <v/>
      </c>
      <c r="F5635" s="10" t="n"/>
      <c r="G5635" s="11">
        <f>Настройки!$B$2</f>
        <v/>
      </c>
      <c r="H5635" s="11">
        <f>IF(F5635="","",F5635*G5635)</f>
        <v/>
      </c>
      <c r="I5635" s="11">
        <f>IF(F5635="","",F5635*Настройки!$B$3)</f>
        <v/>
      </c>
      <c r="J5635" s="11">
        <f>IF(F5635="","",F5635*Настройки!$B$4)</f>
        <v/>
      </c>
      <c r="K5635" s="11">
        <f>IF(F5635="","",F5635*Настройки!$B$5)</f>
        <v/>
      </c>
      <c r="L5635" s="11">
        <f>IF(F5635="","",F5635*Настройки!$B$6)</f>
        <v/>
      </c>
    </row>
    <row r="5636">
      <c r="A5636" s="9" t="n"/>
      <c r="B5636">
        <f>IF(A5636="","",TEXT(A5636,"MM.YYYY"))</f>
        <v/>
      </c>
      <c r="F5636" s="10" t="n"/>
      <c r="G5636" s="11">
        <f>Настройки!$B$2</f>
        <v/>
      </c>
      <c r="H5636" s="11">
        <f>IF(F5636="","",F5636*G5636)</f>
        <v/>
      </c>
      <c r="I5636" s="11">
        <f>IF(F5636="","",F5636*Настройки!$B$3)</f>
        <v/>
      </c>
      <c r="J5636" s="11">
        <f>IF(F5636="","",F5636*Настройки!$B$4)</f>
        <v/>
      </c>
      <c r="K5636" s="11">
        <f>IF(F5636="","",F5636*Настройки!$B$5)</f>
        <v/>
      </c>
      <c r="L5636" s="11">
        <f>IF(F5636="","",F5636*Настройки!$B$6)</f>
        <v/>
      </c>
    </row>
    <row r="5637">
      <c r="A5637" s="9" t="n"/>
      <c r="B5637">
        <f>IF(A5637="","",TEXT(A5637,"MM.YYYY"))</f>
        <v/>
      </c>
      <c r="F5637" s="10" t="n"/>
      <c r="G5637" s="11">
        <f>Настройки!$B$2</f>
        <v/>
      </c>
      <c r="H5637" s="11">
        <f>IF(F5637="","",F5637*G5637)</f>
        <v/>
      </c>
      <c r="I5637" s="11">
        <f>IF(F5637="","",F5637*Настройки!$B$3)</f>
        <v/>
      </c>
      <c r="J5637" s="11">
        <f>IF(F5637="","",F5637*Настройки!$B$4)</f>
        <v/>
      </c>
      <c r="K5637" s="11">
        <f>IF(F5637="","",F5637*Настройки!$B$5)</f>
        <v/>
      </c>
      <c r="L5637" s="11">
        <f>IF(F5637="","",F5637*Настройки!$B$6)</f>
        <v/>
      </c>
    </row>
    <row r="5638">
      <c r="A5638" s="9" t="n"/>
      <c r="B5638">
        <f>IF(A5638="","",TEXT(A5638,"MM.YYYY"))</f>
        <v/>
      </c>
      <c r="F5638" s="10" t="n"/>
      <c r="G5638" s="11">
        <f>Настройки!$B$2</f>
        <v/>
      </c>
      <c r="H5638" s="11">
        <f>IF(F5638="","",F5638*G5638)</f>
        <v/>
      </c>
      <c r="I5638" s="11">
        <f>IF(F5638="","",F5638*Настройки!$B$3)</f>
        <v/>
      </c>
      <c r="J5638" s="11">
        <f>IF(F5638="","",F5638*Настройки!$B$4)</f>
        <v/>
      </c>
      <c r="K5638" s="11">
        <f>IF(F5638="","",F5638*Настройки!$B$5)</f>
        <v/>
      </c>
      <c r="L5638" s="11">
        <f>IF(F5638="","",F5638*Настройки!$B$6)</f>
        <v/>
      </c>
    </row>
    <row r="5639">
      <c r="A5639" s="9" t="n"/>
      <c r="B5639">
        <f>IF(A5639="","",TEXT(A5639,"MM.YYYY"))</f>
        <v/>
      </c>
      <c r="F5639" s="10" t="n"/>
      <c r="G5639" s="11">
        <f>Настройки!$B$2</f>
        <v/>
      </c>
      <c r="H5639" s="11">
        <f>IF(F5639="","",F5639*G5639)</f>
        <v/>
      </c>
      <c r="I5639" s="11">
        <f>IF(F5639="","",F5639*Настройки!$B$3)</f>
        <v/>
      </c>
      <c r="J5639" s="11">
        <f>IF(F5639="","",F5639*Настройки!$B$4)</f>
        <v/>
      </c>
      <c r="K5639" s="11">
        <f>IF(F5639="","",F5639*Настройки!$B$5)</f>
        <v/>
      </c>
      <c r="L5639" s="11">
        <f>IF(F5639="","",F5639*Настройки!$B$6)</f>
        <v/>
      </c>
    </row>
    <row r="5640">
      <c r="A5640" s="9" t="n"/>
      <c r="B5640">
        <f>IF(A5640="","",TEXT(A5640,"MM.YYYY"))</f>
        <v/>
      </c>
      <c r="F5640" s="10" t="n"/>
      <c r="G5640" s="11">
        <f>Настройки!$B$2</f>
        <v/>
      </c>
      <c r="H5640" s="11">
        <f>IF(F5640="","",F5640*G5640)</f>
        <v/>
      </c>
      <c r="I5640" s="11">
        <f>IF(F5640="","",F5640*Настройки!$B$3)</f>
        <v/>
      </c>
      <c r="J5640" s="11">
        <f>IF(F5640="","",F5640*Настройки!$B$4)</f>
        <v/>
      </c>
      <c r="K5640" s="11">
        <f>IF(F5640="","",F5640*Настройки!$B$5)</f>
        <v/>
      </c>
      <c r="L5640" s="11">
        <f>IF(F5640="","",F5640*Настройки!$B$6)</f>
        <v/>
      </c>
    </row>
    <row r="5641">
      <c r="A5641" s="9" t="n"/>
      <c r="B5641">
        <f>IF(A5641="","",TEXT(A5641,"MM.YYYY"))</f>
        <v/>
      </c>
      <c r="F5641" s="10" t="n"/>
      <c r="G5641" s="11">
        <f>Настройки!$B$2</f>
        <v/>
      </c>
      <c r="H5641" s="11">
        <f>IF(F5641="","",F5641*G5641)</f>
        <v/>
      </c>
      <c r="I5641" s="11">
        <f>IF(F5641="","",F5641*Настройки!$B$3)</f>
        <v/>
      </c>
      <c r="J5641" s="11">
        <f>IF(F5641="","",F5641*Настройки!$B$4)</f>
        <v/>
      </c>
      <c r="K5641" s="11">
        <f>IF(F5641="","",F5641*Настройки!$B$5)</f>
        <v/>
      </c>
      <c r="L5641" s="11">
        <f>IF(F5641="","",F5641*Настройки!$B$6)</f>
        <v/>
      </c>
    </row>
    <row r="5642">
      <c r="A5642" s="9" t="n"/>
      <c r="B5642">
        <f>IF(A5642="","",TEXT(A5642,"MM.YYYY"))</f>
        <v/>
      </c>
      <c r="F5642" s="10" t="n"/>
      <c r="G5642" s="11">
        <f>Настройки!$B$2</f>
        <v/>
      </c>
      <c r="H5642" s="11">
        <f>IF(F5642="","",F5642*G5642)</f>
        <v/>
      </c>
      <c r="I5642" s="11">
        <f>IF(F5642="","",F5642*Настройки!$B$3)</f>
        <v/>
      </c>
      <c r="J5642" s="11">
        <f>IF(F5642="","",F5642*Настройки!$B$4)</f>
        <v/>
      </c>
      <c r="K5642" s="11">
        <f>IF(F5642="","",F5642*Настройки!$B$5)</f>
        <v/>
      </c>
      <c r="L5642" s="11">
        <f>IF(F5642="","",F5642*Настройки!$B$6)</f>
        <v/>
      </c>
    </row>
    <row r="5643">
      <c r="A5643" s="9" t="n"/>
      <c r="B5643">
        <f>IF(A5643="","",TEXT(A5643,"MM.YYYY"))</f>
        <v/>
      </c>
      <c r="F5643" s="10" t="n"/>
      <c r="G5643" s="11">
        <f>Настройки!$B$2</f>
        <v/>
      </c>
      <c r="H5643" s="11">
        <f>IF(F5643="","",F5643*G5643)</f>
        <v/>
      </c>
      <c r="I5643" s="11">
        <f>IF(F5643="","",F5643*Настройки!$B$3)</f>
        <v/>
      </c>
      <c r="J5643" s="11">
        <f>IF(F5643="","",F5643*Настройки!$B$4)</f>
        <v/>
      </c>
      <c r="K5643" s="11">
        <f>IF(F5643="","",F5643*Настройки!$B$5)</f>
        <v/>
      </c>
      <c r="L5643" s="11">
        <f>IF(F5643="","",F5643*Настройки!$B$6)</f>
        <v/>
      </c>
    </row>
    <row r="5644">
      <c r="A5644" s="9" t="n"/>
      <c r="B5644">
        <f>IF(A5644="","",TEXT(A5644,"MM.YYYY"))</f>
        <v/>
      </c>
      <c r="F5644" s="10" t="n"/>
      <c r="G5644" s="11">
        <f>Настройки!$B$2</f>
        <v/>
      </c>
      <c r="H5644" s="11">
        <f>IF(F5644="","",F5644*G5644)</f>
        <v/>
      </c>
      <c r="I5644" s="11">
        <f>IF(F5644="","",F5644*Настройки!$B$3)</f>
        <v/>
      </c>
      <c r="J5644" s="11">
        <f>IF(F5644="","",F5644*Настройки!$B$4)</f>
        <v/>
      </c>
      <c r="K5644" s="11">
        <f>IF(F5644="","",F5644*Настройки!$B$5)</f>
        <v/>
      </c>
      <c r="L5644" s="11">
        <f>IF(F5644="","",F5644*Настройки!$B$6)</f>
        <v/>
      </c>
    </row>
    <row r="5645">
      <c r="A5645" s="9" t="n"/>
      <c r="B5645">
        <f>IF(A5645="","",TEXT(A5645,"MM.YYYY"))</f>
        <v/>
      </c>
      <c r="F5645" s="10" t="n"/>
      <c r="G5645" s="11">
        <f>Настройки!$B$2</f>
        <v/>
      </c>
      <c r="H5645" s="11">
        <f>IF(F5645="","",F5645*G5645)</f>
        <v/>
      </c>
      <c r="I5645" s="11">
        <f>IF(F5645="","",F5645*Настройки!$B$3)</f>
        <v/>
      </c>
      <c r="J5645" s="11">
        <f>IF(F5645="","",F5645*Настройки!$B$4)</f>
        <v/>
      </c>
      <c r="K5645" s="11">
        <f>IF(F5645="","",F5645*Настройки!$B$5)</f>
        <v/>
      </c>
      <c r="L5645" s="11">
        <f>IF(F5645="","",F5645*Настройки!$B$6)</f>
        <v/>
      </c>
    </row>
    <row r="5646">
      <c r="A5646" s="9" t="n"/>
      <c r="B5646">
        <f>IF(A5646="","",TEXT(A5646,"MM.YYYY"))</f>
        <v/>
      </c>
      <c r="F5646" s="10" t="n"/>
      <c r="G5646" s="11">
        <f>Настройки!$B$2</f>
        <v/>
      </c>
      <c r="H5646" s="11">
        <f>IF(F5646="","",F5646*G5646)</f>
        <v/>
      </c>
      <c r="I5646" s="11">
        <f>IF(F5646="","",F5646*Настройки!$B$3)</f>
        <v/>
      </c>
      <c r="J5646" s="11">
        <f>IF(F5646="","",F5646*Настройки!$B$4)</f>
        <v/>
      </c>
      <c r="K5646" s="11">
        <f>IF(F5646="","",F5646*Настройки!$B$5)</f>
        <v/>
      </c>
      <c r="L5646" s="11">
        <f>IF(F5646="","",F5646*Настройки!$B$6)</f>
        <v/>
      </c>
    </row>
    <row r="5647">
      <c r="A5647" s="9" t="n"/>
      <c r="B5647">
        <f>IF(A5647="","",TEXT(A5647,"MM.YYYY"))</f>
        <v/>
      </c>
      <c r="F5647" s="10" t="n"/>
      <c r="G5647" s="11">
        <f>Настройки!$B$2</f>
        <v/>
      </c>
      <c r="H5647" s="11">
        <f>IF(F5647="","",F5647*G5647)</f>
        <v/>
      </c>
      <c r="I5647" s="11">
        <f>IF(F5647="","",F5647*Настройки!$B$3)</f>
        <v/>
      </c>
      <c r="J5647" s="11">
        <f>IF(F5647="","",F5647*Настройки!$B$4)</f>
        <v/>
      </c>
      <c r="K5647" s="11">
        <f>IF(F5647="","",F5647*Настройки!$B$5)</f>
        <v/>
      </c>
      <c r="L5647" s="11">
        <f>IF(F5647="","",F5647*Настройки!$B$6)</f>
        <v/>
      </c>
    </row>
    <row r="5648">
      <c r="A5648" s="9" t="n"/>
      <c r="B5648">
        <f>IF(A5648="","",TEXT(A5648,"MM.YYYY"))</f>
        <v/>
      </c>
      <c r="F5648" s="10" t="n"/>
      <c r="G5648" s="11">
        <f>Настройки!$B$2</f>
        <v/>
      </c>
      <c r="H5648" s="11">
        <f>IF(F5648="","",F5648*G5648)</f>
        <v/>
      </c>
      <c r="I5648" s="11">
        <f>IF(F5648="","",F5648*Настройки!$B$3)</f>
        <v/>
      </c>
      <c r="J5648" s="11">
        <f>IF(F5648="","",F5648*Настройки!$B$4)</f>
        <v/>
      </c>
      <c r="K5648" s="11">
        <f>IF(F5648="","",F5648*Настройки!$B$5)</f>
        <v/>
      </c>
      <c r="L5648" s="11">
        <f>IF(F5648="","",F5648*Настройки!$B$6)</f>
        <v/>
      </c>
    </row>
    <row r="5649">
      <c r="A5649" s="9" t="n"/>
      <c r="B5649">
        <f>IF(A5649="","",TEXT(A5649,"MM.YYYY"))</f>
        <v/>
      </c>
      <c r="F5649" s="10" t="n"/>
      <c r="G5649" s="11">
        <f>Настройки!$B$2</f>
        <v/>
      </c>
      <c r="H5649" s="11">
        <f>IF(F5649="","",F5649*G5649)</f>
        <v/>
      </c>
      <c r="I5649" s="11">
        <f>IF(F5649="","",F5649*Настройки!$B$3)</f>
        <v/>
      </c>
      <c r="J5649" s="11">
        <f>IF(F5649="","",F5649*Настройки!$B$4)</f>
        <v/>
      </c>
      <c r="K5649" s="11">
        <f>IF(F5649="","",F5649*Настройки!$B$5)</f>
        <v/>
      </c>
      <c r="L5649" s="11">
        <f>IF(F5649="","",F5649*Настройки!$B$6)</f>
        <v/>
      </c>
    </row>
    <row r="5650">
      <c r="A5650" s="9" t="n"/>
      <c r="B5650">
        <f>IF(A5650="","",TEXT(A5650,"MM.YYYY"))</f>
        <v/>
      </c>
      <c r="F5650" s="10" t="n"/>
      <c r="G5650" s="11">
        <f>Настройки!$B$2</f>
        <v/>
      </c>
      <c r="H5650" s="11">
        <f>IF(F5650="","",F5650*G5650)</f>
        <v/>
      </c>
      <c r="I5650" s="11">
        <f>IF(F5650="","",F5650*Настройки!$B$3)</f>
        <v/>
      </c>
      <c r="J5650" s="11">
        <f>IF(F5650="","",F5650*Настройки!$B$4)</f>
        <v/>
      </c>
      <c r="K5650" s="11">
        <f>IF(F5650="","",F5650*Настройки!$B$5)</f>
        <v/>
      </c>
      <c r="L5650" s="11">
        <f>IF(F5650="","",F5650*Настройки!$B$6)</f>
        <v/>
      </c>
    </row>
    <row r="5651">
      <c r="A5651" s="9" t="n"/>
      <c r="B5651">
        <f>IF(A5651="","",TEXT(A5651,"MM.YYYY"))</f>
        <v/>
      </c>
      <c r="F5651" s="10" t="n"/>
      <c r="G5651" s="11">
        <f>Настройки!$B$2</f>
        <v/>
      </c>
      <c r="H5651" s="11">
        <f>IF(F5651="","",F5651*G5651)</f>
        <v/>
      </c>
      <c r="I5651" s="11">
        <f>IF(F5651="","",F5651*Настройки!$B$3)</f>
        <v/>
      </c>
      <c r="J5651" s="11">
        <f>IF(F5651="","",F5651*Настройки!$B$4)</f>
        <v/>
      </c>
      <c r="K5651" s="11">
        <f>IF(F5651="","",F5651*Настройки!$B$5)</f>
        <v/>
      </c>
      <c r="L5651" s="11">
        <f>IF(F5651="","",F5651*Настройки!$B$6)</f>
        <v/>
      </c>
    </row>
    <row r="5652">
      <c r="A5652" s="9" t="n"/>
      <c r="B5652">
        <f>IF(A5652="","",TEXT(A5652,"MM.YYYY"))</f>
        <v/>
      </c>
      <c r="F5652" s="10" t="n"/>
      <c r="G5652" s="11">
        <f>Настройки!$B$2</f>
        <v/>
      </c>
      <c r="H5652" s="11">
        <f>IF(F5652="","",F5652*G5652)</f>
        <v/>
      </c>
      <c r="I5652" s="11">
        <f>IF(F5652="","",F5652*Настройки!$B$3)</f>
        <v/>
      </c>
      <c r="J5652" s="11">
        <f>IF(F5652="","",F5652*Настройки!$B$4)</f>
        <v/>
      </c>
      <c r="K5652" s="11">
        <f>IF(F5652="","",F5652*Настройки!$B$5)</f>
        <v/>
      </c>
      <c r="L5652" s="11">
        <f>IF(F5652="","",F5652*Настройки!$B$6)</f>
        <v/>
      </c>
    </row>
    <row r="5653">
      <c r="A5653" s="9" t="n"/>
      <c r="B5653">
        <f>IF(A5653="","",TEXT(A5653,"MM.YYYY"))</f>
        <v/>
      </c>
      <c r="F5653" s="10" t="n"/>
      <c r="G5653" s="11">
        <f>Настройки!$B$2</f>
        <v/>
      </c>
      <c r="H5653" s="11">
        <f>IF(F5653="","",F5653*G5653)</f>
        <v/>
      </c>
      <c r="I5653" s="11">
        <f>IF(F5653="","",F5653*Настройки!$B$3)</f>
        <v/>
      </c>
      <c r="J5653" s="11">
        <f>IF(F5653="","",F5653*Настройки!$B$4)</f>
        <v/>
      </c>
      <c r="K5653" s="11">
        <f>IF(F5653="","",F5653*Настройки!$B$5)</f>
        <v/>
      </c>
      <c r="L5653" s="11">
        <f>IF(F5653="","",F5653*Настройки!$B$6)</f>
        <v/>
      </c>
    </row>
    <row r="5654">
      <c r="A5654" s="9" t="n"/>
      <c r="B5654">
        <f>IF(A5654="","",TEXT(A5654,"MM.YYYY"))</f>
        <v/>
      </c>
      <c r="F5654" s="10" t="n"/>
      <c r="G5654" s="11">
        <f>Настройки!$B$2</f>
        <v/>
      </c>
      <c r="H5654" s="11">
        <f>IF(F5654="","",F5654*G5654)</f>
        <v/>
      </c>
      <c r="I5654" s="11">
        <f>IF(F5654="","",F5654*Настройки!$B$3)</f>
        <v/>
      </c>
      <c r="J5654" s="11">
        <f>IF(F5654="","",F5654*Настройки!$B$4)</f>
        <v/>
      </c>
      <c r="K5654" s="11">
        <f>IF(F5654="","",F5654*Настройки!$B$5)</f>
        <v/>
      </c>
      <c r="L5654" s="11">
        <f>IF(F5654="","",F5654*Настройки!$B$6)</f>
        <v/>
      </c>
    </row>
    <row r="5655">
      <c r="A5655" s="9" t="n"/>
      <c r="B5655">
        <f>IF(A5655="","",TEXT(A5655,"MM.YYYY"))</f>
        <v/>
      </c>
      <c r="F5655" s="10" t="n"/>
      <c r="G5655" s="11">
        <f>Настройки!$B$2</f>
        <v/>
      </c>
      <c r="H5655" s="11">
        <f>IF(F5655="","",F5655*G5655)</f>
        <v/>
      </c>
      <c r="I5655" s="11">
        <f>IF(F5655="","",F5655*Настройки!$B$3)</f>
        <v/>
      </c>
      <c r="J5655" s="11">
        <f>IF(F5655="","",F5655*Настройки!$B$4)</f>
        <v/>
      </c>
      <c r="K5655" s="11">
        <f>IF(F5655="","",F5655*Настройки!$B$5)</f>
        <v/>
      </c>
      <c r="L5655" s="11">
        <f>IF(F5655="","",F5655*Настройки!$B$6)</f>
        <v/>
      </c>
    </row>
    <row r="5656">
      <c r="A5656" s="9" t="n"/>
      <c r="B5656">
        <f>IF(A5656="","",TEXT(A5656,"MM.YYYY"))</f>
        <v/>
      </c>
      <c r="F5656" s="10" t="n"/>
      <c r="G5656" s="11">
        <f>Настройки!$B$2</f>
        <v/>
      </c>
      <c r="H5656" s="11">
        <f>IF(F5656="","",F5656*G5656)</f>
        <v/>
      </c>
      <c r="I5656" s="11">
        <f>IF(F5656="","",F5656*Настройки!$B$3)</f>
        <v/>
      </c>
      <c r="J5656" s="11">
        <f>IF(F5656="","",F5656*Настройки!$B$4)</f>
        <v/>
      </c>
      <c r="K5656" s="11">
        <f>IF(F5656="","",F5656*Настройки!$B$5)</f>
        <v/>
      </c>
      <c r="L5656" s="11">
        <f>IF(F5656="","",F5656*Настройки!$B$6)</f>
        <v/>
      </c>
    </row>
    <row r="5657">
      <c r="A5657" s="9" t="n"/>
      <c r="B5657">
        <f>IF(A5657="","",TEXT(A5657,"MM.YYYY"))</f>
        <v/>
      </c>
      <c r="F5657" s="10" t="n"/>
      <c r="G5657" s="11">
        <f>Настройки!$B$2</f>
        <v/>
      </c>
      <c r="H5657" s="11">
        <f>IF(F5657="","",F5657*G5657)</f>
        <v/>
      </c>
      <c r="I5657" s="11">
        <f>IF(F5657="","",F5657*Настройки!$B$3)</f>
        <v/>
      </c>
      <c r="J5657" s="11">
        <f>IF(F5657="","",F5657*Настройки!$B$4)</f>
        <v/>
      </c>
      <c r="K5657" s="11">
        <f>IF(F5657="","",F5657*Настройки!$B$5)</f>
        <v/>
      </c>
      <c r="L5657" s="11">
        <f>IF(F5657="","",F5657*Настройки!$B$6)</f>
        <v/>
      </c>
    </row>
    <row r="5658">
      <c r="A5658" s="9" t="n"/>
      <c r="B5658">
        <f>IF(A5658="","",TEXT(A5658,"MM.YYYY"))</f>
        <v/>
      </c>
      <c r="F5658" s="10" t="n"/>
      <c r="G5658" s="11">
        <f>Настройки!$B$2</f>
        <v/>
      </c>
      <c r="H5658" s="11">
        <f>IF(F5658="","",F5658*G5658)</f>
        <v/>
      </c>
      <c r="I5658" s="11">
        <f>IF(F5658="","",F5658*Настройки!$B$3)</f>
        <v/>
      </c>
      <c r="J5658" s="11">
        <f>IF(F5658="","",F5658*Настройки!$B$4)</f>
        <v/>
      </c>
      <c r="K5658" s="11">
        <f>IF(F5658="","",F5658*Настройки!$B$5)</f>
        <v/>
      </c>
      <c r="L5658" s="11">
        <f>IF(F5658="","",F5658*Настройки!$B$6)</f>
        <v/>
      </c>
    </row>
    <row r="5659">
      <c r="A5659" s="9" t="n"/>
      <c r="B5659">
        <f>IF(A5659="","",TEXT(A5659,"MM.YYYY"))</f>
        <v/>
      </c>
      <c r="F5659" s="10" t="n"/>
      <c r="G5659" s="11">
        <f>Настройки!$B$2</f>
        <v/>
      </c>
      <c r="H5659" s="11">
        <f>IF(F5659="","",F5659*G5659)</f>
        <v/>
      </c>
      <c r="I5659" s="11">
        <f>IF(F5659="","",F5659*Настройки!$B$3)</f>
        <v/>
      </c>
      <c r="J5659" s="11">
        <f>IF(F5659="","",F5659*Настройки!$B$4)</f>
        <v/>
      </c>
      <c r="K5659" s="11">
        <f>IF(F5659="","",F5659*Настройки!$B$5)</f>
        <v/>
      </c>
      <c r="L5659" s="11">
        <f>IF(F5659="","",F5659*Настройки!$B$6)</f>
        <v/>
      </c>
    </row>
    <row r="5660">
      <c r="A5660" s="9" t="n"/>
      <c r="B5660">
        <f>IF(A5660="","",TEXT(A5660,"MM.YYYY"))</f>
        <v/>
      </c>
      <c r="F5660" s="10" t="n"/>
      <c r="G5660" s="11">
        <f>Настройки!$B$2</f>
        <v/>
      </c>
      <c r="H5660" s="11">
        <f>IF(F5660="","",F5660*G5660)</f>
        <v/>
      </c>
      <c r="I5660" s="11">
        <f>IF(F5660="","",F5660*Настройки!$B$3)</f>
        <v/>
      </c>
      <c r="J5660" s="11">
        <f>IF(F5660="","",F5660*Настройки!$B$4)</f>
        <v/>
      </c>
      <c r="K5660" s="11">
        <f>IF(F5660="","",F5660*Настройки!$B$5)</f>
        <v/>
      </c>
      <c r="L5660" s="11">
        <f>IF(F5660="","",F5660*Настройки!$B$6)</f>
        <v/>
      </c>
    </row>
    <row r="5661">
      <c r="A5661" s="9" t="n"/>
      <c r="B5661">
        <f>IF(A5661="","",TEXT(A5661,"MM.YYYY"))</f>
        <v/>
      </c>
      <c r="F5661" s="10" t="n"/>
      <c r="G5661" s="11">
        <f>Настройки!$B$2</f>
        <v/>
      </c>
      <c r="H5661" s="11">
        <f>IF(F5661="","",F5661*G5661)</f>
        <v/>
      </c>
      <c r="I5661" s="11">
        <f>IF(F5661="","",F5661*Настройки!$B$3)</f>
        <v/>
      </c>
      <c r="J5661" s="11">
        <f>IF(F5661="","",F5661*Настройки!$B$4)</f>
        <v/>
      </c>
      <c r="K5661" s="11">
        <f>IF(F5661="","",F5661*Настройки!$B$5)</f>
        <v/>
      </c>
      <c r="L5661" s="11">
        <f>IF(F5661="","",F5661*Настройки!$B$6)</f>
        <v/>
      </c>
    </row>
    <row r="5662">
      <c r="A5662" s="9" t="n"/>
      <c r="B5662">
        <f>IF(A5662="","",TEXT(A5662,"MM.YYYY"))</f>
        <v/>
      </c>
      <c r="F5662" s="10" t="n"/>
      <c r="G5662" s="11">
        <f>Настройки!$B$2</f>
        <v/>
      </c>
      <c r="H5662" s="11">
        <f>IF(F5662="","",F5662*G5662)</f>
        <v/>
      </c>
      <c r="I5662" s="11">
        <f>IF(F5662="","",F5662*Настройки!$B$3)</f>
        <v/>
      </c>
      <c r="J5662" s="11">
        <f>IF(F5662="","",F5662*Настройки!$B$4)</f>
        <v/>
      </c>
      <c r="K5662" s="11">
        <f>IF(F5662="","",F5662*Настройки!$B$5)</f>
        <v/>
      </c>
      <c r="L5662" s="11">
        <f>IF(F5662="","",F5662*Настройки!$B$6)</f>
        <v/>
      </c>
    </row>
    <row r="5663">
      <c r="A5663" s="9" t="n"/>
      <c r="B5663">
        <f>IF(A5663="","",TEXT(A5663,"MM.YYYY"))</f>
        <v/>
      </c>
      <c r="F5663" s="10" t="n"/>
      <c r="G5663" s="11">
        <f>Настройки!$B$2</f>
        <v/>
      </c>
      <c r="H5663" s="11">
        <f>IF(F5663="","",F5663*G5663)</f>
        <v/>
      </c>
      <c r="I5663" s="11">
        <f>IF(F5663="","",F5663*Настройки!$B$3)</f>
        <v/>
      </c>
      <c r="J5663" s="11">
        <f>IF(F5663="","",F5663*Настройки!$B$4)</f>
        <v/>
      </c>
      <c r="K5663" s="11">
        <f>IF(F5663="","",F5663*Настройки!$B$5)</f>
        <v/>
      </c>
      <c r="L5663" s="11">
        <f>IF(F5663="","",F5663*Настройки!$B$6)</f>
        <v/>
      </c>
    </row>
    <row r="5664">
      <c r="A5664" s="9" t="n"/>
      <c r="B5664">
        <f>IF(A5664="","",TEXT(A5664,"MM.YYYY"))</f>
        <v/>
      </c>
      <c r="F5664" s="10" t="n"/>
      <c r="G5664" s="11">
        <f>Настройки!$B$2</f>
        <v/>
      </c>
      <c r="H5664" s="11">
        <f>IF(F5664="","",F5664*G5664)</f>
        <v/>
      </c>
      <c r="I5664" s="11">
        <f>IF(F5664="","",F5664*Настройки!$B$3)</f>
        <v/>
      </c>
      <c r="J5664" s="11">
        <f>IF(F5664="","",F5664*Настройки!$B$4)</f>
        <v/>
      </c>
      <c r="K5664" s="11">
        <f>IF(F5664="","",F5664*Настройки!$B$5)</f>
        <v/>
      </c>
      <c r="L5664" s="11">
        <f>IF(F5664="","",F5664*Настройки!$B$6)</f>
        <v/>
      </c>
    </row>
    <row r="5665">
      <c r="A5665" s="9" t="n"/>
      <c r="B5665">
        <f>IF(A5665="","",TEXT(A5665,"MM.YYYY"))</f>
        <v/>
      </c>
      <c r="F5665" s="10" t="n"/>
      <c r="G5665" s="11">
        <f>Настройки!$B$2</f>
        <v/>
      </c>
      <c r="H5665" s="11">
        <f>IF(F5665="","",F5665*G5665)</f>
        <v/>
      </c>
      <c r="I5665" s="11">
        <f>IF(F5665="","",F5665*Настройки!$B$3)</f>
        <v/>
      </c>
      <c r="J5665" s="11">
        <f>IF(F5665="","",F5665*Настройки!$B$4)</f>
        <v/>
      </c>
      <c r="K5665" s="11">
        <f>IF(F5665="","",F5665*Настройки!$B$5)</f>
        <v/>
      </c>
      <c r="L5665" s="11">
        <f>IF(F5665="","",F5665*Настройки!$B$6)</f>
        <v/>
      </c>
    </row>
    <row r="5666">
      <c r="A5666" s="9" t="n"/>
      <c r="B5666">
        <f>IF(A5666="","",TEXT(A5666,"MM.YYYY"))</f>
        <v/>
      </c>
      <c r="F5666" s="10" t="n"/>
      <c r="G5666" s="11">
        <f>Настройки!$B$2</f>
        <v/>
      </c>
      <c r="H5666" s="11">
        <f>IF(F5666="","",F5666*G5666)</f>
        <v/>
      </c>
      <c r="I5666" s="11">
        <f>IF(F5666="","",F5666*Настройки!$B$3)</f>
        <v/>
      </c>
      <c r="J5666" s="11">
        <f>IF(F5666="","",F5666*Настройки!$B$4)</f>
        <v/>
      </c>
      <c r="K5666" s="11">
        <f>IF(F5666="","",F5666*Настройки!$B$5)</f>
        <v/>
      </c>
      <c r="L5666" s="11">
        <f>IF(F5666="","",F5666*Настройки!$B$6)</f>
        <v/>
      </c>
    </row>
    <row r="5667">
      <c r="A5667" s="9" t="n"/>
      <c r="B5667">
        <f>IF(A5667="","",TEXT(A5667,"MM.YYYY"))</f>
        <v/>
      </c>
      <c r="F5667" s="10" t="n"/>
      <c r="G5667" s="11">
        <f>Настройки!$B$2</f>
        <v/>
      </c>
      <c r="H5667" s="11">
        <f>IF(F5667="","",F5667*G5667)</f>
        <v/>
      </c>
      <c r="I5667" s="11">
        <f>IF(F5667="","",F5667*Настройки!$B$3)</f>
        <v/>
      </c>
      <c r="J5667" s="11">
        <f>IF(F5667="","",F5667*Настройки!$B$4)</f>
        <v/>
      </c>
      <c r="K5667" s="11">
        <f>IF(F5667="","",F5667*Настройки!$B$5)</f>
        <v/>
      </c>
      <c r="L5667" s="11">
        <f>IF(F5667="","",F5667*Настройки!$B$6)</f>
        <v/>
      </c>
    </row>
    <row r="5668">
      <c r="A5668" s="9" t="n"/>
      <c r="B5668">
        <f>IF(A5668="","",TEXT(A5668,"MM.YYYY"))</f>
        <v/>
      </c>
      <c r="F5668" s="10" t="n"/>
      <c r="G5668" s="11">
        <f>Настройки!$B$2</f>
        <v/>
      </c>
      <c r="H5668" s="11">
        <f>IF(F5668="","",F5668*G5668)</f>
        <v/>
      </c>
      <c r="I5668" s="11">
        <f>IF(F5668="","",F5668*Настройки!$B$3)</f>
        <v/>
      </c>
      <c r="J5668" s="11">
        <f>IF(F5668="","",F5668*Настройки!$B$4)</f>
        <v/>
      </c>
      <c r="K5668" s="11">
        <f>IF(F5668="","",F5668*Настройки!$B$5)</f>
        <v/>
      </c>
      <c r="L5668" s="11">
        <f>IF(F5668="","",F5668*Настройки!$B$6)</f>
        <v/>
      </c>
    </row>
    <row r="5669">
      <c r="A5669" s="9" t="n"/>
      <c r="B5669">
        <f>IF(A5669="","",TEXT(A5669,"MM.YYYY"))</f>
        <v/>
      </c>
      <c r="F5669" s="10" t="n"/>
      <c r="G5669" s="11">
        <f>Настройки!$B$2</f>
        <v/>
      </c>
      <c r="H5669" s="11">
        <f>IF(F5669="","",F5669*G5669)</f>
        <v/>
      </c>
      <c r="I5669" s="11">
        <f>IF(F5669="","",F5669*Настройки!$B$3)</f>
        <v/>
      </c>
      <c r="J5669" s="11">
        <f>IF(F5669="","",F5669*Настройки!$B$4)</f>
        <v/>
      </c>
      <c r="K5669" s="11">
        <f>IF(F5669="","",F5669*Настройки!$B$5)</f>
        <v/>
      </c>
      <c r="L5669" s="11">
        <f>IF(F5669="","",F5669*Настройки!$B$6)</f>
        <v/>
      </c>
    </row>
    <row r="5670">
      <c r="A5670" s="9" t="n"/>
      <c r="B5670">
        <f>IF(A5670="","",TEXT(A5670,"MM.YYYY"))</f>
        <v/>
      </c>
      <c r="F5670" s="10" t="n"/>
      <c r="G5670" s="11">
        <f>Настройки!$B$2</f>
        <v/>
      </c>
      <c r="H5670" s="11">
        <f>IF(F5670="","",F5670*G5670)</f>
        <v/>
      </c>
      <c r="I5670" s="11">
        <f>IF(F5670="","",F5670*Настройки!$B$3)</f>
        <v/>
      </c>
      <c r="J5670" s="11">
        <f>IF(F5670="","",F5670*Настройки!$B$4)</f>
        <v/>
      </c>
      <c r="K5670" s="11">
        <f>IF(F5670="","",F5670*Настройки!$B$5)</f>
        <v/>
      </c>
      <c r="L5670" s="11">
        <f>IF(F5670="","",F5670*Настройки!$B$6)</f>
        <v/>
      </c>
    </row>
    <row r="5671">
      <c r="A5671" s="9" t="n"/>
      <c r="B5671">
        <f>IF(A5671="","",TEXT(A5671,"MM.YYYY"))</f>
        <v/>
      </c>
      <c r="F5671" s="10" t="n"/>
      <c r="G5671" s="11">
        <f>Настройки!$B$2</f>
        <v/>
      </c>
      <c r="H5671" s="11">
        <f>IF(F5671="","",F5671*G5671)</f>
        <v/>
      </c>
      <c r="I5671" s="11">
        <f>IF(F5671="","",F5671*Настройки!$B$3)</f>
        <v/>
      </c>
      <c r="J5671" s="11">
        <f>IF(F5671="","",F5671*Настройки!$B$4)</f>
        <v/>
      </c>
      <c r="K5671" s="11">
        <f>IF(F5671="","",F5671*Настройки!$B$5)</f>
        <v/>
      </c>
      <c r="L5671" s="11">
        <f>IF(F5671="","",F5671*Настройки!$B$6)</f>
        <v/>
      </c>
    </row>
    <row r="5672">
      <c r="A5672" s="9" t="n"/>
      <c r="B5672">
        <f>IF(A5672="","",TEXT(A5672,"MM.YYYY"))</f>
        <v/>
      </c>
      <c r="F5672" s="10" t="n"/>
      <c r="G5672" s="11">
        <f>Настройки!$B$2</f>
        <v/>
      </c>
      <c r="H5672" s="11">
        <f>IF(F5672="","",F5672*G5672)</f>
        <v/>
      </c>
      <c r="I5672" s="11">
        <f>IF(F5672="","",F5672*Настройки!$B$3)</f>
        <v/>
      </c>
      <c r="J5672" s="11">
        <f>IF(F5672="","",F5672*Настройки!$B$4)</f>
        <v/>
      </c>
      <c r="K5672" s="11">
        <f>IF(F5672="","",F5672*Настройки!$B$5)</f>
        <v/>
      </c>
      <c r="L5672" s="11">
        <f>IF(F5672="","",F5672*Настройки!$B$6)</f>
        <v/>
      </c>
    </row>
    <row r="5673">
      <c r="A5673" s="9" t="n"/>
      <c r="B5673">
        <f>IF(A5673="","",TEXT(A5673,"MM.YYYY"))</f>
        <v/>
      </c>
      <c r="F5673" s="10" t="n"/>
      <c r="G5673" s="11">
        <f>Настройки!$B$2</f>
        <v/>
      </c>
      <c r="H5673" s="11">
        <f>IF(F5673="","",F5673*G5673)</f>
        <v/>
      </c>
      <c r="I5673" s="11">
        <f>IF(F5673="","",F5673*Настройки!$B$3)</f>
        <v/>
      </c>
      <c r="J5673" s="11">
        <f>IF(F5673="","",F5673*Настройки!$B$4)</f>
        <v/>
      </c>
      <c r="K5673" s="11">
        <f>IF(F5673="","",F5673*Настройки!$B$5)</f>
        <v/>
      </c>
      <c r="L5673" s="11">
        <f>IF(F5673="","",F5673*Настройки!$B$6)</f>
        <v/>
      </c>
    </row>
    <row r="5674">
      <c r="A5674" s="9" t="n"/>
      <c r="B5674">
        <f>IF(A5674="","",TEXT(A5674,"MM.YYYY"))</f>
        <v/>
      </c>
      <c r="F5674" s="10" t="n"/>
      <c r="G5674" s="11">
        <f>Настройки!$B$2</f>
        <v/>
      </c>
      <c r="H5674" s="11">
        <f>IF(F5674="","",F5674*G5674)</f>
        <v/>
      </c>
      <c r="I5674" s="11">
        <f>IF(F5674="","",F5674*Настройки!$B$3)</f>
        <v/>
      </c>
      <c r="J5674" s="11">
        <f>IF(F5674="","",F5674*Настройки!$B$4)</f>
        <v/>
      </c>
      <c r="K5674" s="11">
        <f>IF(F5674="","",F5674*Настройки!$B$5)</f>
        <v/>
      </c>
      <c r="L5674" s="11">
        <f>IF(F5674="","",F5674*Настройки!$B$6)</f>
        <v/>
      </c>
    </row>
    <row r="5675">
      <c r="A5675" s="9" t="n"/>
      <c r="B5675">
        <f>IF(A5675="","",TEXT(A5675,"MM.YYYY"))</f>
        <v/>
      </c>
      <c r="F5675" s="10" t="n"/>
      <c r="G5675" s="11">
        <f>Настройки!$B$2</f>
        <v/>
      </c>
      <c r="H5675" s="11">
        <f>IF(F5675="","",F5675*G5675)</f>
        <v/>
      </c>
      <c r="I5675" s="11">
        <f>IF(F5675="","",F5675*Настройки!$B$3)</f>
        <v/>
      </c>
      <c r="J5675" s="11">
        <f>IF(F5675="","",F5675*Настройки!$B$4)</f>
        <v/>
      </c>
      <c r="K5675" s="11">
        <f>IF(F5675="","",F5675*Настройки!$B$5)</f>
        <v/>
      </c>
      <c r="L5675" s="11">
        <f>IF(F5675="","",F5675*Настройки!$B$6)</f>
        <v/>
      </c>
    </row>
    <row r="5676">
      <c r="A5676" s="9" t="n"/>
      <c r="B5676">
        <f>IF(A5676="","",TEXT(A5676,"MM.YYYY"))</f>
        <v/>
      </c>
      <c r="F5676" s="10" t="n"/>
      <c r="G5676" s="11">
        <f>Настройки!$B$2</f>
        <v/>
      </c>
      <c r="H5676" s="11">
        <f>IF(F5676="","",F5676*G5676)</f>
        <v/>
      </c>
      <c r="I5676" s="11">
        <f>IF(F5676="","",F5676*Настройки!$B$3)</f>
        <v/>
      </c>
      <c r="J5676" s="11">
        <f>IF(F5676="","",F5676*Настройки!$B$4)</f>
        <v/>
      </c>
      <c r="K5676" s="11">
        <f>IF(F5676="","",F5676*Настройки!$B$5)</f>
        <v/>
      </c>
      <c r="L5676" s="11">
        <f>IF(F5676="","",F5676*Настройки!$B$6)</f>
        <v/>
      </c>
    </row>
    <row r="5677">
      <c r="A5677" s="9" t="n"/>
      <c r="B5677">
        <f>IF(A5677="","",TEXT(A5677,"MM.YYYY"))</f>
        <v/>
      </c>
      <c r="F5677" s="10" t="n"/>
      <c r="G5677" s="11">
        <f>Настройки!$B$2</f>
        <v/>
      </c>
      <c r="H5677" s="11">
        <f>IF(F5677="","",F5677*G5677)</f>
        <v/>
      </c>
      <c r="I5677" s="11">
        <f>IF(F5677="","",F5677*Настройки!$B$3)</f>
        <v/>
      </c>
      <c r="J5677" s="11">
        <f>IF(F5677="","",F5677*Настройки!$B$4)</f>
        <v/>
      </c>
      <c r="K5677" s="11">
        <f>IF(F5677="","",F5677*Настройки!$B$5)</f>
        <v/>
      </c>
      <c r="L5677" s="11">
        <f>IF(F5677="","",F5677*Настройки!$B$6)</f>
        <v/>
      </c>
    </row>
    <row r="5678">
      <c r="A5678" s="9" t="n"/>
      <c r="B5678">
        <f>IF(A5678="","",TEXT(A5678,"MM.YYYY"))</f>
        <v/>
      </c>
      <c r="F5678" s="10" t="n"/>
      <c r="G5678" s="11">
        <f>Настройки!$B$2</f>
        <v/>
      </c>
      <c r="H5678" s="11">
        <f>IF(F5678="","",F5678*G5678)</f>
        <v/>
      </c>
      <c r="I5678" s="11">
        <f>IF(F5678="","",F5678*Настройки!$B$3)</f>
        <v/>
      </c>
      <c r="J5678" s="11">
        <f>IF(F5678="","",F5678*Настройки!$B$4)</f>
        <v/>
      </c>
      <c r="K5678" s="11">
        <f>IF(F5678="","",F5678*Настройки!$B$5)</f>
        <v/>
      </c>
      <c r="L5678" s="11">
        <f>IF(F5678="","",F5678*Настройки!$B$6)</f>
        <v/>
      </c>
    </row>
    <row r="5679">
      <c r="A5679" s="9" t="n"/>
      <c r="B5679">
        <f>IF(A5679="","",TEXT(A5679,"MM.YYYY"))</f>
        <v/>
      </c>
      <c r="F5679" s="10" t="n"/>
      <c r="G5679" s="11">
        <f>Настройки!$B$2</f>
        <v/>
      </c>
      <c r="H5679" s="11">
        <f>IF(F5679="","",F5679*G5679)</f>
        <v/>
      </c>
      <c r="I5679" s="11">
        <f>IF(F5679="","",F5679*Настройки!$B$3)</f>
        <v/>
      </c>
      <c r="J5679" s="11">
        <f>IF(F5679="","",F5679*Настройки!$B$4)</f>
        <v/>
      </c>
      <c r="K5679" s="11">
        <f>IF(F5679="","",F5679*Настройки!$B$5)</f>
        <v/>
      </c>
      <c r="L5679" s="11">
        <f>IF(F5679="","",F5679*Настройки!$B$6)</f>
        <v/>
      </c>
    </row>
    <row r="5680">
      <c r="A5680" s="9" t="n"/>
      <c r="B5680">
        <f>IF(A5680="","",TEXT(A5680,"MM.YYYY"))</f>
        <v/>
      </c>
      <c r="F5680" s="10" t="n"/>
      <c r="G5680" s="11">
        <f>Настройки!$B$2</f>
        <v/>
      </c>
      <c r="H5680" s="11">
        <f>IF(F5680="","",F5680*G5680)</f>
        <v/>
      </c>
      <c r="I5680" s="11">
        <f>IF(F5680="","",F5680*Настройки!$B$3)</f>
        <v/>
      </c>
      <c r="J5680" s="11">
        <f>IF(F5680="","",F5680*Настройки!$B$4)</f>
        <v/>
      </c>
      <c r="K5680" s="11">
        <f>IF(F5680="","",F5680*Настройки!$B$5)</f>
        <v/>
      </c>
      <c r="L5680" s="11">
        <f>IF(F5680="","",F5680*Настройки!$B$6)</f>
        <v/>
      </c>
    </row>
    <row r="5681">
      <c r="A5681" s="9" t="n"/>
      <c r="B5681">
        <f>IF(A5681="","",TEXT(A5681,"MM.YYYY"))</f>
        <v/>
      </c>
      <c r="F5681" s="10" t="n"/>
      <c r="G5681" s="11">
        <f>Настройки!$B$2</f>
        <v/>
      </c>
      <c r="H5681" s="11">
        <f>IF(F5681="","",F5681*G5681)</f>
        <v/>
      </c>
      <c r="I5681" s="11">
        <f>IF(F5681="","",F5681*Настройки!$B$3)</f>
        <v/>
      </c>
      <c r="J5681" s="11">
        <f>IF(F5681="","",F5681*Настройки!$B$4)</f>
        <v/>
      </c>
      <c r="K5681" s="11">
        <f>IF(F5681="","",F5681*Настройки!$B$5)</f>
        <v/>
      </c>
      <c r="L5681" s="11">
        <f>IF(F5681="","",F5681*Настройки!$B$6)</f>
        <v/>
      </c>
    </row>
    <row r="5682">
      <c r="A5682" s="9" t="n"/>
      <c r="B5682">
        <f>IF(A5682="","",TEXT(A5682,"MM.YYYY"))</f>
        <v/>
      </c>
      <c r="F5682" s="10" t="n"/>
      <c r="G5682" s="11">
        <f>Настройки!$B$2</f>
        <v/>
      </c>
      <c r="H5682" s="11">
        <f>IF(F5682="","",F5682*G5682)</f>
        <v/>
      </c>
      <c r="I5682" s="11">
        <f>IF(F5682="","",F5682*Настройки!$B$3)</f>
        <v/>
      </c>
      <c r="J5682" s="11">
        <f>IF(F5682="","",F5682*Настройки!$B$4)</f>
        <v/>
      </c>
      <c r="K5682" s="11">
        <f>IF(F5682="","",F5682*Настройки!$B$5)</f>
        <v/>
      </c>
      <c r="L5682" s="11">
        <f>IF(F5682="","",F5682*Настройки!$B$6)</f>
        <v/>
      </c>
    </row>
    <row r="5683">
      <c r="A5683" s="9" t="n"/>
      <c r="B5683">
        <f>IF(A5683="","",TEXT(A5683,"MM.YYYY"))</f>
        <v/>
      </c>
      <c r="F5683" s="10" t="n"/>
      <c r="G5683" s="11">
        <f>Настройки!$B$2</f>
        <v/>
      </c>
      <c r="H5683" s="11">
        <f>IF(F5683="","",F5683*G5683)</f>
        <v/>
      </c>
      <c r="I5683" s="11">
        <f>IF(F5683="","",F5683*Настройки!$B$3)</f>
        <v/>
      </c>
      <c r="J5683" s="11">
        <f>IF(F5683="","",F5683*Настройки!$B$4)</f>
        <v/>
      </c>
      <c r="K5683" s="11">
        <f>IF(F5683="","",F5683*Настройки!$B$5)</f>
        <v/>
      </c>
      <c r="L5683" s="11">
        <f>IF(F5683="","",F5683*Настройки!$B$6)</f>
        <v/>
      </c>
    </row>
    <row r="5684">
      <c r="A5684" s="9" t="n"/>
      <c r="B5684">
        <f>IF(A5684="","",TEXT(A5684,"MM.YYYY"))</f>
        <v/>
      </c>
      <c r="F5684" s="10" t="n"/>
      <c r="G5684" s="11">
        <f>Настройки!$B$2</f>
        <v/>
      </c>
      <c r="H5684" s="11">
        <f>IF(F5684="","",F5684*G5684)</f>
        <v/>
      </c>
      <c r="I5684" s="11">
        <f>IF(F5684="","",F5684*Настройки!$B$3)</f>
        <v/>
      </c>
      <c r="J5684" s="11">
        <f>IF(F5684="","",F5684*Настройки!$B$4)</f>
        <v/>
      </c>
      <c r="K5684" s="11">
        <f>IF(F5684="","",F5684*Настройки!$B$5)</f>
        <v/>
      </c>
      <c r="L5684" s="11">
        <f>IF(F5684="","",F5684*Настройки!$B$6)</f>
        <v/>
      </c>
    </row>
    <row r="5685">
      <c r="A5685" s="9" t="n"/>
      <c r="B5685">
        <f>IF(A5685="","",TEXT(A5685,"MM.YYYY"))</f>
        <v/>
      </c>
      <c r="F5685" s="10" t="n"/>
      <c r="G5685" s="11">
        <f>Настройки!$B$2</f>
        <v/>
      </c>
      <c r="H5685" s="11">
        <f>IF(F5685="","",F5685*G5685)</f>
        <v/>
      </c>
      <c r="I5685" s="11">
        <f>IF(F5685="","",F5685*Настройки!$B$3)</f>
        <v/>
      </c>
      <c r="J5685" s="11">
        <f>IF(F5685="","",F5685*Настройки!$B$4)</f>
        <v/>
      </c>
      <c r="K5685" s="11">
        <f>IF(F5685="","",F5685*Настройки!$B$5)</f>
        <v/>
      </c>
      <c r="L5685" s="11">
        <f>IF(F5685="","",F5685*Настройки!$B$6)</f>
        <v/>
      </c>
    </row>
    <row r="5686">
      <c r="A5686" s="9" t="n"/>
      <c r="B5686">
        <f>IF(A5686="","",TEXT(A5686,"MM.YYYY"))</f>
        <v/>
      </c>
      <c r="F5686" s="10" t="n"/>
      <c r="G5686" s="11">
        <f>Настройки!$B$2</f>
        <v/>
      </c>
      <c r="H5686" s="11">
        <f>IF(F5686="","",F5686*G5686)</f>
        <v/>
      </c>
      <c r="I5686" s="11">
        <f>IF(F5686="","",F5686*Настройки!$B$3)</f>
        <v/>
      </c>
      <c r="J5686" s="11">
        <f>IF(F5686="","",F5686*Настройки!$B$4)</f>
        <v/>
      </c>
      <c r="K5686" s="11">
        <f>IF(F5686="","",F5686*Настройки!$B$5)</f>
        <v/>
      </c>
      <c r="L5686" s="11">
        <f>IF(F5686="","",F5686*Настройки!$B$6)</f>
        <v/>
      </c>
    </row>
    <row r="5687">
      <c r="A5687" s="9" t="n"/>
      <c r="B5687">
        <f>IF(A5687="","",TEXT(A5687,"MM.YYYY"))</f>
        <v/>
      </c>
      <c r="F5687" s="10" t="n"/>
      <c r="G5687" s="11">
        <f>Настройки!$B$2</f>
        <v/>
      </c>
      <c r="H5687" s="11">
        <f>IF(F5687="","",F5687*G5687)</f>
        <v/>
      </c>
      <c r="I5687" s="11">
        <f>IF(F5687="","",F5687*Настройки!$B$3)</f>
        <v/>
      </c>
      <c r="J5687" s="11">
        <f>IF(F5687="","",F5687*Настройки!$B$4)</f>
        <v/>
      </c>
      <c r="K5687" s="11">
        <f>IF(F5687="","",F5687*Настройки!$B$5)</f>
        <v/>
      </c>
      <c r="L5687" s="11">
        <f>IF(F5687="","",F5687*Настройки!$B$6)</f>
        <v/>
      </c>
    </row>
    <row r="5688">
      <c r="A5688" s="9" t="n"/>
      <c r="B5688">
        <f>IF(A5688="","",TEXT(A5688,"MM.YYYY"))</f>
        <v/>
      </c>
      <c r="F5688" s="10" t="n"/>
      <c r="G5688" s="11">
        <f>Настройки!$B$2</f>
        <v/>
      </c>
      <c r="H5688" s="11">
        <f>IF(F5688="","",F5688*G5688)</f>
        <v/>
      </c>
      <c r="I5688" s="11">
        <f>IF(F5688="","",F5688*Настройки!$B$3)</f>
        <v/>
      </c>
      <c r="J5688" s="11">
        <f>IF(F5688="","",F5688*Настройки!$B$4)</f>
        <v/>
      </c>
      <c r="K5688" s="11">
        <f>IF(F5688="","",F5688*Настройки!$B$5)</f>
        <v/>
      </c>
      <c r="L5688" s="11">
        <f>IF(F5688="","",F5688*Настройки!$B$6)</f>
        <v/>
      </c>
    </row>
    <row r="5689">
      <c r="A5689" s="9" t="n"/>
      <c r="B5689">
        <f>IF(A5689="","",TEXT(A5689,"MM.YYYY"))</f>
        <v/>
      </c>
      <c r="F5689" s="10" t="n"/>
      <c r="G5689" s="11">
        <f>Настройки!$B$2</f>
        <v/>
      </c>
      <c r="H5689" s="11">
        <f>IF(F5689="","",F5689*G5689)</f>
        <v/>
      </c>
      <c r="I5689" s="11">
        <f>IF(F5689="","",F5689*Настройки!$B$3)</f>
        <v/>
      </c>
      <c r="J5689" s="11">
        <f>IF(F5689="","",F5689*Настройки!$B$4)</f>
        <v/>
      </c>
      <c r="K5689" s="11">
        <f>IF(F5689="","",F5689*Настройки!$B$5)</f>
        <v/>
      </c>
      <c r="L5689" s="11">
        <f>IF(F5689="","",F5689*Настройки!$B$6)</f>
        <v/>
      </c>
    </row>
    <row r="5690">
      <c r="A5690" s="9" t="n"/>
      <c r="B5690">
        <f>IF(A5690="","",TEXT(A5690,"MM.YYYY"))</f>
        <v/>
      </c>
      <c r="F5690" s="10" t="n"/>
      <c r="G5690" s="11">
        <f>Настройки!$B$2</f>
        <v/>
      </c>
      <c r="H5690" s="11">
        <f>IF(F5690="","",F5690*G5690)</f>
        <v/>
      </c>
      <c r="I5690" s="11">
        <f>IF(F5690="","",F5690*Настройки!$B$3)</f>
        <v/>
      </c>
      <c r="J5690" s="11">
        <f>IF(F5690="","",F5690*Настройки!$B$4)</f>
        <v/>
      </c>
      <c r="K5690" s="11">
        <f>IF(F5690="","",F5690*Настройки!$B$5)</f>
        <v/>
      </c>
      <c r="L5690" s="11">
        <f>IF(F5690="","",F5690*Настройки!$B$6)</f>
        <v/>
      </c>
    </row>
    <row r="5691">
      <c r="A5691" s="9" t="n"/>
      <c r="B5691">
        <f>IF(A5691="","",TEXT(A5691,"MM.YYYY"))</f>
        <v/>
      </c>
      <c r="F5691" s="10" t="n"/>
      <c r="G5691" s="11">
        <f>Настройки!$B$2</f>
        <v/>
      </c>
      <c r="H5691" s="11">
        <f>IF(F5691="","",F5691*G5691)</f>
        <v/>
      </c>
      <c r="I5691" s="11">
        <f>IF(F5691="","",F5691*Настройки!$B$3)</f>
        <v/>
      </c>
      <c r="J5691" s="11">
        <f>IF(F5691="","",F5691*Настройки!$B$4)</f>
        <v/>
      </c>
      <c r="K5691" s="11">
        <f>IF(F5691="","",F5691*Настройки!$B$5)</f>
        <v/>
      </c>
      <c r="L5691" s="11">
        <f>IF(F5691="","",F5691*Настройки!$B$6)</f>
        <v/>
      </c>
    </row>
    <row r="5692">
      <c r="A5692" s="9" t="n"/>
      <c r="B5692">
        <f>IF(A5692="","",TEXT(A5692,"MM.YYYY"))</f>
        <v/>
      </c>
      <c r="F5692" s="10" t="n"/>
      <c r="G5692" s="11">
        <f>Настройки!$B$2</f>
        <v/>
      </c>
      <c r="H5692" s="11">
        <f>IF(F5692="","",F5692*G5692)</f>
        <v/>
      </c>
      <c r="I5692" s="11">
        <f>IF(F5692="","",F5692*Настройки!$B$3)</f>
        <v/>
      </c>
      <c r="J5692" s="11">
        <f>IF(F5692="","",F5692*Настройки!$B$4)</f>
        <v/>
      </c>
      <c r="K5692" s="11">
        <f>IF(F5692="","",F5692*Настройки!$B$5)</f>
        <v/>
      </c>
      <c r="L5692" s="11">
        <f>IF(F5692="","",F5692*Настройки!$B$6)</f>
        <v/>
      </c>
    </row>
    <row r="5693">
      <c r="A5693" s="9" t="n"/>
      <c r="B5693">
        <f>IF(A5693="","",TEXT(A5693,"MM.YYYY"))</f>
        <v/>
      </c>
      <c r="F5693" s="10" t="n"/>
      <c r="G5693" s="11">
        <f>Настройки!$B$2</f>
        <v/>
      </c>
      <c r="H5693" s="11">
        <f>IF(F5693="","",F5693*G5693)</f>
        <v/>
      </c>
      <c r="I5693" s="11">
        <f>IF(F5693="","",F5693*Настройки!$B$3)</f>
        <v/>
      </c>
      <c r="J5693" s="11">
        <f>IF(F5693="","",F5693*Настройки!$B$4)</f>
        <v/>
      </c>
      <c r="K5693" s="11">
        <f>IF(F5693="","",F5693*Настройки!$B$5)</f>
        <v/>
      </c>
      <c r="L5693" s="11">
        <f>IF(F5693="","",F5693*Настройки!$B$6)</f>
        <v/>
      </c>
    </row>
    <row r="5694">
      <c r="A5694" s="9" t="n"/>
      <c r="B5694">
        <f>IF(A5694="","",TEXT(A5694,"MM.YYYY"))</f>
        <v/>
      </c>
      <c r="F5694" s="10" t="n"/>
      <c r="G5694" s="11">
        <f>Настройки!$B$2</f>
        <v/>
      </c>
      <c r="H5694" s="11">
        <f>IF(F5694="","",F5694*G5694)</f>
        <v/>
      </c>
      <c r="I5694" s="11">
        <f>IF(F5694="","",F5694*Настройки!$B$3)</f>
        <v/>
      </c>
      <c r="J5694" s="11">
        <f>IF(F5694="","",F5694*Настройки!$B$4)</f>
        <v/>
      </c>
      <c r="K5694" s="11">
        <f>IF(F5694="","",F5694*Настройки!$B$5)</f>
        <v/>
      </c>
      <c r="L5694" s="11">
        <f>IF(F5694="","",F5694*Настройки!$B$6)</f>
        <v/>
      </c>
    </row>
    <row r="5695">
      <c r="A5695" s="9" t="n"/>
      <c r="B5695">
        <f>IF(A5695="","",TEXT(A5695,"MM.YYYY"))</f>
        <v/>
      </c>
      <c r="F5695" s="10" t="n"/>
      <c r="G5695" s="11">
        <f>Настройки!$B$2</f>
        <v/>
      </c>
      <c r="H5695" s="11">
        <f>IF(F5695="","",F5695*G5695)</f>
        <v/>
      </c>
      <c r="I5695" s="11">
        <f>IF(F5695="","",F5695*Настройки!$B$3)</f>
        <v/>
      </c>
      <c r="J5695" s="11">
        <f>IF(F5695="","",F5695*Настройки!$B$4)</f>
        <v/>
      </c>
      <c r="K5695" s="11">
        <f>IF(F5695="","",F5695*Настройки!$B$5)</f>
        <v/>
      </c>
      <c r="L5695" s="11">
        <f>IF(F5695="","",F5695*Настройки!$B$6)</f>
        <v/>
      </c>
    </row>
    <row r="5696">
      <c r="A5696" s="9" t="n"/>
      <c r="B5696">
        <f>IF(A5696="","",TEXT(A5696,"MM.YYYY"))</f>
        <v/>
      </c>
      <c r="F5696" s="10" t="n"/>
      <c r="G5696" s="11">
        <f>Настройки!$B$2</f>
        <v/>
      </c>
      <c r="H5696" s="11">
        <f>IF(F5696="","",F5696*G5696)</f>
        <v/>
      </c>
      <c r="I5696" s="11">
        <f>IF(F5696="","",F5696*Настройки!$B$3)</f>
        <v/>
      </c>
      <c r="J5696" s="11">
        <f>IF(F5696="","",F5696*Настройки!$B$4)</f>
        <v/>
      </c>
      <c r="K5696" s="11">
        <f>IF(F5696="","",F5696*Настройки!$B$5)</f>
        <v/>
      </c>
      <c r="L5696" s="11">
        <f>IF(F5696="","",F5696*Настройки!$B$6)</f>
        <v/>
      </c>
    </row>
    <row r="5697">
      <c r="A5697" s="9" t="n"/>
      <c r="B5697">
        <f>IF(A5697="","",TEXT(A5697,"MM.YYYY"))</f>
        <v/>
      </c>
      <c r="F5697" s="10" t="n"/>
      <c r="G5697" s="11">
        <f>Настройки!$B$2</f>
        <v/>
      </c>
      <c r="H5697" s="11">
        <f>IF(F5697="","",F5697*G5697)</f>
        <v/>
      </c>
      <c r="I5697" s="11">
        <f>IF(F5697="","",F5697*Настройки!$B$3)</f>
        <v/>
      </c>
      <c r="J5697" s="11">
        <f>IF(F5697="","",F5697*Настройки!$B$4)</f>
        <v/>
      </c>
      <c r="K5697" s="11">
        <f>IF(F5697="","",F5697*Настройки!$B$5)</f>
        <v/>
      </c>
      <c r="L5697" s="11">
        <f>IF(F5697="","",F5697*Настройки!$B$6)</f>
        <v/>
      </c>
    </row>
    <row r="5698">
      <c r="A5698" s="9" t="n"/>
      <c r="B5698">
        <f>IF(A5698="","",TEXT(A5698,"MM.YYYY"))</f>
        <v/>
      </c>
      <c r="F5698" s="10" t="n"/>
      <c r="G5698" s="11">
        <f>Настройки!$B$2</f>
        <v/>
      </c>
      <c r="H5698" s="11">
        <f>IF(F5698="","",F5698*G5698)</f>
        <v/>
      </c>
      <c r="I5698" s="11">
        <f>IF(F5698="","",F5698*Настройки!$B$3)</f>
        <v/>
      </c>
      <c r="J5698" s="11">
        <f>IF(F5698="","",F5698*Настройки!$B$4)</f>
        <v/>
      </c>
      <c r="K5698" s="11">
        <f>IF(F5698="","",F5698*Настройки!$B$5)</f>
        <v/>
      </c>
      <c r="L5698" s="11">
        <f>IF(F5698="","",F5698*Настройки!$B$6)</f>
        <v/>
      </c>
    </row>
    <row r="5699">
      <c r="A5699" s="9" t="n"/>
      <c r="B5699">
        <f>IF(A5699="","",TEXT(A5699,"MM.YYYY"))</f>
        <v/>
      </c>
      <c r="F5699" s="10" t="n"/>
      <c r="G5699" s="11">
        <f>Настройки!$B$2</f>
        <v/>
      </c>
      <c r="H5699" s="11">
        <f>IF(F5699="","",F5699*G5699)</f>
        <v/>
      </c>
      <c r="I5699" s="11">
        <f>IF(F5699="","",F5699*Настройки!$B$3)</f>
        <v/>
      </c>
      <c r="J5699" s="11">
        <f>IF(F5699="","",F5699*Настройки!$B$4)</f>
        <v/>
      </c>
      <c r="K5699" s="11">
        <f>IF(F5699="","",F5699*Настройки!$B$5)</f>
        <v/>
      </c>
      <c r="L5699" s="11">
        <f>IF(F5699="","",F5699*Настройки!$B$6)</f>
        <v/>
      </c>
    </row>
    <row r="5700">
      <c r="A5700" s="9" t="n"/>
      <c r="B5700">
        <f>IF(A5700="","",TEXT(A5700,"MM.YYYY"))</f>
        <v/>
      </c>
      <c r="F5700" s="10" t="n"/>
      <c r="G5700" s="11">
        <f>Настройки!$B$2</f>
        <v/>
      </c>
      <c r="H5700" s="11">
        <f>IF(F5700="","",F5700*G5700)</f>
        <v/>
      </c>
      <c r="I5700" s="11">
        <f>IF(F5700="","",F5700*Настройки!$B$3)</f>
        <v/>
      </c>
      <c r="J5700" s="11">
        <f>IF(F5700="","",F5700*Настройки!$B$4)</f>
        <v/>
      </c>
      <c r="K5700" s="11">
        <f>IF(F5700="","",F5700*Настройки!$B$5)</f>
        <v/>
      </c>
      <c r="L5700" s="11">
        <f>IF(F5700="","",F5700*Настройки!$B$6)</f>
        <v/>
      </c>
    </row>
    <row r="5701">
      <c r="A5701" s="9" t="n"/>
      <c r="B5701">
        <f>IF(A5701="","",TEXT(A5701,"MM.YYYY"))</f>
        <v/>
      </c>
      <c r="F5701" s="10" t="n"/>
      <c r="G5701" s="11">
        <f>Настройки!$B$2</f>
        <v/>
      </c>
      <c r="H5701" s="11">
        <f>IF(F5701="","",F5701*G5701)</f>
        <v/>
      </c>
      <c r="I5701" s="11">
        <f>IF(F5701="","",F5701*Настройки!$B$3)</f>
        <v/>
      </c>
      <c r="J5701" s="11">
        <f>IF(F5701="","",F5701*Настройки!$B$4)</f>
        <v/>
      </c>
      <c r="K5701" s="11">
        <f>IF(F5701="","",F5701*Настройки!$B$5)</f>
        <v/>
      </c>
      <c r="L5701" s="11">
        <f>IF(F5701="","",F5701*Настройки!$B$6)</f>
        <v/>
      </c>
    </row>
    <row r="5702">
      <c r="A5702" s="9" t="n"/>
      <c r="B5702">
        <f>IF(A5702="","",TEXT(A5702,"MM.YYYY"))</f>
        <v/>
      </c>
      <c r="F5702" s="10" t="n"/>
      <c r="G5702" s="11">
        <f>Настройки!$B$2</f>
        <v/>
      </c>
      <c r="H5702" s="11">
        <f>IF(F5702="","",F5702*G5702)</f>
        <v/>
      </c>
      <c r="I5702" s="11">
        <f>IF(F5702="","",F5702*Настройки!$B$3)</f>
        <v/>
      </c>
      <c r="J5702" s="11">
        <f>IF(F5702="","",F5702*Настройки!$B$4)</f>
        <v/>
      </c>
      <c r="K5702" s="11">
        <f>IF(F5702="","",F5702*Настройки!$B$5)</f>
        <v/>
      </c>
      <c r="L5702" s="11">
        <f>IF(F5702="","",F5702*Настройки!$B$6)</f>
        <v/>
      </c>
    </row>
    <row r="5703">
      <c r="A5703" s="9" t="n"/>
      <c r="B5703">
        <f>IF(A5703="","",TEXT(A5703,"MM.YYYY"))</f>
        <v/>
      </c>
      <c r="F5703" s="10" t="n"/>
      <c r="G5703" s="11">
        <f>Настройки!$B$2</f>
        <v/>
      </c>
      <c r="H5703" s="11">
        <f>IF(F5703="","",F5703*G5703)</f>
        <v/>
      </c>
      <c r="I5703" s="11">
        <f>IF(F5703="","",F5703*Настройки!$B$3)</f>
        <v/>
      </c>
      <c r="J5703" s="11">
        <f>IF(F5703="","",F5703*Настройки!$B$4)</f>
        <v/>
      </c>
      <c r="K5703" s="11">
        <f>IF(F5703="","",F5703*Настройки!$B$5)</f>
        <v/>
      </c>
      <c r="L5703" s="11">
        <f>IF(F5703="","",F5703*Настройки!$B$6)</f>
        <v/>
      </c>
    </row>
    <row r="5704">
      <c r="A5704" s="9" t="n"/>
      <c r="B5704">
        <f>IF(A5704="","",TEXT(A5704,"MM.YYYY"))</f>
        <v/>
      </c>
      <c r="F5704" s="10" t="n"/>
      <c r="G5704" s="11">
        <f>Настройки!$B$2</f>
        <v/>
      </c>
      <c r="H5704" s="11">
        <f>IF(F5704="","",F5704*G5704)</f>
        <v/>
      </c>
      <c r="I5704" s="11">
        <f>IF(F5704="","",F5704*Настройки!$B$3)</f>
        <v/>
      </c>
      <c r="J5704" s="11">
        <f>IF(F5704="","",F5704*Настройки!$B$4)</f>
        <v/>
      </c>
      <c r="K5704" s="11">
        <f>IF(F5704="","",F5704*Настройки!$B$5)</f>
        <v/>
      </c>
      <c r="L5704" s="11">
        <f>IF(F5704="","",F5704*Настройки!$B$6)</f>
        <v/>
      </c>
    </row>
    <row r="5705">
      <c r="A5705" s="9" t="n"/>
      <c r="B5705">
        <f>IF(A5705="","",TEXT(A5705,"MM.YYYY"))</f>
        <v/>
      </c>
      <c r="F5705" s="10" t="n"/>
      <c r="G5705" s="11">
        <f>Настройки!$B$2</f>
        <v/>
      </c>
      <c r="H5705" s="11">
        <f>IF(F5705="","",F5705*G5705)</f>
        <v/>
      </c>
      <c r="I5705" s="11">
        <f>IF(F5705="","",F5705*Настройки!$B$3)</f>
        <v/>
      </c>
      <c r="J5705" s="11">
        <f>IF(F5705="","",F5705*Настройки!$B$4)</f>
        <v/>
      </c>
      <c r="K5705" s="11">
        <f>IF(F5705="","",F5705*Настройки!$B$5)</f>
        <v/>
      </c>
      <c r="L5705" s="11">
        <f>IF(F5705="","",F5705*Настройки!$B$6)</f>
        <v/>
      </c>
    </row>
    <row r="5706">
      <c r="A5706" s="9" t="n"/>
      <c r="B5706">
        <f>IF(A5706="","",TEXT(A5706,"MM.YYYY"))</f>
        <v/>
      </c>
      <c r="F5706" s="10" t="n"/>
      <c r="G5706" s="11">
        <f>Настройки!$B$2</f>
        <v/>
      </c>
      <c r="H5706" s="11">
        <f>IF(F5706="","",F5706*G5706)</f>
        <v/>
      </c>
      <c r="I5706" s="11">
        <f>IF(F5706="","",F5706*Настройки!$B$3)</f>
        <v/>
      </c>
      <c r="J5706" s="11">
        <f>IF(F5706="","",F5706*Настройки!$B$4)</f>
        <v/>
      </c>
      <c r="K5706" s="11">
        <f>IF(F5706="","",F5706*Настройки!$B$5)</f>
        <v/>
      </c>
      <c r="L5706" s="11">
        <f>IF(F5706="","",F5706*Настройки!$B$6)</f>
        <v/>
      </c>
    </row>
    <row r="5707">
      <c r="A5707" s="9" t="n"/>
      <c r="B5707">
        <f>IF(A5707="","",TEXT(A5707,"MM.YYYY"))</f>
        <v/>
      </c>
      <c r="F5707" s="10" t="n"/>
      <c r="G5707" s="11">
        <f>Настройки!$B$2</f>
        <v/>
      </c>
      <c r="H5707" s="11">
        <f>IF(F5707="","",F5707*G5707)</f>
        <v/>
      </c>
      <c r="I5707" s="11">
        <f>IF(F5707="","",F5707*Настройки!$B$3)</f>
        <v/>
      </c>
      <c r="J5707" s="11">
        <f>IF(F5707="","",F5707*Настройки!$B$4)</f>
        <v/>
      </c>
      <c r="K5707" s="11">
        <f>IF(F5707="","",F5707*Настройки!$B$5)</f>
        <v/>
      </c>
      <c r="L5707" s="11">
        <f>IF(F5707="","",F5707*Настройки!$B$6)</f>
        <v/>
      </c>
    </row>
    <row r="5708">
      <c r="A5708" s="9" t="n"/>
      <c r="B5708">
        <f>IF(A5708="","",TEXT(A5708,"MM.YYYY"))</f>
        <v/>
      </c>
      <c r="F5708" s="10" t="n"/>
      <c r="G5708" s="11">
        <f>Настройки!$B$2</f>
        <v/>
      </c>
      <c r="H5708" s="11">
        <f>IF(F5708="","",F5708*G5708)</f>
        <v/>
      </c>
      <c r="I5708" s="11">
        <f>IF(F5708="","",F5708*Настройки!$B$3)</f>
        <v/>
      </c>
      <c r="J5708" s="11">
        <f>IF(F5708="","",F5708*Настройки!$B$4)</f>
        <v/>
      </c>
      <c r="K5708" s="11">
        <f>IF(F5708="","",F5708*Настройки!$B$5)</f>
        <v/>
      </c>
      <c r="L5708" s="11">
        <f>IF(F5708="","",F5708*Настройки!$B$6)</f>
        <v/>
      </c>
    </row>
    <row r="5709">
      <c r="A5709" s="9" t="n"/>
      <c r="B5709">
        <f>IF(A5709="","",TEXT(A5709,"MM.YYYY"))</f>
        <v/>
      </c>
      <c r="F5709" s="10" t="n"/>
      <c r="G5709" s="11">
        <f>Настройки!$B$2</f>
        <v/>
      </c>
      <c r="H5709" s="11">
        <f>IF(F5709="","",F5709*G5709)</f>
        <v/>
      </c>
      <c r="I5709" s="11">
        <f>IF(F5709="","",F5709*Настройки!$B$3)</f>
        <v/>
      </c>
      <c r="J5709" s="11">
        <f>IF(F5709="","",F5709*Настройки!$B$4)</f>
        <v/>
      </c>
      <c r="K5709" s="11">
        <f>IF(F5709="","",F5709*Настройки!$B$5)</f>
        <v/>
      </c>
      <c r="L5709" s="11">
        <f>IF(F5709="","",F5709*Настройки!$B$6)</f>
        <v/>
      </c>
    </row>
    <row r="5710">
      <c r="A5710" s="9" t="n"/>
      <c r="B5710">
        <f>IF(A5710="","",TEXT(A5710,"MM.YYYY"))</f>
        <v/>
      </c>
      <c r="F5710" s="10" t="n"/>
      <c r="G5710" s="11">
        <f>Настройки!$B$2</f>
        <v/>
      </c>
      <c r="H5710" s="11">
        <f>IF(F5710="","",F5710*G5710)</f>
        <v/>
      </c>
      <c r="I5710" s="11">
        <f>IF(F5710="","",F5710*Настройки!$B$3)</f>
        <v/>
      </c>
      <c r="J5710" s="11">
        <f>IF(F5710="","",F5710*Настройки!$B$4)</f>
        <v/>
      </c>
      <c r="K5710" s="11">
        <f>IF(F5710="","",F5710*Настройки!$B$5)</f>
        <v/>
      </c>
      <c r="L5710" s="11">
        <f>IF(F5710="","",F5710*Настройки!$B$6)</f>
        <v/>
      </c>
    </row>
    <row r="5711">
      <c r="A5711" s="9" t="n"/>
      <c r="B5711">
        <f>IF(A5711="","",TEXT(A5711,"MM.YYYY"))</f>
        <v/>
      </c>
      <c r="F5711" s="10" t="n"/>
      <c r="G5711" s="11">
        <f>Настройки!$B$2</f>
        <v/>
      </c>
      <c r="H5711" s="11">
        <f>IF(F5711="","",F5711*G5711)</f>
        <v/>
      </c>
      <c r="I5711" s="11">
        <f>IF(F5711="","",F5711*Настройки!$B$3)</f>
        <v/>
      </c>
      <c r="J5711" s="11">
        <f>IF(F5711="","",F5711*Настройки!$B$4)</f>
        <v/>
      </c>
      <c r="K5711" s="11">
        <f>IF(F5711="","",F5711*Настройки!$B$5)</f>
        <v/>
      </c>
      <c r="L5711" s="11">
        <f>IF(F5711="","",F5711*Настройки!$B$6)</f>
        <v/>
      </c>
    </row>
    <row r="5712">
      <c r="A5712" s="9" t="n"/>
      <c r="B5712">
        <f>IF(A5712="","",TEXT(A5712,"MM.YYYY"))</f>
        <v/>
      </c>
      <c r="F5712" s="10" t="n"/>
      <c r="G5712" s="11">
        <f>Настройки!$B$2</f>
        <v/>
      </c>
      <c r="H5712" s="11">
        <f>IF(F5712="","",F5712*G5712)</f>
        <v/>
      </c>
      <c r="I5712" s="11">
        <f>IF(F5712="","",F5712*Настройки!$B$3)</f>
        <v/>
      </c>
      <c r="J5712" s="11">
        <f>IF(F5712="","",F5712*Настройки!$B$4)</f>
        <v/>
      </c>
      <c r="K5712" s="11">
        <f>IF(F5712="","",F5712*Настройки!$B$5)</f>
        <v/>
      </c>
      <c r="L5712" s="11">
        <f>IF(F5712="","",F5712*Настройки!$B$6)</f>
        <v/>
      </c>
    </row>
    <row r="5713">
      <c r="A5713" s="9" t="n"/>
      <c r="B5713">
        <f>IF(A5713="","",TEXT(A5713,"MM.YYYY"))</f>
        <v/>
      </c>
      <c r="F5713" s="10" t="n"/>
      <c r="G5713" s="11">
        <f>Настройки!$B$2</f>
        <v/>
      </c>
      <c r="H5713" s="11">
        <f>IF(F5713="","",F5713*G5713)</f>
        <v/>
      </c>
      <c r="I5713" s="11">
        <f>IF(F5713="","",F5713*Настройки!$B$3)</f>
        <v/>
      </c>
      <c r="J5713" s="11">
        <f>IF(F5713="","",F5713*Настройки!$B$4)</f>
        <v/>
      </c>
      <c r="K5713" s="11">
        <f>IF(F5713="","",F5713*Настройки!$B$5)</f>
        <v/>
      </c>
      <c r="L5713" s="11">
        <f>IF(F5713="","",F5713*Настройки!$B$6)</f>
        <v/>
      </c>
    </row>
    <row r="5714">
      <c r="A5714" s="9" t="n"/>
      <c r="B5714">
        <f>IF(A5714="","",TEXT(A5714,"MM.YYYY"))</f>
        <v/>
      </c>
      <c r="F5714" s="10" t="n"/>
      <c r="G5714" s="11">
        <f>Настройки!$B$2</f>
        <v/>
      </c>
      <c r="H5714" s="11">
        <f>IF(F5714="","",F5714*G5714)</f>
        <v/>
      </c>
      <c r="I5714" s="11">
        <f>IF(F5714="","",F5714*Настройки!$B$3)</f>
        <v/>
      </c>
      <c r="J5714" s="11">
        <f>IF(F5714="","",F5714*Настройки!$B$4)</f>
        <v/>
      </c>
      <c r="K5714" s="11">
        <f>IF(F5714="","",F5714*Настройки!$B$5)</f>
        <v/>
      </c>
      <c r="L5714" s="11">
        <f>IF(F5714="","",F5714*Настройки!$B$6)</f>
        <v/>
      </c>
    </row>
    <row r="5715">
      <c r="A5715" s="9" t="n"/>
      <c r="B5715">
        <f>IF(A5715="","",TEXT(A5715,"MM.YYYY"))</f>
        <v/>
      </c>
      <c r="F5715" s="10" t="n"/>
      <c r="G5715" s="11">
        <f>Настройки!$B$2</f>
        <v/>
      </c>
      <c r="H5715" s="11">
        <f>IF(F5715="","",F5715*G5715)</f>
        <v/>
      </c>
      <c r="I5715" s="11">
        <f>IF(F5715="","",F5715*Настройки!$B$3)</f>
        <v/>
      </c>
      <c r="J5715" s="11">
        <f>IF(F5715="","",F5715*Настройки!$B$4)</f>
        <v/>
      </c>
      <c r="K5715" s="11">
        <f>IF(F5715="","",F5715*Настройки!$B$5)</f>
        <v/>
      </c>
      <c r="L5715" s="11">
        <f>IF(F5715="","",F5715*Настройки!$B$6)</f>
        <v/>
      </c>
    </row>
    <row r="5716">
      <c r="A5716" s="9" t="n"/>
      <c r="B5716">
        <f>IF(A5716="","",TEXT(A5716,"MM.YYYY"))</f>
        <v/>
      </c>
      <c r="F5716" s="10" t="n"/>
      <c r="G5716" s="11">
        <f>Настройки!$B$2</f>
        <v/>
      </c>
      <c r="H5716" s="11">
        <f>IF(F5716="","",F5716*G5716)</f>
        <v/>
      </c>
      <c r="I5716" s="11">
        <f>IF(F5716="","",F5716*Настройки!$B$3)</f>
        <v/>
      </c>
      <c r="J5716" s="11">
        <f>IF(F5716="","",F5716*Настройки!$B$4)</f>
        <v/>
      </c>
      <c r="K5716" s="11">
        <f>IF(F5716="","",F5716*Настройки!$B$5)</f>
        <v/>
      </c>
      <c r="L5716" s="11">
        <f>IF(F5716="","",F5716*Настройки!$B$6)</f>
        <v/>
      </c>
    </row>
    <row r="5717">
      <c r="A5717" s="9" t="n"/>
      <c r="B5717">
        <f>IF(A5717="","",TEXT(A5717,"MM.YYYY"))</f>
        <v/>
      </c>
      <c r="F5717" s="10" t="n"/>
      <c r="G5717" s="11">
        <f>Настройки!$B$2</f>
        <v/>
      </c>
      <c r="H5717" s="11">
        <f>IF(F5717="","",F5717*G5717)</f>
        <v/>
      </c>
      <c r="I5717" s="11">
        <f>IF(F5717="","",F5717*Настройки!$B$3)</f>
        <v/>
      </c>
      <c r="J5717" s="11">
        <f>IF(F5717="","",F5717*Настройки!$B$4)</f>
        <v/>
      </c>
      <c r="K5717" s="11">
        <f>IF(F5717="","",F5717*Настройки!$B$5)</f>
        <v/>
      </c>
      <c r="L5717" s="11">
        <f>IF(F5717="","",F5717*Настройки!$B$6)</f>
        <v/>
      </c>
    </row>
    <row r="5718">
      <c r="A5718" s="9" t="n"/>
      <c r="B5718">
        <f>IF(A5718="","",TEXT(A5718,"MM.YYYY"))</f>
        <v/>
      </c>
      <c r="F5718" s="10" t="n"/>
      <c r="G5718" s="11">
        <f>Настройки!$B$2</f>
        <v/>
      </c>
      <c r="H5718" s="11">
        <f>IF(F5718="","",F5718*G5718)</f>
        <v/>
      </c>
      <c r="I5718" s="11">
        <f>IF(F5718="","",F5718*Настройки!$B$3)</f>
        <v/>
      </c>
      <c r="J5718" s="11">
        <f>IF(F5718="","",F5718*Настройки!$B$4)</f>
        <v/>
      </c>
      <c r="K5718" s="11">
        <f>IF(F5718="","",F5718*Настройки!$B$5)</f>
        <v/>
      </c>
      <c r="L5718" s="11">
        <f>IF(F5718="","",F5718*Настройки!$B$6)</f>
        <v/>
      </c>
    </row>
    <row r="5719">
      <c r="A5719" s="9" t="n"/>
      <c r="B5719">
        <f>IF(A5719="","",TEXT(A5719,"MM.YYYY"))</f>
        <v/>
      </c>
      <c r="F5719" s="10" t="n"/>
      <c r="G5719" s="11">
        <f>Настройки!$B$2</f>
        <v/>
      </c>
      <c r="H5719" s="11">
        <f>IF(F5719="","",F5719*G5719)</f>
        <v/>
      </c>
      <c r="I5719" s="11">
        <f>IF(F5719="","",F5719*Настройки!$B$3)</f>
        <v/>
      </c>
      <c r="J5719" s="11">
        <f>IF(F5719="","",F5719*Настройки!$B$4)</f>
        <v/>
      </c>
      <c r="K5719" s="11">
        <f>IF(F5719="","",F5719*Настройки!$B$5)</f>
        <v/>
      </c>
      <c r="L5719" s="11">
        <f>IF(F5719="","",F5719*Настройки!$B$6)</f>
        <v/>
      </c>
    </row>
    <row r="5720">
      <c r="A5720" s="9" t="n"/>
      <c r="B5720">
        <f>IF(A5720="","",TEXT(A5720,"MM.YYYY"))</f>
        <v/>
      </c>
      <c r="F5720" s="10" t="n"/>
      <c r="G5720" s="11">
        <f>Настройки!$B$2</f>
        <v/>
      </c>
      <c r="H5720" s="11">
        <f>IF(F5720="","",F5720*G5720)</f>
        <v/>
      </c>
      <c r="I5720" s="11">
        <f>IF(F5720="","",F5720*Настройки!$B$3)</f>
        <v/>
      </c>
      <c r="J5720" s="11">
        <f>IF(F5720="","",F5720*Настройки!$B$4)</f>
        <v/>
      </c>
      <c r="K5720" s="11">
        <f>IF(F5720="","",F5720*Настройки!$B$5)</f>
        <v/>
      </c>
      <c r="L5720" s="11">
        <f>IF(F5720="","",F5720*Настройки!$B$6)</f>
        <v/>
      </c>
    </row>
    <row r="5721">
      <c r="A5721" s="9" t="n"/>
      <c r="B5721">
        <f>IF(A5721="","",TEXT(A5721,"MM.YYYY"))</f>
        <v/>
      </c>
      <c r="F5721" s="10" t="n"/>
      <c r="G5721" s="11">
        <f>Настройки!$B$2</f>
        <v/>
      </c>
      <c r="H5721" s="11">
        <f>IF(F5721="","",F5721*G5721)</f>
        <v/>
      </c>
      <c r="I5721" s="11">
        <f>IF(F5721="","",F5721*Настройки!$B$3)</f>
        <v/>
      </c>
      <c r="J5721" s="11">
        <f>IF(F5721="","",F5721*Настройки!$B$4)</f>
        <v/>
      </c>
      <c r="K5721" s="11">
        <f>IF(F5721="","",F5721*Настройки!$B$5)</f>
        <v/>
      </c>
      <c r="L5721" s="11">
        <f>IF(F5721="","",F5721*Настройки!$B$6)</f>
        <v/>
      </c>
    </row>
    <row r="5722">
      <c r="A5722" s="9" t="n"/>
      <c r="B5722">
        <f>IF(A5722="","",TEXT(A5722,"MM.YYYY"))</f>
        <v/>
      </c>
      <c r="F5722" s="10" t="n"/>
      <c r="G5722" s="11">
        <f>Настройки!$B$2</f>
        <v/>
      </c>
      <c r="H5722" s="11">
        <f>IF(F5722="","",F5722*G5722)</f>
        <v/>
      </c>
      <c r="I5722" s="11">
        <f>IF(F5722="","",F5722*Настройки!$B$3)</f>
        <v/>
      </c>
      <c r="J5722" s="11">
        <f>IF(F5722="","",F5722*Настройки!$B$4)</f>
        <v/>
      </c>
      <c r="K5722" s="11">
        <f>IF(F5722="","",F5722*Настройки!$B$5)</f>
        <v/>
      </c>
      <c r="L5722" s="11">
        <f>IF(F5722="","",F5722*Настройки!$B$6)</f>
        <v/>
      </c>
    </row>
    <row r="5723">
      <c r="A5723" s="9" t="n"/>
      <c r="B5723">
        <f>IF(A5723="","",TEXT(A5723,"MM.YYYY"))</f>
        <v/>
      </c>
      <c r="F5723" s="10" t="n"/>
      <c r="G5723" s="11">
        <f>Настройки!$B$2</f>
        <v/>
      </c>
      <c r="H5723" s="11">
        <f>IF(F5723="","",F5723*G5723)</f>
        <v/>
      </c>
      <c r="I5723" s="11">
        <f>IF(F5723="","",F5723*Настройки!$B$3)</f>
        <v/>
      </c>
      <c r="J5723" s="11">
        <f>IF(F5723="","",F5723*Настройки!$B$4)</f>
        <v/>
      </c>
      <c r="K5723" s="11">
        <f>IF(F5723="","",F5723*Настройки!$B$5)</f>
        <v/>
      </c>
      <c r="L5723" s="11">
        <f>IF(F5723="","",F5723*Настройки!$B$6)</f>
        <v/>
      </c>
    </row>
    <row r="5724">
      <c r="A5724" s="9" t="n"/>
      <c r="B5724">
        <f>IF(A5724="","",TEXT(A5724,"MM.YYYY"))</f>
        <v/>
      </c>
      <c r="F5724" s="10" t="n"/>
      <c r="G5724" s="11">
        <f>Настройки!$B$2</f>
        <v/>
      </c>
      <c r="H5724" s="11">
        <f>IF(F5724="","",F5724*G5724)</f>
        <v/>
      </c>
      <c r="I5724" s="11">
        <f>IF(F5724="","",F5724*Настройки!$B$3)</f>
        <v/>
      </c>
      <c r="J5724" s="11">
        <f>IF(F5724="","",F5724*Настройки!$B$4)</f>
        <v/>
      </c>
      <c r="K5724" s="11">
        <f>IF(F5724="","",F5724*Настройки!$B$5)</f>
        <v/>
      </c>
      <c r="L5724" s="11">
        <f>IF(F5724="","",F5724*Настройки!$B$6)</f>
        <v/>
      </c>
    </row>
    <row r="5725">
      <c r="A5725" s="9" t="n"/>
      <c r="B5725">
        <f>IF(A5725="","",TEXT(A5725,"MM.YYYY"))</f>
        <v/>
      </c>
      <c r="F5725" s="10" t="n"/>
      <c r="G5725" s="11">
        <f>Настройки!$B$2</f>
        <v/>
      </c>
      <c r="H5725" s="11">
        <f>IF(F5725="","",F5725*G5725)</f>
        <v/>
      </c>
      <c r="I5725" s="11">
        <f>IF(F5725="","",F5725*Настройки!$B$3)</f>
        <v/>
      </c>
      <c r="J5725" s="11">
        <f>IF(F5725="","",F5725*Настройки!$B$4)</f>
        <v/>
      </c>
      <c r="K5725" s="11">
        <f>IF(F5725="","",F5725*Настройки!$B$5)</f>
        <v/>
      </c>
      <c r="L5725" s="11">
        <f>IF(F5725="","",F5725*Настройки!$B$6)</f>
        <v/>
      </c>
    </row>
    <row r="5726">
      <c r="A5726" s="9" t="n"/>
      <c r="B5726">
        <f>IF(A5726="","",TEXT(A5726,"MM.YYYY"))</f>
        <v/>
      </c>
      <c r="F5726" s="10" t="n"/>
      <c r="G5726" s="11">
        <f>Настройки!$B$2</f>
        <v/>
      </c>
      <c r="H5726" s="11">
        <f>IF(F5726="","",F5726*G5726)</f>
        <v/>
      </c>
      <c r="I5726" s="11">
        <f>IF(F5726="","",F5726*Настройки!$B$3)</f>
        <v/>
      </c>
      <c r="J5726" s="11">
        <f>IF(F5726="","",F5726*Настройки!$B$4)</f>
        <v/>
      </c>
      <c r="K5726" s="11">
        <f>IF(F5726="","",F5726*Настройки!$B$5)</f>
        <v/>
      </c>
      <c r="L5726" s="11">
        <f>IF(F5726="","",F5726*Настройки!$B$6)</f>
        <v/>
      </c>
    </row>
    <row r="5727">
      <c r="A5727" s="9" t="n"/>
      <c r="B5727">
        <f>IF(A5727="","",TEXT(A5727,"MM.YYYY"))</f>
        <v/>
      </c>
      <c r="F5727" s="10" t="n"/>
      <c r="G5727" s="11">
        <f>Настройки!$B$2</f>
        <v/>
      </c>
      <c r="H5727" s="11">
        <f>IF(F5727="","",F5727*G5727)</f>
        <v/>
      </c>
      <c r="I5727" s="11">
        <f>IF(F5727="","",F5727*Настройки!$B$3)</f>
        <v/>
      </c>
      <c r="J5727" s="11">
        <f>IF(F5727="","",F5727*Настройки!$B$4)</f>
        <v/>
      </c>
      <c r="K5727" s="11">
        <f>IF(F5727="","",F5727*Настройки!$B$5)</f>
        <v/>
      </c>
      <c r="L5727" s="11">
        <f>IF(F5727="","",F5727*Настройки!$B$6)</f>
        <v/>
      </c>
    </row>
    <row r="5728">
      <c r="A5728" s="9" t="n"/>
      <c r="B5728">
        <f>IF(A5728="","",TEXT(A5728,"MM.YYYY"))</f>
        <v/>
      </c>
      <c r="F5728" s="10" t="n"/>
      <c r="G5728" s="11">
        <f>Настройки!$B$2</f>
        <v/>
      </c>
      <c r="H5728" s="11">
        <f>IF(F5728="","",F5728*G5728)</f>
        <v/>
      </c>
      <c r="I5728" s="11">
        <f>IF(F5728="","",F5728*Настройки!$B$3)</f>
        <v/>
      </c>
      <c r="J5728" s="11">
        <f>IF(F5728="","",F5728*Настройки!$B$4)</f>
        <v/>
      </c>
      <c r="K5728" s="11">
        <f>IF(F5728="","",F5728*Настройки!$B$5)</f>
        <v/>
      </c>
      <c r="L5728" s="11">
        <f>IF(F5728="","",F5728*Настройки!$B$6)</f>
        <v/>
      </c>
    </row>
    <row r="5729">
      <c r="A5729" s="9" t="n"/>
      <c r="B5729">
        <f>IF(A5729="","",TEXT(A5729,"MM.YYYY"))</f>
        <v/>
      </c>
      <c r="F5729" s="10" t="n"/>
      <c r="G5729" s="11">
        <f>Настройки!$B$2</f>
        <v/>
      </c>
      <c r="H5729" s="11">
        <f>IF(F5729="","",F5729*G5729)</f>
        <v/>
      </c>
      <c r="I5729" s="11">
        <f>IF(F5729="","",F5729*Настройки!$B$3)</f>
        <v/>
      </c>
      <c r="J5729" s="11">
        <f>IF(F5729="","",F5729*Настройки!$B$4)</f>
        <v/>
      </c>
      <c r="K5729" s="11">
        <f>IF(F5729="","",F5729*Настройки!$B$5)</f>
        <v/>
      </c>
      <c r="L5729" s="11">
        <f>IF(F5729="","",F5729*Настройки!$B$6)</f>
        <v/>
      </c>
    </row>
    <row r="5730">
      <c r="A5730" s="9" t="n"/>
      <c r="B5730">
        <f>IF(A5730="","",TEXT(A5730,"MM.YYYY"))</f>
        <v/>
      </c>
      <c r="F5730" s="10" t="n"/>
      <c r="G5730" s="11">
        <f>Настройки!$B$2</f>
        <v/>
      </c>
      <c r="H5730" s="11">
        <f>IF(F5730="","",F5730*G5730)</f>
        <v/>
      </c>
      <c r="I5730" s="11">
        <f>IF(F5730="","",F5730*Настройки!$B$3)</f>
        <v/>
      </c>
      <c r="J5730" s="11">
        <f>IF(F5730="","",F5730*Настройки!$B$4)</f>
        <v/>
      </c>
      <c r="K5730" s="11">
        <f>IF(F5730="","",F5730*Настройки!$B$5)</f>
        <v/>
      </c>
      <c r="L5730" s="11">
        <f>IF(F5730="","",F5730*Настройки!$B$6)</f>
        <v/>
      </c>
    </row>
    <row r="5731">
      <c r="A5731" s="9" t="n"/>
      <c r="B5731">
        <f>IF(A5731="","",TEXT(A5731,"MM.YYYY"))</f>
        <v/>
      </c>
      <c r="F5731" s="10" t="n"/>
      <c r="G5731" s="11">
        <f>Настройки!$B$2</f>
        <v/>
      </c>
      <c r="H5731" s="11">
        <f>IF(F5731="","",F5731*G5731)</f>
        <v/>
      </c>
      <c r="I5731" s="11">
        <f>IF(F5731="","",F5731*Настройки!$B$3)</f>
        <v/>
      </c>
      <c r="J5731" s="11">
        <f>IF(F5731="","",F5731*Настройки!$B$4)</f>
        <v/>
      </c>
      <c r="K5731" s="11">
        <f>IF(F5731="","",F5731*Настройки!$B$5)</f>
        <v/>
      </c>
      <c r="L5731" s="11">
        <f>IF(F5731="","",F5731*Настройки!$B$6)</f>
        <v/>
      </c>
    </row>
    <row r="5732">
      <c r="A5732" s="9" t="n"/>
      <c r="B5732">
        <f>IF(A5732="","",TEXT(A5732,"MM.YYYY"))</f>
        <v/>
      </c>
      <c r="F5732" s="10" t="n"/>
      <c r="G5732" s="11">
        <f>Настройки!$B$2</f>
        <v/>
      </c>
      <c r="H5732" s="11">
        <f>IF(F5732="","",F5732*G5732)</f>
        <v/>
      </c>
      <c r="I5732" s="11">
        <f>IF(F5732="","",F5732*Настройки!$B$3)</f>
        <v/>
      </c>
      <c r="J5732" s="11">
        <f>IF(F5732="","",F5732*Настройки!$B$4)</f>
        <v/>
      </c>
      <c r="K5732" s="11">
        <f>IF(F5732="","",F5732*Настройки!$B$5)</f>
        <v/>
      </c>
      <c r="L5732" s="11">
        <f>IF(F5732="","",F5732*Настройки!$B$6)</f>
        <v/>
      </c>
    </row>
    <row r="5733">
      <c r="A5733" s="9" t="n"/>
      <c r="B5733">
        <f>IF(A5733="","",TEXT(A5733,"MM.YYYY"))</f>
        <v/>
      </c>
      <c r="F5733" s="10" t="n"/>
      <c r="G5733" s="11">
        <f>Настройки!$B$2</f>
        <v/>
      </c>
      <c r="H5733" s="11">
        <f>IF(F5733="","",F5733*G5733)</f>
        <v/>
      </c>
      <c r="I5733" s="11">
        <f>IF(F5733="","",F5733*Настройки!$B$3)</f>
        <v/>
      </c>
      <c r="J5733" s="11">
        <f>IF(F5733="","",F5733*Настройки!$B$4)</f>
        <v/>
      </c>
      <c r="K5733" s="11">
        <f>IF(F5733="","",F5733*Настройки!$B$5)</f>
        <v/>
      </c>
      <c r="L5733" s="11">
        <f>IF(F5733="","",F5733*Настройки!$B$6)</f>
        <v/>
      </c>
    </row>
    <row r="5734">
      <c r="A5734" s="9" t="n"/>
      <c r="B5734">
        <f>IF(A5734="","",TEXT(A5734,"MM.YYYY"))</f>
        <v/>
      </c>
      <c r="F5734" s="10" t="n"/>
      <c r="G5734" s="11">
        <f>Настройки!$B$2</f>
        <v/>
      </c>
      <c r="H5734" s="11">
        <f>IF(F5734="","",F5734*G5734)</f>
        <v/>
      </c>
      <c r="I5734" s="11">
        <f>IF(F5734="","",F5734*Настройки!$B$3)</f>
        <v/>
      </c>
      <c r="J5734" s="11">
        <f>IF(F5734="","",F5734*Настройки!$B$4)</f>
        <v/>
      </c>
      <c r="K5734" s="11">
        <f>IF(F5734="","",F5734*Настройки!$B$5)</f>
        <v/>
      </c>
      <c r="L5734" s="11">
        <f>IF(F5734="","",F5734*Настройки!$B$6)</f>
        <v/>
      </c>
    </row>
    <row r="5735">
      <c r="A5735" s="9" t="n"/>
      <c r="B5735">
        <f>IF(A5735="","",TEXT(A5735,"MM.YYYY"))</f>
        <v/>
      </c>
      <c r="F5735" s="10" t="n"/>
      <c r="G5735" s="11">
        <f>Настройки!$B$2</f>
        <v/>
      </c>
      <c r="H5735" s="11">
        <f>IF(F5735="","",F5735*G5735)</f>
        <v/>
      </c>
      <c r="I5735" s="11">
        <f>IF(F5735="","",F5735*Настройки!$B$3)</f>
        <v/>
      </c>
      <c r="J5735" s="11">
        <f>IF(F5735="","",F5735*Настройки!$B$4)</f>
        <v/>
      </c>
      <c r="K5735" s="11">
        <f>IF(F5735="","",F5735*Настройки!$B$5)</f>
        <v/>
      </c>
      <c r="L5735" s="11">
        <f>IF(F5735="","",F5735*Настройки!$B$6)</f>
        <v/>
      </c>
    </row>
    <row r="5736">
      <c r="A5736" s="9" t="n"/>
      <c r="B5736">
        <f>IF(A5736="","",TEXT(A5736,"MM.YYYY"))</f>
        <v/>
      </c>
      <c r="F5736" s="10" t="n"/>
      <c r="G5736" s="11">
        <f>Настройки!$B$2</f>
        <v/>
      </c>
      <c r="H5736" s="11">
        <f>IF(F5736="","",F5736*G5736)</f>
        <v/>
      </c>
      <c r="I5736" s="11">
        <f>IF(F5736="","",F5736*Настройки!$B$3)</f>
        <v/>
      </c>
      <c r="J5736" s="11">
        <f>IF(F5736="","",F5736*Настройки!$B$4)</f>
        <v/>
      </c>
      <c r="K5736" s="11">
        <f>IF(F5736="","",F5736*Настройки!$B$5)</f>
        <v/>
      </c>
      <c r="L5736" s="11">
        <f>IF(F5736="","",F5736*Настройки!$B$6)</f>
        <v/>
      </c>
    </row>
    <row r="5737">
      <c r="A5737" s="9" t="n"/>
      <c r="B5737">
        <f>IF(A5737="","",TEXT(A5737,"MM.YYYY"))</f>
        <v/>
      </c>
      <c r="F5737" s="10" t="n"/>
      <c r="G5737" s="11">
        <f>Настройки!$B$2</f>
        <v/>
      </c>
      <c r="H5737" s="11">
        <f>IF(F5737="","",F5737*G5737)</f>
        <v/>
      </c>
      <c r="I5737" s="11">
        <f>IF(F5737="","",F5737*Настройки!$B$3)</f>
        <v/>
      </c>
      <c r="J5737" s="11">
        <f>IF(F5737="","",F5737*Настройки!$B$4)</f>
        <v/>
      </c>
      <c r="K5737" s="11">
        <f>IF(F5737="","",F5737*Настройки!$B$5)</f>
        <v/>
      </c>
      <c r="L5737" s="11">
        <f>IF(F5737="","",F5737*Настройки!$B$6)</f>
        <v/>
      </c>
    </row>
    <row r="5738">
      <c r="A5738" s="9" t="n"/>
      <c r="B5738">
        <f>IF(A5738="","",TEXT(A5738,"MM.YYYY"))</f>
        <v/>
      </c>
      <c r="F5738" s="10" t="n"/>
      <c r="G5738" s="11">
        <f>Настройки!$B$2</f>
        <v/>
      </c>
      <c r="H5738" s="11">
        <f>IF(F5738="","",F5738*G5738)</f>
        <v/>
      </c>
      <c r="I5738" s="11">
        <f>IF(F5738="","",F5738*Настройки!$B$3)</f>
        <v/>
      </c>
      <c r="J5738" s="11">
        <f>IF(F5738="","",F5738*Настройки!$B$4)</f>
        <v/>
      </c>
      <c r="K5738" s="11">
        <f>IF(F5738="","",F5738*Настройки!$B$5)</f>
        <v/>
      </c>
      <c r="L5738" s="11">
        <f>IF(F5738="","",F5738*Настройки!$B$6)</f>
        <v/>
      </c>
    </row>
    <row r="5739">
      <c r="A5739" s="9" t="n"/>
      <c r="B5739">
        <f>IF(A5739="","",TEXT(A5739,"MM.YYYY"))</f>
        <v/>
      </c>
      <c r="F5739" s="10" t="n"/>
      <c r="G5739" s="11">
        <f>Настройки!$B$2</f>
        <v/>
      </c>
      <c r="H5739" s="11">
        <f>IF(F5739="","",F5739*G5739)</f>
        <v/>
      </c>
      <c r="I5739" s="11">
        <f>IF(F5739="","",F5739*Настройки!$B$3)</f>
        <v/>
      </c>
      <c r="J5739" s="11">
        <f>IF(F5739="","",F5739*Настройки!$B$4)</f>
        <v/>
      </c>
      <c r="K5739" s="11">
        <f>IF(F5739="","",F5739*Настройки!$B$5)</f>
        <v/>
      </c>
      <c r="L5739" s="11">
        <f>IF(F5739="","",F5739*Настройки!$B$6)</f>
        <v/>
      </c>
    </row>
    <row r="5740">
      <c r="A5740" s="9" t="n"/>
      <c r="B5740">
        <f>IF(A5740="","",TEXT(A5740,"MM.YYYY"))</f>
        <v/>
      </c>
      <c r="F5740" s="10" t="n"/>
      <c r="G5740" s="11">
        <f>Настройки!$B$2</f>
        <v/>
      </c>
      <c r="H5740" s="11">
        <f>IF(F5740="","",F5740*G5740)</f>
        <v/>
      </c>
      <c r="I5740" s="11">
        <f>IF(F5740="","",F5740*Настройки!$B$3)</f>
        <v/>
      </c>
      <c r="J5740" s="11">
        <f>IF(F5740="","",F5740*Настройки!$B$4)</f>
        <v/>
      </c>
      <c r="K5740" s="11">
        <f>IF(F5740="","",F5740*Настройки!$B$5)</f>
        <v/>
      </c>
      <c r="L5740" s="11">
        <f>IF(F5740="","",F5740*Настройки!$B$6)</f>
        <v/>
      </c>
    </row>
    <row r="5741">
      <c r="A5741" s="9" t="n"/>
      <c r="B5741">
        <f>IF(A5741="","",TEXT(A5741,"MM.YYYY"))</f>
        <v/>
      </c>
      <c r="F5741" s="10" t="n"/>
      <c r="G5741" s="11">
        <f>Настройки!$B$2</f>
        <v/>
      </c>
      <c r="H5741" s="11">
        <f>IF(F5741="","",F5741*G5741)</f>
        <v/>
      </c>
      <c r="I5741" s="11">
        <f>IF(F5741="","",F5741*Настройки!$B$3)</f>
        <v/>
      </c>
      <c r="J5741" s="11">
        <f>IF(F5741="","",F5741*Настройки!$B$4)</f>
        <v/>
      </c>
      <c r="K5741" s="11">
        <f>IF(F5741="","",F5741*Настройки!$B$5)</f>
        <v/>
      </c>
      <c r="L5741" s="11">
        <f>IF(F5741="","",F5741*Настройки!$B$6)</f>
        <v/>
      </c>
    </row>
    <row r="5742">
      <c r="A5742" s="9" t="n"/>
      <c r="B5742">
        <f>IF(A5742="","",TEXT(A5742,"MM.YYYY"))</f>
        <v/>
      </c>
      <c r="F5742" s="10" t="n"/>
      <c r="G5742" s="11">
        <f>Настройки!$B$2</f>
        <v/>
      </c>
      <c r="H5742" s="11">
        <f>IF(F5742="","",F5742*G5742)</f>
        <v/>
      </c>
      <c r="I5742" s="11">
        <f>IF(F5742="","",F5742*Настройки!$B$3)</f>
        <v/>
      </c>
      <c r="J5742" s="11">
        <f>IF(F5742="","",F5742*Настройки!$B$4)</f>
        <v/>
      </c>
      <c r="K5742" s="11">
        <f>IF(F5742="","",F5742*Настройки!$B$5)</f>
        <v/>
      </c>
      <c r="L5742" s="11">
        <f>IF(F5742="","",F5742*Настройки!$B$6)</f>
        <v/>
      </c>
    </row>
    <row r="5743">
      <c r="A5743" s="9" t="n"/>
      <c r="B5743">
        <f>IF(A5743="","",TEXT(A5743,"MM.YYYY"))</f>
        <v/>
      </c>
      <c r="F5743" s="10" t="n"/>
      <c r="G5743" s="11">
        <f>Настройки!$B$2</f>
        <v/>
      </c>
      <c r="H5743" s="11">
        <f>IF(F5743="","",F5743*G5743)</f>
        <v/>
      </c>
      <c r="I5743" s="11">
        <f>IF(F5743="","",F5743*Настройки!$B$3)</f>
        <v/>
      </c>
      <c r="J5743" s="11">
        <f>IF(F5743="","",F5743*Настройки!$B$4)</f>
        <v/>
      </c>
      <c r="K5743" s="11">
        <f>IF(F5743="","",F5743*Настройки!$B$5)</f>
        <v/>
      </c>
      <c r="L5743" s="11">
        <f>IF(F5743="","",F5743*Настройки!$B$6)</f>
        <v/>
      </c>
    </row>
    <row r="5744">
      <c r="A5744" s="9" t="n"/>
      <c r="B5744">
        <f>IF(A5744="","",TEXT(A5744,"MM.YYYY"))</f>
        <v/>
      </c>
      <c r="F5744" s="10" t="n"/>
      <c r="G5744" s="11">
        <f>Настройки!$B$2</f>
        <v/>
      </c>
      <c r="H5744" s="11">
        <f>IF(F5744="","",F5744*G5744)</f>
        <v/>
      </c>
      <c r="I5744" s="11">
        <f>IF(F5744="","",F5744*Настройки!$B$3)</f>
        <v/>
      </c>
      <c r="J5744" s="11">
        <f>IF(F5744="","",F5744*Настройки!$B$4)</f>
        <v/>
      </c>
      <c r="K5744" s="11">
        <f>IF(F5744="","",F5744*Настройки!$B$5)</f>
        <v/>
      </c>
      <c r="L5744" s="11">
        <f>IF(F5744="","",F5744*Настройки!$B$6)</f>
        <v/>
      </c>
    </row>
    <row r="5745">
      <c r="A5745" s="9" t="n"/>
      <c r="B5745">
        <f>IF(A5745="","",TEXT(A5745,"MM.YYYY"))</f>
        <v/>
      </c>
      <c r="F5745" s="10" t="n"/>
      <c r="G5745" s="11">
        <f>Настройки!$B$2</f>
        <v/>
      </c>
      <c r="H5745" s="11">
        <f>IF(F5745="","",F5745*G5745)</f>
        <v/>
      </c>
      <c r="I5745" s="11">
        <f>IF(F5745="","",F5745*Настройки!$B$3)</f>
        <v/>
      </c>
      <c r="J5745" s="11">
        <f>IF(F5745="","",F5745*Настройки!$B$4)</f>
        <v/>
      </c>
      <c r="K5745" s="11">
        <f>IF(F5745="","",F5745*Настройки!$B$5)</f>
        <v/>
      </c>
      <c r="L5745" s="11">
        <f>IF(F5745="","",F5745*Настройки!$B$6)</f>
        <v/>
      </c>
    </row>
    <row r="5746">
      <c r="A5746" s="9" t="n"/>
      <c r="B5746">
        <f>IF(A5746="","",TEXT(A5746,"MM.YYYY"))</f>
        <v/>
      </c>
      <c r="F5746" s="10" t="n"/>
      <c r="G5746" s="11">
        <f>Настройки!$B$2</f>
        <v/>
      </c>
      <c r="H5746" s="11">
        <f>IF(F5746="","",F5746*G5746)</f>
        <v/>
      </c>
      <c r="I5746" s="11">
        <f>IF(F5746="","",F5746*Настройки!$B$3)</f>
        <v/>
      </c>
      <c r="J5746" s="11">
        <f>IF(F5746="","",F5746*Настройки!$B$4)</f>
        <v/>
      </c>
      <c r="K5746" s="11">
        <f>IF(F5746="","",F5746*Настройки!$B$5)</f>
        <v/>
      </c>
      <c r="L5746" s="11">
        <f>IF(F5746="","",F5746*Настройки!$B$6)</f>
        <v/>
      </c>
    </row>
    <row r="5747">
      <c r="A5747" s="9" t="n"/>
      <c r="B5747">
        <f>IF(A5747="","",TEXT(A5747,"MM.YYYY"))</f>
        <v/>
      </c>
      <c r="F5747" s="10" t="n"/>
      <c r="G5747" s="11">
        <f>Настройки!$B$2</f>
        <v/>
      </c>
      <c r="H5747" s="11">
        <f>IF(F5747="","",F5747*G5747)</f>
        <v/>
      </c>
      <c r="I5747" s="11">
        <f>IF(F5747="","",F5747*Настройки!$B$3)</f>
        <v/>
      </c>
      <c r="J5747" s="11">
        <f>IF(F5747="","",F5747*Настройки!$B$4)</f>
        <v/>
      </c>
      <c r="K5747" s="11">
        <f>IF(F5747="","",F5747*Настройки!$B$5)</f>
        <v/>
      </c>
      <c r="L5747" s="11">
        <f>IF(F5747="","",F5747*Настройки!$B$6)</f>
        <v/>
      </c>
    </row>
    <row r="5748">
      <c r="A5748" s="9" t="n"/>
      <c r="B5748">
        <f>IF(A5748="","",TEXT(A5748,"MM.YYYY"))</f>
        <v/>
      </c>
      <c r="F5748" s="10" t="n"/>
      <c r="G5748" s="11">
        <f>Настройки!$B$2</f>
        <v/>
      </c>
      <c r="H5748" s="11">
        <f>IF(F5748="","",F5748*G5748)</f>
        <v/>
      </c>
      <c r="I5748" s="11">
        <f>IF(F5748="","",F5748*Настройки!$B$3)</f>
        <v/>
      </c>
      <c r="J5748" s="11">
        <f>IF(F5748="","",F5748*Настройки!$B$4)</f>
        <v/>
      </c>
      <c r="K5748" s="11">
        <f>IF(F5748="","",F5748*Настройки!$B$5)</f>
        <v/>
      </c>
      <c r="L5748" s="11">
        <f>IF(F5748="","",F5748*Настройки!$B$6)</f>
        <v/>
      </c>
    </row>
    <row r="5749">
      <c r="A5749" s="9" t="n"/>
      <c r="B5749">
        <f>IF(A5749="","",TEXT(A5749,"MM.YYYY"))</f>
        <v/>
      </c>
      <c r="F5749" s="10" t="n"/>
      <c r="G5749" s="11">
        <f>Настройки!$B$2</f>
        <v/>
      </c>
      <c r="H5749" s="11">
        <f>IF(F5749="","",F5749*G5749)</f>
        <v/>
      </c>
      <c r="I5749" s="11">
        <f>IF(F5749="","",F5749*Настройки!$B$3)</f>
        <v/>
      </c>
      <c r="J5749" s="11">
        <f>IF(F5749="","",F5749*Настройки!$B$4)</f>
        <v/>
      </c>
      <c r="K5749" s="11">
        <f>IF(F5749="","",F5749*Настройки!$B$5)</f>
        <v/>
      </c>
      <c r="L5749" s="11">
        <f>IF(F5749="","",F5749*Настройки!$B$6)</f>
        <v/>
      </c>
    </row>
    <row r="5750">
      <c r="A5750" s="9" t="n"/>
      <c r="B5750">
        <f>IF(A5750="","",TEXT(A5750,"MM.YYYY"))</f>
        <v/>
      </c>
      <c r="F5750" s="10" t="n"/>
      <c r="G5750" s="11">
        <f>Настройки!$B$2</f>
        <v/>
      </c>
      <c r="H5750" s="11">
        <f>IF(F5750="","",F5750*G5750)</f>
        <v/>
      </c>
      <c r="I5750" s="11">
        <f>IF(F5750="","",F5750*Настройки!$B$3)</f>
        <v/>
      </c>
      <c r="J5750" s="11">
        <f>IF(F5750="","",F5750*Настройки!$B$4)</f>
        <v/>
      </c>
      <c r="K5750" s="11">
        <f>IF(F5750="","",F5750*Настройки!$B$5)</f>
        <v/>
      </c>
      <c r="L5750" s="11">
        <f>IF(F5750="","",F5750*Настройки!$B$6)</f>
        <v/>
      </c>
    </row>
    <row r="5751">
      <c r="A5751" s="9" t="n"/>
      <c r="B5751">
        <f>IF(A5751="","",TEXT(A5751,"MM.YYYY"))</f>
        <v/>
      </c>
      <c r="F5751" s="10" t="n"/>
      <c r="G5751" s="11">
        <f>Настройки!$B$2</f>
        <v/>
      </c>
      <c r="H5751" s="11">
        <f>IF(F5751="","",F5751*G5751)</f>
        <v/>
      </c>
      <c r="I5751" s="11">
        <f>IF(F5751="","",F5751*Настройки!$B$3)</f>
        <v/>
      </c>
      <c r="J5751" s="11">
        <f>IF(F5751="","",F5751*Настройки!$B$4)</f>
        <v/>
      </c>
      <c r="K5751" s="11">
        <f>IF(F5751="","",F5751*Настройки!$B$5)</f>
        <v/>
      </c>
      <c r="L5751" s="11">
        <f>IF(F5751="","",F5751*Настройки!$B$6)</f>
        <v/>
      </c>
    </row>
    <row r="5752">
      <c r="A5752" s="9" t="n"/>
      <c r="B5752">
        <f>IF(A5752="","",TEXT(A5752,"MM.YYYY"))</f>
        <v/>
      </c>
      <c r="F5752" s="10" t="n"/>
      <c r="G5752" s="11">
        <f>Настройки!$B$2</f>
        <v/>
      </c>
      <c r="H5752" s="11">
        <f>IF(F5752="","",F5752*G5752)</f>
        <v/>
      </c>
      <c r="I5752" s="11">
        <f>IF(F5752="","",F5752*Настройки!$B$3)</f>
        <v/>
      </c>
      <c r="J5752" s="11">
        <f>IF(F5752="","",F5752*Настройки!$B$4)</f>
        <v/>
      </c>
      <c r="K5752" s="11">
        <f>IF(F5752="","",F5752*Настройки!$B$5)</f>
        <v/>
      </c>
      <c r="L5752" s="11">
        <f>IF(F5752="","",F5752*Настройки!$B$6)</f>
        <v/>
      </c>
    </row>
    <row r="5753">
      <c r="A5753" s="9" t="n"/>
      <c r="B5753">
        <f>IF(A5753="","",TEXT(A5753,"MM.YYYY"))</f>
        <v/>
      </c>
      <c r="F5753" s="10" t="n"/>
      <c r="G5753" s="11">
        <f>Настройки!$B$2</f>
        <v/>
      </c>
      <c r="H5753" s="11">
        <f>IF(F5753="","",F5753*G5753)</f>
        <v/>
      </c>
      <c r="I5753" s="11">
        <f>IF(F5753="","",F5753*Настройки!$B$3)</f>
        <v/>
      </c>
      <c r="J5753" s="11">
        <f>IF(F5753="","",F5753*Настройки!$B$4)</f>
        <v/>
      </c>
      <c r="K5753" s="11">
        <f>IF(F5753="","",F5753*Настройки!$B$5)</f>
        <v/>
      </c>
      <c r="L5753" s="11">
        <f>IF(F5753="","",F5753*Настройки!$B$6)</f>
        <v/>
      </c>
    </row>
    <row r="5754">
      <c r="A5754" s="9" t="n"/>
      <c r="B5754">
        <f>IF(A5754="","",TEXT(A5754,"MM.YYYY"))</f>
        <v/>
      </c>
      <c r="F5754" s="10" t="n"/>
      <c r="G5754" s="11">
        <f>Настройки!$B$2</f>
        <v/>
      </c>
      <c r="H5754" s="11">
        <f>IF(F5754="","",F5754*G5754)</f>
        <v/>
      </c>
      <c r="I5754" s="11">
        <f>IF(F5754="","",F5754*Настройки!$B$3)</f>
        <v/>
      </c>
      <c r="J5754" s="11">
        <f>IF(F5754="","",F5754*Настройки!$B$4)</f>
        <v/>
      </c>
      <c r="K5754" s="11">
        <f>IF(F5754="","",F5754*Настройки!$B$5)</f>
        <v/>
      </c>
      <c r="L5754" s="11">
        <f>IF(F5754="","",F5754*Настройки!$B$6)</f>
        <v/>
      </c>
    </row>
    <row r="5755">
      <c r="A5755" s="9" t="n"/>
      <c r="B5755">
        <f>IF(A5755="","",TEXT(A5755,"MM.YYYY"))</f>
        <v/>
      </c>
      <c r="F5755" s="10" t="n"/>
      <c r="G5755" s="11">
        <f>Настройки!$B$2</f>
        <v/>
      </c>
      <c r="H5755" s="11">
        <f>IF(F5755="","",F5755*G5755)</f>
        <v/>
      </c>
      <c r="I5755" s="11">
        <f>IF(F5755="","",F5755*Настройки!$B$3)</f>
        <v/>
      </c>
      <c r="J5755" s="11">
        <f>IF(F5755="","",F5755*Настройки!$B$4)</f>
        <v/>
      </c>
      <c r="K5755" s="11">
        <f>IF(F5755="","",F5755*Настройки!$B$5)</f>
        <v/>
      </c>
      <c r="L5755" s="11">
        <f>IF(F5755="","",F5755*Настройки!$B$6)</f>
        <v/>
      </c>
    </row>
    <row r="5756">
      <c r="A5756" s="9" t="n"/>
      <c r="B5756">
        <f>IF(A5756="","",TEXT(A5756,"MM.YYYY"))</f>
        <v/>
      </c>
      <c r="F5756" s="10" t="n"/>
      <c r="G5756" s="11">
        <f>Настройки!$B$2</f>
        <v/>
      </c>
      <c r="H5756" s="11">
        <f>IF(F5756="","",F5756*G5756)</f>
        <v/>
      </c>
      <c r="I5756" s="11">
        <f>IF(F5756="","",F5756*Настройки!$B$3)</f>
        <v/>
      </c>
      <c r="J5756" s="11">
        <f>IF(F5756="","",F5756*Настройки!$B$4)</f>
        <v/>
      </c>
      <c r="K5756" s="11">
        <f>IF(F5756="","",F5756*Настройки!$B$5)</f>
        <v/>
      </c>
      <c r="L5756" s="11">
        <f>IF(F5756="","",F5756*Настройки!$B$6)</f>
        <v/>
      </c>
    </row>
    <row r="5757">
      <c r="A5757" s="9" t="n"/>
      <c r="B5757">
        <f>IF(A5757="","",TEXT(A5757,"MM.YYYY"))</f>
        <v/>
      </c>
      <c r="F5757" s="10" t="n"/>
      <c r="G5757" s="11">
        <f>Настройки!$B$2</f>
        <v/>
      </c>
      <c r="H5757" s="11">
        <f>IF(F5757="","",F5757*G5757)</f>
        <v/>
      </c>
      <c r="I5757" s="11">
        <f>IF(F5757="","",F5757*Настройки!$B$3)</f>
        <v/>
      </c>
      <c r="J5757" s="11">
        <f>IF(F5757="","",F5757*Настройки!$B$4)</f>
        <v/>
      </c>
      <c r="K5757" s="11">
        <f>IF(F5757="","",F5757*Настройки!$B$5)</f>
        <v/>
      </c>
      <c r="L5757" s="11">
        <f>IF(F5757="","",F5757*Настройки!$B$6)</f>
        <v/>
      </c>
    </row>
    <row r="5758">
      <c r="A5758" s="9" t="n"/>
      <c r="B5758">
        <f>IF(A5758="","",TEXT(A5758,"MM.YYYY"))</f>
        <v/>
      </c>
      <c r="F5758" s="10" t="n"/>
      <c r="G5758" s="11">
        <f>Настройки!$B$2</f>
        <v/>
      </c>
      <c r="H5758" s="11">
        <f>IF(F5758="","",F5758*G5758)</f>
        <v/>
      </c>
      <c r="I5758" s="11">
        <f>IF(F5758="","",F5758*Настройки!$B$3)</f>
        <v/>
      </c>
      <c r="J5758" s="11">
        <f>IF(F5758="","",F5758*Настройки!$B$4)</f>
        <v/>
      </c>
      <c r="K5758" s="11">
        <f>IF(F5758="","",F5758*Настройки!$B$5)</f>
        <v/>
      </c>
      <c r="L5758" s="11">
        <f>IF(F5758="","",F5758*Настройки!$B$6)</f>
        <v/>
      </c>
    </row>
    <row r="5759">
      <c r="A5759" s="9" t="n"/>
      <c r="B5759">
        <f>IF(A5759="","",TEXT(A5759,"MM.YYYY"))</f>
        <v/>
      </c>
      <c r="F5759" s="10" t="n"/>
      <c r="G5759" s="11">
        <f>Настройки!$B$2</f>
        <v/>
      </c>
      <c r="H5759" s="11">
        <f>IF(F5759="","",F5759*G5759)</f>
        <v/>
      </c>
      <c r="I5759" s="11">
        <f>IF(F5759="","",F5759*Настройки!$B$3)</f>
        <v/>
      </c>
      <c r="J5759" s="11">
        <f>IF(F5759="","",F5759*Настройки!$B$4)</f>
        <v/>
      </c>
      <c r="K5759" s="11">
        <f>IF(F5759="","",F5759*Настройки!$B$5)</f>
        <v/>
      </c>
      <c r="L5759" s="11">
        <f>IF(F5759="","",F5759*Настройки!$B$6)</f>
        <v/>
      </c>
    </row>
    <row r="5760">
      <c r="A5760" s="9" t="n"/>
      <c r="B5760">
        <f>IF(A5760="","",TEXT(A5760,"MM.YYYY"))</f>
        <v/>
      </c>
      <c r="F5760" s="10" t="n"/>
      <c r="G5760" s="11">
        <f>Настройки!$B$2</f>
        <v/>
      </c>
      <c r="H5760" s="11">
        <f>IF(F5760="","",F5760*G5760)</f>
        <v/>
      </c>
      <c r="I5760" s="11">
        <f>IF(F5760="","",F5760*Настройки!$B$3)</f>
        <v/>
      </c>
      <c r="J5760" s="11">
        <f>IF(F5760="","",F5760*Настройки!$B$4)</f>
        <v/>
      </c>
      <c r="K5760" s="11">
        <f>IF(F5760="","",F5760*Настройки!$B$5)</f>
        <v/>
      </c>
      <c r="L5760" s="11">
        <f>IF(F5760="","",F5760*Настройки!$B$6)</f>
        <v/>
      </c>
    </row>
    <row r="5761">
      <c r="A5761" s="9" t="n"/>
      <c r="B5761">
        <f>IF(A5761="","",TEXT(A5761,"MM.YYYY"))</f>
        <v/>
      </c>
      <c r="F5761" s="10" t="n"/>
      <c r="G5761" s="11">
        <f>Настройки!$B$2</f>
        <v/>
      </c>
      <c r="H5761" s="11">
        <f>IF(F5761="","",F5761*G5761)</f>
        <v/>
      </c>
      <c r="I5761" s="11">
        <f>IF(F5761="","",F5761*Настройки!$B$3)</f>
        <v/>
      </c>
      <c r="J5761" s="11">
        <f>IF(F5761="","",F5761*Настройки!$B$4)</f>
        <v/>
      </c>
      <c r="K5761" s="11">
        <f>IF(F5761="","",F5761*Настройки!$B$5)</f>
        <v/>
      </c>
      <c r="L5761" s="11">
        <f>IF(F5761="","",F5761*Настройки!$B$6)</f>
        <v/>
      </c>
    </row>
    <row r="5762">
      <c r="A5762" s="9" t="n"/>
      <c r="B5762">
        <f>IF(A5762="","",TEXT(A5762,"MM.YYYY"))</f>
        <v/>
      </c>
      <c r="F5762" s="10" t="n"/>
      <c r="G5762" s="11">
        <f>Настройки!$B$2</f>
        <v/>
      </c>
      <c r="H5762" s="11">
        <f>IF(F5762="","",F5762*G5762)</f>
        <v/>
      </c>
      <c r="I5762" s="11">
        <f>IF(F5762="","",F5762*Настройки!$B$3)</f>
        <v/>
      </c>
      <c r="J5762" s="11">
        <f>IF(F5762="","",F5762*Настройки!$B$4)</f>
        <v/>
      </c>
      <c r="K5762" s="11">
        <f>IF(F5762="","",F5762*Настройки!$B$5)</f>
        <v/>
      </c>
      <c r="L5762" s="11">
        <f>IF(F5762="","",F5762*Настройки!$B$6)</f>
        <v/>
      </c>
    </row>
    <row r="5763">
      <c r="A5763" s="9" t="n"/>
      <c r="B5763">
        <f>IF(A5763="","",TEXT(A5763,"MM.YYYY"))</f>
        <v/>
      </c>
      <c r="F5763" s="10" t="n"/>
      <c r="G5763" s="11">
        <f>Настройки!$B$2</f>
        <v/>
      </c>
      <c r="H5763" s="11">
        <f>IF(F5763="","",F5763*G5763)</f>
        <v/>
      </c>
      <c r="I5763" s="11">
        <f>IF(F5763="","",F5763*Настройки!$B$3)</f>
        <v/>
      </c>
      <c r="J5763" s="11">
        <f>IF(F5763="","",F5763*Настройки!$B$4)</f>
        <v/>
      </c>
      <c r="K5763" s="11">
        <f>IF(F5763="","",F5763*Настройки!$B$5)</f>
        <v/>
      </c>
      <c r="L5763" s="11">
        <f>IF(F5763="","",F5763*Настройки!$B$6)</f>
        <v/>
      </c>
    </row>
    <row r="5764">
      <c r="A5764" s="9" t="n"/>
      <c r="B5764">
        <f>IF(A5764="","",TEXT(A5764,"MM.YYYY"))</f>
        <v/>
      </c>
      <c r="F5764" s="10" t="n"/>
      <c r="G5764" s="11">
        <f>Настройки!$B$2</f>
        <v/>
      </c>
      <c r="H5764" s="11">
        <f>IF(F5764="","",F5764*G5764)</f>
        <v/>
      </c>
      <c r="I5764" s="11">
        <f>IF(F5764="","",F5764*Настройки!$B$3)</f>
        <v/>
      </c>
      <c r="J5764" s="11">
        <f>IF(F5764="","",F5764*Настройки!$B$4)</f>
        <v/>
      </c>
      <c r="K5764" s="11">
        <f>IF(F5764="","",F5764*Настройки!$B$5)</f>
        <v/>
      </c>
      <c r="L5764" s="11">
        <f>IF(F5764="","",F5764*Настройки!$B$6)</f>
        <v/>
      </c>
    </row>
    <row r="5765">
      <c r="A5765" s="9" t="n"/>
      <c r="B5765">
        <f>IF(A5765="","",TEXT(A5765,"MM.YYYY"))</f>
        <v/>
      </c>
      <c r="F5765" s="10" t="n"/>
      <c r="G5765" s="11">
        <f>Настройки!$B$2</f>
        <v/>
      </c>
      <c r="H5765" s="11">
        <f>IF(F5765="","",F5765*G5765)</f>
        <v/>
      </c>
      <c r="I5765" s="11">
        <f>IF(F5765="","",F5765*Настройки!$B$3)</f>
        <v/>
      </c>
      <c r="J5765" s="11">
        <f>IF(F5765="","",F5765*Настройки!$B$4)</f>
        <v/>
      </c>
      <c r="K5765" s="11">
        <f>IF(F5765="","",F5765*Настройки!$B$5)</f>
        <v/>
      </c>
      <c r="L5765" s="11">
        <f>IF(F5765="","",F5765*Настройки!$B$6)</f>
        <v/>
      </c>
    </row>
    <row r="5766">
      <c r="A5766" s="9" t="n"/>
      <c r="B5766">
        <f>IF(A5766="","",TEXT(A5766,"MM.YYYY"))</f>
        <v/>
      </c>
      <c r="F5766" s="10" t="n"/>
      <c r="G5766" s="11">
        <f>Настройки!$B$2</f>
        <v/>
      </c>
      <c r="H5766" s="11">
        <f>IF(F5766="","",F5766*G5766)</f>
        <v/>
      </c>
      <c r="I5766" s="11">
        <f>IF(F5766="","",F5766*Настройки!$B$3)</f>
        <v/>
      </c>
      <c r="J5766" s="11">
        <f>IF(F5766="","",F5766*Настройки!$B$4)</f>
        <v/>
      </c>
      <c r="K5766" s="11">
        <f>IF(F5766="","",F5766*Настройки!$B$5)</f>
        <v/>
      </c>
      <c r="L5766" s="11">
        <f>IF(F5766="","",F5766*Настройки!$B$6)</f>
        <v/>
      </c>
    </row>
    <row r="5767">
      <c r="A5767" s="9" t="n"/>
      <c r="B5767">
        <f>IF(A5767="","",TEXT(A5767,"MM.YYYY"))</f>
        <v/>
      </c>
      <c r="F5767" s="10" t="n"/>
      <c r="G5767" s="11">
        <f>Настройки!$B$2</f>
        <v/>
      </c>
      <c r="H5767" s="11">
        <f>IF(F5767="","",F5767*G5767)</f>
        <v/>
      </c>
      <c r="I5767" s="11">
        <f>IF(F5767="","",F5767*Настройки!$B$3)</f>
        <v/>
      </c>
      <c r="J5767" s="11">
        <f>IF(F5767="","",F5767*Настройки!$B$4)</f>
        <v/>
      </c>
      <c r="K5767" s="11">
        <f>IF(F5767="","",F5767*Настройки!$B$5)</f>
        <v/>
      </c>
      <c r="L5767" s="11">
        <f>IF(F5767="","",F5767*Настройки!$B$6)</f>
        <v/>
      </c>
    </row>
    <row r="5768">
      <c r="A5768" s="9" t="n"/>
      <c r="B5768">
        <f>IF(A5768="","",TEXT(A5768,"MM.YYYY"))</f>
        <v/>
      </c>
      <c r="F5768" s="10" t="n"/>
      <c r="G5768" s="11">
        <f>Настройки!$B$2</f>
        <v/>
      </c>
      <c r="H5768" s="11">
        <f>IF(F5768="","",F5768*G5768)</f>
        <v/>
      </c>
      <c r="I5768" s="11">
        <f>IF(F5768="","",F5768*Настройки!$B$3)</f>
        <v/>
      </c>
      <c r="J5768" s="11">
        <f>IF(F5768="","",F5768*Настройки!$B$4)</f>
        <v/>
      </c>
      <c r="K5768" s="11">
        <f>IF(F5768="","",F5768*Настройки!$B$5)</f>
        <v/>
      </c>
      <c r="L5768" s="11">
        <f>IF(F5768="","",F5768*Настройки!$B$6)</f>
        <v/>
      </c>
    </row>
    <row r="5769">
      <c r="A5769" s="9" t="n"/>
      <c r="B5769">
        <f>IF(A5769="","",TEXT(A5769,"MM.YYYY"))</f>
        <v/>
      </c>
      <c r="F5769" s="10" t="n"/>
      <c r="G5769" s="11">
        <f>Настройки!$B$2</f>
        <v/>
      </c>
      <c r="H5769" s="11">
        <f>IF(F5769="","",F5769*G5769)</f>
        <v/>
      </c>
      <c r="I5769" s="11">
        <f>IF(F5769="","",F5769*Настройки!$B$3)</f>
        <v/>
      </c>
      <c r="J5769" s="11">
        <f>IF(F5769="","",F5769*Настройки!$B$4)</f>
        <v/>
      </c>
      <c r="K5769" s="11">
        <f>IF(F5769="","",F5769*Настройки!$B$5)</f>
        <v/>
      </c>
      <c r="L5769" s="11">
        <f>IF(F5769="","",F5769*Настройки!$B$6)</f>
        <v/>
      </c>
    </row>
    <row r="5770">
      <c r="A5770" s="9" t="n"/>
      <c r="B5770">
        <f>IF(A5770="","",TEXT(A5770,"MM.YYYY"))</f>
        <v/>
      </c>
      <c r="F5770" s="10" t="n"/>
      <c r="G5770" s="11">
        <f>Настройки!$B$2</f>
        <v/>
      </c>
      <c r="H5770" s="11">
        <f>IF(F5770="","",F5770*G5770)</f>
        <v/>
      </c>
      <c r="I5770" s="11">
        <f>IF(F5770="","",F5770*Настройки!$B$3)</f>
        <v/>
      </c>
      <c r="J5770" s="11">
        <f>IF(F5770="","",F5770*Настройки!$B$4)</f>
        <v/>
      </c>
      <c r="K5770" s="11">
        <f>IF(F5770="","",F5770*Настройки!$B$5)</f>
        <v/>
      </c>
      <c r="L5770" s="11">
        <f>IF(F5770="","",F5770*Настройки!$B$6)</f>
        <v/>
      </c>
    </row>
    <row r="5771">
      <c r="A5771" s="9" t="n"/>
      <c r="B5771">
        <f>IF(A5771="","",TEXT(A5771,"MM.YYYY"))</f>
        <v/>
      </c>
      <c r="F5771" s="10" t="n"/>
      <c r="G5771" s="11">
        <f>Настройки!$B$2</f>
        <v/>
      </c>
      <c r="H5771" s="11">
        <f>IF(F5771="","",F5771*G5771)</f>
        <v/>
      </c>
      <c r="I5771" s="11">
        <f>IF(F5771="","",F5771*Настройки!$B$3)</f>
        <v/>
      </c>
      <c r="J5771" s="11">
        <f>IF(F5771="","",F5771*Настройки!$B$4)</f>
        <v/>
      </c>
      <c r="K5771" s="11">
        <f>IF(F5771="","",F5771*Настройки!$B$5)</f>
        <v/>
      </c>
      <c r="L5771" s="11">
        <f>IF(F5771="","",F5771*Настройки!$B$6)</f>
        <v/>
      </c>
    </row>
    <row r="5772">
      <c r="A5772" s="9" t="n"/>
      <c r="B5772">
        <f>IF(A5772="","",TEXT(A5772,"MM.YYYY"))</f>
        <v/>
      </c>
      <c r="F5772" s="10" t="n"/>
      <c r="G5772" s="11">
        <f>Настройки!$B$2</f>
        <v/>
      </c>
      <c r="H5772" s="11">
        <f>IF(F5772="","",F5772*G5772)</f>
        <v/>
      </c>
      <c r="I5772" s="11">
        <f>IF(F5772="","",F5772*Настройки!$B$3)</f>
        <v/>
      </c>
      <c r="J5772" s="11">
        <f>IF(F5772="","",F5772*Настройки!$B$4)</f>
        <v/>
      </c>
      <c r="K5772" s="11">
        <f>IF(F5772="","",F5772*Настройки!$B$5)</f>
        <v/>
      </c>
      <c r="L5772" s="11">
        <f>IF(F5772="","",F5772*Настройки!$B$6)</f>
        <v/>
      </c>
    </row>
    <row r="5773">
      <c r="A5773" s="9" t="n"/>
      <c r="B5773">
        <f>IF(A5773="","",TEXT(A5773,"MM.YYYY"))</f>
        <v/>
      </c>
      <c r="F5773" s="10" t="n"/>
      <c r="G5773" s="11">
        <f>Настройки!$B$2</f>
        <v/>
      </c>
      <c r="H5773" s="11">
        <f>IF(F5773="","",F5773*G5773)</f>
        <v/>
      </c>
      <c r="I5773" s="11">
        <f>IF(F5773="","",F5773*Настройки!$B$3)</f>
        <v/>
      </c>
      <c r="J5773" s="11">
        <f>IF(F5773="","",F5773*Настройки!$B$4)</f>
        <v/>
      </c>
      <c r="K5773" s="11">
        <f>IF(F5773="","",F5773*Настройки!$B$5)</f>
        <v/>
      </c>
      <c r="L5773" s="11">
        <f>IF(F5773="","",F5773*Настройки!$B$6)</f>
        <v/>
      </c>
    </row>
    <row r="5774">
      <c r="A5774" s="9" t="n"/>
      <c r="B5774">
        <f>IF(A5774="","",TEXT(A5774,"MM.YYYY"))</f>
        <v/>
      </c>
      <c r="F5774" s="10" t="n"/>
      <c r="G5774" s="11">
        <f>Настройки!$B$2</f>
        <v/>
      </c>
      <c r="H5774" s="11">
        <f>IF(F5774="","",F5774*G5774)</f>
        <v/>
      </c>
      <c r="I5774" s="11">
        <f>IF(F5774="","",F5774*Настройки!$B$3)</f>
        <v/>
      </c>
      <c r="J5774" s="11">
        <f>IF(F5774="","",F5774*Настройки!$B$4)</f>
        <v/>
      </c>
      <c r="K5774" s="11">
        <f>IF(F5774="","",F5774*Настройки!$B$5)</f>
        <v/>
      </c>
      <c r="L5774" s="11">
        <f>IF(F5774="","",F5774*Настройки!$B$6)</f>
        <v/>
      </c>
    </row>
    <row r="5775">
      <c r="A5775" s="9" t="n"/>
      <c r="B5775">
        <f>IF(A5775="","",TEXT(A5775,"MM.YYYY"))</f>
        <v/>
      </c>
      <c r="F5775" s="10" t="n"/>
      <c r="G5775" s="11">
        <f>Настройки!$B$2</f>
        <v/>
      </c>
      <c r="H5775" s="11">
        <f>IF(F5775="","",F5775*G5775)</f>
        <v/>
      </c>
      <c r="I5775" s="11">
        <f>IF(F5775="","",F5775*Настройки!$B$3)</f>
        <v/>
      </c>
      <c r="J5775" s="11">
        <f>IF(F5775="","",F5775*Настройки!$B$4)</f>
        <v/>
      </c>
      <c r="K5775" s="11">
        <f>IF(F5775="","",F5775*Настройки!$B$5)</f>
        <v/>
      </c>
      <c r="L5775" s="11">
        <f>IF(F5775="","",F5775*Настройки!$B$6)</f>
        <v/>
      </c>
    </row>
    <row r="5776">
      <c r="A5776" s="9" t="n"/>
      <c r="B5776">
        <f>IF(A5776="","",TEXT(A5776,"MM.YYYY"))</f>
        <v/>
      </c>
      <c r="F5776" s="10" t="n"/>
      <c r="G5776" s="11">
        <f>Настройки!$B$2</f>
        <v/>
      </c>
      <c r="H5776" s="11">
        <f>IF(F5776="","",F5776*G5776)</f>
        <v/>
      </c>
      <c r="I5776" s="11">
        <f>IF(F5776="","",F5776*Настройки!$B$3)</f>
        <v/>
      </c>
      <c r="J5776" s="11">
        <f>IF(F5776="","",F5776*Настройки!$B$4)</f>
        <v/>
      </c>
      <c r="K5776" s="11">
        <f>IF(F5776="","",F5776*Настройки!$B$5)</f>
        <v/>
      </c>
      <c r="L5776" s="11">
        <f>IF(F5776="","",F5776*Настройки!$B$6)</f>
        <v/>
      </c>
    </row>
    <row r="5777">
      <c r="A5777" s="9" t="n"/>
      <c r="B5777">
        <f>IF(A5777="","",TEXT(A5777,"MM.YYYY"))</f>
        <v/>
      </c>
      <c r="F5777" s="10" t="n"/>
      <c r="G5777" s="11">
        <f>Настройки!$B$2</f>
        <v/>
      </c>
      <c r="H5777" s="11">
        <f>IF(F5777="","",F5777*G5777)</f>
        <v/>
      </c>
      <c r="I5777" s="11">
        <f>IF(F5777="","",F5777*Настройки!$B$3)</f>
        <v/>
      </c>
      <c r="J5777" s="11">
        <f>IF(F5777="","",F5777*Настройки!$B$4)</f>
        <v/>
      </c>
      <c r="K5777" s="11">
        <f>IF(F5777="","",F5777*Настройки!$B$5)</f>
        <v/>
      </c>
      <c r="L5777" s="11">
        <f>IF(F5777="","",F5777*Настройки!$B$6)</f>
        <v/>
      </c>
    </row>
    <row r="5778">
      <c r="A5778" s="9" t="n"/>
      <c r="B5778">
        <f>IF(A5778="","",TEXT(A5778,"MM.YYYY"))</f>
        <v/>
      </c>
      <c r="F5778" s="10" t="n"/>
      <c r="G5778" s="11">
        <f>Настройки!$B$2</f>
        <v/>
      </c>
      <c r="H5778" s="11">
        <f>IF(F5778="","",F5778*G5778)</f>
        <v/>
      </c>
      <c r="I5778" s="11">
        <f>IF(F5778="","",F5778*Настройки!$B$3)</f>
        <v/>
      </c>
      <c r="J5778" s="11">
        <f>IF(F5778="","",F5778*Настройки!$B$4)</f>
        <v/>
      </c>
      <c r="K5778" s="11">
        <f>IF(F5778="","",F5778*Настройки!$B$5)</f>
        <v/>
      </c>
      <c r="L5778" s="11">
        <f>IF(F5778="","",F5778*Настройки!$B$6)</f>
        <v/>
      </c>
    </row>
    <row r="5779">
      <c r="A5779" s="9" t="n"/>
      <c r="B5779">
        <f>IF(A5779="","",TEXT(A5779,"MM.YYYY"))</f>
        <v/>
      </c>
      <c r="F5779" s="10" t="n"/>
      <c r="G5779" s="11">
        <f>Настройки!$B$2</f>
        <v/>
      </c>
      <c r="H5779" s="11">
        <f>IF(F5779="","",F5779*G5779)</f>
        <v/>
      </c>
      <c r="I5779" s="11">
        <f>IF(F5779="","",F5779*Настройки!$B$3)</f>
        <v/>
      </c>
      <c r="J5779" s="11">
        <f>IF(F5779="","",F5779*Настройки!$B$4)</f>
        <v/>
      </c>
      <c r="K5779" s="11">
        <f>IF(F5779="","",F5779*Настройки!$B$5)</f>
        <v/>
      </c>
      <c r="L5779" s="11">
        <f>IF(F5779="","",F5779*Настройки!$B$6)</f>
        <v/>
      </c>
    </row>
    <row r="5780">
      <c r="A5780" s="9" t="n"/>
      <c r="B5780">
        <f>IF(A5780="","",TEXT(A5780,"MM.YYYY"))</f>
        <v/>
      </c>
      <c r="F5780" s="10" t="n"/>
      <c r="G5780" s="11">
        <f>Настройки!$B$2</f>
        <v/>
      </c>
      <c r="H5780" s="11">
        <f>IF(F5780="","",F5780*G5780)</f>
        <v/>
      </c>
      <c r="I5780" s="11">
        <f>IF(F5780="","",F5780*Настройки!$B$3)</f>
        <v/>
      </c>
      <c r="J5780" s="11">
        <f>IF(F5780="","",F5780*Настройки!$B$4)</f>
        <v/>
      </c>
      <c r="K5780" s="11">
        <f>IF(F5780="","",F5780*Настройки!$B$5)</f>
        <v/>
      </c>
      <c r="L5780" s="11">
        <f>IF(F5780="","",F5780*Настройки!$B$6)</f>
        <v/>
      </c>
    </row>
    <row r="5781">
      <c r="A5781" s="9" t="n"/>
      <c r="B5781">
        <f>IF(A5781="","",TEXT(A5781,"MM.YYYY"))</f>
        <v/>
      </c>
      <c r="F5781" s="10" t="n"/>
      <c r="G5781" s="11">
        <f>Настройки!$B$2</f>
        <v/>
      </c>
      <c r="H5781" s="11">
        <f>IF(F5781="","",F5781*G5781)</f>
        <v/>
      </c>
      <c r="I5781" s="11">
        <f>IF(F5781="","",F5781*Настройки!$B$3)</f>
        <v/>
      </c>
      <c r="J5781" s="11">
        <f>IF(F5781="","",F5781*Настройки!$B$4)</f>
        <v/>
      </c>
      <c r="K5781" s="11">
        <f>IF(F5781="","",F5781*Настройки!$B$5)</f>
        <v/>
      </c>
      <c r="L5781" s="11">
        <f>IF(F5781="","",F5781*Настройки!$B$6)</f>
        <v/>
      </c>
    </row>
    <row r="5782">
      <c r="A5782" s="9" t="n"/>
      <c r="B5782">
        <f>IF(A5782="","",TEXT(A5782,"MM.YYYY"))</f>
        <v/>
      </c>
      <c r="F5782" s="10" t="n"/>
      <c r="G5782" s="11">
        <f>Настройки!$B$2</f>
        <v/>
      </c>
      <c r="H5782" s="11">
        <f>IF(F5782="","",F5782*G5782)</f>
        <v/>
      </c>
      <c r="I5782" s="11">
        <f>IF(F5782="","",F5782*Настройки!$B$3)</f>
        <v/>
      </c>
      <c r="J5782" s="11">
        <f>IF(F5782="","",F5782*Настройки!$B$4)</f>
        <v/>
      </c>
      <c r="K5782" s="11">
        <f>IF(F5782="","",F5782*Настройки!$B$5)</f>
        <v/>
      </c>
      <c r="L5782" s="11">
        <f>IF(F5782="","",F5782*Настройки!$B$6)</f>
        <v/>
      </c>
    </row>
    <row r="5783">
      <c r="A5783" s="9" t="n"/>
      <c r="B5783">
        <f>IF(A5783="","",TEXT(A5783,"MM.YYYY"))</f>
        <v/>
      </c>
      <c r="F5783" s="10" t="n"/>
      <c r="G5783" s="11">
        <f>Настройки!$B$2</f>
        <v/>
      </c>
      <c r="H5783" s="11">
        <f>IF(F5783="","",F5783*G5783)</f>
        <v/>
      </c>
      <c r="I5783" s="11">
        <f>IF(F5783="","",F5783*Настройки!$B$3)</f>
        <v/>
      </c>
      <c r="J5783" s="11">
        <f>IF(F5783="","",F5783*Настройки!$B$4)</f>
        <v/>
      </c>
      <c r="K5783" s="11">
        <f>IF(F5783="","",F5783*Настройки!$B$5)</f>
        <v/>
      </c>
      <c r="L5783" s="11">
        <f>IF(F5783="","",F5783*Настройки!$B$6)</f>
        <v/>
      </c>
    </row>
    <row r="5784">
      <c r="A5784" s="9" t="n"/>
      <c r="B5784">
        <f>IF(A5784="","",TEXT(A5784,"MM.YYYY"))</f>
        <v/>
      </c>
      <c r="F5784" s="10" t="n"/>
      <c r="G5784" s="11">
        <f>Настройки!$B$2</f>
        <v/>
      </c>
      <c r="H5784" s="11">
        <f>IF(F5784="","",F5784*G5784)</f>
        <v/>
      </c>
      <c r="I5784" s="11">
        <f>IF(F5784="","",F5784*Настройки!$B$3)</f>
        <v/>
      </c>
      <c r="J5784" s="11">
        <f>IF(F5784="","",F5784*Настройки!$B$4)</f>
        <v/>
      </c>
      <c r="K5784" s="11">
        <f>IF(F5784="","",F5784*Настройки!$B$5)</f>
        <v/>
      </c>
      <c r="L5784" s="11">
        <f>IF(F5784="","",F5784*Настройки!$B$6)</f>
        <v/>
      </c>
    </row>
    <row r="5785">
      <c r="A5785" s="9" t="n"/>
      <c r="B5785">
        <f>IF(A5785="","",TEXT(A5785,"MM.YYYY"))</f>
        <v/>
      </c>
      <c r="F5785" s="10" t="n"/>
      <c r="G5785" s="11">
        <f>Настройки!$B$2</f>
        <v/>
      </c>
      <c r="H5785" s="11">
        <f>IF(F5785="","",F5785*G5785)</f>
        <v/>
      </c>
      <c r="I5785" s="11">
        <f>IF(F5785="","",F5785*Настройки!$B$3)</f>
        <v/>
      </c>
      <c r="J5785" s="11">
        <f>IF(F5785="","",F5785*Настройки!$B$4)</f>
        <v/>
      </c>
      <c r="K5785" s="11">
        <f>IF(F5785="","",F5785*Настройки!$B$5)</f>
        <v/>
      </c>
      <c r="L5785" s="11">
        <f>IF(F5785="","",F5785*Настройки!$B$6)</f>
        <v/>
      </c>
    </row>
    <row r="5786">
      <c r="A5786" s="9" t="n"/>
      <c r="B5786">
        <f>IF(A5786="","",TEXT(A5786,"MM.YYYY"))</f>
        <v/>
      </c>
      <c r="F5786" s="10" t="n"/>
      <c r="G5786" s="11">
        <f>Настройки!$B$2</f>
        <v/>
      </c>
      <c r="H5786" s="11">
        <f>IF(F5786="","",F5786*G5786)</f>
        <v/>
      </c>
      <c r="I5786" s="11">
        <f>IF(F5786="","",F5786*Настройки!$B$3)</f>
        <v/>
      </c>
      <c r="J5786" s="11">
        <f>IF(F5786="","",F5786*Настройки!$B$4)</f>
        <v/>
      </c>
      <c r="K5786" s="11">
        <f>IF(F5786="","",F5786*Настройки!$B$5)</f>
        <v/>
      </c>
      <c r="L5786" s="11">
        <f>IF(F5786="","",F5786*Настройки!$B$6)</f>
        <v/>
      </c>
    </row>
    <row r="5787">
      <c r="A5787" s="9" t="n"/>
      <c r="B5787">
        <f>IF(A5787="","",TEXT(A5787,"MM.YYYY"))</f>
        <v/>
      </c>
      <c r="F5787" s="10" t="n"/>
      <c r="G5787" s="11">
        <f>Настройки!$B$2</f>
        <v/>
      </c>
      <c r="H5787" s="11">
        <f>IF(F5787="","",F5787*G5787)</f>
        <v/>
      </c>
      <c r="I5787" s="11">
        <f>IF(F5787="","",F5787*Настройки!$B$3)</f>
        <v/>
      </c>
      <c r="J5787" s="11">
        <f>IF(F5787="","",F5787*Настройки!$B$4)</f>
        <v/>
      </c>
      <c r="K5787" s="11">
        <f>IF(F5787="","",F5787*Настройки!$B$5)</f>
        <v/>
      </c>
      <c r="L5787" s="11">
        <f>IF(F5787="","",F5787*Настройки!$B$6)</f>
        <v/>
      </c>
    </row>
    <row r="5788">
      <c r="A5788" s="9" t="n"/>
      <c r="B5788">
        <f>IF(A5788="","",TEXT(A5788,"MM.YYYY"))</f>
        <v/>
      </c>
      <c r="F5788" s="10" t="n"/>
      <c r="G5788" s="11">
        <f>Настройки!$B$2</f>
        <v/>
      </c>
      <c r="H5788" s="11">
        <f>IF(F5788="","",F5788*G5788)</f>
        <v/>
      </c>
      <c r="I5788" s="11">
        <f>IF(F5788="","",F5788*Настройки!$B$3)</f>
        <v/>
      </c>
      <c r="J5788" s="11">
        <f>IF(F5788="","",F5788*Настройки!$B$4)</f>
        <v/>
      </c>
      <c r="K5788" s="11">
        <f>IF(F5788="","",F5788*Настройки!$B$5)</f>
        <v/>
      </c>
      <c r="L5788" s="11">
        <f>IF(F5788="","",F5788*Настройки!$B$6)</f>
        <v/>
      </c>
    </row>
    <row r="5789">
      <c r="A5789" s="9" t="n"/>
      <c r="B5789">
        <f>IF(A5789="","",TEXT(A5789,"MM.YYYY"))</f>
        <v/>
      </c>
      <c r="F5789" s="10" t="n"/>
      <c r="G5789" s="11">
        <f>Настройки!$B$2</f>
        <v/>
      </c>
      <c r="H5789" s="11">
        <f>IF(F5789="","",F5789*G5789)</f>
        <v/>
      </c>
      <c r="I5789" s="11">
        <f>IF(F5789="","",F5789*Настройки!$B$3)</f>
        <v/>
      </c>
      <c r="J5789" s="11">
        <f>IF(F5789="","",F5789*Настройки!$B$4)</f>
        <v/>
      </c>
      <c r="K5789" s="11">
        <f>IF(F5789="","",F5789*Настройки!$B$5)</f>
        <v/>
      </c>
      <c r="L5789" s="11">
        <f>IF(F5789="","",F5789*Настройки!$B$6)</f>
        <v/>
      </c>
    </row>
    <row r="5790">
      <c r="A5790" s="9" t="n"/>
      <c r="B5790">
        <f>IF(A5790="","",TEXT(A5790,"MM.YYYY"))</f>
        <v/>
      </c>
      <c r="F5790" s="10" t="n"/>
      <c r="G5790" s="11">
        <f>Настройки!$B$2</f>
        <v/>
      </c>
      <c r="H5790" s="11">
        <f>IF(F5790="","",F5790*G5790)</f>
        <v/>
      </c>
      <c r="I5790" s="11">
        <f>IF(F5790="","",F5790*Настройки!$B$3)</f>
        <v/>
      </c>
      <c r="J5790" s="11">
        <f>IF(F5790="","",F5790*Настройки!$B$4)</f>
        <v/>
      </c>
      <c r="K5790" s="11">
        <f>IF(F5790="","",F5790*Настройки!$B$5)</f>
        <v/>
      </c>
      <c r="L5790" s="11">
        <f>IF(F5790="","",F5790*Настройки!$B$6)</f>
        <v/>
      </c>
    </row>
    <row r="5791">
      <c r="A5791" s="9" t="n"/>
      <c r="B5791">
        <f>IF(A5791="","",TEXT(A5791,"MM.YYYY"))</f>
        <v/>
      </c>
      <c r="F5791" s="10" t="n"/>
      <c r="G5791" s="11">
        <f>Настройки!$B$2</f>
        <v/>
      </c>
      <c r="H5791" s="11">
        <f>IF(F5791="","",F5791*G5791)</f>
        <v/>
      </c>
      <c r="I5791" s="11">
        <f>IF(F5791="","",F5791*Настройки!$B$3)</f>
        <v/>
      </c>
      <c r="J5791" s="11">
        <f>IF(F5791="","",F5791*Настройки!$B$4)</f>
        <v/>
      </c>
      <c r="K5791" s="11">
        <f>IF(F5791="","",F5791*Настройки!$B$5)</f>
        <v/>
      </c>
      <c r="L5791" s="11">
        <f>IF(F5791="","",F5791*Настройки!$B$6)</f>
        <v/>
      </c>
    </row>
    <row r="5792">
      <c r="A5792" s="9" t="n"/>
      <c r="B5792">
        <f>IF(A5792="","",TEXT(A5792,"MM.YYYY"))</f>
        <v/>
      </c>
      <c r="F5792" s="10" t="n"/>
      <c r="G5792" s="11">
        <f>Настройки!$B$2</f>
        <v/>
      </c>
      <c r="H5792" s="11">
        <f>IF(F5792="","",F5792*G5792)</f>
        <v/>
      </c>
      <c r="I5792" s="11">
        <f>IF(F5792="","",F5792*Настройки!$B$3)</f>
        <v/>
      </c>
      <c r="J5792" s="11">
        <f>IF(F5792="","",F5792*Настройки!$B$4)</f>
        <v/>
      </c>
      <c r="K5792" s="11">
        <f>IF(F5792="","",F5792*Настройки!$B$5)</f>
        <v/>
      </c>
      <c r="L5792" s="11">
        <f>IF(F5792="","",F5792*Настройки!$B$6)</f>
        <v/>
      </c>
    </row>
    <row r="5793">
      <c r="A5793" s="9" t="n"/>
      <c r="B5793">
        <f>IF(A5793="","",TEXT(A5793,"MM.YYYY"))</f>
        <v/>
      </c>
      <c r="F5793" s="10" t="n"/>
      <c r="G5793" s="11">
        <f>Настройки!$B$2</f>
        <v/>
      </c>
      <c r="H5793" s="11">
        <f>IF(F5793="","",F5793*G5793)</f>
        <v/>
      </c>
      <c r="I5793" s="11">
        <f>IF(F5793="","",F5793*Настройки!$B$3)</f>
        <v/>
      </c>
      <c r="J5793" s="11">
        <f>IF(F5793="","",F5793*Настройки!$B$4)</f>
        <v/>
      </c>
      <c r="K5793" s="11">
        <f>IF(F5793="","",F5793*Настройки!$B$5)</f>
        <v/>
      </c>
      <c r="L5793" s="11">
        <f>IF(F5793="","",F5793*Настройки!$B$6)</f>
        <v/>
      </c>
    </row>
    <row r="5794">
      <c r="A5794" s="9" t="n"/>
      <c r="B5794">
        <f>IF(A5794="","",TEXT(A5794,"MM.YYYY"))</f>
        <v/>
      </c>
      <c r="F5794" s="10" t="n"/>
      <c r="G5794" s="11">
        <f>Настройки!$B$2</f>
        <v/>
      </c>
      <c r="H5794" s="11">
        <f>IF(F5794="","",F5794*G5794)</f>
        <v/>
      </c>
      <c r="I5794" s="11">
        <f>IF(F5794="","",F5794*Настройки!$B$3)</f>
        <v/>
      </c>
      <c r="J5794" s="11">
        <f>IF(F5794="","",F5794*Настройки!$B$4)</f>
        <v/>
      </c>
      <c r="K5794" s="11">
        <f>IF(F5794="","",F5794*Настройки!$B$5)</f>
        <v/>
      </c>
      <c r="L5794" s="11">
        <f>IF(F5794="","",F5794*Настройки!$B$6)</f>
        <v/>
      </c>
    </row>
    <row r="5795">
      <c r="A5795" s="9" t="n"/>
      <c r="B5795">
        <f>IF(A5795="","",TEXT(A5795,"MM.YYYY"))</f>
        <v/>
      </c>
      <c r="F5795" s="10" t="n"/>
      <c r="G5795" s="11">
        <f>Настройки!$B$2</f>
        <v/>
      </c>
      <c r="H5795" s="11">
        <f>IF(F5795="","",F5795*G5795)</f>
        <v/>
      </c>
      <c r="I5795" s="11">
        <f>IF(F5795="","",F5795*Настройки!$B$3)</f>
        <v/>
      </c>
      <c r="J5795" s="11">
        <f>IF(F5795="","",F5795*Настройки!$B$4)</f>
        <v/>
      </c>
      <c r="K5795" s="11">
        <f>IF(F5795="","",F5795*Настройки!$B$5)</f>
        <v/>
      </c>
      <c r="L5795" s="11">
        <f>IF(F5795="","",F5795*Настройки!$B$6)</f>
        <v/>
      </c>
    </row>
    <row r="5796">
      <c r="A5796" s="9" t="n"/>
      <c r="B5796">
        <f>IF(A5796="","",TEXT(A5796,"MM.YYYY"))</f>
        <v/>
      </c>
      <c r="F5796" s="10" t="n"/>
      <c r="G5796" s="11">
        <f>Настройки!$B$2</f>
        <v/>
      </c>
      <c r="H5796" s="11">
        <f>IF(F5796="","",F5796*G5796)</f>
        <v/>
      </c>
      <c r="I5796" s="11">
        <f>IF(F5796="","",F5796*Настройки!$B$3)</f>
        <v/>
      </c>
      <c r="J5796" s="11">
        <f>IF(F5796="","",F5796*Настройки!$B$4)</f>
        <v/>
      </c>
      <c r="K5796" s="11">
        <f>IF(F5796="","",F5796*Настройки!$B$5)</f>
        <v/>
      </c>
      <c r="L5796" s="11">
        <f>IF(F5796="","",F5796*Настройки!$B$6)</f>
        <v/>
      </c>
    </row>
    <row r="5797">
      <c r="A5797" s="9" t="n"/>
      <c r="B5797">
        <f>IF(A5797="","",TEXT(A5797,"MM.YYYY"))</f>
        <v/>
      </c>
      <c r="F5797" s="10" t="n"/>
      <c r="G5797" s="11">
        <f>Настройки!$B$2</f>
        <v/>
      </c>
      <c r="H5797" s="11">
        <f>IF(F5797="","",F5797*G5797)</f>
        <v/>
      </c>
      <c r="I5797" s="11">
        <f>IF(F5797="","",F5797*Настройки!$B$3)</f>
        <v/>
      </c>
      <c r="J5797" s="11">
        <f>IF(F5797="","",F5797*Настройки!$B$4)</f>
        <v/>
      </c>
      <c r="K5797" s="11">
        <f>IF(F5797="","",F5797*Настройки!$B$5)</f>
        <v/>
      </c>
      <c r="L5797" s="11">
        <f>IF(F5797="","",F5797*Настройки!$B$6)</f>
        <v/>
      </c>
    </row>
    <row r="5798">
      <c r="A5798" s="9" t="n"/>
      <c r="B5798">
        <f>IF(A5798="","",TEXT(A5798,"MM.YYYY"))</f>
        <v/>
      </c>
      <c r="F5798" s="10" t="n"/>
      <c r="G5798" s="11">
        <f>Настройки!$B$2</f>
        <v/>
      </c>
      <c r="H5798" s="11">
        <f>IF(F5798="","",F5798*G5798)</f>
        <v/>
      </c>
      <c r="I5798" s="11">
        <f>IF(F5798="","",F5798*Настройки!$B$3)</f>
        <v/>
      </c>
      <c r="J5798" s="11">
        <f>IF(F5798="","",F5798*Настройки!$B$4)</f>
        <v/>
      </c>
      <c r="K5798" s="11">
        <f>IF(F5798="","",F5798*Настройки!$B$5)</f>
        <v/>
      </c>
      <c r="L5798" s="11">
        <f>IF(F5798="","",F5798*Настройки!$B$6)</f>
        <v/>
      </c>
    </row>
    <row r="5799">
      <c r="A5799" s="9" t="n"/>
      <c r="B5799">
        <f>IF(A5799="","",TEXT(A5799,"MM.YYYY"))</f>
        <v/>
      </c>
      <c r="F5799" s="10" t="n"/>
      <c r="G5799" s="11">
        <f>Настройки!$B$2</f>
        <v/>
      </c>
      <c r="H5799" s="11">
        <f>IF(F5799="","",F5799*G5799)</f>
        <v/>
      </c>
      <c r="I5799" s="11">
        <f>IF(F5799="","",F5799*Настройки!$B$3)</f>
        <v/>
      </c>
      <c r="J5799" s="11">
        <f>IF(F5799="","",F5799*Настройки!$B$4)</f>
        <v/>
      </c>
      <c r="K5799" s="11">
        <f>IF(F5799="","",F5799*Настройки!$B$5)</f>
        <v/>
      </c>
      <c r="L5799" s="11">
        <f>IF(F5799="","",F5799*Настройки!$B$6)</f>
        <v/>
      </c>
    </row>
    <row r="5800">
      <c r="A5800" s="9" t="n"/>
      <c r="B5800">
        <f>IF(A5800="","",TEXT(A5800,"MM.YYYY"))</f>
        <v/>
      </c>
      <c r="F5800" s="10" t="n"/>
      <c r="G5800" s="11">
        <f>Настройки!$B$2</f>
        <v/>
      </c>
      <c r="H5800" s="11">
        <f>IF(F5800="","",F5800*G5800)</f>
        <v/>
      </c>
      <c r="I5800" s="11">
        <f>IF(F5800="","",F5800*Настройки!$B$3)</f>
        <v/>
      </c>
      <c r="J5800" s="11">
        <f>IF(F5800="","",F5800*Настройки!$B$4)</f>
        <v/>
      </c>
      <c r="K5800" s="11">
        <f>IF(F5800="","",F5800*Настройки!$B$5)</f>
        <v/>
      </c>
      <c r="L5800" s="11">
        <f>IF(F5800="","",F5800*Настройки!$B$6)</f>
        <v/>
      </c>
    </row>
    <row r="5801">
      <c r="A5801" s="9" t="n"/>
      <c r="B5801">
        <f>IF(A5801="","",TEXT(A5801,"MM.YYYY"))</f>
        <v/>
      </c>
      <c r="F5801" s="10" t="n"/>
      <c r="G5801" s="11">
        <f>Настройки!$B$2</f>
        <v/>
      </c>
      <c r="H5801" s="11">
        <f>IF(F5801="","",F5801*G5801)</f>
        <v/>
      </c>
      <c r="I5801" s="11">
        <f>IF(F5801="","",F5801*Настройки!$B$3)</f>
        <v/>
      </c>
      <c r="J5801" s="11">
        <f>IF(F5801="","",F5801*Настройки!$B$4)</f>
        <v/>
      </c>
      <c r="K5801" s="11">
        <f>IF(F5801="","",F5801*Настройки!$B$5)</f>
        <v/>
      </c>
      <c r="L5801" s="11">
        <f>IF(F5801="","",F5801*Настройки!$B$6)</f>
        <v/>
      </c>
    </row>
    <row r="5802">
      <c r="A5802" s="9" t="n"/>
      <c r="B5802">
        <f>IF(A5802="","",TEXT(A5802,"MM.YYYY"))</f>
        <v/>
      </c>
      <c r="F5802" s="10" t="n"/>
      <c r="G5802" s="11">
        <f>Настройки!$B$2</f>
        <v/>
      </c>
      <c r="H5802" s="11">
        <f>IF(F5802="","",F5802*G5802)</f>
        <v/>
      </c>
      <c r="I5802" s="11">
        <f>IF(F5802="","",F5802*Настройки!$B$3)</f>
        <v/>
      </c>
      <c r="J5802" s="11">
        <f>IF(F5802="","",F5802*Настройки!$B$4)</f>
        <v/>
      </c>
      <c r="K5802" s="11">
        <f>IF(F5802="","",F5802*Настройки!$B$5)</f>
        <v/>
      </c>
      <c r="L5802" s="11">
        <f>IF(F5802="","",F5802*Настройки!$B$6)</f>
        <v/>
      </c>
    </row>
    <row r="5803">
      <c r="A5803" s="9" t="n"/>
      <c r="B5803">
        <f>IF(A5803="","",TEXT(A5803,"MM.YYYY"))</f>
        <v/>
      </c>
      <c r="F5803" s="10" t="n"/>
      <c r="G5803" s="11">
        <f>Настройки!$B$2</f>
        <v/>
      </c>
      <c r="H5803" s="11">
        <f>IF(F5803="","",F5803*G5803)</f>
        <v/>
      </c>
      <c r="I5803" s="11">
        <f>IF(F5803="","",F5803*Настройки!$B$3)</f>
        <v/>
      </c>
      <c r="J5803" s="11">
        <f>IF(F5803="","",F5803*Настройки!$B$4)</f>
        <v/>
      </c>
      <c r="K5803" s="11">
        <f>IF(F5803="","",F5803*Настройки!$B$5)</f>
        <v/>
      </c>
      <c r="L5803" s="11">
        <f>IF(F5803="","",F5803*Настройки!$B$6)</f>
        <v/>
      </c>
    </row>
    <row r="5804">
      <c r="A5804" s="9" t="n"/>
      <c r="B5804">
        <f>IF(A5804="","",TEXT(A5804,"MM.YYYY"))</f>
        <v/>
      </c>
      <c r="F5804" s="10" t="n"/>
      <c r="G5804" s="11">
        <f>Настройки!$B$2</f>
        <v/>
      </c>
      <c r="H5804" s="11">
        <f>IF(F5804="","",F5804*G5804)</f>
        <v/>
      </c>
      <c r="I5804" s="11">
        <f>IF(F5804="","",F5804*Настройки!$B$3)</f>
        <v/>
      </c>
      <c r="J5804" s="11">
        <f>IF(F5804="","",F5804*Настройки!$B$4)</f>
        <v/>
      </c>
      <c r="K5804" s="11">
        <f>IF(F5804="","",F5804*Настройки!$B$5)</f>
        <v/>
      </c>
      <c r="L5804" s="11">
        <f>IF(F5804="","",F5804*Настройки!$B$6)</f>
        <v/>
      </c>
    </row>
    <row r="5805">
      <c r="A5805" s="9" t="n"/>
      <c r="B5805">
        <f>IF(A5805="","",TEXT(A5805,"MM.YYYY"))</f>
        <v/>
      </c>
      <c r="F5805" s="10" t="n"/>
      <c r="G5805" s="11">
        <f>Настройки!$B$2</f>
        <v/>
      </c>
      <c r="H5805" s="11">
        <f>IF(F5805="","",F5805*G5805)</f>
        <v/>
      </c>
      <c r="I5805" s="11">
        <f>IF(F5805="","",F5805*Настройки!$B$3)</f>
        <v/>
      </c>
      <c r="J5805" s="11">
        <f>IF(F5805="","",F5805*Настройки!$B$4)</f>
        <v/>
      </c>
      <c r="K5805" s="11">
        <f>IF(F5805="","",F5805*Настройки!$B$5)</f>
        <v/>
      </c>
      <c r="L5805" s="11">
        <f>IF(F5805="","",F5805*Настройки!$B$6)</f>
        <v/>
      </c>
    </row>
    <row r="5806">
      <c r="A5806" s="9" t="n"/>
      <c r="B5806">
        <f>IF(A5806="","",TEXT(A5806,"MM.YYYY"))</f>
        <v/>
      </c>
      <c r="F5806" s="10" t="n"/>
      <c r="G5806" s="11">
        <f>Настройки!$B$2</f>
        <v/>
      </c>
      <c r="H5806" s="11">
        <f>IF(F5806="","",F5806*G5806)</f>
        <v/>
      </c>
      <c r="I5806" s="11">
        <f>IF(F5806="","",F5806*Настройки!$B$3)</f>
        <v/>
      </c>
      <c r="J5806" s="11">
        <f>IF(F5806="","",F5806*Настройки!$B$4)</f>
        <v/>
      </c>
      <c r="K5806" s="11">
        <f>IF(F5806="","",F5806*Настройки!$B$5)</f>
        <v/>
      </c>
      <c r="L5806" s="11">
        <f>IF(F5806="","",F5806*Настройки!$B$6)</f>
        <v/>
      </c>
    </row>
    <row r="5807">
      <c r="A5807" s="9" t="n"/>
      <c r="B5807">
        <f>IF(A5807="","",TEXT(A5807,"MM.YYYY"))</f>
        <v/>
      </c>
      <c r="F5807" s="10" t="n"/>
      <c r="G5807" s="11">
        <f>Настройки!$B$2</f>
        <v/>
      </c>
      <c r="H5807" s="11">
        <f>IF(F5807="","",F5807*G5807)</f>
        <v/>
      </c>
      <c r="I5807" s="11">
        <f>IF(F5807="","",F5807*Настройки!$B$3)</f>
        <v/>
      </c>
      <c r="J5807" s="11">
        <f>IF(F5807="","",F5807*Настройки!$B$4)</f>
        <v/>
      </c>
      <c r="K5807" s="11">
        <f>IF(F5807="","",F5807*Настройки!$B$5)</f>
        <v/>
      </c>
      <c r="L5807" s="11">
        <f>IF(F5807="","",F5807*Настройки!$B$6)</f>
        <v/>
      </c>
    </row>
    <row r="5808">
      <c r="A5808" s="9" t="n"/>
      <c r="B5808">
        <f>IF(A5808="","",TEXT(A5808,"MM.YYYY"))</f>
        <v/>
      </c>
      <c r="F5808" s="10" t="n"/>
      <c r="G5808" s="11">
        <f>Настройки!$B$2</f>
        <v/>
      </c>
      <c r="H5808" s="11">
        <f>IF(F5808="","",F5808*G5808)</f>
        <v/>
      </c>
      <c r="I5808" s="11">
        <f>IF(F5808="","",F5808*Настройки!$B$3)</f>
        <v/>
      </c>
      <c r="J5808" s="11">
        <f>IF(F5808="","",F5808*Настройки!$B$4)</f>
        <v/>
      </c>
      <c r="K5808" s="11">
        <f>IF(F5808="","",F5808*Настройки!$B$5)</f>
        <v/>
      </c>
      <c r="L5808" s="11">
        <f>IF(F5808="","",F5808*Настройки!$B$6)</f>
        <v/>
      </c>
    </row>
    <row r="5809">
      <c r="A5809" s="9" t="n"/>
      <c r="B5809">
        <f>IF(A5809="","",TEXT(A5809,"MM.YYYY"))</f>
        <v/>
      </c>
      <c r="F5809" s="10" t="n"/>
      <c r="G5809" s="11">
        <f>Настройки!$B$2</f>
        <v/>
      </c>
      <c r="H5809" s="11">
        <f>IF(F5809="","",F5809*G5809)</f>
        <v/>
      </c>
      <c r="I5809" s="11">
        <f>IF(F5809="","",F5809*Настройки!$B$3)</f>
        <v/>
      </c>
      <c r="J5809" s="11">
        <f>IF(F5809="","",F5809*Настройки!$B$4)</f>
        <v/>
      </c>
      <c r="K5809" s="11">
        <f>IF(F5809="","",F5809*Настройки!$B$5)</f>
        <v/>
      </c>
      <c r="L5809" s="11">
        <f>IF(F5809="","",F5809*Настройки!$B$6)</f>
        <v/>
      </c>
    </row>
    <row r="5810">
      <c r="A5810" s="9" t="n"/>
      <c r="B5810">
        <f>IF(A5810="","",TEXT(A5810,"MM.YYYY"))</f>
        <v/>
      </c>
      <c r="F5810" s="10" t="n"/>
      <c r="G5810" s="11">
        <f>Настройки!$B$2</f>
        <v/>
      </c>
      <c r="H5810" s="11">
        <f>IF(F5810="","",F5810*G5810)</f>
        <v/>
      </c>
      <c r="I5810" s="11">
        <f>IF(F5810="","",F5810*Настройки!$B$3)</f>
        <v/>
      </c>
      <c r="J5810" s="11">
        <f>IF(F5810="","",F5810*Настройки!$B$4)</f>
        <v/>
      </c>
      <c r="K5810" s="11">
        <f>IF(F5810="","",F5810*Настройки!$B$5)</f>
        <v/>
      </c>
      <c r="L5810" s="11">
        <f>IF(F5810="","",F5810*Настройки!$B$6)</f>
        <v/>
      </c>
    </row>
    <row r="5811">
      <c r="A5811" s="9" t="n"/>
      <c r="B5811">
        <f>IF(A5811="","",TEXT(A5811,"MM.YYYY"))</f>
        <v/>
      </c>
      <c r="F5811" s="10" t="n"/>
      <c r="G5811" s="11">
        <f>Настройки!$B$2</f>
        <v/>
      </c>
      <c r="H5811" s="11">
        <f>IF(F5811="","",F5811*G5811)</f>
        <v/>
      </c>
      <c r="I5811" s="11">
        <f>IF(F5811="","",F5811*Настройки!$B$3)</f>
        <v/>
      </c>
      <c r="J5811" s="11">
        <f>IF(F5811="","",F5811*Настройки!$B$4)</f>
        <v/>
      </c>
      <c r="K5811" s="11">
        <f>IF(F5811="","",F5811*Настройки!$B$5)</f>
        <v/>
      </c>
      <c r="L5811" s="11">
        <f>IF(F5811="","",F5811*Настройки!$B$6)</f>
        <v/>
      </c>
    </row>
    <row r="5812">
      <c r="A5812" s="9" t="n"/>
      <c r="B5812">
        <f>IF(A5812="","",TEXT(A5812,"MM.YYYY"))</f>
        <v/>
      </c>
      <c r="F5812" s="10" t="n"/>
      <c r="G5812" s="11">
        <f>Настройки!$B$2</f>
        <v/>
      </c>
      <c r="H5812" s="11">
        <f>IF(F5812="","",F5812*G5812)</f>
        <v/>
      </c>
      <c r="I5812" s="11">
        <f>IF(F5812="","",F5812*Настройки!$B$3)</f>
        <v/>
      </c>
      <c r="J5812" s="11">
        <f>IF(F5812="","",F5812*Настройки!$B$4)</f>
        <v/>
      </c>
      <c r="K5812" s="11">
        <f>IF(F5812="","",F5812*Настройки!$B$5)</f>
        <v/>
      </c>
      <c r="L5812" s="11">
        <f>IF(F5812="","",F5812*Настройки!$B$6)</f>
        <v/>
      </c>
    </row>
    <row r="5813">
      <c r="A5813" s="9" t="n"/>
      <c r="B5813">
        <f>IF(A5813="","",TEXT(A5813,"MM.YYYY"))</f>
        <v/>
      </c>
      <c r="F5813" s="10" t="n"/>
      <c r="G5813" s="11">
        <f>Настройки!$B$2</f>
        <v/>
      </c>
      <c r="H5813" s="11">
        <f>IF(F5813="","",F5813*G5813)</f>
        <v/>
      </c>
      <c r="I5813" s="11">
        <f>IF(F5813="","",F5813*Настройки!$B$3)</f>
        <v/>
      </c>
      <c r="J5813" s="11">
        <f>IF(F5813="","",F5813*Настройки!$B$4)</f>
        <v/>
      </c>
      <c r="K5813" s="11">
        <f>IF(F5813="","",F5813*Настройки!$B$5)</f>
        <v/>
      </c>
      <c r="L5813" s="11">
        <f>IF(F5813="","",F5813*Настройки!$B$6)</f>
        <v/>
      </c>
    </row>
    <row r="5814">
      <c r="A5814" s="9" t="n"/>
      <c r="B5814">
        <f>IF(A5814="","",TEXT(A5814,"MM.YYYY"))</f>
        <v/>
      </c>
      <c r="F5814" s="10" t="n"/>
      <c r="G5814" s="11">
        <f>Настройки!$B$2</f>
        <v/>
      </c>
      <c r="H5814" s="11">
        <f>IF(F5814="","",F5814*G5814)</f>
        <v/>
      </c>
      <c r="I5814" s="11">
        <f>IF(F5814="","",F5814*Настройки!$B$3)</f>
        <v/>
      </c>
      <c r="J5814" s="11">
        <f>IF(F5814="","",F5814*Настройки!$B$4)</f>
        <v/>
      </c>
      <c r="K5814" s="11">
        <f>IF(F5814="","",F5814*Настройки!$B$5)</f>
        <v/>
      </c>
      <c r="L5814" s="11">
        <f>IF(F5814="","",F5814*Настройки!$B$6)</f>
        <v/>
      </c>
    </row>
    <row r="5815">
      <c r="A5815" s="9" t="n"/>
      <c r="B5815">
        <f>IF(A5815="","",TEXT(A5815,"MM.YYYY"))</f>
        <v/>
      </c>
      <c r="F5815" s="10" t="n"/>
      <c r="G5815" s="11">
        <f>Настройки!$B$2</f>
        <v/>
      </c>
      <c r="H5815" s="11">
        <f>IF(F5815="","",F5815*G5815)</f>
        <v/>
      </c>
      <c r="I5815" s="11">
        <f>IF(F5815="","",F5815*Настройки!$B$3)</f>
        <v/>
      </c>
      <c r="J5815" s="11">
        <f>IF(F5815="","",F5815*Настройки!$B$4)</f>
        <v/>
      </c>
      <c r="K5815" s="11">
        <f>IF(F5815="","",F5815*Настройки!$B$5)</f>
        <v/>
      </c>
      <c r="L5815" s="11">
        <f>IF(F5815="","",F5815*Настройки!$B$6)</f>
        <v/>
      </c>
    </row>
    <row r="5816">
      <c r="A5816" s="9" t="n"/>
      <c r="B5816">
        <f>IF(A5816="","",TEXT(A5816,"MM.YYYY"))</f>
        <v/>
      </c>
      <c r="F5816" s="10" t="n"/>
      <c r="G5816" s="11">
        <f>Настройки!$B$2</f>
        <v/>
      </c>
      <c r="H5816" s="11">
        <f>IF(F5816="","",F5816*G5816)</f>
        <v/>
      </c>
      <c r="I5816" s="11">
        <f>IF(F5816="","",F5816*Настройки!$B$3)</f>
        <v/>
      </c>
      <c r="J5816" s="11">
        <f>IF(F5816="","",F5816*Настройки!$B$4)</f>
        <v/>
      </c>
      <c r="K5816" s="11">
        <f>IF(F5816="","",F5816*Настройки!$B$5)</f>
        <v/>
      </c>
      <c r="L5816" s="11">
        <f>IF(F5816="","",F5816*Настройки!$B$6)</f>
        <v/>
      </c>
    </row>
    <row r="5817">
      <c r="A5817" s="9" t="n"/>
      <c r="B5817">
        <f>IF(A5817="","",TEXT(A5817,"MM.YYYY"))</f>
        <v/>
      </c>
      <c r="F5817" s="10" t="n"/>
      <c r="G5817" s="11">
        <f>Настройки!$B$2</f>
        <v/>
      </c>
      <c r="H5817" s="11">
        <f>IF(F5817="","",F5817*G5817)</f>
        <v/>
      </c>
      <c r="I5817" s="11">
        <f>IF(F5817="","",F5817*Настройки!$B$3)</f>
        <v/>
      </c>
      <c r="J5817" s="11">
        <f>IF(F5817="","",F5817*Настройки!$B$4)</f>
        <v/>
      </c>
      <c r="K5817" s="11">
        <f>IF(F5817="","",F5817*Настройки!$B$5)</f>
        <v/>
      </c>
      <c r="L5817" s="11">
        <f>IF(F5817="","",F5817*Настройки!$B$6)</f>
        <v/>
      </c>
    </row>
    <row r="5818">
      <c r="A5818" s="9" t="n"/>
      <c r="B5818">
        <f>IF(A5818="","",TEXT(A5818,"MM.YYYY"))</f>
        <v/>
      </c>
      <c r="F5818" s="10" t="n"/>
      <c r="G5818" s="11">
        <f>Настройки!$B$2</f>
        <v/>
      </c>
      <c r="H5818" s="11">
        <f>IF(F5818="","",F5818*G5818)</f>
        <v/>
      </c>
      <c r="I5818" s="11">
        <f>IF(F5818="","",F5818*Настройки!$B$3)</f>
        <v/>
      </c>
      <c r="J5818" s="11">
        <f>IF(F5818="","",F5818*Настройки!$B$4)</f>
        <v/>
      </c>
      <c r="K5818" s="11">
        <f>IF(F5818="","",F5818*Настройки!$B$5)</f>
        <v/>
      </c>
      <c r="L5818" s="11">
        <f>IF(F5818="","",F5818*Настройки!$B$6)</f>
        <v/>
      </c>
    </row>
    <row r="5819">
      <c r="A5819" s="9" t="n"/>
      <c r="B5819">
        <f>IF(A5819="","",TEXT(A5819,"MM.YYYY"))</f>
        <v/>
      </c>
      <c r="F5819" s="10" t="n"/>
      <c r="G5819" s="11">
        <f>Настройки!$B$2</f>
        <v/>
      </c>
      <c r="H5819" s="11">
        <f>IF(F5819="","",F5819*G5819)</f>
        <v/>
      </c>
      <c r="I5819" s="11">
        <f>IF(F5819="","",F5819*Настройки!$B$3)</f>
        <v/>
      </c>
      <c r="J5819" s="11">
        <f>IF(F5819="","",F5819*Настройки!$B$4)</f>
        <v/>
      </c>
      <c r="K5819" s="11">
        <f>IF(F5819="","",F5819*Настройки!$B$5)</f>
        <v/>
      </c>
      <c r="L5819" s="11">
        <f>IF(F5819="","",F5819*Настройки!$B$6)</f>
        <v/>
      </c>
    </row>
    <row r="5820">
      <c r="A5820" s="9" t="n"/>
      <c r="B5820">
        <f>IF(A5820="","",TEXT(A5820,"MM.YYYY"))</f>
        <v/>
      </c>
      <c r="F5820" s="10" t="n"/>
      <c r="G5820" s="11">
        <f>Настройки!$B$2</f>
        <v/>
      </c>
      <c r="H5820" s="11">
        <f>IF(F5820="","",F5820*G5820)</f>
        <v/>
      </c>
      <c r="I5820" s="11">
        <f>IF(F5820="","",F5820*Настройки!$B$3)</f>
        <v/>
      </c>
      <c r="J5820" s="11">
        <f>IF(F5820="","",F5820*Настройки!$B$4)</f>
        <v/>
      </c>
      <c r="K5820" s="11">
        <f>IF(F5820="","",F5820*Настройки!$B$5)</f>
        <v/>
      </c>
      <c r="L5820" s="11">
        <f>IF(F5820="","",F5820*Настройки!$B$6)</f>
        <v/>
      </c>
    </row>
    <row r="5821">
      <c r="A5821" s="9" t="n"/>
      <c r="B5821">
        <f>IF(A5821="","",TEXT(A5821,"MM.YYYY"))</f>
        <v/>
      </c>
      <c r="F5821" s="10" t="n"/>
      <c r="G5821" s="11">
        <f>Настройки!$B$2</f>
        <v/>
      </c>
      <c r="H5821" s="11">
        <f>IF(F5821="","",F5821*G5821)</f>
        <v/>
      </c>
      <c r="I5821" s="11">
        <f>IF(F5821="","",F5821*Настройки!$B$3)</f>
        <v/>
      </c>
      <c r="J5821" s="11">
        <f>IF(F5821="","",F5821*Настройки!$B$4)</f>
        <v/>
      </c>
      <c r="K5821" s="11">
        <f>IF(F5821="","",F5821*Настройки!$B$5)</f>
        <v/>
      </c>
      <c r="L5821" s="11">
        <f>IF(F5821="","",F5821*Настройки!$B$6)</f>
        <v/>
      </c>
    </row>
    <row r="5822">
      <c r="A5822" s="9" t="n"/>
      <c r="B5822">
        <f>IF(A5822="","",TEXT(A5822,"MM.YYYY"))</f>
        <v/>
      </c>
      <c r="F5822" s="10" t="n"/>
      <c r="G5822" s="11">
        <f>Настройки!$B$2</f>
        <v/>
      </c>
      <c r="H5822" s="11">
        <f>IF(F5822="","",F5822*G5822)</f>
        <v/>
      </c>
      <c r="I5822" s="11">
        <f>IF(F5822="","",F5822*Настройки!$B$3)</f>
        <v/>
      </c>
      <c r="J5822" s="11">
        <f>IF(F5822="","",F5822*Настройки!$B$4)</f>
        <v/>
      </c>
      <c r="K5822" s="11">
        <f>IF(F5822="","",F5822*Настройки!$B$5)</f>
        <v/>
      </c>
      <c r="L5822" s="11">
        <f>IF(F5822="","",F5822*Настройки!$B$6)</f>
        <v/>
      </c>
    </row>
    <row r="5823">
      <c r="A5823" s="9" t="n"/>
      <c r="B5823">
        <f>IF(A5823="","",TEXT(A5823,"MM.YYYY"))</f>
        <v/>
      </c>
      <c r="F5823" s="10" t="n"/>
      <c r="G5823" s="11">
        <f>Настройки!$B$2</f>
        <v/>
      </c>
      <c r="H5823" s="11">
        <f>IF(F5823="","",F5823*G5823)</f>
        <v/>
      </c>
      <c r="I5823" s="11">
        <f>IF(F5823="","",F5823*Настройки!$B$3)</f>
        <v/>
      </c>
      <c r="J5823" s="11">
        <f>IF(F5823="","",F5823*Настройки!$B$4)</f>
        <v/>
      </c>
      <c r="K5823" s="11">
        <f>IF(F5823="","",F5823*Настройки!$B$5)</f>
        <v/>
      </c>
      <c r="L5823" s="11">
        <f>IF(F5823="","",F5823*Настройки!$B$6)</f>
        <v/>
      </c>
    </row>
    <row r="5824">
      <c r="A5824" s="9" t="n"/>
      <c r="B5824">
        <f>IF(A5824="","",TEXT(A5824,"MM.YYYY"))</f>
        <v/>
      </c>
      <c r="F5824" s="10" t="n"/>
      <c r="G5824" s="11">
        <f>Настройки!$B$2</f>
        <v/>
      </c>
      <c r="H5824" s="11">
        <f>IF(F5824="","",F5824*G5824)</f>
        <v/>
      </c>
      <c r="I5824" s="11">
        <f>IF(F5824="","",F5824*Настройки!$B$3)</f>
        <v/>
      </c>
      <c r="J5824" s="11">
        <f>IF(F5824="","",F5824*Настройки!$B$4)</f>
        <v/>
      </c>
      <c r="K5824" s="11">
        <f>IF(F5824="","",F5824*Настройки!$B$5)</f>
        <v/>
      </c>
      <c r="L5824" s="11">
        <f>IF(F5824="","",F5824*Настройки!$B$6)</f>
        <v/>
      </c>
    </row>
    <row r="5825">
      <c r="A5825" s="9" t="n"/>
      <c r="B5825">
        <f>IF(A5825="","",TEXT(A5825,"MM.YYYY"))</f>
        <v/>
      </c>
      <c r="F5825" s="10" t="n"/>
      <c r="G5825" s="11">
        <f>Настройки!$B$2</f>
        <v/>
      </c>
      <c r="H5825" s="11">
        <f>IF(F5825="","",F5825*G5825)</f>
        <v/>
      </c>
      <c r="I5825" s="11">
        <f>IF(F5825="","",F5825*Настройки!$B$3)</f>
        <v/>
      </c>
      <c r="J5825" s="11">
        <f>IF(F5825="","",F5825*Настройки!$B$4)</f>
        <v/>
      </c>
      <c r="K5825" s="11">
        <f>IF(F5825="","",F5825*Настройки!$B$5)</f>
        <v/>
      </c>
      <c r="L5825" s="11">
        <f>IF(F5825="","",F5825*Настройки!$B$6)</f>
        <v/>
      </c>
    </row>
    <row r="5826">
      <c r="A5826" s="9" t="n"/>
      <c r="B5826">
        <f>IF(A5826="","",TEXT(A5826,"MM.YYYY"))</f>
        <v/>
      </c>
      <c r="F5826" s="10" t="n"/>
      <c r="G5826" s="11">
        <f>Настройки!$B$2</f>
        <v/>
      </c>
      <c r="H5826" s="11">
        <f>IF(F5826="","",F5826*G5826)</f>
        <v/>
      </c>
      <c r="I5826" s="11">
        <f>IF(F5826="","",F5826*Настройки!$B$3)</f>
        <v/>
      </c>
      <c r="J5826" s="11">
        <f>IF(F5826="","",F5826*Настройки!$B$4)</f>
        <v/>
      </c>
      <c r="K5826" s="11">
        <f>IF(F5826="","",F5826*Настройки!$B$5)</f>
        <v/>
      </c>
      <c r="L5826" s="11">
        <f>IF(F5826="","",F5826*Настройки!$B$6)</f>
        <v/>
      </c>
    </row>
    <row r="5827">
      <c r="A5827" s="9" t="n"/>
      <c r="B5827">
        <f>IF(A5827="","",TEXT(A5827,"MM.YYYY"))</f>
        <v/>
      </c>
      <c r="F5827" s="10" t="n"/>
      <c r="G5827" s="11">
        <f>Настройки!$B$2</f>
        <v/>
      </c>
      <c r="H5827" s="11">
        <f>IF(F5827="","",F5827*G5827)</f>
        <v/>
      </c>
      <c r="I5827" s="11">
        <f>IF(F5827="","",F5827*Настройки!$B$3)</f>
        <v/>
      </c>
      <c r="J5827" s="11">
        <f>IF(F5827="","",F5827*Настройки!$B$4)</f>
        <v/>
      </c>
      <c r="K5827" s="11">
        <f>IF(F5827="","",F5827*Настройки!$B$5)</f>
        <v/>
      </c>
      <c r="L5827" s="11">
        <f>IF(F5827="","",F5827*Настройки!$B$6)</f>
        <v/>
      </c>
    </row>
    <row r="5828">
      <c r="A5828" s="9" t="n"/>
      <c r="B5828">
        <f>IF(A5828="","",TEXT(A5828,"MM.YYYY"))</f>
        <v/>
      </c>
      <c r="F5828" s="10" t="n"/>
      <c r="G5828" s="11">
        <f>Настройки!$B$2</f>
        <v/>
      </c>
      <c r="H5828" s="11">
        <f>IF(F5828="","",F5828*G5828)</f>
        <v/>
      </c>
      <c r="I5828" s="11">
        <f>IF(F5828="","",F5828*Настройки!$B$3)</f>
        <v/>
      </c>
      <c r="J5828" s="11">
        <f>IF(F5828="","",F5828*Настройки!$B$4)</f>
        <v/>
      </c>
      <c r="K5828" s="11">
        <f>IF(F5828="","",F5828*Настройки!$B$5)</f>
        <v/>
      </c>
      <c r="L5828" s="11">
        <f>IF(F5828="","",F5828*Настройки!$B$6)</f>
        <v/>
      </c>
    </row>
    <row r="5829">
      <c r="A5829" s="9" t="n"/>
      <c r="B5829">
        <f>IF(A5829="","",TEXT(A5829,"MM.YYYY"))</f>
        <v/>
      </c>
      <c r="F5829" s="10" t="n"/>
      <c r="G5829" s="11">
        <f>Настройки!$B$2</f>
        <v/>
      </c>
      <c r="H5829" s="11">
        <f>IF(F5829="","",F5829*G5829)</f>
        <v/>
      </c>
      <c r="I5829" s="11">
        <f>IF(F5829="","",F5829*Настройки!$B$3)</f>
        <v/>
      </c>
      <c r="J5829" s="11">
        <f>IF(F5829="","",F5829*Настройки!$B$4)</f>
        <v/>
      </c>
      <c r="K5829" s="11">
        <f>IF(F5829="","",F5829*Настройки!$B$5)</f>
        <v/>
      </c>
      <c r="L5829" s="11">
        <f>IF(F5829="","",F5829*Настройки!$B$6)</f>
        <v/>
      </c>
    </row>
    <row r="5830">
      <c r="A5830" s="9" t="n"/>
      <c r="B5830">
        <f>IF(A5830="","",TEXT(A5830,"MM.YYYY"))</f>
        <v/>
      </c>
      <c r="F5830" s="10" t="n"/>
      <c r="G5830" s="11">
        <f>Настройки!$B$2</f>
        <v/>
      </c>
      <c r="H5830" s="11">
        <f>IF(F5830="","",F5830*G5830)</f>
        <v/>
      </c>
      <c r="I5830" s="11">
        <f>IF(F5830="","",F5830*Настройки!$B$3)</f>
        <v/>
      </c>
      <c r="J5830" s="11">
        <f>IF(F5830="","",F5830*Настройки!$B$4)</f>
        <v/>
      </c>
      <c r="K5830" s="11">
        <f>IF(F5830="","",F5830*Настройки!$B$5)</f>
        <v/>
      </c>
      <c r="L5830" s="11">
        <f>IF(F5830="","",F5830*Настройки!$B$6)</f>
        <v/>
      </c>
    </row>
    <row r="5831">
      <c r="A5831" s="9" t="n"/>
      <c r="B5831">
        <f>IF(A5831="","",TEXT(A5831,"MM.YYYY"))</f>
        <v/>
      </c>
      <c r="F5831" s="10" t="n"/>
      <c r="G5831" s="11">
        <f>Настройки!$B$2</f>
        <v/>
      </c>
      <c r="H5831" s="11">
        <f>IF(F5831="","",F5831*G5831)</f>
        <v/>
      </c>
      <c r="I5831" s="11">
        <f>IF(F5831="","",F5831*Настройки!$B$3)</f>
        <v/>
      </c>
      <c r="J5831" s="11">
        <f>IF(F5831="","",F5831*Настройки!$B$4)</f>
        <v/>
      </c>
      <c r="K5831" s="11">
        <f>IF(F5831="","",F5831*Настройки!$B$5)</f>
        <v/>
      </c>
      <c r="L5831" s="11">
        <f>IF(F5831="","",F5831*Настройки!$B$6)</f>
        <v/>
      </c>
    </row>
    <row r="5832">
      <c r="A5832" s="9" t="n"/>
      <c r="B5832">
        <f>IF(A5832="","",TEXT(A5832,"MM.YYYY"))</f>
        <v/>
      </c>
      <c r="F5832" s="10" t="n"/>
      <c r="G5832" s="11">
        <f>Настройки!$B$2</f>
        <v/>
      </c>
      <c r="H5832" s="11">
        <f>IF(F5832="","",F5832*G5832)</f>
        <v/>
      </c>
      <c r="I5832" s="11">
        <f>IF(F5832="","",F5832*Настройки!$B$3)</f>
        <v/>
      </c>
      <c r="J5832" s="11">
        <f>IF(F5832="","",F5832*Настройки!$B$4)</f>
        <v/>
      </c>
      <c r="K5832" s="11">
        <f>IF(F5832="","",F5832*Настройки!$B$5)</f>
        <v/>
      </c>
      <c r="L5832" s="11">
        <f>IF(F5832="","",F5832*Настройки!$B$6)</f>
        <v/>
      </c>
    </row>
    <row r="5833">
      <c r="A5833" s="9" t="n"/>
      <c r="B5833">
        <f>IF(A5833="","",TEXT(A5833,"MM.YYYY"))</f>
        <v/>
      </c>
      <c r="F5833" s="10" t="n"/>
      <c r="G5833" s="11">
        <f>Настройки!$B$2</f>
        <v/>
      </c>
      <c r="H5833" s="11">
        <f>IF(F5833="","",F5833*G5833)</f>
        <v/>
      </c>
      <c r="I5833" s="11">
        <f>IF(F5833="","",F5833*Настройки!$B$3)</f>
        <v/>
      </c>
      <c r="J5833" s="11">
        <f>IF(F5833="","",F5833*Настройки!$B$4)</f>
        <v/>
      </c>
      <c r="K5833" s="11">
        <f>IF(F5833="","",F5833*Настройки!$B$5)</f>
        <v/>
      </c>
      <c r="L5833" s="11">
        <f>IF(F5833="","",F5833*Настройки!$B$6)</f>
        <v/>
      </c>
    </row>
    <row r="5834">
      <c r="A5834" s="9" t="n"/>
      <c r="B5834">
        <f>IF(A5834="","",TEXT(A5834,"MM.YYYY"))</f>
        <v/>
      </c>
      <c r="F5834" s="10" t="n"/>
      <c r="G5834" s="11">
        <f>Настройки!$B$2</f>
        <v/>
      </c>
      <c r="H5834" s="11">
        <f>IF(F5834="","",F5834*G5834)</f>
        <v/>
      </c>
      <c r="I5834" s="11">
        <f>IF(F5834="","",F5834*Настройки!$B$3)</f>
        <v/>
      </c>
      <c r="J5834" s="11">
        <f>IF(F5834="","",F5834*Настройки!$B$4)</f>
        <v/>
      </c>
      <c r="K5834" s="11">
        <f>IF(F5834="","",F5834*Настройки!$B$5)</f>
        <v/>
      </c>
      <c r="L5834" s="11">
        <f>IF(F5834="","",F5834*Настройки!$B$6)</f>
        <v/>
      </c>
    </row>
    <row r="5835">
      <c r="A5835" s="9" t="n"/>
      <c r="B5835">
        <f>IF(A5835="","",TEXT(A5835,"MM.YYYY"))</f>
        <v/>
      </c>
      <c r="F5835" s="10" t="n"/>
      <c r="G5835" s="11">
        <f>Настройки!$B$2</f>
        <v/>
      </c>
      <c r="H5835" s="11">
        <f>IF(F5835="","",F5835*G5835)</f>
        <v/>
      </c>
      <c r="I5835" s="11">
        <f>IF(F5835="","",F5835*Настройки!$B$3)</f>
        <v/>
      </c>
      <c r="J5835" s="11">
        <f>IF(F5835="","",F5835*Настройки!$B$4)</f>
        <v/>
      </c>
      <c r="K5835" s="11">
        <f>IF(F5835="","",F5835*Настройки!$B$5)</f>
        <v/>
      </c>
      <c r="L5835" s="11">
        <f>IF(F5835="","",F5835*Настройки!$B$6)</f>
        <v/>
      </c>
    </row>
    <row r="5836">
      <c r="A5836" s="9" t="n"/>
      <c r="B5836">
        <f>IF(A5836="","",TEXT(A5836,"MM.YYYY"))</f>
        <v/>
      </c>
      <c r="F5836" s="10" t="n"/>
      <c r="G5836" s="11">
        <f>Настройки!$B$2</f>
        <v/>
      </c>
      <c r="H5836" s="11">
        <f>IF(F5836="","",F5836*G5836)</f>
        <v/>
      </c>
      <c r="I5836" s="11">
        <f>IF(F5836="","",F5836*Настройки!$B$3)</f>
        <v/>
      </c>
      <c r="J5836" s="11">
        <f>IF(F5836="","",F5836*Настройки!$B$4)</f>
        <v/>
      </c>
      <c r="K5836" s="11">
        <f>IF(F5836="","",F5836*Настройки!$B$5)</f>
        <v/>
      </c>
      <c r="L5836" s="11">
        <f>IF(F5836="","",F5836*Настройки!$B$6)</f>
        <v/>
      </c>
    </row>
    <row r="5837">
      <c r="A5837" s="9" t="n"/>
      <c r="B5837">
        <f>IF(A5837="","",TEXT(A5837,"MM.YYYY"))</f>
        <v/>
      </c>
      <c r="F5837" s="10" t="n"/>
      <c r="G5837" s="11">
        <f>Настройки!$B$2</f>
        <v/>
      </c>
      <c r="H5837" s="11">
        <f>IF(F5837="","",F5837*G5837)</f>
        <v/>
      </c>
      <c r="I5837" s="11">
        <f>IF(F5837="","",F5837*Настройки!$B$3)</f>
        <v/>
      </c>
      <c r="J5837" s="11">
        <f>IF(F5837="","",F5837*Настройки!$B$4)</f>
        <v/>
      </c>
      <c r="K5837" s="11">
        <f>IF(F5837="","",F5837*Настройки!$B$5)</f>
        <v/>
      </c>
      <c r="L5837" s="11">
        <f>IF(F5837="","",F5837*Настройки!$B$6)</f>
        <v/>
      </c>
    </row>
    <row r="5838">
      <c r="A5838" s="9" t="n"/>
      <c r="B5838">
        <f>IF(A5838="","",TEXT(A5838,"MM.YYYY"))</f>
        <v/>
      </c>
      <c r="F5838" s="10" t="n"/>
      <c r="G5838" s="11">
        <f>Настройки!$B$2</f>
        <v/>
      </c>
      <c r="H5838" s="11">
        <f>IF(F5838="","",F5838*G5838)</f>
        <v/>
      </c>
      <c r="I5838" s="11">
        <f>IF(F5838="","",F5838*Настройки!$B$3)</f>
        <v/>
      </c>
      <c r="J5838" s="11">
        <f>IF(F5838="","",F5838*Настройки!$B$4)</f>
        <v/>
      </c>
      <c r="K5838" s="11">
        <f>IF(F5838="","",F5838*Настройки!$B$5)</f>
        <v/>
      </c>
      <c r="L5838" s="11">
        <f>IF(F5838="","",F5838*Настройки!$B$6)</f>
        <v/>
      </c>
    </row>
    <row r="5839">
      <c r="A5839" s="9" t="n"/>
      <c r="B5839">
        <f>IF(A5839="","",TEXT(A5839,"MM.YYYY"))</f>
        <v/>
      </c>
      <c r="F5839" s="10" t="n"/>
      <c r="G5839" s="11">
        <f>Настройки!$B$2</f>
        <v/>
      </c>
      <c r="H5839" s="11">
        <f>IF(F5839="","",F5839*G5839)</f>
        <v/>
      </c>
      <c r="I5839" s="11">
        <f>IF(F5839="","",F5839*Настройки!$B$3)</f>
        <v/>
      </c>
      <c r="J5839" s="11">
        <f>IF(F5839="","",F5839*Настройки!$B$4)</f>
        <v/>
      </c>
      <c r="K5839" s="11">
        <f>IF(F5839="","",F5839*Настройки!$B$5)</f>
        <v/>
      </c>
      <c r="L5839" s="11">
        <f>IF(F5839="","",F5839*Настройки!$B$6)</f>
        <v/>
      </c>
    </row>
    <row r="5840">
      <c r="A5840" s="9" t="n"/>
      <c r="B5840">
        <f>IF(A5840="","",TEXT(A5840,"MM.YYYY"))</f>
        <v/>
      </c>
      <c r="F5840" s="10" t="n"/>
      <c r="G5840" s="11">
        <f>Настройки!$B$2</f>
        <v/>
      </c>
      <c r="H5840" s="11">
        <f>IF(F5840="","",F5840*G5840)</f>
        <v/>
      </c>
      <c r="I5840" s="11">
        <f>IF(F5840="","",F5840*Настройки!$B$3)</f>
        <v/>
      </c>
      <c r="J5840" s="11">
        <f>IF(F5840="","",F5840*Настройки!$B$4)</f>
        <v/>
      </c>
      <c r="K5840" s="11">
        <f>IF(F5840="","",F5840*Настройки!$B$5)</f>
        <v/>
      </c>
      <c r="L5840" s="11">
        <f>IF(F5840="","",F5840*Настройки!$B$6)</f>
        <v/>
      </c>
    </row>
    <row r="5841">
      <c r="A5841" s="9" t="n"/>
      <c r="B5841">
        <f>IF(A5841="","",TEXT(A5841,"MM.YYYY"))</f>
        <v/>
      </c>
      <c r="F5841" s="10" t="n"/>
      <c r="G5841" s="11">
        <f>Настройки!$B$2</f>
        <v/>
      </c>
      <c r="H5841" s="11">
        <f>IF(F5841="","",F5841*G5841)</f>
        <v/>
      </c>
      <c r="I5841" s="11">
        <f>IF(F5841="","",F5841*Настройки!$B$3)</f>
        <v/>
      </c>
      <c r="J5841" s="11">
        <f>IF(F5841="","",F5841*Настройки!$B$4)</f>
        <v/>
      </c>
      <c r="K5841" s="11">
        <f>IF(F5841="","",F5841*Настройки!$B$5)</f>
        <v/>
      </c>
      <c r="L5841" s="11">
        <f>IF(F5841="","",F5841*Настройки!$B$6)</f>
        <v/>
      </c>
    </row>
    <row r="5842">
      <c r="A5842" s="9" t="n"/>
      <c r="B5842">
        <f>IF(A5842="","",TEXT(A5842,"MM.YYYY"))</f>
        <v/>
      </c>
      <c r="F5842" s="10" t="n"/>
      <c r="G5842" s="11">
        <f>Настройки!$B$2</f>
        <v/>
      </c>
      <c r="H5842" s="11">
        <f>IF(F5842="","",F5842*G5842)</f>
        <v/>
      </c>
      <c r="I5842" s="11">
        <f>IF(F5842="","",F5842*Настройки!$B$3)</f>
        <v/>
      </c>
      <c r="J5842" s="11">
        <f>IF(F5842="","",F5842*Настройки!$B$4)</f>
        <v/>
      </c>
      <c r="K5842" s="11">
        <f>IF(F5842="","",F5842*Настройки!$B$5)</f>
        <v/>
      </c>
      <c r="L5842" s="11">
        <f>IF(F5842="","",F5842*Настройки!$B$6)</f>
        <v/>
      </c>
    </row>
    <row r="5843">
      <c r="A5843" s="9" t="n"/>
      <c r="B5843">
        <f>IF(A5843="","",TEXT(A5843,"MM.YYYY"))</f>
        <v/>
      </c>
      <c r="F5843" s="10" t="n"/>
      <c r="G5843" s="11">
        <f>Настройки!$B$2</f>
        <v/>
      </c>
      <c r="H5843" s="11">
        <f>IF(F5843="","",F5843*G5843)</f>
        <v/>
      </c>
      <c r="I5843" s="11">
        <f>IF(F5843="","",F5843*Настройки!$B$3)</f>
        <v/>
      </c>
      <c r="J5843" s="11">
        <f>IF(F5843="","",F5843*Настройки!$B$4)</f>
        <v/>
      </c>
      <c r="K5843" s="11">
        <f>IF(F5843="","",F5843*Настройки!$B$5)</f>
        <v/>
      </c>
      <c r="L5843" s="11">
        <f>IF(F5843="","",F5843*Настройки!$B$6)</f>
        <v/>
      </c>
    </row>
    <row r="5844">
      <c r="A5844" s="9" t="n"/>
      <c r="B5844">
        <f>IF(A5844="","",TEXT(A5844,"MM.YYYY"))</f>
        <v/>
      </c>
      <c r="F5844" s="10" t="n"/>
      <c r="G5844" s="11">
        <f>Настройки!$B$2</f>
        <v/>
      </c>
      <c r="H5844" s="11">
        <f>IF(F5844="","",F5844*G5844)</f>
        <v/>
      </c>
      <c r="I5844" s="11">
        <f>IF(F5844="","",F5844*Настройки!$B$3)</f>
        <v/>
      </c>
      <c r="J5844" s="11">
        <f>IF(F5844="","",F5844*Настройки!$B$4)</f>
        <v/>
      </c>
      <c r="K5844" s="11">
        <f>IF(F5844="","",F5844*Настройки!$B$5)</f>
        <v/>
      </c>
      <c r="L5844" s="11">
        <f>IF(F5844="","",F5844*Настройки!$B$6)</f>
        <v/>
      </c>
    </row>
    <row r="5845">
      <c r="A5845" s="9" t="n"/>
      <c r="B5845">
        <f>IF(A5845="","",TEXT(A5845,"MM.YYYY"))</f>
        <v/>
      </c>
      <c r="F5845" s="10" t="n"/>
      <c r="G5845" s="11">
        <f>Настройки!$B$2</f>
        <v/>
      </c>
      <c r="H5845" s="11">
        <f>IF(F5845="","",F5845*G5845)</f>
        <v/>
      </c>
      <c r="I5845" s="11">
        <f>IF(F5845="","",F5845*Настройки!$B$3)</f>
        <v/>
      </c>
      <c r="J5845" s="11">
        <f>IF(F5845="","",F5845*Настройки!$B$4)</f>
        <v/>
      </c>
      <c r="K5845" s="11">
        <f>IF(F5845="","",F5845*Настройки!$B$5)</f>
        <v/>
      </c>
      <c r="L5845" s="11">
        <f>IF(F5845="","",F5845*Настройки!$B$6)</f>
        <v/>
      </c>
    </row>
    <row r="5846">
      <c r="A5846" s="9" t="n"/>
      <c r="B5846">
        <f>IF(A5846="","",TEXT(A5846,"MM.YYYY"))</f>
        <v/>
      </c>
      <c r="F5846" s="10" t="n"/>
      <c r="G5846" s="11">
        <f>Настройки!$B$2</f>
        <v/>
      </c>
      <c r="H5846" s="11">
        <f>IF(F5846="","",F5846*G5846)</f>
        <v/>
      </c>
      <c r="I5846" s="11">
        <f>IF(F5846="","",F5846*Настройки!$B$3)</f>
        <v/>
      </c>
      <c r="J5846" s="11">
        <f>IF(F5846="","",F5846*Настройки!$B$4)</f>
        <v/>
      </c>
      <c r="K5846" s="11">
        <f>IF(F5846="","",F5846*Настройки!$B$5)</f>
        <v/>
      </c>
      <c r="L5846" s="11">
        <f>IF(F5846="","",F5846*Настройки!$B$6)</f>
        <v/>
      </c>
    </row>
    <row r="5847">
      <c r="A5847" s="9" t="n"/>
      <c r="B5847">
        <f>IF(A5847="","",TEXT(A5847,"MM.YYYY"))</f>
        <v/>
      </c>
      <c r="F5847" s="10" t="n"/>
      <c r="G5847" s="11">
        <f>Настройки!$B$2</f>
        <v/>
      </c>
      <c r="H5847" s="11">
        <f>IF(F5847="","",F5847*G5847)</f>
        <v/>
      </c>
      <c r="I5847" s="11">
        <f>IF(F5847="","",F5847*Настройки!$B$3)</f>
        <v/>
      </c>
      <c r="J5847" s="11">
        <f>IF(F5847="","",F5847*Настройки!$B$4)</f>
        <v/>
      </c>
      <c r="K5847" s="11">
        <f>IF(F5847="","",F5847*Настройки!$B$5)</f>
        <v/>
      </c>
      <c r="L5847" s="11">
        <f>IF(F5847="","",F5847*Настройки!$B$6)</f>
        <v/>
      </c>
    </row>
    <row r="5848">
      <c r="A5848" s="9" t="n"/>
      <c r="B5848">
        <f>IF(A5848="","",TEXT(A5848,"MM.YYYY"))</f>
        <v/>
      </c>
      <c r="F5848" s="10" t="n"/>
      <c r="G5848" s="11">
        <f>Настройки!$B$2</f>
        <v/>
      </c>
      <c r="H5848" s="11">
        <f>IF(F5848="","",F5848*G5848)</f>
        <v/>
      </c>
      <c r="I5848" s="11">
        <f>IF(F5848="","",F5848*Настройки!$B$3)</f>
        <v/>
      </c>
      <c r="J5848" s="11">
        <f>IF(F5848="","",F5848*Настройки!$B$4)</f>
        <v/>
      </c>
      <c r="K5848" s="11">
        <f>IF(F5848="","",F5848*Настройки!$B$5)</f>
        <v/>
      </c>
      <c r="L5848" s="11">
        <f>IF(F5848="","",F5848*Настройки!$B$6)</f>
        <v/>
      </c>
    </row>
    <row r="5849">
      <c r="A5849" s="9" t="n"/>
      <c r="B5849">
        <f>IF(A5849="","",TEXT(A5849,"MM.YYYY"))</f>
        <v/>
      </c>
      <c r="F5849" s="10" t="n"/>
      <c r="G5849" s="11">
        <f>Настройки!$B$2</f>
        <v/>
      </c>
      <c r="H5849" s="11">
        <f>IF(F5849="","",F5849*G5849)</f>
        <v/>
      </c>
      <c r="I5849" s="11">
        <f>IF(F5849="","",F5849*Настройки!$B$3)</f>
        <v/>
      </c>
      <c r="J5849" s="11">
        <f>IF(F5849="","",F5849*Настройки!$B$4)</f>
        <v/>
      </c>
      <c r="K5849" s="11">
        <f>IF(F5849="","",F5849*Настройки!$B$5)</f>
        <v/>
      </c>
      <c r="L5849" s="11">
        <f>IF(F5849="","",F5849*Настройки!$B$6)</f>
        <v/>
      </c>
    </row>
    <row r="5850">
      <c r="A5850" s="9" t="n"/>
      <c r="B5850">
        <f>IF(A5850="","",TEXT(A5850,"MM.YYYY"))</f>
        <v/>
      </c>
      <c r="F5850" s="10" t="n"/>
      <c r="G5850" s="11">
        <f>Настройки!$B$2</f>
        <v/>
      </c>
      <c r="H5850" s="11">
        <f>IF(F5850="","",F5850*G5850)</f>
        <v/>
      </c>
      <c r="I5850" s="11">
        <f>IF(F5850="","",F5850*Настройки!$B$3)</f>
        <v/>
      </c>
      <c r="J5850" s="11">
        <f>IF(F5850="","",F5850*Настройки!$B$4)</f>
        <v/>
      </c>
      <c r="K5850" s="11">
        <f>IF(F5850="","",F5850*Настройки!$B$5)</f>
        <v/>
      </c>
      <c r="L5850" s="11">
        <f>IF(F5850="","",F5850*Настройки!$B$6)</f>
        <v/>
      </c>
    </row>
    <row r="5851">
      <c r="A5851" s="9" t="n"/>
      <c r="B5851">
        <f>IF(A5851="","",TEXT(A5851,"MM.YYYY"))</f>
        <v/>
      </c>
      <c r="F5851" s="10" t="n"/>
      <c r="G5851" s="11">
        <f>Настройки!$B$2</f>
        <v/>
      </c>
      <c r="H5851" s="11">
        <f>IF(F5851="","",F5851*G5851)</f>
        <v/>
      </c>
      <c r="I5851" s="11">
        <f>IF(F5851="","",F5851*Настройки!$B$3)</f>
        <v/>
      </c>
      <c r="J5851" s="11">
        <f>IF(F5851="","",F5851*Настройки!$B$4)</f>
        <v/>
      </c>
      <c r="K5851" s="11">
        <f>IF(F5851="","",F5851*Настройки!$B$5)</f>
        <v/>
      </c>
      <c r="L5851" s="11">
        <f>IF(F5851="","",F5851*Настройки!$B$6)</f>
        <v/>
      </c>
    </row>
    <row r="5852">
      <c r="A5852" s="9" t="n"/>
      <c r="B5852">
        <f>IF(A5852="","",TEXT(A5852,"MM.YYYY"))</f>
        <v/>
      </c>
      <c r="F5852" s="10" t="n"/>
      <c r="G5852" s="11">
        <f>Настройки!$B$2</f>
        <v/>
      </c>
      <c r="H5852" s="11">
        <f>IF(F5852="","",F5852*G5852)</f>
        <v/>
      </c>
      <c r="I5852" s="11">
        <f>IF(F5852="","",F5852*Настройки!$B$3)</f>
        <v/>
      </c>
      <c r="J5852" s="11">
        <f>IF(F5852="","",F5852*Настройки!$B$4)</f>
        <v/>
      </c>
      <c r="K5852" s="11">
        <f>IF(F5852="","",F5852*Настройки!$B$5)</f>
        <v/>
      </c>
      <c r="L5852" s="11">
        <f>IF(F5852="","",F5852*Настройки!$B$6)</f>
        <v/>
      </c>
    </row>
    <row r="5853">
      <c r="A5853" s="9" t="n"/>
      <c r="B5853">
        <f>IF(A5853="","",TEXT(A5853,"MM.YYYY"))</f>
        <v/>
      </c>
      <c r="F5853" s="10" t="n"/>
      <c r="G5853" s="11">
        <f>Настройки!$B$2</f>
        <v/>
      </c>
      <c r="H5853" s="11">
        <f>IF(F5853="","",F5853*G5853)</f>
        <v/>
      </c>
      <c r="I5853" s="11">
        <f>IF(F5853="","",F5853*Настройки!$B$3)</f>
        <v/>
      </c>
      <c r="J5853" s="11">
        <f>IF(F5853="","",F5853*Настройки!$B$4)</f>
        <v/>
      </c>
      <c r="K5853" s="11">
        <f>IF(F5853="","",F5853*Настройки!$B$5)</f>
        <v/>
      </c>
      <c r="L5853" s="11">
        <f>IF(F5853="","",F5853*Настройки!$B$6)</f>
        <v/>
      </c>
    </row>
    <row r="5854">
      <c r="A5854" s="9" t="n"/>
      <c r="B5854">
        <f>IF(A5854="","",TEXT(A5854,"MM.YYYY"))</f>
        <v/>
      </c>
      <c r="F5854" s="10" t="n"/>
      <c r="G5854" s="11">
        <f>Настройки!$B$2</f>
        <v/>
      </c>
      <c r="H5854" s="11">
        <f>IF(F5854="","",F5854*G5854)</f>
        <v/>
      </c>
      <c r="I5854" s="11">
        <f>IF(F5854="","",F5854*Настройки!$B$3)</f>
        <v/>
      </c>
      <c r="J5854" s="11">
        <f>IF(F5854="","",F5854*Настройки!$B$4)</f>
        <v/>
      </c>
      <c r="K5854" s="11">
        <f>IF(F5854="","",F5854*Настройки!$B$5)</f>
        <v/>
      </c>
      <c r="L5854" s="11">
        <f>IF(F5854="","",F5854*Настройки!$B$6)</f>
        <v/>
      </c>
    </row>
    <row r="5855">
      <c r="A5855" s="9" t="n"/>
      <c r="B5855">
        <f>IF(A5855="","",TEXT(A5855,"MM.YYYY"))</f>
        <v/>
      </c>
      <c r="F5855" s="10" t="n"/>
      <c r="G5855" s="11">
        <f>Настройки!$B$2</f>
        <v/>
      </c>
      <c r="H5855" s="11">
        <f>IF(F5855="","",F5855*G5855)</f>
        <v/>
      </c>
      <c r="I5855" s="11">
        <f>IF(F5855="","",F5855*Настройки!$B$3)</f>
        <v/>
      </c>
      <c r="J5855" s="11">
        <f>IF(F5855="","",F5855*Настройки!$B$4)</f>
        <v/>
      </c>
      <c r="K5855" s="11">
        <f>IF(F5855="","",F5855*Настройки!$B$5)</f>
        <v/>
      </c>
      <c r="L5855" s="11">
        <f>IF(F5855="","",F5855*Настройки!$B$6)</f>
        <v/>
      </c>
    </row>
    <row r="5856">
      <c r="A5856" s="9" t="n"/>
      <c r="B5856">
        <f>IF(A5856="","",TEXT(A5856,"MM.YYYY"))</f>
        <v/>
      </c>
      <c r="F5856" s="10" t="n"/>
      <c r="G5856" s="11">
        <f>Настройки!$B$2</f>
        <v/>
      </c>
      <c r="H5856" s="11">
        <f>IF(F5856="","",F5856*G5856)</f>
        <v/>
      </c>
      <c r="I5856" s="11">
        <f>IF(F5856="","",F5856*Настройки!$B$3)</f>
        <v/>
      </c>
      <c r="J5856" s="11">
        <f>IF(F5856="","",F5856*Настройки!$B$4)</f>
        <v/>
      </c>
      <c r="K5856" s="11">
        <f>IF(F5856="","",F5856*Настройки!$B$5)</f>
        <v/>
      </c>
      <c r="L5856" s="11">
        <f>IF(F5856="","",F5856*Настройки!$B$6)</f>
        <v/>
      </c>
    </row>
    <row r="5857">
      <c r="A5857" s="9" t="n"/>
      <c r="B5857">
        <f>IF(A5857="","",TEXT(A5857,"MM.YYYY"))</f>
        <v/>
      </c>
      <c r="F5857" s="10" t="n"/>
      <c r="G5857" s="11">
        <f>Настройки!$B$2</f>
        <v/>
      </c>
      <c r="H5857" s="11">
        <f>IF(F5857="","",F5857*G5857)</f>
        <v/>
      </c>
      <c r="I5857" s="11">
        <f>IF(F5857="","",F5857*Настройки!$B$3)</f>
        <v/>
      </c>
      <c r="J5857" s="11">
        <f>IF(F5857="","",F5857*Настройки!$B$4)</f>
        <v/>
      </c>
      <c r="K5857" s="11">
        <f>IF(F5857="","",F5857*Настройки!$B$5)</f>
        <v/>
      </c>
      <c r="L5857" s="11">
        <f>IF(F5857="","",F5857*Настройки!$B$6)</f>
        <v/>
      </c>
    </row>
    <row r="5858">
      <c r="A5858" s="9" t="n"/>
      <c r="B5858">
        <f>IF(A5858="","",TEXT(A5858,"MM.YYYY"))</f>
        <v/>
      </c>
      <c r="F5858" s="10" t="n"/>
      <c r="G5858" s="11">
        <f>Настройки!$B$2</f>
        <v/>
      </c>
      <c r="H5858" s="11">
        <f>IF(F5858="","",F5858*G5858)</f>
        <v/>
      </c>
      <c r="I5858" s="11">
        <f>IF(F5858="","",F5858*Настройки!$B$3)</f>
        <v/>
      </c>
      <c r="J5858" s="11">
        <f>IF(F5858="","",F5858*Настройки!$B$4)</f>
        <v/>
      </c>
      <c r="K5858" s="11">
        <f>IF(F5858="","",F5858*Настройки!$B$5)</f>
        <v/>
      </c>
      <c r="L5858" s="11">
        <f>IF(F5858="","",F5858*Настройки!$B$6)</f>
        <v/>
      </c>
    </row>
    <row r="5859">
      <c r="A5859" s="9" t="n"/>
      <c r="B5859">
        <f>IF(A5859="","",TEXT(A5859,"MM.YYYY"))</f>
        <v/>
      </c>
      <c r="F5859" s="10" t="n"/>
      <c r="G5859" s="11">
        <f>Настройки!$B$2</f>
        <v/>
      </c>
      <c r="H5859" s="11">
        <f>IF(F5859="","",F5859*G5859)</f>
        <v/>
      </c>
      <c r="I5859" s="11">
        <f>IF(F5859="","",F5859*Настройки!$B$3)</f>
        <v/>
      </c>
      <c r="J5859" s="11">
        <f>IF(F5859="","",F5859*Настройки!$B$4)</f>
        <v/>
      </c>
      <c r="K5859" s="11">
        <f>IF(F5859="","",F5859*Настройки!$B$5)</f>
        <v/>
      </c>
      <c r="L5859" s="11">
        <f>IF(F5859="","",F5859*Настройки!$B$6)</f>
        <v/>
      </c>
    </row>
    <row r="5860">
      <c r="A5860" s="9" t="n"/>
      <c r="B5860">
        <f>IF(A5860="","",TEXT(A5860,"MM.YYYY"))</f>
        <v/>
      </c>
      <c r="F5860" s="10" t="n"/>
      <c r="G5860" s="11">
        <f>Настройки!$B$2</f>
        <v/>
      </c>
      <c r="H5860" s="11">
        <f>IF(F5860="","",F5860*G5860)</f>
        <v/>
      </c>
      <c r="I5860" s="11">
        <f>IF(F5860="","",F5860*Настройки!$B$3)</f>
        <v/>
      </c>
      <c r="J5860" s="11">
        <f>IF(F5860="","",F5860*Настройки!$B$4)</f>
        <v/>
      </c>
      <c r="K5860" s="11">
        <f>IF(F5860="","",F5860*Настройки!$B$5)</f>
        <v/>
      </c>
      <c r="L5860" s="11">
        <f>IF(F5860="","",F5860*Настройки!$B$6)</f>
        <v/>
      </c>
    </row>
    <row r="5861">
      <c r="A5861" s="9" t="n"/>
      <c r="B5861">
        <f>IF(A5861="","",TEXT(A5861,"MM.YYYY"))</f>
        <v/>
      </c>
      <c r="F5861" s="10" t="n"/>
      <c r="G5861" s="11">
        <f>Настройки!$B$2</f>
        <v/>
      </c>
      <c r="H5861" s="11">
        <f>IF(F5861="","",F5861*G5861)</f>
        <v/>
      </c>
      <c r="I5861" s="11">
        <f>IF(F5861="","",F5861*Настройки!$B$3)</f>
        <v/>
      </c>
      <c r="J5861" s="11">
        <f>IF(F5861="","",F5861*Настройки!$B$4)</f>
        <v/>
      </c>
      <c r="K5861" s="11">
        <f>IF(F5861="","",F5861*Настройки!$B$5)</f>
        <v/>
      </c>
      <c r="L5861" s="11">
        <f>IF(F5861="","",F5861*Настройки!$B$6)</f>
        <v/>
      </c>
    </row>
    <row r="5862">
      <c r="A5862" s="9" t="n"/>
      <c r="B5862">
        <f>IF(A5862="","",TEXT(A5862,"MM.YYYY"))</f>
        <v/>
      </c>
      <c r="F5862" s="10" t="n"/>
      <c r="G5862" s="11">
        <f>Настройки!$B$2</f>
        <v/>
      </c>
      <c r="H5862" s="11">
        <f>IF(F5862="","",F5862*G5862)</f>
        <v/>
      </c>
      <c r="I5862" s="11">
        <f>IF(F5862="","",F5862*Настройки!$B$3)</f>
        <v/>
      </c>
      <c r="J5862" s="11">
        <f>IF(F5862="","",F5862*Настройки!$B$4)</f>
        <v/>
      </c>
      <c r="K5862" s="11">
        <f>IF(F5862="","",F5862*Настройки!$B$5)</f>
        <v/>
      </c>
      <c r="L5862" s="11">
        <f>IF(F5862="","",F5862*Настройки!$B$6)</f>
        <v/>
      </c>
    </row>
    <row r="5863">
      <c r="A5863" s="9" t="n"/>
      <c r="B5863">
        <f>IF(A5863="","",TEXT(A5863,"MM.YYYY"))</f>
        <v/>
      </c>
      <c r="F5863" s="10" t="n"/>
      <c r="G5863" s="11">
        <f>Настройки!$B$2</f>
        <v/>
      </c>
      <c r="H5863" s="11">
        <f>IF(F5863="","",F5863*G5863)</f>
        <v/>
      </c>
      <c r="I5863" s="11">
        <f>IF(F5863="","",F5863*Настройки!$B$3)</f>
        <v/>
      </c>
      <c r="J5863" s="11">
        <f>IF(F5863="","",F5863*Настройки!$B$4)</f>
        <v/>
      </c>
      <c r="K5863" s="11">
        <f>IF(F5863="","",F5863*Настройки!$B$5)</f>
        <v/>
      </c>
      <c r="L5863" s="11">
        <f>IF(F5863="","",F5863*Настройки!$B$6)</f>
        <v/>
      </c>
    </row>
    <row r="5864">
      <c r="A5864" s="9" t="n"/>
      <c r="B5864">
        <f>IF(A5864="","",TEXT(A5864,"MM.YYYY"))</f>
        <v/>
      </c>
      <c r="F5864" s="10" t="n"/>
      <c r="G5864" s="11">
        <f>Настройки!$B$2</f>
        <v/>
      </c>
      <c r="H5864" s="11">
        <f>IF(F5864="","",F5864*G5864)</f>
        <v/>
      </c>
      <c r="I5864" s="11">
        <f>IF(F5864="","",F5864*Настройки!$B$3)</f>
        <v/>
      </c>
      <c r="J5864" s="11">
        <f>IF(F5864="","",F5864*Настройки!$B$4)</f>
        <v/>
      </c>
      <c r="K5864" s="11">
        <f>IF(F5864="","",F5864*Настройки!$B$5)</f>
        <v/>
      </c>
      <c r="L5864" s="11">
        <f>IF(F5864="","",F5864*Настройки!$B$6)</f>
        <v/>
      </c>
    </row>
    <row r="5865">
      <c r="A5865" s="9" t="n"/>
      <c r="B5865">
        <f>IF(A5865="","",TEXT(A5865,"MM.YYYY"))</f>
        <v/>
      </c>
      <c r="F5865" s="10" t="n"/>
      <c r="G5865" s="11">
        <f>Настройки!$B$2</f>
        <v/>
      </c>
      <c r="H5865" s="11">
        <f>IF(F5865="","",F5865*G5865)</f>
        <v/>
      </c>
      <c r="I5865" s="11">
        <f>IF(F5865="","",F5865*Настройки!$B$3)</f>
        <v/>
      </c>
      <c r="J5865" s="11">
        <f>IF(F5865="","",F5865*Настройки!$B$4)</f>
        <v/>
      </c>
      <c r="K5865" s="11">
        <f>IF(F5865="","",F5865*Настройки!$B$5)</f>
        <v/>
      </c>
      <c r="L5865" s="11">
        <f>IF(F5865="","",F5865*Настройки!$B$6)</f>
        <v/>
      </c>
    </row>
    <row r="5866">
      <c r="A5866" s="9" t="n"/>
      <c r="B5866">
        <f>IF(A5866="","",TEXT(A5866,"MM.YYYY"))</f>
        <v/>
      </c>
      <c r="F5866" s="10" t="n"/>
      <c r="G5866" s="11">
        <f>Настройки!$B$2</f>
        <v/>
      </c>
      <c r="H5866" s="11">
        <f>IF(F5866="","",F5866*G5866)</f>
        <v/>
      </c>
      <c r="I5866" s="11">
        <f>IF(F5866="","",F5866*Настройки!$B$3)</f>
        <v/>
      </c>
      <c r="J5866" s="11">
        <f>IF(F5866="","",F5866*Настройки!$B$4)</f>
        <v/>
      </c>
      <c r="K5866" s="11">
        <f>IF(F5866="","",F5866*Настройки!$B$5)</f>
        <v/>
      </c>
      <c r="L5866" s="11">
        <f>IF(F5866="","",F5866*Настройки!$B$6)</f>
        <v/>
      </c>
    </row>
    <row r="5867">
      <c r="A5867" s="9" t="n"/>
      <c r="B5867">
        <f>IF(A5867="","",TEXT(A5867,"MM.YYYY"))</f>
        <v/>
      </c>
      <c r="F5867" s="10" t="n"/>
      <c r="G5867" s="11">
        <f>Настройки!$B$2</f>
        <v/>
      </c>
      <c r="H5867" s="11">
        <f>IF(F5867="","",F5867*G5867)</f>
        <v/>
      </c>
      <c r="I5867" s="11">
        <f>IF(F5867="","",F5867*Настройки!$B$3)</f>
        <v/>
      </c>
      <c r="J5867" s="11">
        <f>IF(F5867="","",F5867*Настройки!$B$4)</f>
        <v/>
      </c>
      <c r="K5867" s="11">
        <f>IF(F5867="","",F5867*Настройки!$B$5)</f>
        <v/>
      </c>
      <c r="L5867" s="11">
        <f>IF(F5867="","",F5867*Настройки!$B$6)</f>
        <v/>
      </c>
    </row>
    <row r="5868">
      <c r="A5868" s="9" t="n"/>
      <c r="B5868">
        <f>IF(A5868="","",TEXT(A5868,"MM.YYYY"))</f>
        <v/>
      </c>
      <c r="F5868" s="10" t="n"/>
      <c r="G5868" s="11">
        <f>Настройки!$B$2</f>
        <v/>
      </c>
      <c r="H5868" s="11">
        <f>IF(F5868="","",F5868*G5868)</f>
        <v/>
      </c>
      <c r="I5868" s="11">
        <f>IF(F5868="","",F5868*Настройки!$B$3)</f>
        <v/>
      </c>
      <c r="J5868" s="11">
        <f>IF(F5868="","",F5868*Настройки!$B$4)</f>
        <v/>
      </c>
      <c r="K5868" s="11">
        <f>IF(F5868="","",F5868*Настройки!$B$5)</f>
        <v/>
      </c>
      <c r="L5868" s="11">
        <f>IF(F5868="","",F5868*Настройки!$B$6)</f>
        <v/>
      </c>
    </row>
    <row r="5869">
      <c r="A5869" s="9" t="n"/>
      <c r="B5869">
        <f>IF(A5869="","",TEXT(A5869,"MM.YYYY"))</f>
        <v/>
      </c>
      <c r="F5869" s="10" t="n"/>
      <c r="G5869" s="11">
        <f>Настройки!$B$2</f>
        <v/>
      </c>
      <c r="H5869" s="11">
        <f>IF(F5869="","",F5869*G5869)</f>
        <v/>
      </c>
      <c r="I5869" s="11">
        <f>IF(F5869="","",F5869*Настройки!$B$3)</f>
        <v/>
      </c>
      <c r="J5869" s="11">
        <f>IF(F5869="","",F5869*Настройки!$B$4)</f>
        <v/>
      </c>
      <c r="K5869" s="11">
        <f>IF(F5869="","",F5869*Настройки!$B$5)</f>
        <v/>
      </c>
      <c r="L5869" s="11">
        <f>IF(F5869="","",F5869*Настройки!$B$6)</f>
        <v/>
      </c>
    </row>
    <row r="5870">
      <c r="A5870" s="9" t="n"/>
      <c r="B5870">
        <f>IF(A5870="","",TEXT(A5870,"MM.YYYY"))</f>
        <v/>
      </c>
      <c r="F5870" s="10" t="n"/>
      <c r="G5870" s="11">
        <f>Настройки!$B$2</f>
        <v/>
      </c>
      <c r="H5870" s="11">
        <f>IF(F5870="","",F5870*G5870)</f>
        <v/>
      </c>
      <c r="I5870" s="11">
        <f>IF(F5870="","",F5870*Настройки!$B$3)</f>
        <v/>
      </c>
      <c r="J5870" s="11">
        <f>IF(F5870="","",F5870*Настройки!$B$4)</f>
        <v/>
      </c>
      <c r="K5870" s="11">
        <f>IF(F5870="","",F5870*Настройки!$B$5)</f>
        <v/>
      </c>
      <c r="L5870" s="11">
        <f>IF(F5870="","",F5870*Настройки!$B$6)</f>
        <v/>
      </c>
    </row>
    <row r="5871">
      <c r="A5871" s="9" t="n"/>
      <c r="B5871">
        <f>IF(A5871="","",TEXT(A5871,"MM.YYYY"))</f>
        <v/>
      </c>
      <c r="F5871" s="10" t="n"/>
      <c r="G5871" s="11">
        <f>Настройки!$B$2</f>
        <v/>
      </c>
      <c r="H5871" s="11">
        <f>IF(F5871="","",F5871*G5871)</f>
        <v/>
      </c>
      <c r="I5871" s="11">
        <f>IF(F5871="","",F5871*Настройки!$B$3)</f>
        <v/>
      </c>
      <c r="J5871" s="11">
        <f>IF(F5871="","",F5871*Настройки!$B$4)</f>
        <v/>
      </c>
      <c r="K5871" s="11">
        <f>IF(F5871="","",F5871*Настройки!$B$5)</f>
        <v/>
      </c>
      <c r="L5871" s="11">
        <f>IF(F5871="","",F5871*Настройки!$B$6)</f>
        <v/>
      </c>
    </row>
    <row r="5872">
      <c r="A5872" s="9" t="n"/>
      <c r="B5872">
        <f>IF(A5872="","",TEXT(A5872,"MM.YYYY"))</f>
        <v/>
      </c>
      <c r="F5872" s="10" t="n"/>
      <c r="G5872" s="11">
        <f>Настройки!$B$2</f>
        <v/>
      </c>
      <c r="H5872" s="11">
        <f>IF(F5872="","",F5872*G5872)</f>
        <v/>
      </c>
      <c r="I5872" s="11">
        <f>IF(F5872="","",F5872*Настройки!$B$3)</f>
        <v/>
      </c>
      <c r="J5872" s="11">
        <f>IF(F5872="","",F5872*Настройки!$B$4)</f>
        <v/>
      </c>
      <c r="K5872" s="11">
        <f>IF(F5872="","",F5872*Настройки!$B$5)</f>
        <v/>
      </c>
      <c r="L5872" s="11">
        <f>IF(F5872="","",F5872*Настройки!$B$6)</f>
        <v/>
      </c>
    </row>
    <row r="5873">
      <c r="A5873" s="9" t="n"/>
      <c r="B5873">
        <f>IF(A5873="","",TEXT(A5873,"MM.YYYY"))</f>
        <v/>
      </c>
      <c r="F5873" s="10" t="n"/>
      <c r="G5873" s="11">
        <f>Настройки!$B$2</f>
        <v/>
      </c>
      <c r="H5873" s="11">
        <f>IF(F5873="","",F5873*G5873)</f>
        <v/>
      </c>
      <c r="I5873" s="11">
        <f>IF(F5873="","",F5873*Настройки!$B$3)</f>
        <v/>
      </c>
      <c r="J5873" s="11">
        <f>IF(F5873="","",F5873*Настройки!$B$4)</f>
        <v/>
      </c>
      <c r="K5873" s="11">
        <f>IF(F5873="","",F5873*Настройки!$B$5)</f>
        <v/>
      </c>
      <c r="L5873" s="11">
        <f>IF(F5873="","",F5873*Настройки!$B$6)</f>
        <v/>
      </c>
    </row>
    <row r="5874">
      <c r="A5874" s="9" t="n"/>
      <c r="B5874">
        <f>IF(A5874="","",TEXT(A5874,"MM.YYYY"))</f>
        <v/>
      </c>
      <c r="F5874" s="10" t="n"/>
      <c r="G5874" s="11">
        <f>Настройки!$B$2</f>
        <v/>
      </c>
      <c r="H5874" s="11">
        <f>IF(F5874="","",F5874*G5874)</f>
        <v/>
      </c>
      <c r="I5874" s="11">
        <f>IF(F5874="","",F5874*Настройки!$B$3)</f>
        <v/>
      </c>
      <c r="J5874" s="11">
        <f>IF(F5874="","",F5874*Настройки!$B$4)</f>
        <v/>
      </c>
      <c r="K5874" s="11">
        <f>IF(F5874="","",F5874*Настройки!$B$5)</f>
        <v/>
      </c>
      <c r="L5874" s="11">
        <f>IF(F5874="","",F5874*Настройки!$B$6)</f>
        <v/>
      </c>
    </row>
    <row r="5875">
      <c r="A5875" s="9" t="n"/>
      <c r="B5875">
        <f>IF(A5875="","",TEXT(A5875,"MM.YYYY"))</f>
        <v/>
      </c>
      <c r="F5875" s="10" t="n"/>
      <c r="G5875" s="11">
        <f>Настройки!$B$2</f>
        <v/>
      </c>
      <c r="H5875" s="11">
        <f>IF(F5875="","",F5875*G5875)</f>
        <v/>
      </c>
      <c r="I5875" s="11">
        <f>IF(F5875="","",F5875*Настройки!$B$3)</f>
        <v/>
      </c>
      <c r="J5875" s="11">
        <f>IF(F5875="","",F5875*Настройки!$B$4)</f>
        <v/>
      </c>
      <c r="K5875" s="11">
        <f>IF(F5875="","",F5875*Настройки!$B$5)</f>
        <v/>
      </c>
      <c r="L5875" s="11">
        <f>IF(F5875="","",F5875*Настройки!$B$6)</f>
        <v/>
      </c>
    </row>
    <row r="5876">
      <c r="A5876" s="9" t="n"/>
      <c r="B5876">
        <f>IF(A5876="","",TEXT(A5876,"MM.YYYY"))</f>
        <v/>
      </c>
      <c r="F5876" s="10" t="n"/>
      <c r="G5876" s="11">
        <f>Настройки!$B$2</f>
        <v/>
      </c>
      <c r="H5876" s="11">
        <f>IF(F5876="","",F5876*G5876)</f>
        <v/>
      </c>
      <c r="I5876" s="11">
        <f>IF(F5876="","",F5876*Настройки!$B$3)</f>
        <v/>
      </c>
      <c r="J5876" s="11">
        <f>IF(F5876="","",F5876*Настройки!$B$4)</f>
        <v/>
      </c>
      <c r="K5876" s="11">
        <f>IF(F5876="","",F5876*Настройки!$B$5)</f>
        <v/>
      </c>
      <c r="L5876" s="11">
        <f>IF(F5876="","",F5876*Настройки!$B$6)</f>
        <v/>
      </c>
    </row>
    <row r="5877">
      <c r="A5877" s="9" t="n"/>
      <c r="B5877">
        <f>IF(A5877="","",TEXT(A5877,"MM.YYYY"))</f>
        <v/>
      </c>
      <c r="F5877" s="10" t="n"/>
      <c r="G5877" s="11">
        <f>Настройки!$B$2</f>
        <v/>
      </c>
      <c r="H5877" s="11">
        <f>IF(F5877="","",F5877*G5877)</f>
        <v/>
      </c>
      <c r="I5877" s="11">
        <f>IF(F5877="","",F5877*Настройки!$B$3)</f>
        <v/>
      </c>
      <c r="J5877" s="11">
        <f>IF(F5877="","",F5877*Настройки!$B$4)</f>
        <v/>
      </c>
      <c r="K5877" s="11">
        <f>IF(F5877="","",F5877*Настройки!$B$5)</f>
        <v/>
      </c>
      <c r="L5877" s="11">
        <f>IF(F5877="","",F5877*Настройки!$B$6)</f>
        <v/>
      </c>
    </row>
    <row r="5878">
      <c r="A5878" s="9" t="n"/>
      <c r="B5878">
        <f>IF(A5878="","",TEXT(A5878,"MM.YYYY"))</f>
        <v/>
      </c>
      <c r="F5878" s="10" t="n"/>
      <c r="G5878" s="11">
        <f>Настройки!$B$2</f>
        <v/>
      </c>
      <c r="H5878" s="11">
        <f>IF(F5878="","",F5878*G5878)</f>
        <v/>
      </c>
      <c r="I5878" s="11">
        <f>IF(F5878="","",F5878*Настройки!$B$3)</f>
        <v/>
      </c>
      <c r="J5878" s="11">
        <f>IF(F5878="","",F5878*Настройки!$B$4)</f>
        <v/>
      </c>
      <c r="K5878" s="11">
        <f>IF(F5878="","",F5878*Настройки!$B$5)</f>
        <v/>
      </c>
      <c r="L5878" s="11">
        <f>IF(F5878="","",F5878*Настройки!$B$6)</f>
        <v/>
      </c>
    </row>
    <row r="5879">
      <c r="A5879" s="9" t="n"/>
      <c r="B5879">
        <f>IF(A5879="","",TEXT(A5879,"MM.YYYY"))</f>
        <v/>
      </c>
      <c r="F5879" s="10" t="n"/>
      <c r="G5879" s="11">
        <f>Настройки!$B$2</f>
        <v/>
      </c>
      <c r="H5879" s="11">
        <f>IF(F5879="","",F5879*G5879)</f>
        <v/>
      </c>
      <c r="I5879" s="11">
        <f>IF(F5879="","",F5879*Настройки!$B$3)</f>
        <v/>
      </c>
      <c r="J5879" s="11">
        <f>IF(F5879="","",F5879*Настройки!$B$4)</f>
        <v/>
      </c>
      <c r="K5879" s="11">
        <f>IF(F5879="","",F5879*Настройки!$B$5)</f>
        <v/>
      </c>
      <c r="L5879" s="11">
        <f>IF(F5879="","",F5879*Настройки!$B$6)</f>
        <v/>
      </c>
    </row>
    <row r="5880">
      <c r="A5880" s="9" t="n"/>
      <c r="B5880">
        <f>IF(A5880="","",TEXT(A5880,"MM.YYYY"))</f>
        <v/>
      </c>
      <c r="F5880" s="10" t="n"/>
      <c r="G5880" s="11">
        <f>Настройки!$B$2</f>
        <v/>
      </c>
      <c r="H5880" s="11">
        <f>IF(F5880="","",F5880*G5880)</f>
        <v/>
      </c>
      <c r="I5880" s="11">
        <f>IF(F5880="","",F5880*Настройки!$B$3)</f>
        <v/>
      </c>
      <c r="J5880" s="11">
        <f>IF(F5880="","",F5880*Настройки!$B$4)</f>
        <v/>
      </c>
      <c r="K5880" s="11">
        <f>IF(F5880="","",F5880*Настройки!$B$5)</f>
        <v/>
      </c>
      <c r="L5880" s="11">
        <f>IF(F5880="","",F5880*Настройки!$B$6)</f>
        <v/>
      </c>
    </row>
    <row r="5881">
      <c r="A5881" s="9" t="n"/>
      <c r="B5881">
        <f>IF(A5881="","",TEXT(A5881,"MM.YYYY"))</f>
        <v/>
      </c>
      <c r="F5881" s="10" t="n"/>
      <c r="G5881" s="11">
        <f>Настройки!$B$2</f>
        <v/>
      </c>
      <c r="H5881" s="11">
        <f>IF(F5881="","",F5881*G5881)</f>
        <v/>
      </c>
      <c r="I5881" s="11">
        <f>IF(F5881="","",F5881*Настройки!$B$3)</f>
        <v/>
      </c>
      <c r="J5881" s="11">
        <f>IF(F5881="","",F5881*Настройки!$B$4)</f>
        <v/>
      </c>
      <c r="K5881" s="11">
        <f>IF(F5881="","",F5881*Настройки!$B$5)</f>
        <v/>
      </c>
      <c r="L5881" s="11">
        <f>IF(F5881="","",F5881*Настройки!$B$6)</f>
        <v/>
      </c>
    </row>
    <row r="5882">
      <c r="A5882" s="9" t="n"/>
      <c r="B5882">
        <f>IF(A5882="","",TEXT(A5882,"MM.YYYY"))</f>
        <v/>
      </c>
      <c r="F5882" s="10" t="n"/>
      <c r="G5882" s="11">
        <f>Настройки!$B$2</f>
        <v/>
      </c>
      <c r="H5882" s="11">
        <f>IF(F5882="","",F5882*G5882)</f>
        <v/>
      </c>
      <c r="I5882" s="11">
        <f>IF(F5882="","",F5882*Настройки!$B$3)</f>
        <v/>
      </c>
      <c r="J5882" s="11">
        <f>IF(F5882="","",F5882*Настройки!$B$4)</f>
        <v/>
      </c>
      <c r="K5882" s="11">
        <f>IF(F5882="","",F5882*Настройки!$B$5)</f>
        <v/>
      </c>
      <c r="L5882" s="11">
        <f>IF(F5882="","",F5882*Настройки!$B$6)</f>
        <v/>
      </c>
    </row>
    <row r="5883">
      <c r="A5883" s="9" t="n"/>
      <c r="B5883">
        <f>IF(A5883="","",TEXT(A5883,"MM.YYYY"))</f>
        <v/>
      </c>
      <c r="F5883" s="10" t="n"/>
      <c r="G5883" s="11">
        <f>Настройки!$B$2</f>
        <v/>
      </c>
      <c r="H5883" s="11">
        <f>IF(F5883="","",F5883*G5883)</f>
        <v/>
      </c>
      <c r="I5883" s="11">
        <f>IF(F5883="","",F5883*Настройки!$B$3)</f>
        <v/>
      </c>
      <c r="J5883" s="11">
        <f>IF(F5883="","",F5883*Настройки!$B$4)</f>
        <v/>
      </c>
      <c r="K5883" s="11">
        <f>IF(F5883="","",F5883*Настройки!$B$5)</f>
        <v/>
      </c>
      <c r="L5883" s="11">
        <f>IF(F5883="","",F5883*Настройки!$B$6)</f>
        <v/>
      </c>
    </row>
    <row r="5884">
      <c r="A5884" s="9" t="n"/>
      <c r="B5884">
        <f>IF(A5884="","",TEXT(A5884,"MM.YYYY"))</f>
        <v/>
      </c>
      <c r="F5884" s="10" t="n"/>
      <c r="G5884" s="11">
        <f>Настройки!$B$2</f>
        <v/>
      </c>
      <c r="H5884" s="11">
        <f>IF(F5884="","",F5884*G5884)</f>
        <v/>
      </c>
      <c r="I5884" s="11">
        <f>IF(F5884="","",F5884*Настройки!$B$3)</f>
        <v/>
      </c>
      <c r="J5884" s="11">
        <f>IF(F5884="","",F5884*Настройки!$B$4)</f>
        <v/>
      </c>
      <c r="K5884" s="11">
        <f>IF(F5884="","",F5884*Настройки!$B$5)</f>
        <v/>
      </c>
      <c r="L5884" s="11">
        <f>IF(F5884="","",F5884*Настройки!$B$6)</f>
        <v/>
      </c>
    </row>
    <row r="5885">
      <c r="A5885" s="9" t="n"/>
      <c r="B5885">
        <f>IF(A5885="","",TEXT(A5885,"MM.YYYY"))</f>
        <v/>
      </c>
      <c r="F5885" s="10" t="n"/>
      <c r="G5885" s="11">
        <f>Настройки!$B$2</f>
        <v/>
      </c>
      <c r="H5885" s="11">
        <f>IF(F5885="","",F5885*G5885)</f>
        <v/>
      </c>
      <c r="I5885" s="11">
        <f>IF(F5885="","",F5885*Настройки!$B$3)</f>
        <v/>
      </c>
      <c r="J5885" s="11">
        <f>IF(F5885="","",F5885*Настройки!$B$4)</f>
        <v/>
      </c>
      <c r="K5885" s="11">
        <f>IF(F5885="","",F5885*Настройки!$B$5)</f>
        <v/>
      </c>
      <c r="L5885" s="11">
        <f>IF(F5885="","",F5885*Настройки!$B$6)</f>
        <v/>
      </c>
    </row>
    <row r="5886">
      <c r="A5886" s="9" t="n"/>
      <c r="B5886">
        <f>IF(A5886="","",TEXT(A5886,"MM.YYYY"))</f>
        <v/>
      </c>
      <c r="F5886" s="10" t="n"/>
      <c r="G5886" s="11">
        <f>Настройки!$B$2</f>
        <v/>
      </c>
      <c r="H5886" s="11">
        <f>IF(F5886="","",F5886*G5886)</f>
        <v/>
      </c>
      <c r="I5886" s="11">
        <f>IF(F5886="","",F5886*Настройки!$B$3)</f>
        <v/>
      </c>
      <c r="J5886" s="11">
        <f>IF(F5886="","",F5886*Настройки!$B$4)</f>
        <v/>
      </c>
      <c r="K5886" s="11">
        <f>IF(F5886="","",F5886*Настройки!$B$5)</f>
        <v/>
      </c>
      <c r="L5886" s="11">
        <f>IF(F5886="","",F5886*Настройки!$B$6)</f>
        <v/>
      </c>
    </row>
    <row r="5887">
      <c r="A5887" s="9" t="n"/>
      <c r="B5887">
        <f>IF(A5887="","",TEXT(A5887,"MM.YYYY"))</f>
        <v/>
      </c>
      <c r="F5887" s="10" t="n"/>
      <c r="G5887" s="11">
        <f>Настройки!$B$2</f>
        <v/>
      </c>
      <c r="H5887" s="11">
        <f>IF(F5887="","",F5887*G5887)</f>
        <v/>
      </c>
      <c r="I5887" s="11">
        <f>IF(F5887="","",F5887*Настройки!$B$3)</f>
        <v/>
      </c>
      <c r="J5887" s="11">
        <f>IF(F5887="","",F5887*Настройки!$B$4)</f>
        <v/>
      </c>
      <c r="K5887" s="11">
        <f>IF(F5887="","",F5887*Настройки!$B$5)</f>
        <v/>
      </c>
      <c r="L5887" s="11">
        <f>IF(F5887="","",F5887*Настройки!$B$6)</f>
        <v/>
      </c>
    </row>
    <row r="5888">
      <c r="A5888" s="9" t="n"/>
      <c r="B5888">
        <f>IF(A5888="","",TEXT(A5888,"MM.YYYY"))</f>
        <v/>
      </c>
      <c r="F5888" s="10" t="n"/>
      <c r="G5888" s="11">
        <f>Настройки!$B$2</f>
        <v/>
      </c>
      <c r="H5888" s="11">
        <f>IF(F5888="","",F5888*G5888)</f>
        <v/>
      </c>
      <c r="I5888" s="11">
        <f>IF(F5888="","",F5888*Настройки!$B$3)</f>
        <v/>
      </c>
      <c r="J5888" s="11">
        <f>IF(F5888="","",F5888*Настройки!$B$4)</f>
        <v/>
      </c>
      <c r="K5888" s="11">
        <f>IF(F5888="","",F5888*Настройки!$B$5)</f>
        <v/>
      </c>
      <c r="L5888" s="11">
        <f>IF(F5888="","",F5888*Настройки!$B$6)</f>
        <v/>
      </c>
    </row>
    <row r="5889">
      <c r="A5889" s="9" t="n"/>
      <c r="B5889">
        <f>IF(A5889="","",TEXT(A5889,"MM.YYYY"))</f>
        <v/>
      </c>
      <c r="F5889" s="10" t="n"/>
      <c r="G5889" s="11">
        <f>Настройки!$B$2</f>
        <v/>
      </c>
      <c r="H5889" s="11">
        <f>IF(F5889="","",F5889*G5889)</f>
        <v/>
      </c>
      <c r="I5889" s="11">
        <f>IF(F5889="","",F5889*Настройки!$B$3)</f>
        <v/>
      </c>
      <c r="J5889" s="11">
        <f>IF(F5889="","",F5889*Настройки!$B$4)</f>
        <v/>
      </c>
      <c r="K5889" s="11">
        <f>IF(F5889="","",F5889*Настройки!$B$5)</f>
        <v/>
      </c>
      <c r="L5889" s="11">
        <f>IF(F5889="","",F5889*Настройки!$B$6)</f>
        <v/>
      </c>
    </row>
    <row r="5890">
      <c r="A5890" s="9" t="n"/>
      <c r="B5890">
        <f>IF(A5890="","",TEXT(A5890,"MM.YYYY"))</f>
        <v/>
      </c>
      <c r="F5890" s="10" t="n"/>
      <c r="G5890" s="11">
        <f>Настройки!$B$2</f>
        <v/>
      </c>
      <c r="H5890" s="11">
        <f>IF(F5890="","",F5890*G5890)</f>
        <v/>
      </c>
      <c r="I5890" s="11">
        <f>IF(F5890="","",F5890*Настройки!$B$3)</f>
        <v/>
      </c>
      <c r="J5890" s="11">
        <f>IF(F5890="","",F5890*Настройки!$B$4)</f>
        <v/>
      </c>
      <c r="K5890" s="11">
        <f>IF(F5890="","",F5890*Настройки!$B$5)</f>
        <v/>
      </c>
      <c r="L5890" s="11">
        <f>IF(F5890="","",F5890*Настройки!$B$6)</f>
        <v/>
      </c>
    </row>
    <row r="5891">
      <c r="A5891" s="9" t="n"/>
      <c r="B5891">
        <f>IF(A5891="","",TEXT(A5891,"MM.YYYY"))</f>
        <v/>
      </c>
      <c r="F5891" s="10" t="n"/>
      <c r="G5891" s="11">
        <f>Настройки!$B$2</f>
        <v/>
      </c>
      <c r="H5891" s="11">
        <f>IF(F5891="","",F5891*G5891)</f>
        <v/>
      </c>
      <c r="I5891" s="11">
        <f>IF(F5891="","",F5891*Настройки!$B$3)</f>
        <v/>
      </c>
      <c r="J5891" s="11">
        <f>IF(F5891="","",F5891*Настройки!$B$4)</f>
        <v/>
      </c>
      <c r="K5891" s="11">
        <f>IF(F5891="","",F5891*Настройки!$B$5)</f>
        <v/>
      </c>
      <c r="L5891" s="11">
        <f>IF(F5891="","",F5891*Настройки!$B$6)</f>
        <v/>
      </c>
    </row>
    <row r="5892">
      <c r="A5892" s="9" t="n"/>
      <c r="B5892">
        <f>IF(A5892="","",TEXT(A5892,"MM.YYYY"))</f>
        <v/>
      </c>
      <c r="F5892" s="10" t="n"/>
      <c r="G5892" s="11">
        <f>Настройки!$B$2</f>
        <v/>
      </c>
      <c r="H5892" s="11">
        <f>IF(F5892="","",F5892*G5892)</f>
        <v/>
      </c>
      <c r="I5892" s="11">
        <f>IF(F5892="","",F5892*Настройки!$B$3)</f>
        <v/>
      </c>
      <c r="J5892" s="11">
        <f>IF(F5892="","",F5892*Настройки!$B$4)</f>
        <v/>
      </c>
      <c r="K5892" s="11">
        <f>IF(F5892="","",F5892*Настройки!$B$5)</f>
        <v/>
      </c>
      <c r="L5892" s="11">
        <f>IF(F5892="","",F5892*Настройки!$B$6)</f>
        <v/>
      </c>
    </row>
    <row r="5893">
      <c r="A5893" s="9" t="n"/>
      <c r="B5893">
        <f>IF(A5893="","",TEXT(A5893,"MM.YYYY"))</f>
        <v/>
      </c>
      <c r="F5893" s="10" t="n"/>
      <c r="G5893" s="11">
        <f>Настройки!$B$2</f>
        <v/>
      </c>
      <c r="H5893" s="11">
        <f>IF(F5893="","",F5893*G5893)</f>
        <v/>
      </c>
      <c r="I5893" s="11">
        <f>IF(F5893="","",F5893*Настройки!$B$3)</f>
        <v/>
      </c>
      <c r="J5893" s="11">
        <f>IF(F5893="","",F5893*Настройки!$B$4)</f>
        <v/>
      </c>
      <c r="K5893" s="11">
        <f>IF(F5893="","",F5893*Настройки!$B$5)</f>
        <v/>
      </c>
      <c r="L5893" s="11">
        <f>IF(F5893="","",F5893*Настройки!$B$6)</f>
        <v/>
      </c>
    </row>
    <row r="5894">
      <c r="A5894" s="9" t="n"/>
      <c r="B5894">
        <f>IF(A5894="","",TEXT(A5894,"MM.YYYY"))</f>
        <v/>
      </c>
      <c r="F5894" s="10" t="n"/>
      <c r="G5894" s="11">
        <f>Настройки!$B$2</f>
        <v/>
      </c>
      <c r="H5894" s="11">
        <f>IF(F5894="","",F5894*G5894)</f>
        <v/>
      </c>
      <c r="I5894" s="11">
        <f>IF(F5894="","",F5894*Настройки!$B$3)</f>
        <v/>
      </c>
      <c r="J5894" s="11">
        <f>IF(F5894="","",F5894*Настройки!$B$4)</f>
        <v/>
      </c>
      <c r="K5894" s="11">
        <f>IF(F5894="","",F5894*Настройки!$B$5)</f>
        <v/>
      </c>
      <c r="L5894" s="11">
        <f>IF(F5894="","",F5894*Настройки!$B$6)</f>
        <v/>
      </c>
    </row>
    <row r="5895">
      <c r="A5895" s="9" t="n"/>
      <c r="B5895">
        <f>IF(A5895="","",TEXT(A5895,"MM.YYYY"))</f>
        <v/>
      </c>
      <c r="F5895" s="10" t="n"/>
      <c r="G5895" s="11">
        <f>Настройки!$B$2</f>
        <v/>
      </c>
      <c r="H5895" s="11">
        <f>IF(F5895="","",F5895*G5895)</f>
        <v/>
      </c>
      <c r="I5895" s="11">
        <f>IF(F5895="","",F5895*Настройки!$B$3)</f>
        <v/>
      </c>
      <c r="J5895" s="11">
        <f>IF(F5895="","",F5895*Настройки!$B$4)</f>
        <v/>
      </c>
      <c r="K5895" s="11">
        <f>IF(F5895="","",F5895*Настройки!$B$5)</f>
        <v/>
      </c>
      <c r="L5895" s="11">
        <f>IF(F5895="","",F5895*Настройки!$B$6)</f>
        <v/>
      </c>
    </row>
    <row r="5896">
      <c r="A5896" s="9" t="n"/>
      <c r="B5896">
        <f>IF(A5896="","",TEXT(A5896,"MM.YYYY"))</f>
        <v/>
      </c>
      <c r="F5896" s="10" t="n"/>
      <c r="G5896" s="11">
        <f>Настройки!$B$2</f>
        <v/>
      </c>
      <c r="H5896" s="11">
        <f>IF(F5896="","",F5896*G5896)</f>
        <v/>
      </c>
      <c r="I5896" s="11">
        <f>IF(F5896="","",F5896*Настройки!$B$3)</f>
        <v/>
      </c>
      <c r="J5896" s="11">
        <f>IF(F5896="","",F5896*Настройки!$B$4)</f>
        <v/>
      </c>
      <c r="K5896" s="11">
        <f>IF(F5896="","",F5896*Настройки!$B$5)</f>
        <v/>
      </c>
      <c r="L5896" s="11">
        <f>IF(F5896="","",F5896*Настройки!$B$6)</f>
        <v/>
      </c>
    </row>
    <row r="5897">
      <c r="A5897" s="9" t="n"/>
      <c r="B5897">
        <f>IF(A5897="","",TEXT(A5897,"MM.YYYY"))</f>
        <v/>
      </c>
      <c r="F5897" s="10" t="n"/>
      <c r="G5897" s="11">
        <f>Настройки!$B$2</f>
        <v/>
      </c>
      <c r="H5897" s="11">
        <f>IF(F5897="","",F5897*G5897)</f>
        <v/>
      </c>
      <c r="I5897" s="11">
        <f>IF(F5897="","",F5897*Настройки!$B$3)</f>
        <v/>
      </c>
      <c r="J5897" s="11">
        <f>IF(F5897="","",F5897*Настройки!$B$4)</f>
        <v/>
      </c>
      <c r="K5897" s="11">
        <f>IF(F5897="","",F5897*Настройки!$B$5)</f>
        <v/>
      </c>
      <c r="L5897" s="11">
        <f>IF(F5897="","",F5897*Настройки!$B$6)</f>
        <v/>
      </c>
    </row>
    <row r="5898">
      <c r="A5898" s="9" t="n"/>
      <c r="B5898">
        <f>IF(A5898="","",TEXT(A5898,"MM.YYYY"))</f>
        <v/>
      </c>
      <c r="F5898" s="10" t="n"/>
      <c r="G5898" s="11">
        <f>Настройки!$B$2</f>
        <v/>
      </c>
      <c r="H5898" s="11">
        <f>IF(F5898="","",F5898*G5898)</f>
        <v/>
      </c>
      <c r="I5898" s="11">
        <f>IF(F5898="","",F5898*Настройки!$B$3)</f>
        <v/>
      </c>
      <c r="J5898" s="11">
        <f>IF(F5898="","",F5898*Настройки!$B$4)</f>
        <v/>
      </c>
      <c r="K5898" s="11">
        <f>IF(F5898="","",F5898*Настройки!$B$5)</f>
        <v/>
      </c>
      <c r="L5898" s="11">
        <f>IF(F5898="","",F5898*Настройки!$B$6)</f>
        <v/>
      </c>
    </row>
    <row r="5899">
      <c r="A5899" s="9" t="n"/>
      <c r="B5899">
        <f>IF(A5899="","",TEXT(A5899,"MM.YYYY"))</f>
        <v/>
      </c>
      <c r="F5899" s="10" t="n"/>
      <c r="G5899" s="11">
        <f>Настройки!$B$2</f>
        <v/>
      </c>
      <c r="H5899" s="11">
        <f>IF(F5899="","",F5899*G5899)</f>
        <v/>
      </c>
      <c r="I5899" s="11">
        <f>IF(F5899="","",F5899*Настройки!$B$3)</f>
        <v/>
      </c>
      <c r="J5899" s="11">
        <f>IF(F5899="","",F5899*Настройки!$B$4)</f>
        <v/>
      </c>
      <c r="K5899" s="11">
        <f>IF(F5899="","",F5899*Настройки!$B$5)</f>
        <v/>
      </c>
      <c r="L5899" s="11">
        <f>IF(F5899="","",F5899*Настройки!$B$6)</f>
        <v/>
      </c>
    </row>
    <row r="5900">
      <c r="A5900" s="9" t="n"/>
      <c r="B5900">
        <f>IF(A5900="","",TEXT(A5900,"MM.YYYY"))</f>
        <v/>
      </c>
      <c r="F5900" s="10" t="n"/>
      <c r="G5900" s="11">
        <f>Настройки!$B$2</f>
        <v/>
      </c>
      <c r="H5900" s="11">
        <f>IF(F5900="","",F5900*G5900)</f>
        <v/>
      </c>
      <c r="I5900" s="11">
        <f>IF(F5900="","",F5900*Настройки!$B$3)</f>
        <v/>
      </c>
      <c r="J5900" s="11">
        <f>IF(F5900="","",F5900*Настройки!$B$4)</f>
        <v/>
      </c>
      <c r="K5900" s="11">
        <f>IF(F5900="","",F5900*Настройки!$B$5)</f>
        <v/>
      </c>
      <c r="L5900" s="11">
        <f>IF(F5900="","",F5900*Настройки!$B$6)</f>
        <v/>
      </c>
    </row>
    <row r="5901">
      <c r="A5901" s="9" t="n"/>
      <c r="B5901">
        <f>IF(A5901="","",TEXT(A5901,"MM.YYYY"))</f>
        <v/>
      </c>
      <c r="F5901" s="10" t="n"/>
      <c r="G5901" s="11">
        <f>Настройки!$B$2</f>
        <v/>
      </c>
      <c r="H5901" s="11">
        <f>IF(F5901="","",F5901*G5901)</f>
        <v/>
      </c>
      <c r="I5901" s="11">
        <f>IF(F5901="","",F5901*Настройки!$B$3)</f>
        <v/>
      </c>
      <c r="J5901" s="11">
        <f>IF(F5901="","",F5901*Настройки!$B$4)</f>
        <v/>
      </c>
      <c r="K5901" s="11">
        <f>IF(F5901="","",F5901*Настройки!$B$5)</f>
        <v/>
      </c>
      <c r="L5901" s="11">
        <f>IF(F5901="","",F5901*Настройки!$B$6)</f>
        <v/>
      </c>
    </row>
    <row r="5902">
      <c r="A5902" s="9" t="n"/>
      <c r="B5902">
        <f>IF(A5902="","",TEXT(A5902,"MM.YYYY"))</f>
        <v/>
      </c>
      <c r="F5902" s="10" t="n"/>
      <c r="G5902" s="11">
        <f>Настройки!$B$2</f>
        <v/>
      </c>
      <c r="H5902" s="11">
        <f>IF(F5902="","",F5902*G5902)</f>
        <v/>
      </c>
      <c r="I5902" s="11">
        <f>IF(F5902="","",F5902*Настройки!$B$3)</f>
        <v/>
      </c>
      <c r="J5902" s="11">
        <f>IF(F5902="","",F5902*Настройки!$B$4)</f>
        <v/>
      </c>
      <c r="K5902" s="11">
        <f>IF(F5902="","",F5902*Настройки!$B$5)</f>
        <v/>
      </c>
      <c r="L5902" s="11">
        <f>IF(F5902="","",F5902*Настройки!$B$6)</f>
        <v/>
      </c>
    </row>
    <row r="5903">
      <c r="A5903" s="9" t="n"/>
      <c r="B5903">
        <f>IF(A5903="","",TEXT(A5903,"MM.YYYY"))</f>
        <v/>
      </c>
      <c r="F5903" s="10" t="n"/>
      <c r="G5903" s="11">
        <f>Настройки!$B$2</f>
        <v/>
      </c>
      <c r="H5903" s="11">
        <f>IF(F5903="","",F5903*G5903)</f>
        <v/>
      </c>
      <c r="I5903" s="11">
        <f>IF(F5903="","",F5903*Настройки!$B$3)</f>
        <v/>
      </c>
      <c r="J5903" s="11">
        <f>IF(F5903="","",F5903*Настройки!$B$4)</f>
        <v/>
      </c>
      <c r="K5903" s="11">
        <f>IF(F5903="","",F5903*Настройки!$B$5)</f>
        <v/>
      </c>
      <c r="L5903" s="11">
        <f>IF(F5903="","",F5903*Настройки!$B$6)</f>
        <v/>
      </c>
    </row>
    <row r="5904">
      <c r="A5904" s="9" t="n"/>
      <c r="B5904">
        <f>IF(A5904="","",TEXT(A5904,"MM.YYYY"))</f>
        <v/>
      </c>
      <c r="F5904" s="10" t="n"/>
      <c r="G5904" s="11">
        <f>Настройки!$B$2</f>
        <v/>
      </c>
      <c r="H5904" s="11">
        <f>IF(F5904="","",F5904*G5904)</f>
        <v/>
      </c>
      <c r="I5904" s="11">
        <f>IF(F5904="","",F5904*Настройки!$B$3)</f>
        <v/>
      </c>
      <c r="J5904" s="11">
        <f>IF(F5904="","",F5904*Настройки!$B$4)</f>
        <v/>
      </c>
      <c r="K5904" s="11">
        <f>IF(F5904="","",F5904*Настройки!$B$5)</f>
        <v/>
      </c>
      <c r="L5904" s="11">
        <f>IF(F5904="","",F5904*Настройки!$B$6)</f>
        <v/>
      </c>
    </row>
    <row r="5905">
      <c r="A5905" s="9" t="n"/>
      <c r="B5905">
        <f>IF(A5905="","",TEXT(A5905,"MM.YYYY"))</f>
        <v/>
      </c>
      <c r="F5905" s="10" t="n"/>
      <c r="G5905" s="11">
        <f>Настройки!$B$2</f>
        <v/>
      </c>
      <c r="H5905" s="11">
        <f>IF(F5905="","",F5905*G5905)</f>
        <v/>
      </c>
      <c r="I5905" s="11">
        <f>IF(F5905="","",F5905*Настройки!$B$3)</f>
        <v/>
      </c>
      <c r="J5905" s="11">
        <f>IF(F5905="","",F5905*Настройки!$B$4)</f>
        <v/>
      </c>
      <c r="K5905" s="11">
        <f>IF(F5905="","",F5905*Настройки!$B$5)</f>
        <v/>
      </c>
      <c r="L5905" s="11">
        <f>IF(F5905="","",F5905*Настройки!$B$6)</f>
        <v/>
      </c>
    </row>
    <row r="5906">
      <c r="A5906" s="9" t="n"/>
      <c r="B5906">
        <f>IF(A5906="","",TEXT(A5906,"MM.YYYY"))</f>
        <v/>
      </c>
      <c r="F5906" s="10" t="n"/>
      <c r="G5906" s="11">
        <f>Настройки!$B$2</f>
        <v/>
      </c>
      <c r="H5906" s="11">
        <f>IF(F5906="","",F5906*G5906)</f>
        <v/>
      </c>
      <c r="I5906" s="11">
        <f>IF(F5906="","",F5906*Настройки!$B$3)</f>
        <v/>
      </c>
      <c r="J5906" s="11">
        <f>IF(F5906="","",F5906*Настройки!$B$4)</f>
        <v/>
      </c>
      <c r="K5906" s="11">
        <f>IF(F5906="","",F5906*Настройки!$B$5)</f>
        <v/>
      </c>
      <c r="L5906" s="11">
        <f>IF(F5906="","",F5906*Настройки!$B$6)</f>
        <v/>
      </c>
    </row>
    <row r="5907">
      <c r="A5907" s="9" t="n"/>
      <c r="B5907">
        <f>IF(A5907="","",TEXT(A5907,"MM.YYYY"))</f>
        <v/>
      </c>
      <c r="F5907" s="10" t="n"/>
      <c r="G5907" s="11">
        <f>Настройки!$B$2</f>
        <v/>
      </c>
      <c r="H5907" s="11">
        <f>IF(F5907="","",F5907*G5907)</f>
        <v/>
      </c>
      <c r="I5907" s="11">
        <f>IF(F5907="","",F5907*Настройки!$B$3)</f>
        <v/>
      </c>
      <c r="J5907" s="11">
        <f>IF(F5907="","",F5907*Настройки!$B$4)</f>
        <v/>
      </c>
      <c r="K5907" s="11">
        <f>IF(F5907="","",F5907*Настройки!$B$5)</f>
        <v/>
      </c>
      <c r="L5907" s="11">
        <f>IF(F5907="","",F5907*Настройки!$B$6)</f>
        <v/>
      </c>
    </row>
    <row r="5908">
      <c r="A5908" s="9" t="n"/>
      <c r="B5908">
        <f>IF(A5908="","",TEXT(A5908,"MM.YYYY"))</f>
        <v/>
      </c>
      <c r="F5908" s="10" t="n"/>
      <c r="G5908" s="11">
        <f>Настройки!$B$2</f>
        <v/>
      </c>
      <c r="H5908" s="11">
        <f>IF(F5908="","",F5908*G5908)</f>
        <v/>
      </c>
      <c r="I5908" s="11">
        <f>IF(F5908="","",F5908*Настройки!$B$3)</f>
        <v/>
      </c>
      <c r="J5908" s="11">
        <f>IF(F5908="","",F5908*Настройки!$B$4)</f>
        <v/>
      </c>
      <c r="K5908" s="11">
        <f>IF(F5908="","",F5908*Настройки!$B$5)</f>
        <v/>
      </c>
      <c r="L5908" s="11">
        <f>IF(F5908="","",F5908*Настройки!$B$6)</f>
        <v/>
      </c>
    </row>
    <row r="5909">
      <c r="A5909" s="9" t="n"/>
      <c r="B5909">
        <f>IF(A5909="","",TEXT(A5909,"MM.YYYY"))</f>
        <v/>
      </c>
      <c r="F5909" s="10" t="n"/>
      <c r="G5909" s="11">
        <f>Настройки!$B$2</f>
        <v/>
      </c>
      <c r="H5909" s="11">
        <f>IF(F5909="","",F5909*G5909)</f>
        <v/>
      </c>
      <c r="I5909" s="11">
        <f>IF(F5909="","",F5909*Настройки!$B$3)</f>
        <v/>
      </c>
      <c r="J5909" s="11">
        <f>IF(F5909="","",F5909*Настройки!$B$4)</f>
        <v/>
      </c>
      <c r="K5909" s="11">
        <f>IF(F5909="","",F5909*Настройки!$B$5)</f>
        <v/>
      </c>
      <c r="L5909" s="11">
        <f>IF(F5909="","",F5909*Настройки!$B$6)</f>
        <v/>
      </c>
    </row>
    <row r="5910">
      <c r="A5910" s="9" t="n"/>
      <c r="B5910">
        <f>IF(A5910="","",TEXT(A5910,"MM.YYYY"))</f>
        <v/>
      </c>
      <c r="F5910" s="10" t="n"/>
      <c r="G5910" s="11">
        <f>Настройки!$B$2</f>
        <v/>
      </c>
      <c r="H5910" s="11">
        <f>IF(F5910="","",F5910*G5910)</f>
        <v/>
      </c>
      <c r="I5910" s="11">
        <f>IF(F5910="","",F5910*Настройки!$B$3)</f>
        <v/>
      </c>
      <c r="J5910" s="11">
        <f>IF(F5910="","",F5910*Настройки!$B$4)</f>
        <v/>
      </c>
      <c r="K5910" s="11">
        <f>IF(F5910="","",F5910*Настройки!$B$5)</f>
        <v/>
      </c>
      <c r="L5910" s="11">
        <f>IF(F5910="","",F5910*Настройки!$B$6)</f>
        <v/>
      </c>
    </row>
    <row r="5911">
      <c r="A5911" s="9" t="n"/>
      <c r="B5911">
        <f>IF(A5911="","",TEXT(A5911,"MM.YYYY"))</f>
        <v/>
      </c>
      <c r="F5911" s="10" t="n"/>
      <c r="G5911" s="11">
        <f>Настройки!$B$2</f>
        <v/>
      </c>
      <c r="H5911" s="11">
        <f>IF(F5911="","",F5911*G5911)</f>
        <v/>
      </c>
      <c r="I5911" s="11">
        <f>IF(F5911="","",F5911*Настройки!$B$3)</f>
        <v/>
      </c>
      <c r="J5911" s="11">
        <f>IF(F5911="","",F5911*Настройки!$B$4)</f>
        <v/>
      </c>
      <c r="K5911" s="11">
        <f>IF(F5911="","",F5911*Настройки!$B$5)</f>
        <v/>
      </c>
      <c r="L5911" s="11">
        <f>IF(F5911="","",F5911*Настройки!$B$6)</f>
        <v/>
      </c>
    </row>
    <row r="5912">
      <c r="A5912" s="9" t="n"/>
      <c r="B5912">
        <f>IF(A5912="","",TEXT(A5912,"MM.YYYY"))</f>
        <v/>
      </c>
      <c r="F5912" s="10" t="n"/>
      <c r="G5912" s="11">
        <f>Настройки!$B$2</f>
        <v/>
      </c>
      <c r="H5912" s="11">
        <f>IF(F5912="","",F5912*G5912)</f>
        <v/>
      </c>
      <c r="I5912" s="11">
        <f>IF(F5912="","",F5912*Настройки!$B$3)</f>
        <v/>
      </c>
      <c r="J5912" s="11">
        <f>IF(F5912="","",F5912*Настройки!$B$4)</f>
        <v/>
      </c>
      <c r="K5912" s="11">
        <f>IF(F5912="","",F5912*Настройки!$B$5)</f>
        <v/>
      </c>
      <c r="L5912" s="11">
        <f>IF(F5912="","",F5912*Настройки!$B$6)</f>
        <v/>
      </c>
    </row>
    <row r="5913">
      <c r="A5913" s="9" t="n"/>
      <c r="B5913">
        <f>IF(A5913="","",TEXT(A5913,"MM.YYYY"))</f>
        <v/>
      </c>
      <c r="F5913" s="10" t="n"/>
      <c r="G5913" s="11">
        <f>Настройки!$B$2</f>
        <v/>
      </c>
      <c r="H5913" s="11">
        <f>IF(F5913="","",F5913*G5913)</f>
        <v/>
      </c>
      <c r="I5913" s="11">
        <f>IF(F5913="","",F5913*Настройки!$B$3)</f>
        <v/>
      </c>
      <c r="J5913" s="11">
        <f>IF(F5913="","",F5913*Настройки!$B$4)</f>
        <v/>
      </c>
      <c r="K5913" s="11">
        <f>IF(F5913="","",F5913*Настройки!$B$5)</f>
        <v/>
      </c>
      <c r="L5913" s="11">
        <f>IF(F5913="","",F5913*Настройки!$B$6)</f>
        <v/>
      </c>
    </row>
    <row r="5914">
      <c r="A5914" s="9" t="n"/>
      <c r="B5914">
        <f>IF(A5914="","",TEXT(A5914,"MM.YYYY"))</f>
        <v/>
      </c>
      <c r="F5914" s="10" t="n"/>
      <c r="G5914" s="11">
        <f>Настройки!$B$2</f>
        <v/>
      </c>
      <c r="H5914" s="11">
        <f>IF(F5914="","",F5914*G5914)</f>
        <v/>
      </c>
      <c r="I5914" s="11">
        <f>IF(F5914="","",F5914*Настройки!$B$3)</f>
        <v/>
      </c>
      <c r="J5914" s="11">
        <f>IF(F5914="","",F5914*Настройки!$B$4)</f>
        <v/>
      </c>
      <c r="K5914" s="11">
        <f>IF(F5914="","",F5914*Настройки!$B$5)</f>
        <v/>
      </c>
      <c r="L5914" s="11">
        <f>IF(F5914="","",F5914*Настройки!$B$6)</f>
        <v/>
      </c>
    </row>
    <row r="5915">
      <c r="A5915" s="9" t="n"/>
      <c r="B5915">
        <f>IF(A5915="","",TEXT(A5915,"MM.YYYY"))</f>
        <v/>
      </c>
      <c r="F5915" s="10" t="n"/>
      <c r="G5915" s="11">
        <f>Настройки!$B$2</f>
        <v/>
      </c>
      <c r="H5915" s="11">
        <f>IF(F5915="","",F5915*G5915)</f>
        <v/>
      </c>
      <c r="I5915" s="11">
        <f>IF(F5915="","",F5915*Настройки!$B$3)</f>
        <v/>
      </c>
      <c r="J5915" s="11">
        <f>IF(F5915="","",F5915*Настройки!$B$4)</f>
        <v/>
      </c>
      <c r="K5915" s="11">
        <f>IF(F5915="","",F5915*Настройки!$B$5)</f>
        <v/>
      </c>
      <c r="L5915" s="11">
        <f>IF(F5915="","",F5915*Настройки!$B$6)</f>
        <v/>
      </c>
    </row>
    <row r="5916">
      <c r="A5916" s="9" t="n"/>
      <c r="B5916">
        <f>IF(A5916="","",TEXT(A5916,"MM.YYYY"))</f>
        <v/>
      </c>
      <c r="F5916" s="10" t="n"/>
      <c r="G5916" s="11">
        <f>Настройки!$B$2</f>
        <v/>
      </c>
      <c r="H5916" s="11">
        <f>IF(F5916="","",F5916*G5916)</f>
        <v/>
      </c>
      <c r="I5916" s="11">
        <f>IF(F5916="","",F5916*Настройки!$B$3)</f>
        <v/>
      </c>
      <c r="J5916" s="11">
        <f>IF(F5916="","",F5916*Настройки!$B$4)</f>
        <v/>
      </c>
      <c r="K5916" s="11">
        <f>IF(F5916="","",F5916*Настройки!$B$5)</f>
        <v/>
      </c>
      <c r="L5916" s="11">
        <f>IF(F5916="","",F5916*Настройки!$B$6)</f>
        <v/>
      </c>
    </row>
    <row r="5917">
      <c r="A5917" s="9" t="n"/>
      <c r="B5917">
        <f>IF(A5917="","",TEXT(A5917,"MM.YYYY"))</f>
        <v/>
      </c>
      <c r="F5917" s="10" t="n"/>
      <c r="G5917" s="11">
        <f>Настройки!$B$2</f>
        <v/>
      </c>
      <c r="H5917" s="11">
        <f>IF(F5917="","",F5917*G5917)</f>
        <v/>
      </c>
      <c r="I5917" s="11">
        <f>IF(F5917="","",F5917*Настройки!$B$3)</f>
        <v/>
      </c>
      <c r="J5917" s="11">
        <f>IF(F5917="","",F5917*Настройки!$B$4)</f>
        <v/>
      </c>
      <c r="K5917" s="11">
        <f>IF(F5917="","",F5917*Настройки!$B$5)</f>
        <v/>
      </c>
      <c r="L5917" s="11">
        <f>IF(F5917="","",F5917*Настройки!$B$6)</f>
        <v/>
      </c>
    </row>
    <row r="5918">
      <c r="A5918" s="9" t="n"/>
      <c r="B5918">
        <f>IF(A5918="","",TEXT(A5918,"MM.YYYY"))</f>
        <v/>
      </c>
      <c r="F5918" s="10" t="n"/>
      <c r="G5918" s="11">
        <f>Настройки!$B$2</f>
        <v/>
      </c>
      <c r="H5918" s="11">
        <f>IF(F5918="","",F5918*G5918)</f>
        <v/>
      </c>
      <c r="I5918" s="11">
        <f>IF(F5918="","",F5918*Настройки!$B$3)</f>
        <v/>
      </c>
      <c r="J5918" s="11">
        <f>IF(F5918="","",F5918*Настройки!$B$4)</f>
        <v/>
      </c>
      <c r="K5918" s="11">
        <f>IF(F5918="","",F5918*Настройки!$B$5)</f>
        <v/>
      </c>
      <c r="L5918" s="11">
        <f>IF(F5918="","",F5918*Настройки!$B$6)</f>
        <v/>
      </c>
    </row>
    <row r="5919">
      <c r="A5919" s="9" t="n"/>
      <c r="B5919">
        <f>IF(A5919="","",TEXT(A5919,"MM.YYYY"))</f>
        <v/>
      </c>
      <c r="F5919" s="10" t="n"/>
      <c r="G5919" s="11">
        <f>Настройки!$B$2</f>
        <v/>
      </c>
      <c r="H5919" s="11">
        <f>IF(F5919="","",F5919*G5919)</f>
        <v/>
      </c>
      <c r="I5919" s="11">
        <f>IF(F5919="","",F5919*Настройки!$B$3)</f>
        <v/>
      </c>
      <c r="J5919" s="11">
        <f>IF(F5919="","",F5919*Настройки!$B$4)</f>
        <v/>
      </c>
      <c r="K5919" s="11">
        <f>IF(F5919="","",F5919*Настройки!$B$5)</f>
        <v/>
      </c>
      <c r="L5919" s="11">
        <f>IF(F5919="","",F5919*Настройки!$B$6)</f>
        <v/>
      </c>
    </row>
    <row r="5920">
      <c r="A5920" s="9" t="n"/>
      <c r="B5920">
        <f>IF(A5920="","",TEXT(A5920,"MM.YYYY"))</f>
        <v/>
      </c>
      <c r="F5920" s="10" t="n"/>
      <c r="G5920" s="11">
        <f>Настройки!$B$2</f>
        <v/>
      </c>
      <c r="H5920" s="11">
        <f>IF(F5920="","",F5920*G5920)</f>
        <v/>
      </c>
      <c r="I5920" s="11">
        <f>IF(F5920="","",F5920*Настройки!$B$3)</f>
        <v/>
      </c>
      <c r="J5920" s="11">
        <f>IF(F5920="","",F5920*Настройки!$B$4)</f>
        <v/>
      </c>
      <c r="K5920" s="11">
        <f>IF(F5920="","",F5920*Настройки!$B$5)</f>
        <v/>
      </c>
      <c r="L5920" s="11">
        <f>IF(F5920="","",F5920*Настройки!$B$6)</f>
        <v/>
      </c>
    </row>
    <row r="5921">
      <c r="A5921" s="9" t="n"/>
      <c r="B5921">
        <f>IF(A5921="","",TEXT(A5921,"MM.YYYY"))</f>
        <v/>
      </c>
      <c r="F5921" s="10" t="n"/>
      <c r="G5921" s="11">
        <f>Настройки!$B$2</f>
        <v/>
      </c>
      <c r="H5921" s="11">
        <f>IF(F5921="","",F5921*G5921)</f>
        <v/>
      </c>
      <c r="I5921" s="11">
        <f>IF(F5921="","",F5921*Настройки!$B$3)</f>
        <v/>
      </c>
      <c r="J5921" s="11">
        <f>IF(F5921="","",F5921*Настройки!$B$4)</f>
        <v/>
      </c>
      <c r="K5921" s="11">
        <f>IF(F5921="","",F5921*Настройки!$B$5)</f>
        <v/>
      </c>
      <c r="L5921" s="11">
        <f>IF(F5921="","",F5921*Настройки!$B$6)</f>
        <v/>
      </c>
    </row>
    <row r="5922">
      <c r="A5922" s="9" t="n"/>
      <c r="B5922">
        <f>IF(A5922="","",TEXT(A5922,"MM.YYYY"))</f>
        <v/>
      </c>
      <c r="F5922" s="10" t="n"/>
      <c r="G5922" s="11">
        <f>Настройки!$B$2</f>
        <v/>
      </c>
      <c r="H5922" s="11">
        <f>IF(F5922="","",F5922*G5922)</f>
        <v/>
      </c>
      <c r="I5922" s="11">
        <f>IF(F5922="","",F5922*Настройки!$B$3)</f>
        <v/>
      </c>
      <c r="J5922" s="11">
        <f>IF(F5922="","",F5922*Настройки!$B$4)</f>
        <v/>
      </c>
      <c r="K5922" s="11">
        <f>IF(F5922="","",F5922*Настройки!$B$5)</f>
        <v/>
      </c>
      <c r="L5922" s="11">
        <f>IF(F5922="","",F5922*Настройки!$B$6)</f>
        <v/>
      </c>
    </row>
    <row r="5923">
      <c r="A5923" s="9" t="n"/>
      <c r="B5923">
        <f>IF(A5923="","",TEXT(A5923,"MM.YYYY"))</f>
        <v/>
      </c>
      <c r="F5923" s="10" t="n"/>
      <c r="G5923" s="11">
        <f>Настройки!$B$2</f>
        <v/>
      </c>
      <c r="H5923" s="11">
        <f>IF(F5923="","",F5923*G5923)</f>
        <v/>
      </c>
      <c r="I5923" s="11">
        <f>IF(F5923="","",F5923*Настройки!$B$3)</f>
        <v/>
      </c>
      <c r="J5923" s="11">
        <f>IF(F5923="","",F5923*Настройки!$B$4)</f>
        <v/>
      </c>
      <c r="K5923" s="11">
        <f>IF(F5923="","",F5923*Настройки!$B$5)</f>
        <v/>
      </c>
      <c r="L5923" s="11">
        <f>IF(F5923="","",F5923*Настройки!$B$6)</f>
        <v/>
      </c>
    </row>
    <row r="5924">
      <c r="A5924" s="9" t="n"/>
      <c r="B5924">
        <f>IF(A5924="","",TEXT(A5924,"MM.YYYY"))</f>
        <v/>
      </c>
      <c r="F5924" s="10" t="n"/>
      <c r="G5924" s="11">
        <f>Настройки!$B$2</f>
        <v/>
      </c>
      <c r="H5924" s="11">
        <f>IF(F5924="","",F5924*G5924)</f>
        <v/>
      </c>
      <c r="I5924" s="11">
        <f>IF(F5924="","",F5924*Настройки!$B$3)</f>
        <v/>
      </c>
      <c r="J5924" s="11">
        <f>IF(F5924="","",F5924*Настройки!$B$4)</f>
        <v/>
      </c>
      <c r="K5924" s="11">
        <f>IF(F5924="","",F5924*Настройки!$B$5)</f>
        <v/>
      </c>
      <c r="L5924" s="11">
        <f>IF(F5924="","",F5924*Настройки!$B$6)</f>
        <v/>
      </c>
    </row>
    <row r="5925">
      <c r="A5925" s="9" t="n"/>
      <c r="B5925">
        <f>IF(A5925="","",TEXT(A5925,"MM.YYYY"))</f>
        <v/>
      </c>
      <c r="F5925" s="10" t="n"/>
      <c r="G5925" s="11">
        <f>Настройки!$B$2</f>
        <v/>
      </c>
      <c r="H5925" s="11">
        <f>IF(F5925="","",F5925*G5925)</f>
        <v/>
      </c>
      <c r="I5925" s="11">
        <f>IF(F5925="","",F5925*Настройки!$B$3)</f>
        <v/>
      </c>
      <c r="J5925" s="11">
        <f>IF(F5925="","",F5925*Настройки!$B$4)</f>
        <v/>
      </c>
      <c r="K5925" s="11">
        <f>IF(F5925="","",F5925*Настройки!$B$5)</f>
        <v/>
      </c>
      <c r="L5925" s="11">
        <f>IF(F5925="","",F5925*Настройки!$B$6)</f>
        <v/>
      </c>
    </row>
    <row r="5926">
      <c r="A5926" s="9" t="n"/>
      <c r="B5926">
        <f>IF(A5926="","",TEXT(A5926,"MM.YYYY"))</f>
        <v/>
      </c>
      <c r="F5926" s="10" t="n"/>
      <c r="G5926" s="11">
        <f>Настройки!$B$2</f>
        <v/>
      </c>
      <c r="H5926" s="11">
        <f>IF(F5926="","",F5926*G5926)</f>
        <v/>
      </c>
      <c r="I5926" s="11">
        <f>IF(F5926="","",F5926*Настройки!$B$3)</f>
        <v/>
      </c>
      <c r="J5926" s="11">
        <f>IF(F5926="","",F5926*Настройки!$B$4)</f>
        <v/>
      </c>
      <c r="K5926" s="11">
        <f>IF(F5926="","",F5926*Настройки!$B$5)</f>
        <v/>
      </c>
      <c r="L5926" s="11">
        <f>IF(F5926="","",F5926*Настройки!$B$6)</f>
        <v/>
      </c>
    </row>
    <row r="5927">
      <c r="A5927" s="9" t="n"/>
      <c r="B5927">
        <f>IF(A5927="","",TEXT(A5927,"MM.YYYY"))</f>
        <v/>
      </c>
      <c r="F5927" s="10" t="n"/>
      <c r="G5927" s="11">
        <f>Настройки!$B$2</f>
        <v/>
      </c>
      <c r="H5927" s="11">
        <f>IF(F5927="","",F5927*G5927)</f>
        <v/>
      </c>
      <c r="I5927" s="11">
        <f>IF(F5927="","",F5927*Настройки!$B$3)</f>
        <v/>
      </c>
      <c r="J5927" s="11">
        <f>IF(F5927="","",F5927*Настройки!$B$4)</f>
        <v/>
      </c>
      <c r="K5927" s="11">
        <f>IF(F5927="","",F5927*Настройки!$B$5)</f>
        <v/>
      </c>
      <c r="L5927" s="11">
        <f>IF(F5927="","",F5927*Настройки!$B$6)</f>
        <v/>
      </c>
    </row>
    <row r="5928">
      <c r="A5928" s="9" t="n"/>
      <c r="B5928">
        <f>IF(A5928="","",TEXT(A5928,"MM.YYYY"))</f>
        <v/>
      </c>
      <c r="F5928" s="10" t="n"/>
      <c r="G5928" s="11">
        <f>Настройки!$B$2</f>
        <v/>
      </c>
      <c r="H5928" s="11">
        <f>IF(F5928="","",F5928*G5928)</f>
        <v/>
      </c>
      <c r="I5928" s="11">
        <f>IF(F5928="","",F5928*Настройки!$B$3)</f>
        <v/>
      </c>
      <c r="J5928" s="11">
        <f>IF(F5928="","",F5928*Настройки!$B$4)</f>
        <v/>
      </c>
      <c r="K5928" s="11">
        <f>IF(F5928="","",F5928*Настройки!$B$5)</f>
        <v/>
      </c>
      <c r="L5928" s="11">
        <f>IF(F5928="","",F5928*Настройки!$B$6)</f>
        <v/>
      </c>
    </row>
    <row r="5929">
      <c r="A5929" s="9" t="n"/>
      <c r="B5929">
        <f>IF(A5929="","",TEXT(A5929,"MM.YYYY"))</f>
        <v/>
      </c>
      <c r="F5929" s="10" t="n"/>
      <c r="G5929" s="11">
        <f>Настройки!$B$2</f>
        <v/>
      </c>
      <c r="H5929" s="11">
        <f>IF(F5929="","",F5929*G5929)</f>
        <v/>
      </c>
      <c r="I5929" s="11">
        <f>IF(F5929="","",F5929*Настройки!$B$3)</f>
        <v/>
      </c>
      <c r="J5929" s="11">
        <f>IF(F5929="","",F5929*Настройки!$B$4)</f>
        <v/>
      </c>
      <c r="K5929" s="11">
        <f>IF(F5929="","",F5929*Настройки!$B$5)</f>
        <v/>
      </c>
      <c r="L5929" s="11">
        <f>IF(F5929="","",F5929*Настройки!$B$6)</f>
        <v/>
      </c>
    </row>
    <row r="5930">
      <c r="A5930" s="9" t="n"/>
      <c r="B5930">
        <f>IF(A5930="","",TEXT(A5930,"MM.YYYY"))</f>
        <v/>
      </c>
      <c r="F5930" s="10" t="n"/>
      <c r="G5930" s="11">
        <f>Настройки!$B$2</f>
        <v/>
      </c>
      <c r="H5930" s="11">
        <f>IF(F5930="","",F5930*G5930)</f>
        <v/>
      </c>
      <c r="I5930" s="11">
        <f>IF(F5930="","",F5930*Настройки!$B$3)</f>
        <v/>
      </c>
      <c r="J5930" s="11">
        <f>IF(F5930="","",F5930*Настройки!$B$4)</f>
        <v/>
      </c>
      <c r="K5930" s="11">
        <f>IF(F5930="","",F5930*Настройки!$B$5)</f>
        <v/>
      </c>
      <c r="L5930" s="11">
        <f>IF(F5930="","",F5930*Настройки!$B$6)</f>
        <v/>
      </c>
    </row>
    <row r="5931">
      <c r="A5931" s="9" t="n"/>
      <c r="B5931">
        <f>IF(A5931="","",TEXT(A5931,"MM.YYYY"))</f>
        <v/>
      </c>
      <c r="F5931" s="10" t="n"/>
      <c r="G5931" s="11">
        <f>Настройки!$B$2</f>
        <v/>
      </c>
      <c r="H5931" s="11">
        <f>IF(F5931="","",F5931*G5931)</f>
        <v/>
      </c>
      <c r="I5931" s="11">
        <f>IF(F5931="","",F5931*Настройки!$B$3)</f>
        <v/>
      </c>
      <c r="J5931" s="11">
        <f>IF(F5931="","",F5931*Настройки!$B$4)</f>
        <v/>
      </c>
      <c r="K5931" s="11">
        <f>IF(F5931="","",F5931*Настройки!$B$5)</f>
        <v/>
      </c>
      <c r="L5931" s="11">
        <f>IF(F5931="","",F5931*Настройки!$B$6)</f>
        <v/>
      </c>
    </row>
    <row r="5932">
      <c r="A5932" s="9" t="n"/>
      <c r="B5932">
        <f>IF(A5932="","",TEXT(A5932,"MM.YYYY"))</f>
        <v/>
      </c>
      <c r="F5932" s="10" t="n"/>
      <c r="G5932" s="11">
        <f>Настройки!$B$2</f>
        <v/>
      </c>
      <c r="H5932" s="11">
        <f>IF(F5932="","",F5932*G5932)</f>
        <v/>
      </c>
      <c r="I5932" s="11">
        <f>IF(F5932="","",F5932*Настройки!$B$3)</f>
        <v/>
      </c>
      <c r="J5932" s="11">
        <f>IF(F5932="","",F5932*Настройки!$B$4)</f>
        <v/>
      </c>
      <c r="K5932" s="11">
        <f>IF(F5932="","",F5932*Настройки!$B$5)</f>
        <v/>
      </c>
      <c r="L5932" s="11">
        <f>IF(F5932="","",F5932*Настройки!$B$6)</f>
        <v/>
      </c>
    </row>
    <row r="5933">
      <c r="A5933" s="9" t="n"/>
      <c r="B5933">
        <f>IF(A5933="","",TEXT(A5933,"MM.YYYY"))</f>
        <v/>
      </c>
      <c r="F5933" s="10" t="n"/>
      <c r="G5933" s="11">
        <f>Настройки!$B$2</f>
        <v/>
      </c>
      <c r="H5933" s="11">
        <f>IF(F5933="","",F5933*G5933)</f>
        <v/>
      </c>
      <c r="I5933" s="11">
        <f>IF(F5933="","",F5933*Настройки!$B$3)</f>
        <v/>
      </c>
      <c r="J5933" s="11">
        <f>IF(F5933="","",F5933*Настройки!$B$4)</f>
        <v/>
      </c>
      <c r="K5933" s="11">
        <f>IF(F5933="","",F5933*Настройки!$B$5)</f>
        <v/>
      </c>
      <c r="L5933" s="11">
        <f>IF(F5933="","",F5933*Настройки!$B$6)</f>
        <v/>
      </c>
    </row>
    <row r="5934">
      <c r="A5934" s="9" t="n"/>
      <c r="B5934">
        <f>IF(A5934="","",TEXT(A5934,"MM.YYYY"))</f>
        <v/>
      </c>
      <c r="F5934" s="10" t="n"/>
      <c r="G5934" s="11">
        <f>Настройки!$B$2</f>
        <v/>
      </c>
      <c r="H5934" s="11">
        <f>IF(F5934="","",F5934*G5934)</f>
        <v/>
      </c>
      <c r="I5934" s="11">
        <f>IF(F5934="","",F5934*Настройки!$B$3)</f>
        <v/>
      </c>
      <c r="J5934" s="11">
        <f>IF(F5934="","",F5934*Настройки!$B$4)</f>
        <v/>
      </c>
      <c r="K5934" s="11">
        <f>IF(F5934="","",F5934*Настройки!$B$5)</f>
        <v/>
      </c>
      <c r="L5934" s="11">
        <f>IF(F5934="","",F5934*Настройки!$B$6)</f>
        <v/>
      </c>
    </row>
    <row r="5935">
      <c r="A5935" s="9" t="n"/>
      <c r="B5935">
        <f>IF(A5935="","",TEXT(A5935,"MM.YYYY"))</f>
        <v/>
      </c>
      <c r="F5935" s="10" t="n"/>
      <c r="G5935" s="11">
        <f>Настройки!$B$2</f>
        <v/>
      </c>
      <c r="H5935" s="11">
        <f>IF(F5935="","",F5935*G5935)</f>
        <v/>
      </c>
      <c r="I5935" s="11">
        <f>IF(F5935="","",F5935*Настройки!$B$3)</f>
        <v/>
      </c>
      <c r="J5935" s="11">
        <f>IF(F5935="","",F5935*Настройки!$B$4)</f>
        <v/>
      </c>
      <c r="K5935" s="11">
        <f>IF(F5935="","",F5935*Настройки!$B$5)</f>
        <v/>
      </c>
      <c r="L5935" s="11">
        <f>IF(F5935="","",F5935*Настройки!$B$6)</f>
        <v/>
      </c>
    </row>
    <row r="5936">
      <c r="A5936" s="9" t="n"/>
      <c r="B5936">
        <f>IF(A5936="","",TEXT(A5936,"MM.YYYY"))</f>
        <v/>
      </c>
      <c r="F5936" s="10" t="n"/>
      <c r="G5936" s="11">
        <f>Настройки!$B$2</f>
        <v/>
      </c>
      <c r="H5936" s="11">
        <f>IF(F5936="","",F5936*G5936)</f>
        <v/>
      </c>
      <c r="I5936" s="11">
        <f>IF(F5936="","",F5936*Настройки!$B$3)</f>
        <v/>
      </c>
      <c r="J5936" s="11">
        <f>IF(F5936="","",F5936*Настройки!$B$4)</f>
        <v/>
      </c>
      <c r="K5936" s="11">
        <f>IF(F5936="","",F5936*Настройки!$B$5)</f>
        <v/>
      </c>
      <c r="L5936" s="11">
        <f>IF(F5936="","",F5936*Настройки!$B$6)</f>
        <v/>
      </c>
    </row>
    <row r="5937">
      <c r="A5937" s="9" t="n"/>
      <c r="B5937">
        <f>IF(A5937="","",TEXT(A5937,"MM.YYYY"))</f>
        <v/>
      </c>
      <c r="F5937" s="10" t="n"/>
      <c r="G5937" s="11">
        <f>Настройки!$B$2</f>
        <v/>
      </c>
      <c r="H5937" s="11">
        <f>IF(F5937="","",F5937*G5937)</f>
        <v/>
      </c>
      <c r="I5937" s="11">
        <f>IF(F5937="","",F5937*Настройки!$B$3)</f>
        <v/>
      </c>
      <c r="J5937" s="11">
        <f>IF(F5937="","",F5937*Настройки!$B$4)</f>
        <v/>
      </c>
      <c r="K5937" s="11">
        <f>IF(F5937="","",F5937*Настройки!$B$5)</f>
        <v/>
      </c>
      <c r="L5937" s="11">
        <f>IF(F5937="","",F5937*Настройки!$B$6)</f>
        <v/>
      </c>
    </row>
    <row r="5938">
      <c r="A5938" s="9" t="n"/>
      <c r="B5938">
        <f>IF(A5938="","",TEXT(A5938,"MM.YYYY"))</f>
        <v/>
      </c>
      <c r="F5938" s="10" t="n"/>
      <c r="G5938" s="11">
        <f>Настройки!$B$2</f>
        <v/>
      </c>
      <c r="H5938" s="11">
        <f>IF(F5938="","",F5938*G5938)</f>
        <v/>
      </c>
      <c r="I5938" s="11">
        <f>IF(F5938="","",F5938*Настройки!$B$3)</f>
        <v/>
      </c>
      <c r="J5938" s="11">
        <f>IF(F5938="","",F5938*Настройки!$B$4)</f>
        <v/>
      </c>
      <c r="K5938" s="11">
        <f>IF(F5938="","",F5938*Настройки!$B$5)</f>
        <v/>
      </c>
      <c r="L5938" s="11">
        <f>IF(F5938="","",F5938*Настройки!$B$6)</f>
        <v/>
      </c>
    </row>
    <row r="5939">
      <c r="A5939" s="9" t="n"/>
      <c r="B5939">
        <f>IF(A5939="","",TEXT(A5939,"MM.YYYY"))</f>
        <v/>
      </c>
      <c r="F5939" s="10" t="n"/>
      <c r="G5939" s="11">
        <f>Настройки!$B$2</f>
        <v/>
      </c>
      <c r="H5939" s="11">
        <f>IF(F5939="","",F5939*G5939)</f>
        <v/>
      </c>
      <c r="I5939" s="11">
        <f>IF(F5939="","",F5939*Настройки!$B$3)</f>
        <v/>
      </c>
      <c r="J5939" s="11">
        <f>IF(F5939="","",F5939*Настройки!$B$4)</f>
        <v/>
      </c>
      <c r="K5939" s="11">
        <f>IF(F5939="","",F5939*Настройки!$B$5)</f>
        <v/>
      </c>
      <c r="L5939" s="11">
        <f>IF(F5939="","",F5939*Настройки!$B$6)</f>
        <v/>
      </c>
    </row>
    <row r="5940">
      <c r="A5940" s="9" t="n"/>
      <c r="B5940">
        <f>IF(A5940="","",TEXT(A5940,"MM.YYYY"))</f>
        <v/>
      </c>
      <c r="F5940" s="10" t="n"/>
      <c r="G5940" s="11">
        <f>Настройки!$B$2</f>
        <v/>
      </c>
      <c r="H5940" s="11">
        <f>IF(F5940="","",F5940*G5940)</f>
        <v/>
      </c>
      <c r="I5940" s="11">
        <f>IF(F5940="","",F5940*Настройки!$B$3)</f>
        <v/>
      </c>
      <c r="J5940" s="11">
        <f>IF(F5940="","",F5940*Настройки!$B$4)</f>
        <v/>
      </c>
      <c r="K5940" s="11">
        <f>IF(F5940="","",F5940*Настройки!$B$5)</f>
        <v/>
      </c>
      <c r="L5940" s="11">
        <f>IF(F5940="","",F5940*Настройки!$B$6)</f>
        <v/>
      </c>
    </row>
    <row r="5941">
      <c r="A5941" s="9" t="n"/>
      <c r="B5941">
        <f>IF(A5941="","",TEXT(A5941,"MM.YYYY"))</f>
        <v/>
      </c>
      <c r="F5941" s="10" t="n"/>
      <c r="G5941" s="11">
        <f>Настройки!$B$2</f>
        <v/>
      </c>
      <c r="H5941" s="11">
        <f>IF(F5941="","",F5941*G5941)</f>
        <v/>
      </c>
      <c r="I5941" s="11">
        <f>IF(F5941="","",F5941*Настройки!$B$3)</f>
        <v/>
      </c>
      <c r="J5941" s="11">
        <f>IF(F5941="","",F5941*Настройки!$B$4)</f>
        <v/>
      </c>
      <c r="K5941" s="11">
        <f>IF(F5941="","",F5941*Настройки!$B$5)</f>
        <v/>
      </c>
      <c r="L5941" s="11">
        <f>IF(F5941="","",F5941*Настройки!$B$6)</f>
        <v/>
      </c>
    </row>
    <row r="5942">
      <c r="A5942" s="9" t="n"/>
      <c r="B5942">
        <f>IF(A5942="","",TEXT(A5942,"MM.YYYY"))</f>
        <v/>
      </c>
      <c r="F5942" s="10" t="n"/>
      <c r="G5942" s="11">
        <f>Настройки!$B$2</f>
        <v/>
      </c>
      <c r="H5942" s="11">
        <f>IF(F5942="","",F5942*G5942)</f>
        <v/>
      </c>
      <c r="I5942" s="11">
        <f>IF(F5942="","",F5942*Настройки!$B$3)</f>
        <v/>
      </c>
      <c r="J5942" s="11">
        <f>IF(F5942="","",F5942*Настройки!$B$4)</f>
        <v/>
      </c>
      <c r="K5942" s="11">
        <f>IF(F5942="","",F5942*Настройки!$B$5)</f>
        <v/>
      </c>
      <c r="L5942" s="11">
        <f>IF(F5942="","",F5942*Настройки!$B$6)</f>
        <v/>
      </c>
    </row>
    <row r="5943">
      <c r="A5943" s="9" t="n"/>
      <c r="B5943">
        <f>IF(A5943="","",TEXT(A5943,"MM.YYYY"))</f>
        <v/>
      </c>
      <c r="F5943" s="10" t="n"/>
      <c r="G5943" s="11">
        <f>Настройки!$B$2</f>
        <v/>
      </c>
      <c r="H5943" s="11">
        <f>IF(F5943="","",F5943*G5943)</f>
        <v/>
      </c>
      <c r="I5943" s="11">
        <f>IF(F5943="","",F5943*Настройки!$B$3)</f>
        <v/>
      </c>
      <c r="J5943" s="11">
        <f>IF(F5943="","",F5943*Настройки!$B$4)</f>
        <v/>
      </c>
      <c r="K5943" s="11">
        <f>IF(F5943="","",F5943*Настройки!$B$5)</f>
        <v/>
      </c>
      <c r="L5943" s="11">
        <f>IF(F5943="","",F5943*Настройки!$B$6)</f>
        <v/>
      </c>
    </row>
    <row r="5944">
      <c r="A5944" s="9" t="n"/>
      <c r="B5944">
        <f>IF(A5944="","",TEXT(A5944,"MM.YYYY"))</f>
        <v/>
      </c>
      <c r="F5944" s="10" t="n"/>
      <c r="G5944" s="11">
        <f>Настройки!$B$2</f>
        <v/>
      </c>
      <c r="H5944" s="11">
        <f>IF(F5944="","",F5944*G5944)</f>
        <v/>
      </c>
      <c r="I5944" s="11">
        <f>IF(F5944="","",F5944*Настройки!$B$3)</f>
        <v/>
      </c>
      <c r="J5944" s="11">
        <f>IF(F5944="","",F5944*Настройки!$B$4)</f>
        <v/>
      </c>
      <c r="K5944" s="11">
        <f>IF(F5944="","",F5944*Настройки!$B$5)</f>
        <v/>
      </c>
      <c r="L5944" s="11">
        <f>IF(F5944="","",F5944*Настройки!$B$6)</f>
        <v/>
      </c>
    </row>
    <row r="5945">
      <c r="A5945" s="9" t="n"/>
      <c r="B5945">
        <f>IF(A5945="","",TEXT(A5945,"MM.YYYY"))</f>
        <v/>
      </c>
      <c r="F5945" s="10" t="n"/>
      <c r="G5945" s="11">
        <f>Настройки!$B$2</f>
        <v/>
      </c>
      <c r="H5945" s="11">
        <f>IF(F5945="","",F5945*G5945)</f>
        <v/>
      </c>
      <c r="I5945" s="11">
        <f>IF(F5945="","",F5945*Настройки!$B$3)</f>
        <v/>
      </c>
      <c r="J5945" s="11">
        <f>IF(F5945="","",F5945*Настройки!$B$4)</f>
        <v/>
      </c>
      <c r="K5945" s="11">
        <f>IF(F5945="","",F5945*Настройки!$B$5)</f>
        <v/>
      </c>
      <c r="L5945" s="11">
        <f>IF(F5945="","",F5945*Настройки!$B$6)</f>
        <v/>
      </c>
    </row>
    <row r="5946">
      <c r="A5946" s="9" t="n"/>
      <c r="B5946">
        <f>IF(A5946="","",TEXT(A5946,"MM.YYYY"))</f>
        <v/>
      </c>
      <c r="F5946" s="10" t="n"/>
      <c r="G5946" s="11">
        <f>Настройки!$B$2</f>
        <v/>
      </c>
      <c r="H5946" s="11">
        <f>IF(F5946="","",F5946*G5946)</f>
        <v/>
      </c>
      <c r="I5946" s="11">
        <f>IF(F5946="","",F5946*Настройки!$B$3)</f>
        <v/>
      </c>
      <c r="J5946" s="11">
        <f>IF(F5946="","",F5946*Настройки!$B$4)</f>
        <v/>
      </c>
      <c r="K5946" s="11">
        <f>IF(F5946="","",F5946*Настройки!$B$5)</f>
        <v/>
      </c>
      <c r="L5946" s="11">
        <f>IF(F5946="","",F5946*Настройки!$B$6)</f>
        <v/>
      </c>
    </row>
    <row r="5947">
      <c r="A5947" s="9" t="n"/>
      <c r="B5947">
        <f>IF(A5947="","",TEXT(A5947,"MM.YYYY"))</f>
        <v/>
      </c>
      <c r="F5947" s="10" t="n"/>
      <c r="G5947" s="11">
        <f>Настройки!$B$2</f>
        <v/>
      </c>
      <c r="H5947" s="11">
        <f>IF(F5947="","",F5947*G5947)</f>
        <v/>
      </c>
      <c r="I5947" s="11">
        <f>IF(F5947="","",F5947*Настройки!$B$3)</f>
        <v/>
      </c>
      <c r="J5947" s="11">
        <f>IF(F5947="","",F5947*Настройки!$B$4)</f>
        <v/>
      </c>
      <c r="K5947" s="11">
        <f>IF(F5947="","",F5947*Настройки!$B$5)</f>
        <v/>
      </c>
      <c r="L5947" s="11">
        <f>IF(F5947="","",F5947*Настройки!$B$6)</f>
        <v/>
      </c>
    </row>
    <row r="5948">
      <c r="A5948" s="9" t="n"/>
      <c r="B5948">
        <f>IF(A5948="","",TEXT(A5948,"MM.YYYY"))</f>
        <v/>
      </c>
      <c r="F5948" s="10" t="n"/>
      <c r="G5948" s="11">
        <f>Настройки!$B$2</f>
        <v/>
      </c>
      <c r="H5948" s="11">
        <f>IF(F5948="","",F5948*G5948)</f>
        <v/>
      </c>
      <c r="I5948" s="11">
        <f>IF(F5948="","",F5948*Настройки!$B$3)</f>
        <v/>
      </c>
      <c r="J5948" s="11">
        <f>IF(F5948="","",F5948*Настройки!$B$4)</f>
        <v/>
      </c>
      <c r="K5948" s="11">
        <f>IF(F5948="","",F5948*Настройки!$B$5)</f>
        <v/>
      </c>
      <c r="L5948" s="11">
        <f>IF(F5948="","",F5948*Настройки!$B$6)</f>
        <v/>
      </c>
    </row>
    <row r="5949">
      <c r="A5949" s="9" t="n"/>
      <c r="B5949">
        <f>IF(A5949="","",TEXT(A5949,"MM.YYYY"))</f>
        <v/>
      </c>
      <c r="F5949" s="10" t="n"/>
      <c r="G5949" s="11">
        <f>Настройки!$B$2</f>
        <v/>
      </c>
      <c r="H5949" s="11">
        <f>IF(F5949="","",F5949*G5949)</f>
        <v/>
      </c>
      <c r="I5949" s="11">
        <f>IF(F5949="","",F5949*Настройки!$B$3)</f>
        <v/>
      </c>
      <c r="J5949" s="11">
        <f>IF(F5949="","",F5949*Настройки!$B$4)</f>
        <v/>
      </c>
      <c r="K5949" s="11">
        <f>IF(F5949="","",F5949*Настройки!$B$5)</f>
        <v/>
      </c>
      <c r="L5949" s="11">
        <f>IF(F5949="","",F5949*Настройки!$B$6)</f>
        <v/>
      </c>
    </row>
    <row r="5950">
      <c r="A5950" s="9" t="n"/>
      <c r="B5950">
        <f>IF(A5950="","",TEXT(A5950,"MM.YYYY"))</f>
        <v/>
      </c>
      <c r="F5950" s="10" t="n"/>
      <c r="G5950" s="11">
        <f>Настройки!$B$2</f>
        <v/>
      </c>
      <c r="H5950" s="11">
        <f>IF(F5950="","",F5950*G5950)</f>
        <v/>
      </c>
      <c r="I5950" s="11">
        <f>IF(F5950="","",F5950*Настройки!$B$3)</f>
        <v/>
      </c>
      <c r="J5950" s="11">
        <f>IF(F5950="","",F5950*Настройки!$B$4)</f>
        <v/>
      </c>
      <c r="K5950" s="11">
        <f>IF(F5950="","",F5950*Настройки!$B$5)</f>
        <v/>
      </c>
      <c r="L5950" s="11">
        <f>IF(F5950="","",F5950*Настройки!$B$6)</f>
        <v/>
      </c>
    </row>
    <row r="5951">
      <c r="A5951" s="9" t="n"/>
      <c r="B5951">
        <f>IF(A5951="","",TEXT(A5951,"MM.YYYY"))</f>
        <v/>
      </c>
      <c r="F5951" s="10" t="n"/>
      <c r="G5951" s="11">
        <f>Настройки!$B$2</f>
        <v/>
      </c>
      <c r="H5951" s="11">
        <f>IF(F5951="","",F5951*G5951)</f>
        <v/>
      </c>
      <c r="I5951" s="11">
        <f>IF(F5951="","",F5951*Настройки!$B$3)</f>
        <v/>
      </c>
      <c r="J5951" s="11">
        <f>IF(F5951="","",F5951*Настройки!$B$4)</f>
        <v/>
      </c>
      <c r="K5951" s="11">
        <f>IF(F5951="","",F5951*Настройки!$B$5)</f>
        <v/>
      </c>
      <c r="L5951" s="11">
        <f>IF(F5951="","",F5951*Настройки!$B$6)</f>
        <v/>
      </c>
    </row>
    <row r="5952">
      <c r="A5952" s="9" t="n"/>
      <c r="B5952">
        <f>IF(A5952="","",TEXT(A5952,"MM.YYYY"))</f>
        <v/>
      </c>
      <c r="F5952" s="10" t="n"/>
      <c r="G5952" s="11">
        <f>Настройки!$B$2</f>
        <v/>
      </c>
      <c r="H5952" s="11">
        <f>IF(F5952="","",F5952*G5952)</f>
        <v/>
      </c>
      <c r="I5952" s="11">
        <f>IF(F5952="","",F5952*Настройки!$B$3)</f>
        <v/>
      </c>
      <c r="J5952" s="11">
        <f>IF(F5952="","",F5952*Настройки!$B$4)</f>
        <v/>
      </c>
      <c r="K5952" s="11">
        <f>IF(F5952="","",F5952*Настройки!$B$5)</f>
        <v/>
      </c>
      <c r="L5952" s="11">
        <f>IF(F5952="","",F5952*Настройки!$B$6)</f>
        <v/>
      </c>
    </row>
    <row r="5953">
      <c r="A5953" s="9" t="n"/>
      <c r="B5953">
        <f>IF(A5953="","",TEXT(A5953,"MM.YYYY"))</f>
        <v/>
      </c>
      <c r="F5953" s="10" t="n"/>
      <c r="G5953" s="11">
        <f>Настройки!$B$2</f>
        <v/>
      </c>
      <c r="H5953" s="11">
        <f>IF(F5953="","",F5953*G5953)</f>
        <v/>
      </c>
      <c r="I5953" s="11">
        <f>IF(F5953="","",F5953*Настройки!$B$3)</f>
        <v/>
      </c>
      <c r="J5953" s="11">
        <f>IF(F5953="","",F5953*Настройки!$B$4)</f>
        <v/>
      </c>
      <c r="K5953" s="11">
        <f>IF(F5953="","",F5953*Настройки!$B$5)</f>
        <v/>
      </c>
      <c r="L5953" s="11">
        <f>IF(F5953="","",F5953*Настройки!$B$6)</f>
        <v/>
      </c>
    </row>
    <row r="5954">
      <c r="A5954" s="9" t="n"/>
      <c r="B5954">
        <f>IF(A5954="","",TEXT(A5954,"MM.YYYY"))</f>
        <v/>
      </c>
      <c r="F5954" s="10" t="n"/>
      <c r="G5954" s="11">
        <f>Настройки!$B$2</f>
        <v/>
      </c>
      <c r="H5954" s="11">
        <f>IF(F5954="","",F5954*G5954)</f>
        <v/>
      </c>
      <c r="I5954" s="11">
        <f>IF(F5954="","",F5954*Настройки!$B$3)</f>
        <v/>
      </c>
      <c r="J5954" s="11">
        <f>IF(F5954="","",F5954*Настройки!$B$4)</f>
        <v/>
      </c>
      <c r="K5954" s="11">
        <f>IF(F5954="","",F5954*Настройки!$B$5)</f>
        <v/>
      </c>
      <c r="L5954" s="11">
        <f>IF(F5954="","",F5954*Настройки!$B$6)</f>
        <v/>
      </c>
    </row>
    <row r="5955">
      <c r="A5955" s="9" t="n"/>
      <c r="B5955">
        <f>IF(A5955="","",TEXT(A5955,"MM.YYYY"))</f>
        <v/>
      </c>
      <c r="F5955" s="10" t="n"/>
      <c r="G5955" s="11">
        <f>Настройки!$B$2</f>
        <v/>
      </c>
      <c r="H5955" s="11">
        <f>IF(F5955="","",F5955*G5955)</f>
        <v/>
      </c>
      <c r="I5955" s="11">
        <f>IF(F5955="","",F5955*Настройки!$B$3)</f>
        <v/>
      </c>
      <c r="J5955" s="11">
        <f>IF(F5955="","",F5955*Настройки!$B$4)</f>
        <v/>
      </c>
      <c r="K5955" s="11">
        <f>IF(F5955="","",F5955*Настройки!$B$5)</f>
        <v/>
      </c>
      <c r="L5955" s="11">
        <f>IF(F5955="","",F5955*Настройки!$B$6)</f>
        <v/>
      </c>
    </row>
    <row r="5956">
      <c r="A5956" s="9" t="n"/>
      <c r="B5956">
        <f>IF(A5956="","",TEXT(A5956,"MM.YYYY"))</f>
        <v/>
      </c>
      <c r="F5956" s="10" t="n"/>
      <c r="G5956" s="11">
        <f>Настройки!$B$2</f>
        <v/>
      </c>
      <c r="H5956" s="11">
        <f>IF(F5956="","",F5956*G5956)</f>
        <v/>
      </c>
      <c r="I5956" s="11">
        <f>IF(F5956="","",F5956*Настройки!$B$3)</f>
        <v/>
      </c>
      <c r="J5956" s="11">
        <f>IF(F5956="","",F5956*Настройки!$B$4)</f>
        <v/>
      </c>
      <c r="K5956" s="11">
        <f>IF(F5956="","",F5956*Настройки!$B$5)</f>
        <v/>
      </c>
      <c r="L5956" s="11">
        <f>IF(F5956="","",F5956*Настройки!$B$6)</f>
        <v/>
      </c>
    </row>
    <row r="5957">
      <c r="A5957" s="9" t="n"/>
      <c r="B5957">
        <f>IF(A5957="","",TEXT(A5957,"MM.YYYY"))</f>
        <v/>
      </c>
      <c r="F5957" s="10" t="n"/>
      <c r="G5957" s="11">
        <f>Настройки!$B$2</f>
        <v/>
      </c>
      <c r="H5957" s="11">
        <f>IF(F5957="","",F5957*G5957)</f>
        <v/>
      </c>
      <c r="I5957" s="11">
        <f>IF(F5957="","",F5957*Настройки!$B$3)</f>
        <v/>
      </c>
      <c r="J5957" s="11">
        <f>IF(F5957="","",F5957*Настройки!$B$4)</f>
        <v/>
      </c>
      <c r="K5957" s="11">
        <f>IF(F5957="","",F5957*Настройки!$B$5)</f>
        <v/>
      </c>
      <c r="L5957" s="11">
        <f>IF(F5957="","",F5957*Настройки!$B$6)</f>
        <v/>
      </c>
    </row>
    <row r="5958">
      <c r="A5958" s="9" t="n"/>
      <c r="B5958">
        <f>IF(A5958="","",TEXT(A5958,"MM.YYYY"))</f>
        <v/>
      </c>
      <c r="F5958" s="10" t="n"/>
      <c r="G5958" s="11">
        <f>Настройки!$B$2</f>
        <v/>
      </c>
      <c r="H5958" s="11">
        <f>IF(F5958="","",F5958*G5958)</f>
        <v/>
      </c>
      <c r="I5958" s="11">
        <f>IF(F5958="","",F5958*Настройки!$B$3)</f>
        <v/>
      </c>
      <c r="J5958" s="11">
        <f>IF(F5958="","",F5958*Настройки!$B$4)</f>
        <v/>
      </c>
      <c r="K5958" s="11">
        <f>IF(F5958="","",F5958*Настройки!$B$5)</f>
        <v/>
      </c>
      <c r="L5958" s="11">
        <f>IF(F5958="","",F5958*Настройки!$B$6)</f>
        <v/>
      </c>
    </row>
    <row r="5959">
      <c r="A5959" s="9" t="n"/>
      <c r="B5959">
        <f>IF(A5959="","",TEXT(A5959,"MM.YYYY"))</f>
        <v/>
      </c>
      <c r="F5959" s="10" t="n"/>
      <c r="G5959" s="11">
        <f>Настройки!$B$2</f>
        <v/>
      </c>
      <c r="H5959" s="11">
        <f>IF(F5959="","",F5959*G5959)</f>
        <v/>
      </c>
      <c r="I5959" s="11">
        <f>IF(F5959="","",F5959*Настройки!$B$3)</f>
        <v/>
      </c>
      <c r="J5959" s="11">
        <f>IF(F5959="","",F5959*Настройки!$B$4)</f>
        <v/>
      </c>
      <c r="K5959" s="11">
        <f>IF(F5959="","",F5959*Настройки!$B$5)</f>
        <v/>
      </c>
      <c r="L5959" s="11">
        <f>IF(F5959="","",F5959*Настройки!$B$6)</f>
        <v/>
      </c>
    </row>
    <row r="5960">
      <c r="A5960" s="9" t="n"/>
      <c r="B5960">
        <f>IF(A5960="","",TEXT(A5960,"MM.YYYY"))</f>
        <v/>
      </c>
      <c r="F5960" s="10" t="n"/>
      <c r="G5960" s="11">
        <f>Настройки!$B$2</f>
        <v/>
      </c>
      <c r="H5960" s="11">
        <f>IF(F5960="","",F5960*G5960)</f>
        <v/>
      </c>
      <c r="I5960" s="11">
        <f>IF(F5960="","",F5960*Настройки!$B$3)</f>
        <v/>
      </c>
      <c r="J5960" s="11">
        <f>IF(F5960="","",F5960*Настройки!$B$4)</f>
        <v/>
      </c>
      <c r="K5960" s="11">
        <f>IF(F5960="","",F5960*Настройки!$B$5)</f>
        <v/>
      </c>
      <c r="L5960" s="11">
        <f>IF(F5960="","",F5960*Настройки!$B$6)</f>
        <v/>
      </c>
    </row>
    <row r="5961">
      <c r="A5961" s="9" t="n"/>
      <c r="B5961">
        <f>IF(A5961="","",TEXT(A5961,"MM.YYYY"))</f>
        <v/>
      </c>
      <c r="F5961" s="10" t="n"/>
      <c r="G5961" s="11">
        <f>Настройки!$B$2</f>
        <v/>
      </c>
      <c r="H5961" s="11">
        <f>IF(F5961="","",F5961*G5961)</f>
        <v/>
      </c>
      <c r="I5961" s="11">
        <f>IF(F5961="","",F5961*Настройки!$B$3)</f>
        <v/>
      </c>
      <c r="J5961" s="11">
        <f>IF(F5961="","",F5961*Настройки!$B$4)</f>
        <v/>
      </c>
      <c r="K5961" s="11">
        <f>IF(F5961="","",F5961*Настройки!$B$5)</f>
        <v/>
      </c>
      <c r="L5961" s="11">
        <f>IF(F5961="","",F5961*Настройки!$B$6)</f>
        <v/>
      </c>
    </row>
    <row r="5962">
      <c r="A5962" s="9" t="n"/>
      <c r="B5962">
        <f>IF(A5962="","",TEXT(A5962,"MM.YYYY"))</f>
        <v/>
      </c>
      <c r="F5962" s="10" t="n"/>
      <c r="G5962" s="11">
        <f>Настройки!$B$2</f>
        <v/>
      </c>
      <c r="H5962" s="11">
        <f>IF(F5962="","",F5962*G5962)</f>
        <v/>
      </c>
      <c r="I5962" s="11">
        <f>IF(F5962="","",F5962*Настройки!$B$3)</f>
        <v/>
      </c>
      <c r="J5962" s="11">
        <f>IF(F5962="","",F5962*Настройки!$B$4)</f>
        <v/>
      </c>
      <c r="K5962" s="11">
        <f>IF(F5962="","",F5962*Настройки!$B$5)</f>
        <v/>
      </c>
      <c r="L5962" s="11">
        <f>IF(F5962="","",F5962*Настройки!$B$6)</f>
        <v/>
      </c>
    </row>
    <row r="5963">
      <c r="A5963" s="9" t="n"/>
      <c r="B5963">
        <f>IF(A5963="","",TEXT(A5963,"MM.YYYY"))</f>
        <v/>
      </c>
      <c r="F5963" s="10" t="n"/>
      <c r="G5963" s="11">
        <f>Настройки!$B$2</f>
        <v/>
      </c>
      <c r="H5963" s="11">
        <f>IF(F5963="","",F5963*G5963)</f>
        <v/>
      </c>
      <c r="I5963" s="11">
        <f>IF(F5963="","",F5963*Настройки!$B$3)</f>
        <v/>
      </c>
      <c r="J5963" s="11">
        <f>IF(F5963="","",F5963*Настройки!$B$4)</f>
        <v/>
      </c>
      <c r="K5963" s="11">
        <f>IF(F5963="","",F5963*Настройки!$B$5)</f>
        <v/>
      </c>
      <c r="L5963" s="11">
        <f>IF(F5963="","",F5963*Настройки!$B$6)</f>
        <v/>
      </c>
    </row>
    <row r="5964">
      <c r="A5964" s="9" t="n"/>
      <c r="B5964">
        <f>IF(A5964="","",TEXT(A5964,"MM.YYYY"))</f>
        <v/>
      </c>
      <c r="F5964" s="10" t="n"/>
      <c r="G5964" s="11">
        <f>Настройки!$B$2</f>
        <v/>
      </c>
      <c r="H5964" s="11">
        <f>IF(F5964="","",F5964*G5964)</f>
        <v/>
      </c>
      <c r="I5964" s="11">
        <f>IF(F5964="","",F5964*Настройки!$B$3)</f>
        <v/>
      </c>
      <c r="J5964" s="11">
        <f>IF(F5964="","",F5964*Настройки!$B$4)</f>
        <v/>
      </c>
      <c r="K5964" s="11">
        <f>IF(F5964="","",F5964*Настройки!$B$5)</f>
        <v/>
      </c>
      <c r="L5964" s="11">
        <f>IF(F5964="","",F5964*Настройки!$B$6)</f>
        <v/>
      </c>
    </row>
    <row r="5965">
      <c r="A5965" s="9" t="n"/>
      <c r="B5965">
        <f>IF(A5965="","",TEXT(A5965,"MM.YYYY"))</f>
        <v/>
      </c>
      <c r="F5965" s="10" t="n"/>
      <c r="G5965" s="11">
        <f>Настройки!$B$2</f>
        <v/>
      </c>
      <c r="H5965" s="11">
        <f>IF(F5965="","",F5965*G5965)</f>
        <v/>
      </c>
      <c r="I5965" s="11">
        <f>IF(F5965="","",F5965*Настройки!$B$3)</f>
        <v/>
      </c>
      <c r="J5965" s="11">
        <f>IF(F5965="","",F5965*Настройки!$B$4)</f>
        <v/>
      </c>
      <c r="K5965" s="11">
        <f>IF(F5965="","",F5965*Настройки!$B$5)</f>
        <v/>
      </c>
      <c r="L5965" s="11">
        <f>IF(F5965="","",F5965*Настройки!$B$6)</f>
        <v/>
      </c>
    </row>
    <row r="5966">
      <c r="A5966" s="9" t="n"/>
      <c r="B5966">
        <f>IF(A5966="","",TEXT(A5966,"MM.YYYY"))</f>
        <v/>
      </c>
      <c r="F5966" s="10" t="n"/>
      <c r="G5966" s="11">
        <f>Настройки!$B$2</f>
        <v/>
      </c>
      <c r="H5966" s="11">
        <f>IF(F5966="","",F5966*G5966)</f>
        <v/>
      </c>
      <c r="I5966" s="11">
        <f>IF(F5966="","",F5966*Настройки!$B$3)</f>
        <v/>
      </c>
      <c r="J5966" s="11">
        <f>IF(F5966="","",F5966*Настройки!$B$4)</f>
        <v/>
      </c>
      <c r="K5966" s="11">
        <f>IF(F5966="","",F5966*Настройки!$B$5)</f>
        <v/>
      </c>
      <c r="L5966" s="11">
        <f>IF(F5966="","",F5966*Настройки!$B$6)</f>
        <v/>
      </c>
    </row>
    <row r="5967">
      <c r="A5967" s="9" t="n"/>
      <c r="B5967">
        <f>IF(A5967="","",TEXT(A5967,"MM.YYYY"))</f>
        <v/>
      </c>
      <c r="F5967" s="10" t="n"/>
      <c r="G5967" s="11">
        <f>Настройки!$B$2</f>
        <v/>
      </c>
      <c r="H5967" s="11">
        <f>IF(F5967="","",F5967*G5967)</f>
        <v/>
      </c>
      <c r="I5967" s="11">
        <f>IF(F5967="","",F5967*Настройки!$B$3)</f>
        <v/>
      </c>
      <c r="J5967" s="11">
        <f>IF(F5967="","",F5967*Настройки!$B$4)</f>
        <v/>
      </c>
      <c r="K5967" s="11">
        <f>IF(F5967="","",F5967*Настройки!$B$5)</f>
        <v/>
      </c>
      <c r="L5967" s="11">
        <f>IF(F5967="","",F5967*Настройки!$B$6)</f>
        <v/>
      </c>
    </row>
    <row r="5968">
      <c r="A5968" s="9" t="n"/>
      <c r="B5968">
        <f>IF(A5968="","",TEXT(A5968,"MM.YYYY"))</f>
        <v/>
      </c>
      <c r="F5968" s="10" t="n"/>
      <c r="G5968" s="11">
        <f>Настройки!$B$2</f>
        <v/>
      </c>
      <c r="H5968" s="11">
        <f>IF(F5968="","",F5968*G5968)</f>
        <v/>
      </c>
      <c r="I5968" s="11">
        <f>IF(F5968="","",F5968*Настройки!$B$3)</f>
        <v/>
      </c>
      <c r="J5968" s="11">
        <f>IF(F5968="","",F5968*Настройки!$B$4)</f>
        <v/>
      </c>
      <c r="K5968" s="11">
        <f>IF(F5968="","",F5968*Настройки!$B$5)</f>
        <v/>
      </c>
      <c r="L5968" s="11">
        <f>IF(F5968="","",F5968*Настройки!$B$6)</f>
        <v/>
      </c>
    </row>
    <row r="5969">
      <c r="A5969" s="9" t="n"/>
      <c r="B5969">
        <f>IF(A5969="","",TEXT(A5969,"MM.YYYY"))</f>
        <v/>
      </c>
      <c r="F5969" s="10" t="n"/>
      <c r="G5969" s="11">
        <f>Настройки!$B$2</f>
        <v/>
      </c>
      <c r="H5969" s="11">
        <f>IF(F5969="","",F5969*G5969)</f>
        <v/>
      </c>
      <c r="I5969" s="11">
        <f>IF(F5969="","",F5969*Настройки!$B$3)</f>
        <v/>
      </c>
      <c r="J5969" s="11">
        <f>IF(F5969="","",F5969*Настройки!$B$4)</f>
        <v/>
      </c>
      <c r="K5969" s="11">
        <f>IF(F5969="","",F5969*Настройки!$B$5)</f>
        <v/>
      </c>
      <c r="L5969" s="11">
        <f>IF(F5969="","",F5969*Настройки!$B$6)</f>
        <v/>
      </c>
    </row>
    <row r="5970">
      <c r="A5970" s="9" t="n"/>
      <c r="B5970">
        <f>IF(A5970="","",TEXT(A5970,"MM.YYYY"))</f>
        <v/>
      </c>
      <c r="F5970" s="10" t="n"/>
      <c r="G5970" s="11">
        <f>Настройки!$B$2</f>
        <v/>
      </c>
      <c r="H5970" s="11">
        <f>IF(F5970="","",F5970*G5970)</f>
        <v/>
      </c>
      <c r="I5970" s="11">
        <f>IF(F5970="","",F5970*Настройки!$B$3)</f>
        <v/>
      </c>
      <c r="J5970" s="11">
        <f>IF(F5970="","",F5970*Настройки!$B$4)</f>
        <v/>
      </c>
      <c r="K5970" s="11">
        <f>IF(F5970="","",F5970*Настройки!$B$5)</f>
        <v/>
      </c>
      <c r="L5970" s="11">
        <f>IF(F5970="","",F5970*Настройки!$B$6)</f>
        <v/>
      </c>
    </row>
    <row r="5971">
      <c r="A5971" s="9" t="n"/>
      <c r="B5971">
        <f>IF(A5971="","",TEXT(A5971,"MM.YYYY"))</f>
        <v/>
      </c>
      <c r="F5971" s="10" t="n"/>
      <c r="G5971" s="11">
        <f>Настройки!$B$2</f>
        <v/>
      </c>
      <c r="H5971" s="11">
        <f>IF(F5971="","",F5971*G5971)</f>
        <v/>
      </c>
      <c r="I5971" s="11">
        <f>IF(F5971="","",F5971*Настройки!$B$3)</f>
        <v/>
      </c>
      <c r="J5971" s="11">
        <f>IF(F5971="","",F5971*Настройки!$B$4)</f>
        <v/>
      </c>
      <c r="K5971" s="11">
        <f>IF(F5971="","",F5971*Настройки!$B$5)</f>
        <v/>
      </c>
      <c r="L5971" s="11">
        <f>IF(F5971="","",F5971*Настройки!$B$6)</f>
        <v/>
      </c>
    </row>
    <row r="5972">
      <c r="A5972" s="9" t="n"/>
      <c r="B5972">
        <f>IF(A5972="","",TEXT(A5972,"MM.YYYY"))</f>
        <v/>
      </c>
      <c r="F5972" s="10" t="n"/>
      <c r="G5972" s="11">
        <f>Настройки!$B$2</f>
        <v/>
      </c>
      <c r="H5972" s="11">
        <f>IF(F5972="","",F5972*G5972)</f>
        <v/>
      </c>
      <c r="I5972" s="11">
        <f>IF(F5972="","",F5972*Настройки!$B$3)</f>
        <v/>
      </c>
      <c r="J5972" s="11">
        <f>IF(F5972="","",F5972*Настройки!$B$4)</f>
        <v/>
      </c>
      <c r="K5972" s="11">
        <f>IF(F5972="","",F5972*Настройки!$B$5)</f>
        <v/>
      </c>
      <c r="L5972" s="11">
        <f>IF(F5972="","",F5972*Настройки!$B$6)</f>
        <v/>
      </c>
    </row>
    <row r="5973">
      <c r="A5973" s="9" t="n"/>
      <c r="B5973">
        <f>IF(A5973="","",TEXT(A5973,"MM.YYYY"))</f>
        <v/>
      </c>
      <c r="F5973" s="10" t="n"/>
      <c r="G5973" s="11">
        <f>Настройки!$B$2</f>
        <v/>
      </c>
      <c r="H5973" s="11">
        <f>IF(F5973="","",F5973*G5973)</f>
        <v/>
      </c>
      <c r="I5973" s="11">
        <f>IF(F5973="","",F5973*Настройки!$B$3)</f>
        <v/>
      </c>
      <c r="J5973" s="11">
        <f>IF(F5973="","",F5973*Настройки!$B$4)</f>
        <v/>
      </c>
      <c r="K5973" s="11">
        <f>IF(F5973="","",F5973*Настройки!$B$5)</f>
        <v/>
      </c>
      <c r="L5973" s="11">
        <f>IF(F5973="","",F5973*Настройки!$B$6)</f>
        <v/>
      </c>
    </row>
    <row r="5974">
      <c r="A5974" s="9" t="n"/>
      <c r="B5974">
        <f>IF(A5974="","",TEXT(A5974,"MM.YYYY"))</f>
        <v/>
      </c>
      <c r="F5974" s="10" t="n"/>
      <c r="G5974" s="11">
        <f>Настройки!$B$2</f>
        <v/>
      </c>
      <c r="H5974" s="11">
        <f>IF(F5974="","",F5974*G5974)</f>
        <v/>
      </c>
      <c r="I5974" s="11">
        <f>IF(F5974="","",F5974*Настройки!$B$3)</f>
        <v/>
      </c>
      <c r="J5974" s="11">
        <f>IF(F5974="","",F5974*Настройки!$B$4)</f>
        <v/>
      </c>
      <c r="K5974" s="11">
        <f>IF(F5974="","",F5974*Настройки!$B$5)</f>
        <v/>
      </c>
      <c r="L5974" s="11">
        <f>IF(F5974="","",F5974*Настройки!$B$6)</f>
        <v/>
      </c>
    </row>
    <row r="5975">
      <c r="A5975" s="9" t="n"/>
      <c r="B5975">
        <f>IF(A5975="","",TEXT(A5975,"MM.YYYY"))</f>
        <v/>
      </c>
      <c r="F5975" s="10" t="n"/>
      <c r="G5975" s="11">
        <f>Настройки!$B$2</f>
        <v/>
      </c>
      <c r="H5975" s="11">
        <f>IF(F5975="","",F5975*G5975)</f>
        <v/>
      </c>
      <c r="I5975" s="11">
        <f>IF(F5975="","",F5975*Настройки!$B$3)</f>
        <v/>
      </c>
      <c r="J5975" s="11">
        <f>IF(F5975="","",F5975*Настройки!$B$4)</f>
        <v/>
      </c>
      <c r="K5975" s="11">
        <f>IF(F5975="","",F5975*Настройки!$B$5)</f>
        <v/>
      </c>
      <c r="L5975" s="11">
        <f>IF(F5975="","",F5975*Настройки!$B$6)</f>
        <v/>
      </c>
    </row>
    <row r="5976">
      <c r="A5976" s="9" t="n"/>
      <c r="B5976">
        <f>IF(A5976="","",TEXT(A5976,"MM.YYYY"))</f>
        <v/>
      </c>
      <c r="F5976" s="10" t="n"/>
      <c r="G5976" s="11">
        <f>Настройки!$B$2</f>
        <v/>
      </c>
      <c r="H5976" s="11">
        <f>IF(F5976="","",F5976*G5976)</f>
        <v/>
      </c>
      <c r="I5976" s="11">
        <f>IF(F5976="","",F5976*Настройки!$B$3)</f>
        <v/>
      </c>
      <c r="J5976" s="11">
        <f>IF(F5976="","",F5976*Настройки!$B$4)</f>
        <v/>
      </c>
      <c r="K5976" s="11">
        <f>IF(F5976="","",F5976*Настройки!$B$5)</f>
        <v/>
      </c>
      <c r="L5976" s="11">
        <f>IF(F5976="","",F5976*Настройки!$B$6)</f>
        <v/>
      </c>
    </row>
    <row r="5977">
      <c r="A5977" s="9" t="n"/>
      <c r="B5977">
        <f>IF(A5977="","",TEXT(A5977,"MM.YYYY"))</f>
        <v/>
      </c>
      <c r="F5977" s="10" t="n"/>
      <c r="G5977" s="11">
        <f>Настройки!$B$2</f>
        <v/>
      </c>
      <c r="H5977" s="11">
        <f>IF(F5977="","",F5977*G5977)</f>
        <v/>
      </c>
      <c r="I5977" s="11">
        <f>IF(F5977="","",F5977*Настройки!$B$3)</f>
        <v/>
      </c>
      <c r="J5977" s="11">
        <f>IF(F5977="","",F5977*Настройки!$B$4)</f>
        <v/>
      </c>
      <c r="K5977" s="11">
        <f>IF(F5977="","",F5977*Настройки!$B$5)</f>
        <v/>
      </c>
      <c r="L5977" s="11">
        <f>IF(F5977="","",F5977*Настройки!$B$6)</f>
        <v/>
      </c>
    </row>
    <row r="5978">
      <c r="A5978" s="9" t="n"/>
      <c r="B5978">
        <f>IF(A5978="","",TEXT(A5978,"MM.YYYY"))</f>
        <v/>
      </c>
      <c r="F5978" s="10" t="n"/>
      <c r="G5978" s="11">
        <f>Настройки!$B$2</f>
        <v/>
      </c>
      <c r="H5978" s="11">
        <f>IF(F5978="","",F5978*G5978)</f>
        <v/>
      </c>
      <c r="I5978" s="11">
        <f>IF(F5978="","",F5978*Настройки!$B$3)</f>
        <v/>
      </c>
      <c r="J5978" s="11">
        <f>IF(F5978="","",F5978*Настройки!$B$4)</f>
        <v/>
      </c>
      <c r="K5978" s="11">
        <f>IF(F5978="","",F5978*Настройки!$B$5)</f>
        <v/>
      </c>
      <c r="L5978" s="11">
        <f>IF(F5978="","",F5978*Настройки!$B$6)</f>
        <v/>
      </c>
    </row>
    <row r="5979">
      <c r="A5979" s="9" t="n"/>
      <c r="B5979">
        <f>IF(A5979="","",TEXT(A5979,"MM.YYYY"))</f>
        <v/>
      </c>
      <c r="F5979" s="10" t="n"/>
      <c r="G5979" s="11">
        <f>Настройки!$B$2</f>
        <v/>
      </c>
      <c r="H5979" s="11">
        <f>IF(F5979="","",F5979*G5979)</f>
        <v/>
      </c>
      <c r="I5979" s="11">
        <f>IF(F5979="","",F5979*Настройки!$B$3)</f>
        <v/>
      </c>
      <c r="J5979" s="11">
        <f>IF(F5979="","",F5979*Настройки!$B$4)</f>
        <v/>
      </c>
      <c r="K5979" s="11">
        <f>IF(F5979="","",F5979*Настройки!$B$5)</f>
        <v/>
      </c>
      <c r="L5979" s="11">
        <f>IF(F5979="","",F5979*Настройки!$B$6)</f>
        <v/>
      </c>
    </row>
    <row r="5980">
      <c r="A5980" s="9" t="n"/>
      <c r="B5980">
        <f>IF(A5980="","",TEXT(A5980,"MM.YYYY"))</f>
        <v/>
      </c>
      <c r="F5980" s="10" t="n"/>
      <c r="G5980" s="11">
        <f>Настройки!$B$2</f>
        <v/>
      </c>
      <c r="H5980" s="11">
        <f>IF(F5980="","",F5980*G5980)</f>
        <v/>
      </c>
      <c r="I5980" s="11">
        <f>IF(F5980="","",F5980*Настройки!$B$3)</f>
        <v/>
      </c>
      <c r="J5980" s="11">
        <f>IF(F5980="","",F5980*Настройки!$B$4)</f>
        <v/>
      </c>
      <c r="K5980" s="11">
        <f>IF(F5980="","",F5980*Настройки!$B$5)</f>
        <v/>
      </c>
      <c r="L5980" s="11">
        <f>IF(F5980="","",F5980*Настройки!$B$6)</f>
        <v/>
      </c>
    </row>
    <row r="5981">
      <c r="A5981" s="9" t="n"/>
      <c r="B5981">
        <f>IF(A5981="","",TEXT(A5981,"MM.YYYY"))</f>
        <v/>
      </c>
      <c r="F5981" s="10" t="n"/>
      <c r="G5981" s="11">
        <f>Настройки!$B$2</f>
        <v/>
      </c>
      <c r="H5981" s="11">
        <f>IF(F5981="","",F5981*G5981)</f>
        <v/>
      </c>
      <c r="I5981" s="11">
        <f>IF(F5981="","",F5981*Настройки!$B$3)</f>
        <v/>
      </c>
      <c r="J5981" s="11">
        <f>IF(F5981="","",F5981*Настройки!$B$4)</f>
        <v/>
      </c>
      <c r="K5981" s="11">
        <f>IF(F5981="","",F5981*Настройки!$B$5)</f>
        <v/>
      </c>
      <c r="L5981" s="11">
        <f>IF(F5981="","",F5981*Настройки!$B$6)</f>
        <v/>
      </c>
    </row>
    <row r="5982">
      <c r="A5982" s="9" t="n"/>
      <c r="B5982">
        <f>IF(A5982="","",TEXT(A5982,"MM.YYYY"))</f>
        <v/>
      </c>
      <c r="F5982" s="10" t="n"/>
      <c r="G5982" s="11">
        <f>Настройки!$B$2</f>
        <v/>
      </c>
      <c r="H5982" s="11">
        <f>IF(F5982="","",F5982*G5982)</f>
        <v/>
      </c>
      <c r="I5982" s="11">
        <f>IF(F5982="","",F5982*Настройки!$B$3)</f>
        <v/>
      </c>
      <c r="J5982" s="11">
        <f>IF(F5982="","",F5982*Настройки!$B$4)</f>
        <v/>
      </c>
      <c r="K5982" s="11">
        <f>IF(F5982="","",F5982*Настройки!$B$5)</f>
        <v/>
      </c>
      <c r="L5982" s="11">
        <f>IF(F5982="","",F5982*Настройки!$B$6)</f>
        <v/>
      </c>
    </row>
    <row r="5983">
      <c r="A5983" s="9" t="n"/>
      <c r="B5983">
        <f>IF(A5983="","",TEXT(A5983,"MM.YYYY"))</f>
        <v/>
      </c>
      <c r="F5983" s="10" t="n"/>
      <c r="G5983" s="11">
        <f>Настройки!$B$2</f>
        <v/>
      </c>
      <c r="H5983" s="11">
        <f>IF(F5983="","",F5983*G5983)</f>
        <v/>
      </c>
      <c r="I5983" s="11">
        <f>IF(F5983="","",F5983*Настройки!$B$3)</f>
        <v/>
      </c>
      <c r="J5983" s="11">
        <f>IF(F5983="","",F5983*Настройки!$B$4)</f>
        <v/>
      </c>
      <c r="K5983" s="11">
        <f>IF(F5983="","",F5983*Настройки!$B$5)</f>
        <v/>
      </c>
      <c r="L5983" s="11">
        <f>IF(F5983="","",F5983*Настройки!$B$6)</f>
        <v/>
      </c>
    </row>
    <row r="5984">
      <c r="A5984" s="9" t="n"/>
      <c r="B5984">
        <f>IF(A5984="","",TEXT(A5984,"MM.YYYY"))</f>
        <v/>
      </c>
      <c r="F5984" s="10" t="n"/>
      <c r="G5984" s="11">
        <f>Настройки!$B$2</f>
        <v/>
      </c>
      <c r="H5984" s="11">
        <f>IF(F5984="","",F5984*G5984)</f>
        <v/>
      </c>
      <c r="I5984" s="11">
        <f>IF(F5984="","",F5984*Настройки!$B$3)</f>
        <v/>
      </c>
      <c r="J5984" s="11">
        <f>IF(F5984="","",F5984*Настройки!$B$4)</f>
        <v/>
      </c>
      <c r="K5984" s="11">
        <f>IF(F5984="","",F5984*Настройки!$B$5)</f>
        <v/>
      </c>
      <c r="L5984" s="11">
        <f>IF(F5984="","",F5984*Настройки!$B$6)</f>
        <v/>
      </c>
    </row>
    <row r="5985">
      <c r="A5985" s="9" t="n"/>
      <c r="B5985">
        <f>IF(A5985="","",TEXT(A5985,"MM.YYYY"))</f>
        <v/>
      </c>
      <c r="F5985" s="10" t="n"/>
      <c r="G5985" s="11">
        <f>Настройки!$B$2</f>
        <v/>
      </c>
      <c r="H5985" s="11">
        <f>IF(F5985="","",F5985*G5985)</f>
        <v/>
      </c>
      <c r="I5985" s="11">
        <f>IF(F5985="","",F5985*Настройки!$B$3)</f>
        <v/>
      </c>
      <c r="J5985" s="11">
        <f>IF(F5985="","",F5985*Настройки!$B$4)</f>
        <v/>
      </c>
      <c r="K5985" s="11">
        <f>IF(F5985="","",F5985*Настройки!$B$5)</f>
        <v/>
      </c>
      <c r="L5985" s="11">
        <f>IF(F5985="","",F5985*Настройки!$B$6)</f>
        <v/>
      </c>
    </row>
    <row r="5986">
      <c r="A5986" s="9" t="n"/>
      <c r="B5986">
        <f>IF(A5986="","",TEXT(A5986,"MM.YYYY"))</f>
        <v/>
      </c>
      <c r="F5986" s="10" t="n"/>
      <c r="G5986" s="11">
        <f>Настройки!$B$2</f>
        <v/>
      </c>
      <c r="H5986" s="11">
        <f>IF(F5986="","",F5986*G5986)</f>
        <v/>
      </c>
      <c r="I5986" s="11">
        <f>IF(F5986="","",F5986*Настройки!$B$3)</f>
        <v/>
      </c>
      <c r="J5986" s="11">
        <f>IF(F5986="","",F5986*Настройки!$B$4)</f>
        <v/>
      </c>
      <c r="K5986" s="11">
        <f>IF(F5986="","",F5986*Настройки!$B$5)</f>
        <v/>
      </c>
      <c r="L5986" s="11">
        <f>IF(F5986="","",F5986*Настройки!$B$6)</f>
        <v/>
      </c>
    </row>
    <row r="5987">
      <c r="A5987" s="9" t="n"/>
      <c r="B5987">
        <f>IF(A5987="","",TEXT(A5987,"MM.YYYY"))</f>
        <v/>
      </c>
      <c r="F5987" s="10" t="n"/>
      <c r="G5987" s="11">
        <f>Настройки!$B$2</f>
        <v/>
      </c>
      <c r="H5987" s="11">
        <f>IF(F5987="","",F5987*G5987)</f>
        <v/>
      </c>
      <c r="I5987" s="11">
        <f>IF(F5987="","",F5987*Настройки!$B$3)</f>
        <v/>
      </c>
      <c r="J5987" s="11">
        <f>IF(F5987="","",F5987*Настройки!$B$4)</f>
        <v/>
      </c>
      <c r="K5987" s="11">
        <f>IF(F5987="","",F5987*Настройки!$B$5)</f>
        <v/>
      </c>
      <c r="L5987" s="11">
        <f>IF(F5987="","",F5987*Настройки!$B$6)</f>
        <v/>
      </c>
    </row>
    <row r="5988">
      <c r="A5988" s="9" t="n"/>
      <c r="B5988">
        <f>IF(A5988="","",TEXT(A5988,"MM.YYYY"))</f>
        <v/>
      </c>
      <c r="F5988" s="10" t="n"/>
      <c r="G5988" s="11">
        <f>Настройки!$B$2</f>
        <v/>
      </c>
      <c r="H5988" s="11">
        <f>IF(F5988="","",F5988*G5988)</f>
        <v/>
      </c>
      <c r="I5988" s="11">
        <f>IF(F5988="","",F5988*Настройки!$B$3)</f>
        <v/>
      </c>
      <c r="J5988" s="11">
        <f>IF(F5988="","",F5988*Настройки!$B$4)</f>
        <v/>
      </c>
      <c r="K5988" s="11">
        <f>IF(F5988="","",F5988*Настройки!$B$5)</f>
        <v/>
      </c>
      <c r="L5988" s="11">
        <f>IF(F5988="","",F5988*Настройки!$B$6)</f>
        <v/>
      </c>
    </row>
    <row r="5989">
      <c r="A5989" s="9" t="n"/>
      <c r="B5989">
        <f>IF(A5989="","",TEXT(A5989,"MM.YYYY"))</f>
        <v/>
      </c>
      <c r="F5989" s="10" t="n"/>
      <c r="G5989" s="11">
        <f>Настройки!$B$2</f>
        <v/>
      </c>
      <c r="H5989" s="11">
        <f>IF(F5989="","",F5989*G5989)</f>
        <v/>
      </c>
      <c r="I5989" s="11">
        <f>IF(F5989="","",F5989*Настройки!$B$3)</f>
        <v/>
      </c>
      <c r="J5989" s="11">
        <f>IF(F5989="","",F5989*Настройки!$B$4)</f>
        <v/>
      </c>
      <c r="K5989" s="11">
        <f>IF(F5989="","",F5989*Настройки!$B$5)</f>
        <v/>
      </c>
      <c r="L5989" s="11">
        <f>IF(F5989="","",F5989*Настройки!$B$6)</f>
        <v/>
      </c>
    </row>
    <row r="5990">
      <c r="A5990" s="9" t="n"/>
      <c r="B5990">
        <f>IF(A5990="","",TEXT(A5990,"MM.YYYY"))</f>
        <v/>
      </c>
      <c r="F5990" s="10" t="n"/>
      <c r="G5990" s="11">
        <f>Настройки!$B$2</f>
        <v/>
      </c>
      <c r="H5990" s="11">
        <f>IF(F5990="","",F5990*G5990)</f>
        <v/>
      </c>
      <c r="I5990" s="11">
        <f>IF(F5990="","",F5990*Настройки!$B$3)</f>
        <v/>
      </c>
      <c r="J5990" s="11">
        <f>IF(F5990="","",F5990*Настройки!$B$4)</f>
        <v/>
      </c>
      <c r="K5990" s="11">
        <f>IF(F5990="","",F5990*Настройки!$B$5)</f>
        <v/>
      </c>
      <c r="L5990" s="11">
        <f>IF(F5990="","",F5990*Настройки!$B$6)</f>
        <v/>
      </c>
    </row>
    <row r="5991">
      <c r="A5991" s="9" t="n"/>
      <c r="B5991">
        <f>IF(A5991="","",TEXT(A5991,"MM.YYYY"))</f>
        <v/>
      </c>
      <c r="F5991" s="10" t="n"/>
      <c r="G5991" s="11">
        <f>Настройки!$B$2</f>
        <v/>
      </c>
      <c r="H5991" s="11">
        <f>IF(F5991="","",F5991*G5991)</f>
        <v/>
      </c>
      <c r="I5991" s="11">
        <f>IF(F5991="","",F5991*Настройки!$B$3)</f>
        <v/>
      </c>
      <c r="J5991" s="11">
        <f>IF(F5991="","",F5991*Настройки!$B$4)</f>
        <v/>
      </c>
      <c r="K5991" s="11">
        <f>IF(F5991="","",F5991*Настройки!$B$5)</f>
        <v/>
      </c>
      <c r="L5991" s="11">
        <f>IF(F5991="","",F5991*Настройки!$B$6)</f>
        <v/>
      </c>
    </row>
    <row r="5992">
      <c r="A5992" s="9" t="n"/>
      <c r="B5992">
        <f>IF(A5992="","",TEXT(A5992,"MM.YYYY"))</f>
        <v/>
      </c>
      <c r="F5992" s="10" t="n"/>
      <c r="G5992" s="11">
        <f>Настройки!$B$2</f>
        <v/>
      </c>
      <c r="H5992" s="11">
        <f>IF(F5992="","",F5992*G5992)</f>
        <v/>
      </c>
      <c r="I5992" s="11">
        <f>IF(F5992="","",F5992*Настройки!$B$3)</f>
        <v/>
      </c>
      <c r="J5992" s="11">
        <f>IF(F5992="","",F5992*Настройки!$B$4)</f>
        <v/>
      </c>
      <c r="K5992" s="11">
        <f>IF(F5992="","",F5992*Настройки!$B$5)</f>
        <v/>
      </c>
      <c r="L5992" s="11">
        <f>IF(F5992="","",F5992*Настройки!$B$6)</f>
        <v/>
      </c>
    </row>
    <row r="5993">
      <c r="A5993" s="9" t="n"/>
      <c r="B5993">
        <f>IF(A5993="","",TEXT(A5993,"MM.YYYY"))</f>
        <v/>
      </c>
      <c r="F5993" s="10" t="n"/>
      <c r="G5993" s="11">
        <f>Настройки!$B$2</f>
        <v/>
      </c>
      <c r="H5993" s="11">
        <f>IF(F5993="","",F5993*G5993)</f>
        <v/>
      </c>
      <c r="I5993" s="11">
        <f>IF(F5993="","",F5993*Настройки!$B$3)</f>
        <v/>
      </c>
      <c r="J5993" s="11">
        <f>IF(F5993="","",F5993*Настройки!$B$4)</f>
        <v/>
      </c>
      <c r="K5993" s="11">
        <f>IF(F5993="","",F5993*Настройки!$B$5)</f>
        <v/>
      </c>
      <c r="L5993" s="11">
        <f>IF(F5993="","",F5993*Настройки!$B$6)</f>
        <v/>
      </c>
    </row>
    <row r="5994">
      <c r="A5994" s="9" t="n"/>
      <c r="B5994">
        <f>IF(A5994="","",TEXT(A5994,"MM.YYYY"))</f>
        <v/>
      </c>
      <c r="F5994" s="10" t="n"/>
      <c r="G5994" s="11">
        <f>Настройки!$B$2</f>
        <v/>
      </c>
      <c r="H5994" s="11">
        <f>IF(F5994="","",F5994*G5994)</f>
        <v/>
      </c>
      <c r="I5994" s="11">
        <f>IF(F5994="","",F5994*Настройки!$B$3)</f>
        <v/>
      </c>
      <c r="J5994" s="11">
        <f>IF(F5994="","",F5994*Настройки!$B$4)</f>
        <v/>
      </c>
      <c r="K5994" s="11">
        <f>IF(F5994="","",F5994*Настройки!$B$5)</f>
        <v/>
      </c>
      <c r="L5994" s="11">
        <f>IF(F5994="","",F5994*Настройки!$B$6)</f>
        <v/>
      </c>
    </row>
    <row r="5995">
      <c r="A5995" s="9" t="n"/>
      <c r="B5995">
        <f>IF(A5995="","",TEXT(A5995,"MM.YYYY"))</f>
        <v/>
      </c>
      <c r="F5995" s="10" t="n"/>
      <c r="G5995" s="11">
        <f>Настройки!$B$2</f>
        <v/>
      </c>
      <c r="H5995" s="11">
        <f>IF(F5995="","",F5995*G5995)</f>
        <v/>
      </c>
      <c r="I5995" s="11">
        <f>IF(F5995="","",F5995*Настройки!$B$3)</f>
        <v/>
      </c>
      <c r="J5995" s="11">
        <f>IF(F5995="","",F5995*Настройки!$B$4)</f>
        <v/>
      </c>
      <c r="K5995" s="11">
        <f>IF(F5995="","",F5995*Настройки!$B$5)</f>
        <v/>
      </c>
      <c r="L5995" s="11">
        <f>IF(F5995="","",F5995*Настройки!$B$6)</f>
        <v/>
      </c>
    </row>
    <row r="5996">
      <c r="A5996" s="9" t="n"/>
      <c r="B5996">
        <f>IF(A5996="","",TEXT(A5996,"MM.YYYY"))</f>
        <v/>
      </c>
      <c r="F5996" s="10" t="n"/>
      <c r="G5996" s="11">
        <f>Настройки!$B$2</f>
        <v/>
      </c>
      <c r="H5996" s="11">
        <f>IF(F5996="","",F5996*G5996)</f>
        <v/>
      </c>
      <c r="I5996" s="11">
        <f>IF(F5996="","",F5996*Настройки!$B$3)</f>
        <v/>
      </c>
      <c r="J5996" s="11">
        <f>IF(F5996="","",F5996*Настройки!$B$4)</f>
        <v/>
      </c>
      <c r="K5996" s="11">
        <f>IF(F5996="","",F5996*Настройки!$B$5)</f>
        <v/>
      </c>
      <c r="L5996" s="11">
        <f>IF(F5996="","",F5996*Настройки!$B$6)</f>
        <v/>
      </c>
    </row>
    <row r="5997">
      <c r="A5997" s="9" t="n"/>
      <c r="B5997">
        <f>IF(A5997="","",TEXT(A5997,"MM.YYYY"))</f>
        <v/>
      </c>
      <c r="F5997" s="10" t="n"/>
      <c r="G5997" s="11">
        <f>Настройки!$B$2</f>
        <v/>
      </c>
      <c r="H5997" s="11">
        <f>IF(F5997="","",F5997*G5997)</f>
        <v/>
      </c>
      <c r="I5997" s="11">
        <f>IF(F5997="","",F5997*Настройки!$B$3)</f>
        <v/>
      </c>
      <c r="J5997" s="11">
        <f>IF(F5997="","",F5997*Настройки!$B$4)</f>
        <v/>
      </c>
      <c r="K5997" s="11">
        <f>IF(F5997="","",F5997*Настройки!$B$5)</f>
        <v/>
      </c>
      <c r="L5997" s="11">
        <f>IF(F5997="","",F5997*Настройки!$B$6)</f>
        <v/>
      </c>
    </row>
    <row r="5998">
      <c r="A5998" s="9" t="n"/>
      <c r="B5998">
        <f>IF(A5998="","",TEXT(A5998,"MM.YYYY"))</f>
        <v/>
      </c>
      <c r="F5998" s="10" t="n"/>
      <c r="G5998" s="11">
        <f>Настройки!$B$2</f>
        <v/>
      </c>
      <c r="H5998" s="11">
        <f>IF(F5998="","",F5998*G5998)</f>
        <v/>
      </c>
      <c r="I5998" s="11">
        <f>IF(F5998="","",F5998*Настройки!$B$3)</f>
        <v/>
      </c>
      <c r="J5998" s="11">
        <f>IF(F5998="","",F5998*Настройки!$B$4)</f>
        <v/>
      </c>
      <c r="K5998" s="11">
        <f>IF(F5998="","",F5998*Настройки!$B$5)</f>
        <v/>
      </c>
      <c r="L5998" s="11">
        <f>IF(F5998="","",F5998*Настройки!$B$6)</f>
        <v/>
      </c>
    </row>
    <row r="5999">
      <c r="A5999" s="9" t="n"/>
      <c r="B5999">
        <f>IF(A5999="","",TEXT(A5999,"MM.YYYY"))</f>
        <v/>
      </c>
      <c r="F5999" s="10" t="n"/>
      <c r="G5999" s="11">
        <f>Настройки!$B$2</f>
        <v/>
      </c>
      <c r="H5999" s="11">
        <f>IF(F5999="","",F5999*G5999)</f>
        <v/>
      </c>
      <c r="I5999" s="11">
        <f>IF(F5999="","",F5999*Настройки!$B$3)</f>
        <v/>
      </c>
      <c r="J5999" s="11">
        <f>IF(F5999="","",F5999*Настройки!$B$4)</f>
        <v/>
      </c>
      <c r="K5999" s="11">
        <f>IF(F5999="","",F5999*Настройки!$B$5)</f>
        <v/>
      </c>
      <c r="L5999" s="11">
        <f>IF(F5999="","",F5999*Настройки!$B$6)</f>
        <v/>
      </c>
    </row>
    <row r="6000">
      <c r="A6000" s="9" t="n"/>
      <c r="B6000">
        <f>IF(A6000="","",TEXT(A6000,"MM.YYYY"))</f>
        <v/>
      </c>
      <c r="F6000" s="10" t="n"/>
      <c r="G6000" s="11">
        <f>Настройки!$B$2</f>
        <v/>
      </c>
      <c r="H6000" s="11">
        <f>IF(F6000="","",F6000*G6000)</f>
        <v/>
      </c>
      <c r="I6000" s="11">
        <f>IF(F6000="","",F6000*Настройки!$B$3)</f>
        <v/>
      </c>
      <c r="J6000" s="11">
        <f>IF(F6000="","",F6000*Настройки!$B$4)</f>
        <v/>
      </c>
      <c r="K6000" s="11">
        <f>IF(F6000="","",F6000*Настройки!$B$5)</f>
        <v/>
      </c>
      <c r="L6000" s="11">
        <f>IF(F6000="","",F6000*Настройки!$B$6)</f>
        <v/>
      </c>
    </row>
    <row r="6001">
      <c r="A6001" s="9" t="n"/>
      <c r="B6001">
        <f>IF(A6001="","",TEXT(A6001,"MM.YYYY"))</f>
        <v/>
      </c>
      <c r="F6001" s="10" t="n"/>
      <c r="G6001" s="11">
        <f>Настройки!$B$2</f>
        <v/>
      </c>
      <c r="H6001" s="11">
        <f>IF(F6001="","",F6001*G6001)</f>
        <v/>
      </c>
      <c r="I6001" s="11">
        <f>IF(F6001="","",F6001*Настройки!$B$3)</f>
        <v/>
      </c>
      <c r="J6001" s="11">
        <f>IF(F6001="","",F6001*Настройки!$B$4)</f>
        <v/>
      </c>
      <c r="K6001" s="11">
        <f>IF(F6001="","",F6001*Настройки!$B$5)</f>
        <v/>
      </c>
      <c r="L6001" s="11">
        <f>IF(F6001="","",F6001*Настройки!$B$6)</f>
        <v/>
      </c>
    </row>
    <row r="6002">
      <c r="A6002" s="9" t="n"/>
      <c r="B6002">
        <f>IF(A6002="","",TEXT(A6002,"MM.YYYY"))</f>
        <v/>
      </c>
      <c r="F6002" s="10" t="n"/>
      <c r="G6002" s="11">
        <f>Настройки!$B$2</f>
        <v/>
      </c>
      <c r="H6002" s="11">
        <f>IF(F6002="","",F6002*G6002)</f>
        <v/>
      </c>
      <c r="I6002" s="11">
        <f>IF(F6002="","",F6002*Настройки!$B$3)</f>
        <v/>
      </c>
      <c r="J6002" s="11">
        <f>IF(F6002="","",F6002*Настройки!$B$4)</f>
        <v/>
      </c>
      <c r="K6002" s="11">
        <f>IF(F6002="","",F6002*Настройки!$B$5)</f>
        <v/>
      </c>
      <c r="L6002" s="11">
        <f>IF(F6002="","",F6002*Настройки!$B$6)</f>
        <v/>
      </c>
    </row>
    <row r="6003">
      <c r="A6003" s="9" t="n"/>
      <c r="B6003">
        <f>IF(A6003="","",TEXT(A6003,"MM.YYYY"))</f>
        <v/>
      </c>
      <c r="F6003" s="10" t="n"/>
      <c r="G6003" s="11">
        <f>Настройки!$B$2</f>
        <v/>
      </c>
      <c r="H6003" s="11">
        <f>IF(F6003="","",F6003*G6003)</f>
        <v/>
      </c>
      <c r="I6003" s="11">
        <f>IF(F6003="","",F6003*Настройки!$B$3)</f>
        <v/>
      </c>
      <c r="J6003" s="11">
        <f>IF(F6003="","",F6003*Настройки!$B$4)</f>
        <v/>
      </c>
      <c r="K6003" s="11">
        <f>IF(F6003="","",F6003*Настройки!$B$5)</f>
        <v/>
      </c>
      <c r="L6003" s="11">
        <f>IF(F6003="","",F6003*Настройки!$B$6)</f>
        <v/>
      </c>
    </row>
    <row r="6004">
      <c r="A6004" s="9" t="n"/>
      <c r="B6004">
        <f>IF(A6004="","",TEXT(A6004,"MM.YYYY"))</f>
        <v/>
      </c>
      <c r="F6004" s="10" t="n"/>
      <c r="G6004" s="11">
        <f>Настройки!$B$2</f>
        <v/>
      </c>
      <c r="H6004" s="11">
        <f>IF(F6004="","",F6004*G6004)</f>
        <v/>
      </c>
      <c r="I6004" s="11">
        <f>IF(F6004="","",F6004*Настройки!$B$3)</f>
        <v/>
      </c>
      <c r="J6004" s="11">
        <f>IF(F6004="","",F6004*Настройки!$B$4)</f>
        <v/>
      </c>
      <c r="K6004" s="11">
        <f>IF(F6004="","",F6004*Настройки!$B$5)</f>
        <v/>
      </c>
      <c r="L6004" s="11">
        <f>IF(F6004="","",F6004*Настройки!$B$6)</f>
        <v/>
      </c>
    </row>
    <row r="6005">
      <c r="A6005" s="9" t="n"/>
      <c r="B6005">
        <f>IF(A6005="","",TEXT(A6005,"MM.YYYY"))</f>
        <v/>
      </c>
      <c r="F6005" s="10" t="n"/>
      <c r="G6005" s="11">
        <f>Настройки!$B$2</f>
        <v/>
      </c>
      <c r="H6005" s="11">
        <f>IF(F6005="","",F6005*G6005)</f>
        <v/>
      </c>
      <c r="I6005" s="11">
        <f>IF(F6005="","",F6005*Настройки!$B$3)</f>
        <v/>
      </c>
      <c r="J6005" s="11">
        <f>IF(F6005="","",F6005*Настройки!$B$4)</f>
        <v/>
      </c>
      <c r="K6005" s="11">
        <f>IF(F6005="","",F6005*Настройки!$B$5)</f>
        <v/>
      </c>
      <c r="L6005" s="11">
        <f>IF(F6005="","",F6005*Настройки!$B$6)</f>
        <v/>
      </c>
    </row>
    <row r="6006">
      <c r="A6006" s="9" t="n"/>
      <c r="B6006">
        <f>IF(A6006="","",TEXT(A6006,"MM.YYYY"))</f>
        <v/>
      </c>
      <c r="F6006" s="10" t="n"/>
      <c r="G6006" s="11">
        <f>Настройки!$B$2</f>
        <v/>
      </c>
      <c r="H6006" s="11">
        <f>IF(F6006="","",F6006*G6006)</f>
        <v/>
      </c>
      <c r="I6006" s="11">
        <f>IF(F6006="","",F6006*Настройки!$B$3)</f>
        <v/>
      </c>
      <c r="J6006" s="11">
        <f>IF(F6006="","",F6006*Настройки!$B$4)</f>
        <v/>
      </c>
      <c r="K6006" s="11">
        <f>IF(F6006="","",F6006*Настройки!$B$5)</f>
        <v/>
      </c>
      <c r="L6006" s="11">
        <f>IF(F6006="","",F6006*Настройки!$B$6)</f>
        <v/>
      </c>
    </row>
    <row r="6007">
      <c r="A6007" s="9" t="n"/>
      <c r="B6007">
        <f>IF(A6007="","",TEXT(A6007,"MM.YYYY"))</f>
        <v/>
      </c>
      <c r="F6007" s="10" t="n"/>
      <c r="G6007" s="11">
        <f>Настройки!$B$2</f>
        <v/>
      </c>
      <c r="H6007" s="11">
        <f>IF(F6007="","",F6007*G6007)</f>
        <v/>
      </c>
      <c r="I6007" s="11">
        <f>IF(F6007="","",F6007*Настройки!$B$3)</f>
        <v/>
      </c>
      <c r="J6007" s="11">
        <f>IF(F6007="","",F6007*Настройки!$B$4)</f>
        <v/>
      </c>
      <c r="K6007" s="11">
        <f>IF(F6007="","",F6007*Настройки!$B$5)</f>
        <v/>
      </c>
      <c r="L6007" s="11">
        <f>IF(F6007="","",F6007*Настройки!$B$6)</f>
        <v/>
      </c>
    </row>
    <row r="6008">
      <c r="A6008" s="9" t="n"/>
      <c r="B6008">
        <f>IF(A6008="","",TEXT(A6008,"MM.YYYY"))</f>
        <v/>
      </c>
      <c r="F6008" s="10" t="n"/>
      <c r="G6008" s="11">
        <f>Настройки!$B$2</f>
        <v/>
      </c>
      <c r="H6008" s="11">
        <f>IF(F6008="","",F6008*G6008)</f>
        <v/>
      </c>
      <c r="I6008" s="11">
        <f>IF(F6008="","",F6008*Настройки!$B$3)</f>
        <v/>
      </c>
      <c r="J6008" s="11">
        <f>IF(F6008="","",F6008*Настройки!$B$4)</f>
        <v/>
      </c>
      <c r="K6008" s="11">
        <f>IF(F6008="","",F6008*Настройки!$B$5)</f>
        <v/>
      </c>
      <c r="L6008" s="11">
        <f>IF(F6008="","",F6008*Настройки!$B$6)</f>
        <v/>
      </c>
    </row>
    <row r="6009">
      <c r="A6009" s="9" t="n"/>
      <c r="B6009">
        <f>IF(A6009="","",TEXT(A6009,"MM.YYYY"))</f>
        <v/>
      </c>
      <c r="F6009" s="10" t="n"/>
      <c r="G6009" s="11">
        <f>Настройки!$B$2</f>
        <v/>
      </c>
      <c r="H6009" s="11">
        <f>IF(F6009="","",F6009*G6009)</f>
        <v/>
      </c>
      <c r="I6009" s="11">
        <f>IF(F6009="","",F6009*Настройки!$B$3)</f>
        <v/>
      </c>
      <c r="J6009" s="11">
        <f>IF(F6009="","",F6009*Настройки!$B$4)</f>
        <v/>
      </c>
      <c r="K6009" s="11">
        <f>IF(F6009="","",F6009*Настройки!$B$5)</f>
        <v/>
      </c>
      <c r="L6009" s="11">
        <f>IF(F6009="","",F6009*Настройки!$B$6)</f>
        <v/>
      </c>
    </row>
    <row r="6010">
      <c r="A6010" s="9" t="n"/>
      <c r="B6010">
        <f>IF(A6010="","",TEXT(A6010,"MM.YYYY"))</f>
        <v/>
      </c>
      <c r="F6010" s="10" t="n"/>
      <c r="G6010" s="11">
        <f>Настройки!$B$2</f>
        <v/>
      </c>
      <c r="H6010" s="11">
        <f>IF(F6010="","",F6010*G6010)</f>
        <v/>
      </c>
      <c r="I6010" s="11">
        <f>IF(F6010="","",F6010*Настройки!$B$3)</f>
        <v/>
      </c>
      <c r="J6010" s="11">
        <f>IF(F6010="","",F6010*Настройки!$B$4)</f>
        <v/>
      </c>
      <c r="K6010" s="11">
        <f>IF(F6010="","",F6010*Настройки!$B$5)</f>
        <v/>
      </c>
      <c r="L6010" s="11">
        <f>IF(F6010="","",F6010*Настройки!$B$6)</f>
        <v/>
      </c>
    </row>
    <row r="6011">
      <c r="A6011" s="9" t="n"/>
      <c r="B6011">
        <f>IF(A6011="","",TEXT(A6011,"MM.YYYY"))</f>
        <v/>
      </c>
      <c r="F6011" s="10" t="n"/>
      <c r="G6011" s="11">
        <f>Настройки!$B$2</f>
        <v/>
      </c>
      <c r="H6011" s="11">
        <f>IF(F6011="","",F6011*G6011)</f>
        <v/>
      </c>
      <c r="I6011" s="11">
        <f>IF(F6011="","",F6011*Настройки!$B$3)</f>
        <v/>
      </c>
      <c r="J6011" s="11">
        <f>IF(F6011="","",F6011*Настройки!$B$4)</f>
        <v/>
      </c>
      <c r="K6011" s="11">
        <f>IF(F6011="","",F6011*Настройки!$B$5)</f>
        <v/>
      </c>
      <c r="L6011" s="11">
        <f>IF(F6011="","",F6011*Настройки!$B$6)</f>
        <v/>
      </c>
    </row>
    <row r="6012">
      <c r="A6012" s="9" t="n"/>
      <c r="B6012">
        <f>IF(A6012="","",TEXT(A6012,"MM.YYYY"))</f>
        <v/>
      </c>
      <c r="F6012" s="10" t="n"/>
      <c r="G6012" s="11">
        <f>Настройки!$B$2</f>
        <v/>
      </c>
      <c r="H6012" s="11">
        <f>IF(F6012="","",F6012*G6012)</f>
        <v/>
      </c>
      <c r="I6012" s="11">
        <f>IF(F6012="","",F6012*Настройки!$B$3)</f>
        <v/>
      </c>
      <c r="J6012" s="11">
        <f>IF(F6012="","",F6012*Настройки!$B$4)</f>
        <v/>
      </c>
      <c r="K6012" s="11">
        <f>IF(F6012="","",F6012*Настройки!$B$5)</f>
        <v/>
      </c>
      <c r="L6012" s="11">
        <f>IF(F6012="","",F6012*Настройки!$B$6)</f>
        <v/>
      </c>
    </row>
    <row r="6013">
      <c r="A6013" s="9" t="n"/>
      <c r="B6013">
        <f>IF(A6013="","",TEXT(A6013,"MM.YYYY"))</f>
        <v/>
      </c>
      <c r="F6013" s="10" t="n"/>
      <c r="G6013" s="11">
        <f>Настройки!$B$2</f>
        <v/>
      </c>
      <c r="H6013" s="11">
        <f>IF(F6013="","",F6013*G6013)</f>
        <v/>
      </c>
      <c r="I6013" s="11">
        <f>IF(F6013="","",F6013*Настройки!$B$3)</f>
        <v/>
      </c>
      <c r="J6013" s="11">
        <f>IF(F6013="","",F6013*Настройки!$B$4)</f>
        <v/>
      </c>
      <c r="K6013" s="11">
        <f>IF(F6013="","",F6013*Настройки!$B$5)</f>
        <v/>
      </c>
      <c r="L6013" s="11">
        <f>IF(F6013="","",F6013*Настройки!$B$6)</f>
        <v/>
      </c>
    </row>
    <row r="6014">
      <c r="A6014" s="9" t="n"/>
      <c r="B6014">
        <f>IF(A6014="","",TEXT(A6014,"MM.YYYY"))</f>
        <v/>
      </c>
      <c r="F6014" s="10" t="n"/>
      <c r="G6014" s="11">
        <f>Настройки!$B$2</f>
        <v/>
      </c>
      <c r="H6014" s="11">
        <f>IF(F6014="","",F6014*G6014)</f>
        <v/>
      </c>
      <c r="I6014" s="11">
        <f>IF(F6014="","",F6014*Настройки!$B$3)</f>
        <v/>
      </c>
      <c r="J6014" s="11">
        <f>IF(F6014="","",F6014*Настройки!$B$4)</f>
        <v/>
      </c>
      <c r="K6014" s="11">
        <f>IF(F6014="","",F6014*Настройки!$B$5)</f>
        <v/>
      </c>
      <c r="L6014" s="11">
        <f>IF(F6014="","",F6014*Настройки!$B$6)</f>
        <v/>
      </c>
    </row>
    <row r="6015">
      <c r="A6015" s="9" t="n"/>
      <c r="B6015">
        <f>IF(A6015="","",TEXT(A6015,"MM.YYYY"))</f>
        <v/>
      </c>
      <c r="F6015" s="10" t="n"/>
      <c r="G6015" s="11">
        <f>Настройки!$B$2</f>
        <v/>
      </c>
      <c r="H6015" s="11">
        <f>IF(F6015="","",F6015*G6015)</f>
        <v/>
      </c>
      <c r="I6015" s="11">
        <f>IF(F6015="","",F6015*Настройки!$B$3)</f>
        <v/>
      </c>
      <c r="J6015" s="11">
        <f>IF(F6015="","",F6015*Настройки!$B$4)</f>
        <v/>
      </c>
      <c r="K6015" s="11">
        <f>IF(F6015="","",F6015*Настройки!$B$5)</f>
        <v/>
      </c>
      <c r="L6015" s="11">
        <f>IF(F6015="","",F6015*Настройки!$B$6)</f>
        <v/>
      </c>
    </row>
    <row r="6016">
      <c r="A6016" s="9" t="n"/>
      <c r="B6016">
        <f>IF(A6016="","",TEXT(A6016,"MM.YYYY"))</f>
        <v/>
      </c>
      <c r="F6016" s="10" t="n"/>
      <c r="G6016" s="11">
        <f>Настройки!$B$2</f>
        <v/>
      </c>
      <c r="H6016" s="11">
        <f>IF(F6016="","",F6016*G6016)</f>
        <v/>
      </c>
      <c r="I6016" s="11">
        <f>IF(F6016="","",F6016*Настройки!$B$3)</f>
        <v/>
      </c>
      <c r="J6016" s="11">
        <f>IF(F6016="","",F6016*Настройки!$B$4)</f>
        <v/>
      </c>
      <c r="K6016" s="11">
        <f>IF(F6016="","",F6016*Настройки!$B$5)</f>
        <v/>
      </c>
      <c r="L6016" s="11">
        <f>IF(F6016="","",F6016*Настройки!$B$6)</f>
        <v/>
      </c>
    </row>
    <row r="6017">
      <c r="A6017" s="9" t="n"/>
      <c r="B6017">
        <f>IF(A6017="","",TEXT(A6017,"MM.YYYY"))</f>
        <v/>
      </c>
      <c r="F6017" s="10" t="n"/>
      <c r="G6017" s="11">
        <f>Настройки!$B$2</f>
        <v/>
      </c>
      <c r="H6017" s="11">
        <f>IF(F6017="","",F6017*G6017)</f>
        <v/>
      </c>
      <c r="I6017" s="11">
        <f>IF(F6017="","",F6017*Настройки!$B$3)</f>
        <v/>
      </c>
      <c r="J6017" s="11">
        <f>IF(F6017="","",F6017*Настройки!$B$4)</f>
        <v/>
      </c>
      <c r="K6017" s="11">
        <f>IF(F6017="","",F6017*Настройки!$B$5)</f>
        <v/>
      </c>
      <c r="L6017" s="11">
        <f>IF(F6017="","",F6017*Настройки!$B$6)</f>
        <v/>
      </c>
    </row>
    <row r="6018">
      <c r="A6018" s="9" t="n"/>
      <c r="B6018">
        <f>IF(A6018="","",TEXT(A6018,"MM.YYYY"))</f>
        <v/>
      </c>
      <c r="F6018" s="10" t="n"/>
      <c r="G6018" s="11">
        <f>Настройки!$B$2</f>
        <v/>
      </c>
      <c r="H6018" s="11">
        <f>IF(F6018="","",F6018*G6018)</f>
        <v/>
      </c>
      <c r="I6018" s="11">
        <f>IF(F6018="","",F6018*Настройки!$B$3)</f>
        <v/>
      </c>
      <c r="J6018" s="11">
        <f>IF(F6018="","",F6018*Настройки!$B$4)</f>
        <v/>
      </c>
      <c r="K6018" s="11">
        <f>IF(F6018="","",F6018*Настройки!$B$5)</f>
        <v/>
      </c>
      <c r="L6018" s="11">
        <f>IF(F6018="","",F6018*Настройки!$B$6)</f>
        <v/>
      </c>
    </row>
    <row r="6019">
      <c r="A6019" s="9" t="n"/>
      <c r="B6019">
        <f>IF(A6019="","",TEXT(A6019,"MM.YYYY"))</f>
        <v/>
      </c>
      <c r="F6019" s="10" t="n"/>
      <c r="G6019" s="11">
        <f>Настройки!$B$2</f>
        <v/>
      </c>
      <c r="H6019" s="11">
        <f>IF(F6019="","",F6019*G6019)</f>
        <v/>
      </c>
      <c r="I6019" s="11">
        <f>IF(F6019="","",F6019*Настройки!$B$3)</f>
        <v/>
      </c>
      <c r="J6019" s="11">
        <f>IF(F6019="","",F6019*Настройки!$B$4)</f>
        <v/>
      </c>
      <c r="K6019" s="11">
        <f>IF(F6019="","",F6019*Настройки!$B$5)</f>
        <v/>
      </c>
      <c r="L6019" s="11">
        <f>IF(F6019="","",F6019*Настройки!$B$6)</f>
        <v/>
      </c>
    </row>
    <row r="6020">
      <c r="A6020" s="9" t="n"/>
      <c r="B6020">
        <f>IF(A6020="","",TEXT(A6020,"MM.YYYY"))</f>
        <v/>
      </c>
      <c r="F6020" s="10" t="n"/>
      <c r="G6020" s="11">
        <f>Настройки!$B$2</f>
        <v/>
      </c>
      <c r="H6020" s="11">
        <f>IF(F6020="","",F6020*G6020)</f>
        <v/>
      </c>
      <c r="I6020" s="11">
        <f>IF(F6020="","",F6020*Настройки!$B$3)</f>
        <v/>
      </c>
      <c r="J6020" s="11">
        <f>IF(F6020="","",F6020*Настройки!$B$4)</f>
        <v/>
      </c>
      <c r="K6020" s="11">
        <f>IF(F6020="","",F6020*Настройки!$B$5)</f>
        <v/>
      </c>
      <c r="L6020" s="11">
        <f>IF(F6020="","",F6020*Настройки!$B$6)</f>
        <v/>
      </c>
    </row>
    <row r="6021">
      <c r="A6021" s="9" t="n"/>
      <c r="B6021">
        <f>IF(A6021="","",TEXT(A6021,"MM.YYYY"))</f>
        <v/>
      </c>
      <c r="F6021" s="10" t="n"/>
      <c r="G6021" s="11">
        <f>Настройки!$B$2</f>
        <v/>
      </c>
      <c r="H6021" s="11">
        <f>IF(F6021="","",F6021*G6021)</f>
        <v/>
      </c>
      <c r="I6021" s="11">
        <f>IF(F6021="","",F6021*Настройки!$B$3)</f>
        <v/>
      </c>
      <c r="J6021" s="11">
        <f>IF(F6021="","",F6021*Настройки!$B$4)</f>
        <v/>
      </c>
      <c r="K6021" s="11">
        <f>IF(F6021="","",F6021*Настройки!$B$5)</f>
        <v/>
      </c>
      <c r="L6021" s="11">
        <f>IF(F6021="","",F6021*Настройки!$B$6)</f>
        <v/>
      </c>
    </row>
    <row r="6022">
      <c r="A6022" s="9" t="n"/>
      <c r="B6022">
        <f>IF(A6022="","",TEXT(A6022,"MM.YYYY"))</f>
        <v/>
      </c>
      <c r="F6022" s="10" t="n"/>
      <c r="G6022" s="11">
        <f>Настройки!$B$2</f>
        <v/>
      </c>
      <c r="H6022" s="11">
        <f>IF(F6022="","",F6022*G6022)</f>
        <v/>
      </c>
      <c r="I6022" s="11">
        <f>IF(F6022="","",F6022*Настройки!$B$3)</f>
        <v/>
      </c>
      <c r="J6022" s="11">
        <f>IF(F6022="","",F6022*Настройки!$B$4)</f>
        <v/>
      </c>
      <c r="K6022" s="11">
        <f>IF(F6022="","",F6022*Настройки!$B$5)</f>
        <v/>
      </c>
      <c r="L6022" s="11">
        <f>IF(F6022="","",F6022*Настройки!$B$6)</f>
        <v/>
      </c>
    </row>
    <row r="6023">
      <c r="A6023" s="9" t="n"/>
      <c r="B6023">
        <f>IF(A6023="","",TEXT(A6023,"MM.YYYY"))</f>
        <v/>
      </c>
      <c r="F6023" s="10" t="n"/>
      <c r="G6023" s="11">
        <f>Настройки!$B$2</f>
        <v/>
      </c>
      <c r="H6023" s="11">
        <f>IF(F6023="","",F6023*G6023)</f>
        <v/>
      </c>
      <c r="I6023" s="11">
        <f>IF(F6023="","",F6023*Настройки!$B$3)</f>
        <v/>
      </c>
      <c r="J6023" s="11">
        <f>IF(F6023="","",F6023*Настройки!$B$4)</f>
        <v/>
      </c>
      <c r="K6023" s="11">
        <f>IF(F6023="","",F6023*Настройки!$B$5)</f>
        <v/>
      </c>
      <c r="L6023" s="11">
        <f>IF(F6023="","",F6023*Настройки!$B$6)</f>
        <v/>
      </c>
    </row>
    <row r="6024">
      <c r="A6024" s="9" t="n"/>
      <c r="B6024">
        <f>IF(A6024="","",TEXT(A6024,"MM.YYYY"))</f>
        <v/>
      </c>
      <c r="F6024" s="10" t="n"/>
      <c r="G6024" s="11">
        <f>Настройки!$B$2</f>
        <v/>
      </c>
      <c r="H6024" s="11">
        <f>IF(F6024="","",F6024*G6024)</f>
        <v/>
      </c>
      <c r="I6024" s="11">
        <f>IF(F6024="","",F6024*Настройки!$B$3)</f>
        <v/>
      </c>
      <c r="J6024" s="11">
        <f>IF(F6024="","",F6024*Настройки!$B$4)</f>
        <v/>
      </c>
      <c r="K6024" s="11">
        <f>IF(F6024="","",F6024*Настройки!$B$5)</f>
        <v/>
      </c>
      <c r="L6024" s="11">
        <f>IF(F6024="","",F6024*Настройки!$B$6)</f>
        <v/>
      </c>
    </row>
    <row r="6025">
      <c r="A6025" s="9" t="n"/>
      <c r="B6025">
        <f>IF(A6025="","",TEXT(A6025,"MM.YYYY"))</f>
        <v/>
      </c>
      <c r="F6025" s="10" t="n"/>
      <c r="G6025" s="11">
        <f>Настройки!$B$2</f>
        <v/>
      </c>
      <c r="H6025" s="11">
        <f>IF(F6025="","",F6025*G6025)</f>
        <v/>
      </c>
      <c r="I6025" s="11">
        <f>IF(F6025="","",F6025*Настройки!$B$3)</f>
        <v/>
      </c>
      <c r="J6025" s="11">
        <f>IF(F6025="","",F6025*Настройки!$B$4)</f>
        <v/>
      </c>
      <c r="K6025" s="11">
        <f>IF(F6025="","",F6025*Настройки!$B$5)</f>
        <v/>
      </c>
      <c r="L6025" s="11">
        <f>IF(F6025="","",F6025*Настройки!$B$6)</f>
        <v/>
      </c>
    </row>
    <row r="6026">
      <c r="A6026" s="9" t="n"/>
      <c r="B6026">
        <f>IF(A6026="","",TEXT(A6026,"MM.YYYY"))</f>
        <v/>
      </c>
      <c r="F6026" s="10" t="n"/>
      <c r="G6026" s="11">
        <f>Настройки!$B$2</f>
        <v/>
      </c>
      <c r="H6026" s="11">
        <f>IF(F6026="","",F6026*G6026)</f>
        <v/>
      </c>
      <c r="I6026" s="11">
        <f>IF(F6026="","",F6026*Настройки!$B$3)</f>
        <v/>
      </c>
      <c r="J6026" s="11">
        <f>IF(F6026="","",F6026*Настройки!$B$4)</f>
        <v/>
      </c>
      <c r="K6026" s="11">
        <f>IF(F6026="","",F6026*Настройки!$B$5)</f>
        <v/>
      </c>
      <c r="L6026" s="11">
        <f>IF(F6026="","",F6026*Настройки!$B$6)</f>
        <v/>
      </c>
    </row>
    <row r="6027">
      <c r="A6027" s="9" t="n"/>
      <c r="B6027">
        <f>IF(A6027="","",TEXT(A6027,"MM.YYYY"))</f>
        <v/>
      </c>
      <c r="F6027" s="10" t="n"/>
      <c r="G6027" s="11">
        <f>Настройки!$B$2</f>
        <v/>
      </c>
      <c r="H6027" s="11">
        <f>IF(F6027="","",F6027*G6027)</f>
        <v/>
      </c>
      <c r="I6027" s="11">
        <f>IF(F6027="","",F6027*Настройки!$B$3)</f>
        <v/>
      </c>
      <c r="J6027" s="11">
        <f>IF(F6027="","",F6027*Настройки!$B$4)</f>
        <v/>
      </c>
      <c r="K6027" s="11">
        <f>IF(F6027="","",F6027*Настройки!$B$5)</f>
        <v/>
      </c>
      <c r="L6027" s="11">
        <f>IF(F6027="","",F6027*Настройки!$B$6)</f>
        <v/>
      </c>
    </row>
    <row r="6028">
      <c r="A6028" s="9" t="n"/>
      <c r="B6028">
        <f>IF(A6028="","",TEXT(A6028,"MM.YYYY"))</f>
        <v/>
      </c>
      <c r="F6028" s="10" t="n"/>
      <c r="G6028" s="11">
        <f>Настройки!$B$2</f>
        <v/>
      </c>
      <c r="H6028" s="11">
        <f>IF(F6028="","",F6028*G6028)</f>
        <v/>
      </c>
      <c r="I6028" s="11">
        <f>IF(F6028="","",F6028*Настройки!$B$3)</f>
        <v/>
      </c>
      <c r="J6028" s="11">
        <f>IF(F6028="","",F6028*Настройки!$B$4)</f>
        <v/>
      </c>
      <c r="K6028" s="11">
        <f>IF(F6028="","",F6028*Настройки!$B$5)</f>
        <v/>
      </c>
      <c r="L6028" s="11">
        <f>IF(F6028="","",F6028*Настройки!$B$6)</f>
        <v/>
      </c>
    </row>
    <row r="6029">
      <c r="A6029" s="9" t="n"/>
      <c r="B6029">
        <f>IF(A6029="","",TEXT(A6029,"MM.YYYY"))</f>
        <v/>
      </c>
      <c r="F6029" s="10" t="n"/>
      <c r="G6029" s="11">
        <f>Настройки!$B$2</f>
        <v/>
      </c>
      <c r="H6029" s="11">
        <f>IF(F6029="","",F6029*G6029)</f>
        <v/>
      </c>
      <c r="I6029" s="11">
        <f>IF(F6029="","",F6029*Настройки!$B$3)</f>
        <v/>
      </c>
      <c r="J6029" s="11">
        <f>IF(F6029="","",F6029*Настройки!$B$4)</f>
        <v/>
      </c>
      <c r="K6029" s="11">
        <f>IF(F6029="","",F6029*Настройки!$B$5)</f>
        <v/>
      </c>
      <c r="L6029" s="11">
        <f>IF(F6029="","",F6029*Настройки!$B$6)</f>
        <v/>
      </c>
    </row>
    <row r="6030">
      <c r="A6030" s="9" t="n"/>
      <c r="B6030">
        <f>IF(A6030="","",TEXT(A6030,"MM.YYYY"))</f>
        <v/>
      </c>
      <c r="F6030" s="10" t="n"/>
      <c r="G6030" s="11">
        <f>Настройки!$B$2</f>
        <v/>
      </c>
      <c r="H6030" s="11">
        <f>IF(F6030="","",F6030*G6030)</f>
        <v/>
      </c>
      <c r="I6030" s="11">
        <f>IF(F6030="","",F6030*Настройки!$B$3)</f>
        <v/>
      </c>
      <c r="J6030" s="11">
        <f>IF(F6030="","",F6030*Настройки!$B$4)</f>
        <v/>
      </c>
      <c r="K6030" s="11">
        <f>IF(F6030="","",F6030*Настройки!$B$5)</f>
        <v/>
      </c>
      <c r="L6030" s="11">
        <f>IF(F6030="","",F6030*Настройки!$B$6)</f>
        <v/>
      </c>
    </row>
    <row r="6031">
      <c r="A6031" s="9" t="n"/>
      <c r="B6031">
        <f>IF(A6031="","",TEXT(A6031,"MM.YYYY"))</f>
        <v/>
      </c>
      <c r="F6031" s="10" t="n"/>
      <c r="G6031" s="11">
        <f>Настройки!$B$2</f>
        <v/>
      </c>
      <c r="H6031" s="11">
        <f>IF(F6031="","",F6031*G6031)</f>
        <v/>
      </c>
      <c r="I6031" s="11">
        <f>IF(F6031="","",F6031*Настройки!$B$3)</f>
        <v/>
      </c>
      <c r="J6031" s="11">
        <f>IF(F6031="","",F6031*Настройки!$B$4)</f>
        <v/>
      </c>
      <c r="K6031" s="11">
        <f>IF(F6031="","",F6031*Настройки!$B$5)</f>
        <v/>
      </c>
      <c r="L6031" s="11">
        <f>IF(F6031="","",F6031*Настройки!$B$6)</f>
        <v/>
      </c>
    </row>
    <row r="6032">
      <c r="A6032" s="9" t="n"/>
      <c r="B6032">
        <f>IF(A6032="","",TEXT(A6032,"MM.YYYY"))</f>
        <v/>
      </c>
      <c r="F6032" s="10" t="n"/>
      <c r="G6032" s="11">
        <f>Настройки!$B$2</f>
        <v/>
      </c>
      <c r="H6032" s="11">
        <f>IF(F6032="","",F6032*G6032)</f>
        <v/>
      </c>
      <c r="I6032" s="11">
        <f>IF(F6032="","",F6032*Настройки!$B$3)</f>
        <v/>
      </c>
      <c r="J6032" s="11">
        <f>IF(F6032="","",F6032*Настройки!$B$4)</f>
        <v/>
      </c>
      <c r="K6032" s="11">
        <f>IF(F6032="","",F6032*Настройки!$B$5)</f>
        <v/>
      </c>
      <c r="L6032" s="11">
        <f>IF(F6032="","",F6032*Настройки!$B$6)</f>
        <v/>
      </c>
    </row>
    <row r="6033">
      <c r="A6033" s="9" t="n"/>
      <c r="B6033">
        <f>IF(A6033="","",TEXT(A6033,"MM.YYYY"))</f>
        <v/>
      </c>
      <c r="F6033" s="10" t="n"/>
      <c r="G6033" s="11">
        <f>Настройки!$B$2</f>
        <v/>
      </c>
      <c r="H6033" s="11">
        <f>IF(F6033="","",F6033*G6033)</f>
        <v/>
      </c>
      <c r="I6033" s="11">
        <f>IF(F6033="","",F6033*Настройки!$B$3)</f>
        <v/>
      </c>
      <c r="J6033" s="11">
        <f>IF(F6033="","",F6033*Настройки!$B$4)</f>
        <v/>
      </c>
      <c r="K6033" s="11">
        <f>IF(F6033="","",F6033*Настройки!$B$5)</f>
        <v/>
      </c>
      <c r="L6033" s="11">
        <f>IF(F6033="","",F6033*Настройки!$B$6)</f>
        <v/>
      </c>
    </row>
    <row r="6034">
      <c r="A6034" s="9" t="n"/>
      <c r="B6034">
        <f>IF(A6034="","",TEXT(A6034,"MM.YYYY"))</f>
        <v/>
      </c>
      <c r="F6034" s="10" t="n"/>
      <c r="G6034" s="11">
        <f>Настройки!$B$2</f>
        <v/>
      </c>
      <c r="H6034" s="11">
        <f>IF(F6034="","",F6034*G6034)</f>
        <v/>
      </c>
      <c r="I6034" s="11">
        <f>IF(F6034="","",F6034*Настройки!$B$3)</f>
        <v/>
      </c>
      <c r="J6034" s="11">
        <f>IF(F6034="","",F6034*Настройки!$B$4)</f>
        <v/>
      </c>
      <c r="K6034" s="11">
        <f>IF(F6034="","",F6034*Настройки!$B$5)</f>
        <v/>
      </c>
      <c r="L6034" s="11">
        <f>IF(F6034="","",F6034*Настройки!$B$6)</f>
        <v/>
      </c>
    </row>
    <row r="6035">
      <c r="A6035" s="9" t="n"/>
      <c r="B6035">
        <f>IF(A6035="","",TEXT(A6035,"MM.YYYY"))</f>
        <v/>
      </c>
      <c r="F6035" s="10" t="n"/>
      <c r="G6035" s="11">
        <f>Настройки!$B$2</f>
        <v/>
      </c>
      <c r="H6035" s="11">
        <f>IF(F6035="","",F6035*G6035)</f>
        <v/>
      </c>
      <c r="I6035" s="11">
        <f>IF(F6035="","",F6035*Настройки!$B$3)</f>
        <v/>
      </c>
      <c r="J6035" s="11">
        <f>IF(F6035="","",F6035*Настройки!$B$4)</f>
        <v/>
      </c>
      <c r="K6035" s="11">
        <f>IF(F6035="","",F6035*Настройки!$B$5)</f>
        <v/>
      </c>
      <c r="L6035" s="11">
        <f>IF(F6035="","",F6035*Настройки!$B$6)</f>
        <v/>
      </c>
    </row>
    <row r="6036">
      <c r="A6036" s="9" t="n"/>
      <c r="B6036">
        <f>IF(A6036="","",TEXT(A6036,"MM.YYYY"))</f>
        <v/>
      </c>
      <c r="F6036" s="10" t="n"/>
      <c r="G6036" s="11">
        <f>Настройки!$B$2</f>
        <v/>
      </c>
      <c r="H6036" s="11">
        <f>IF(F6036="","",F6036*G6036)</f>
        <v/>
      </c>
      <c r="I6036" s="11">
        <f>IF(F6036="","",F6036*Настройки!$B$3)</f>
        <v/>
      </c>
      <c r="J6036" s="11">
        <f>IF(F6036="","",F6036*Настройки!$B$4)</f>
        <v/>
      </c>
      <c r="K6036" s="11">
        <f>IF(F6036="","",F6036*Настройки!$B$5)</f>
        <v/>
      </c>
      <c r="L6036" s="11">
        <f>IF(F6036="","",F6036*Настройки!$B$6)</f>
        <v/>
      </c>
    </row>
    <row r="6037">
      <c r="A6037" s="9" t="n"/>
      <c r="B6037">
        <f>IF(A6037="","",TEXT(A6037,"MM.YYYY"))</f>
        <v/>
      </c>
      <c r="F6037" s="10" t="n"/>
      <c r="G6037" s="11">
        <f>Настройки!$B$2</f>
        <v/>
      </c>
      <c r="H6037" s="11">
        <f>IF(F6037="","",F6037*G6037)</f>
        <v/>
      </c>
      <c r="I6037" s="11">
        <f>IF(F6037="","",F6037*Настройки!$B$3)</f>
        <v/>
      </c>
      <c r="J6037" s="11">
        <f>IF(F6037="","",F6037*Настройки!$B$4)</f>
        <v/>
      </c>
      <c r="K6037" s="11">
        <f>IF(F6037="","",F6037*Настройки!$B$5)</f>
        <v/>
      </c>
      <c r="L6037" s="11">
        <f>IF(F6037="","",F6037*Настройки!$B$6)</f>
        <v/>
      </c>
    </row>
    <row r="6038">
      <c r="A6038" s="9" t="n"/>
      <c r="B6038">
        <f>IF(A6038="","",TEXT(A6038,"MM.YYYY"))</f>
        <v/>
      </c>
      <c r="F6038" s="10" t="n"/>
      <c r="G6038" s="11">
        <f>Настройки!$B$2</f>
        <v/>
      </c>
      <c r="H6038" s="11">
        <f>IF(F6038="","",F6038*G6038)</f>
        <v/>
      </c>
      <c r="I6038" s="11">
        <f>IF(F6038="","",F6038*Настройки!$B$3)</f>
        <v/>
      </c>
      <c r="J6038" s="11">
        <f>IF(F6038="","",F6038*Настройки!$B$4)</f>
        <v/>
      </c>
      <c r="K6038" s="11">
        <f>IF(F6038="","",F6038*Настройки!$B$5)</f>
        <v/>
      </c>
      <c r="L6038" s="11">
        <f>IF(F6038="","",F6038*Настройки!$B$6)</f>
        <v/>
      </c>
    </row>
    <row r="6039">
      <c r="A6039" s="9" t="n"/>
      <c r="B6039">
        <f>IF(A6039="","",TEXT(A6039,"MM.YYYY"))</f>
        <v/>
      </c>
      <c r="F6039" s="10" t="n"/>
      <c r="G6039" s="11">
        <f>Настройки!$B$2</f>
        <v/>
      </c>
      <c r="H6039" s="11">
        <f>IF(F6039="","",F6039*G6039)</f>
        <v/>
      </c>
      <c r="I6039" s="11">
        <f>IF(F6039="","",F6039*Настройки!$B$3)</f>
        <v/>
      </c>
      <c r="J6039" s="11">
        <f>IF(F6039="","",F6039*Настройки!$B$4)</f>
        <v/>
      </c>
      <c r="K6039" s="11">
        <f>IF(F6039="","",F6039*Настройки!$B$5)</f>
        <v/>
      </c>
      <c r="L6039" s="11">
        <f>IF(F6039="","",F6039*Настройки!$B$6)</f>
        <v/>
      </c>
    </row>
    <row r="6040">
      <c r="A6040" s="9" t="n"/>
      <c r="B6040">
        <f>IF(A6040="","",TEXT(A6040,"MM.YYYY"))</f>
        <v/>
      </c>
      <c r="F6040" s="10" t="n"/>
      <c r="G6040" s="11">
        <f>Настройки!$B$2</f>
        <v/>
      </c>
      <c r="H6040" s="11">
        <f>IF(F6040="","",F6040*G6040)</f>
        <v/>
      </c>
      <c r="I6040" s="11">
        <f>IF(F6040="","",F6040*Настройки!$B$3)</f>
        <v/>
      </c>
      <c r="J6040" s="11">
        <f>IF(F6040="","",F6040*Настройки!$B$4)</f>
        <v/>
      </c>
      <c r="K6040" s="11">
        <f>IF(F6040="","",F6040*Настройки!$B$5)</f>
        <v/>
      </c>
      <c r="L6040" s="11">
        <f>IF(F6040="","",F6040*Настройки!$B$6)</f>
        <v/>
      </c>
    </row>
    <row r="6041">
      <c r="A6041" s="9" t="n"/>
      <c r="B6041">
        <f>IF(A6041="","",TEXT(A6041,"MM.YYYY"))</f>
        <v/>
      </c>
      <c r="F6041" s="10" t="n"/>
      <c r="G6041" s="11">
        <f>Настройки!$B$2</f>
        <v/>
      </c>
      <c r="H6041" s="11">
        <f>IF(F6041="","",F6041*G6041)</f>
        <v/>
      </c>
      <c r="I6041" s="11">
        <f>IF(F6041="","",F6041*Настройки!$B$3)</f>
        <v/>
      </c>
      <c r="J6041" s="11">
        <f>IF(F6041="","",F6041*Настройки!$B$4)</f>
        <v/>
      </c>
      <c r="K6041" s="11">
        <f>IF(F6041="","",F6041*Настройки!$B$5)</f>
        <v/>
      </c>
      <c r="L6041" s="11">
        <f>IF(F6041="","",F6041*Настройки!$B$6)</f>
        <v/>
      </c>
    </row>
    <row r="6042">
      <c r="A6042" s="9" t="n"/>
      <c r="B6042">
        <f>IF(A6042="","",TEXT(A6042,"MM.YYYY"))</f>
        <v/>
      </c>
      <c r="F6042" s="10" t="n"/>
      <c r="G6042" s="11">
        <f>Настройки!$B$2</f>
        <v/>
      </c>
      <c r="H6042" s="11">
        <f>IF(F6042="","",F6042*G6042)</f>
        <v/>
      </c>
      <c r="I6042" s="11">
        <f>IF(F6042="","",F6042*Настройки!$B$3)</f>
        <v/>
      </c>
      <c r="J6042" s="11">
        <f>IF(F6042="","",F6042*Настройки!$B$4)</f>
        <v/>
      </c>
      <c r="K6042" s="11">
        <f>IF(F6042="","",F6042*Настройки!$B$5)</f>
        <v/>
      </c>
      <c r="L6042" s="11">
        <f>IF(F6042="","",F6042*Настройки!$B$6)</f>
        <v/>
      </c>
    </row>
    <row r="6043">
      <c r="A6043" s="9" t="n"/>
      <c r="B6043">
        <f>IF(A6043="","",TEXT(A6043,"MM.YYYY"))</f>
        <v/>
      </c>
      <c r="F6043" s="10" t="n"/>
      <c r="G6043" s="11">
        <f>Настройки!$B$2</f>
        <v/>
      </c>
      <c r="H6043" s="11">
        <f>IF(F6043="","",F6043*G6043)</f>
        <v/>
      </c>
      <c r="I6043" s="11">
        <f>IF(F6043="","",F6043*Настройки!$B$3)</f>
        <v/>
      </c>
      <c r="J6043" s="11">
        <f>IF(F6043="","",F6043*Настройки!$B$4)</f>
        <v/>
      </c>
      <c r="K6043" s="11">
        <f>IF(F6043="","",F6043*Настройки!$B$5)</f>
        <v/>
      </c>
      <c r="L6043" s="11">
        <f>IF(F6043="","",F6043*Настройки!$B$6)</f>
        <v/>
      </c>
    </row>
    <row r="6044">
      <c r="A6044" s="9" t="n"/>
      <c r="B6044">
        <f>IF(A6044="","",TEXT(A6044,"MM.YYYY"))</f>
        <v/>
      </c>
      <c r="F6044" s="10" t="n"/>
      <c r="G6044" s="11">
        <f>Настройки!$B$2</f>
        <v/>
      </c>
      <c r="H6044" s="11">
        <f>IF(F6044="","",F6044*G6044)</f>
        <v/>
      </c>
      <c r="I6044" s="11">
        <f>IF(F6044="","",F6044*Настройки!$B$3)</f>
        <v/>
      </c>
      <c r="J6044" s="11">
        <f>IF(F6044="","",F6044*Настройки!$B$4)</f>
        <v/>
      </c>
      <c r="K6044" s="11">
        <f>IF(F6044="","",F6044*Настройки!$B$5)</f>
        <v/>
      </c>
      <c r="L6044" s="11">
        <f>IF(F6044="","",F6044*Настройки!$B$6)</f>
        <v/>
      </c>
    </row>
    <row r="6045">
      <c r="A6045" s="9" t="n"/>
      <c r="B6045">
        <f>IF(A6045="","",TEXT(A6045,"MM.YYYY"))</f>
        <v/>
      </c>
      <c r="F6045" s="10" t="n"/>
      <c r="G6045" s="11">
        <f>Настройки!$B$2</f>
        <v/>
      </c>
      <c r="H6045" s="11">
        <f>IF(F6045="","",F6045*G6045)</f>
        <v/>
      </c>
      <c r="I6045" s="11">
        <f>IF(F6045="","",F6045*Настройки!$B$3)</f>
        <v/>
      </c>
      <c r="J6045" s="11">
        <f>IF(F6045="","",F6045*Настройки!$B$4)</f>
        <v/>
      </c>
      <c r="K6045" s="11">
        <f>IF(F6045="","",F6045*Настройки!$B$5)</f>
        <v/>
      </c>
      <c r="L6045" s="11">
        <f>IF(F6045="","",F6045*Настройки!$B$6)</f>
        <v/>
      </c>
    </row>
    <row r="6046">
      <c r="A6046" s="9" t="n"/>
      <c r="B6046">
        <f>IF(A6046="","",TEXT(A6046,"MM.YYYY"))</f>
        <v/>
      </c>
      <c r="F6046" s="10" t="n"/>
      <c r="G6046" s="11">
        <f>Настройки!$B$2</f>
        <v/>
      </c>
      <c r="H6046" s="11">
        <f>IF(F6046="","",F6046*G6046)</f>
        <v/>
      </c>
      <c r="I6046" s="11">
        <f>IF(F6046="","",F6046*Настройки!$B$3)</f>
        <v/>
      </c>
      <c r="J6046" s="11">
        <f>IF(F6046="","",F6046*Настройки!$B$4)</f>
        <v/>
      </c>
      <c r="K6046" s="11">
        <f>IF(F6046="","",F6046*Настройки!$B$5)</f>
        <v/>
      </c>
      <c r="L6046" s="11">
        <f>IF(F6046="","",F6046*Настройки!$B$6)</f>
        <v/>
      </c>
    </row>
    <row r="6047">
      <c r="A6047" s="9" t="n"/>
      <c r="B6047">
        <f>IF(A6047="","",TEXT(A6047,"MM.YYYY"))</f>
        <v/>
      </c>
      <c r="F6047" s="10" t="n"/>
      <c r="G6047" s="11">
        <f>Настройки!$B$2</f>
        <v/>
      </c>
      <c r="H6047" s="11">
        <f>IF(F6047="","",F6047*G6047)</f>
        <v/>
      </c>
      <c r="I6047" s="11">
        <f>IF(F6047="","",F6047*Настройки!$B$3)</f>
        <v/>
      </c>
      <c r="J6047" s="11">
        <f>IF(F6047="","",F6047*Настройки!$B$4)</f>
        <v/>
      </c>
      <c r="K6047" s="11">
        <f>IF(F6047="","",F6047*Настройки!$B$5)</f>
        <v/>
      </c>
      <c r="L6047" s="11">
        <f>IF(F6047="","",F6047*Настройки!$B$6)</f>
        <v/>
      </c>
    </row>
    <row r="6048">
      <c r="A6048" s="9" t="n"/>
      <c r="B6048">
        <f>IF(A6048="","",TEXT(A6048,"MM.YYYY"))</f>
        <v/>
      </c>
      <c r="F6048" s="10" t="n"/>
      <c r="G6048" s="11">
        <f>Настройки!$B$2</f>
        <v/>
      </c>
      <c r="H6048" s="11">
        <f>IF(F6048="","",F6048*G6048)</f>
        <v/>
      </c>
      <c r="I6048" s="11">
        <f>IF(F6048="","",F6048*Настройки!$B$3)</f>
        <v/>
      </c>
      <c r="J6048" s="11">
        <f>IF(F6048="","",F6048*Настройки!$B$4)</f>
        <v/>
      </c>
      <c r="K6048" s="11">
        <f>IF(F6048="","",F6048*Настройки!$B$5)</f>
        <v/>
      </c>
      <c r="L6048" s="11">
        <f>IF(F6048="","",F6048*Настройки!$B$6)</f>
        <v/>
      </c>
    </row>
    <row r="6049">
      <c r="A6049" s="9" t="n"/>
      <c r="B6049">
        <f>IF(A6049="","",TEXT(A6049,"MM.YYYY"))</f>
        <v/>
      </c>
      <c r="F6049" s="10" t="n"/>
      <c r="G6049" s="11">
        <f>Настройки!$B$2</f>
        <v/>
      </c>
      <c r="H6049" s="11">
        <f>IF(F6049="","",F6049*G6049)</f>
        <v/>
      </c>
      <c r="I6049" s="11">
        <f>IF(F6049="","",F6049*Настройки!$B$3)</f>
        <v/>
      </c>
      <c r="J6049" s="11">
        <f>IF(F6049="","",F6049*Настройки!$B$4)</f>
        <v/>
      </c>
      <c r="K6049" s="11">
        <f>IF(F6049="","",F6049*Настройки!$B$5)</f>
        <v/>
      </c>
      <c r="L6049" s="11">
        <f>IF(F6049="","",F6049*Настройки!$B$6)</f>
        <v/>
      </c>
    </row>
    <row r="6050">
      <c r="A6050" s="9" t="n"/>
      <c r="B6050">
        <f>IF(A6050="","",TEXT(A6050,"MM.YYYY"))</f>
        <v/>
      </c>
      <c r="F6050" s="10" t="n"/>
      <c r="G6050" s="11">
        <f>Настройки!$B$2</f>
        <v/>
      </c>
      <c r="H6050" s="11">
        <f>IF(F6050="","",F6050*G6050)</f>
        <v/>
      </c>
      <c r="I6050" s="11">
        <f>IF(F6050="","",F6050*Настройки!$B$3)</f>
        <v/>
      </c>
      <c r="J6050" s="11">
        <f>IF(F6050="","",F6050*Настройки!$B$4)</f>
        <v/>
      </c>
      <c r="K6050" s="11">
        <f>IF(F6050="","",F6050*Настройки!$B$5)</f>
        <v/>
      </c>
      <c r="L6050" s="11">
        <f>IF(F6050="","",F6050*Настройки!$B$6)</f>
        <v/>
      </c>
    </row>
    <row r="6051">
      <c r="A6051" s="9" t="n"/>
      <c r="B6051">
        <f>IF(A6051="","",TEXT(A6051,"MM.YYYY"))</f>
        <v/>
      </c>
      <c r="F6051" s="10" t="n"/>
      <c r="G6051" s="11">
        <f>Настройки!$B$2</f>
        <v/>
      </c>
      <c r="H6051" s="11">
        <f>IF(F6051="","",F6051*G6051)</f>
        <v/>
      </c>
      <c r="I6051" s="11">
        <f>IF(F6051="","",F6051*Настройки!$B$3)</f>
        <v/>
      </c>
      <c r="J6051" s="11">
        <f>IF(F6051="","",F6051*Настройки!$B$4)</f>
        <v/>
      </c>
      <c r="K6051" s="11">
        <f>IF(F6051="","",F6051*Настройки!$B$5)</f>
        <v/>
      </c>
      <c r="L6051" s="11">
        <f>IF(F6051="","",F6051*Настройки!$B$6)</f>
        <v/>
      </c>
    </row>
    <row r="6052">
      <c r="A6052" s="9" t="n"/>
      <c r="B6052">
        <f>IF(A6052="","",TEXT(A6052,"MM.YYYY"))</f>
        <v/>
      </c>
      <c r="F6052" s="10" t="n"/>
      <c r="G6052" s="11">
        <f>Настройки!$B$2</f>
        <v/>
      </c>
      <c r="H6052" s="11">
        <f>IF(F6052="","",F6052*G6052)</f>
        <v/>
      </c>
      <c r="I6052" s="11">
        <f>IF(F6052="","",F6052*Настройки!$B$3)</f>
        <v/>
      </c>
      <c r="J6052" s="11">
        <f>IF(F6052="","",F6052*Настройки!$B$4)</f>
        <v/>
      </c>
      <c r="K6052" s="11">
        <f>IF(F6052="","",F6052*Настройки!$B$5)</f>
        <v/>
      </c>
      <c r="L6052" s="11">
        <f>IF(F6052="","",F6052*Настройки!$B$6)</f>
        <v/>
      </c>
    </row>
    <row r="6053">
      <c r="A6053" s="9" t="n"/>
      <c r="B6053">
        <f>IF(A6053="","",TEXT(A6053,"MM.YYYY"))</f>
        <v/>
      </c>
      <c r="F6053" s="10" t="n"/>
      <c r="G6053" s="11">
        <f>Настройки!$B$2</f>
        <v/>
      </c>
      <c r="H6053" s="11">
        <f>IF(F6053="","",F6053*G6053)</f>
        <v/>
      </c>
      <c r="I6053" s="11">
        <f>IF(F6053="","",F6053*Настройки!$B$3)</f>
        <v/>
      </c>
      <c r="J6053" s="11">
        <f>IF(F6053="","",F6053*Настройки!$B$4)</f>
        <v/>
      </c>
      <c r="K6053" s="11">
        <f>IF(F6053="","",F6053*Настройки!$B$5)</f>
        <v/>
      </c>
      <c r="L6053" s="11">
        <f>IF(F6053="","",F6053*Настройки!$B$6)</f>
        <v/>
      </c>
    </row>
    <row r="6054">
      <c r="A6054" s="9" t="n"/>
      <c r="B6054">
        <f>IF(A6054="","",TEXT(A6054,"MM.YYYY"))</f>
        <v/>
      </c>
      <c r="F6054" s="10" t="n"/>
      <c r="G6054" s="11">
        <f>Настройки!$B$2</f>
        <v/>
      </c>
      <c r="H6054" s="11">
        <f>IF(F6054="","",F6054*G6054)</f>
        <v/>
      </c>
      <c r="I6054" s="11">
        <f>IF(F6054="","",F6054*Настройки!$B$3)</f>
        <v/>
      </c>
      <c r="J6054" s="11">
        <f>IF(F6054="","",F6054*Настройки!$B$4)</f>
        <v/>
      </c>
      <c r="K6054" s="11">
        <f>IF(F6054="","",F6054*Настройки!$B$5)</f>
        <v/>
      </c>
      <c r="L6054" s="11">
        <f>IF(F6054="","",F6054*Настройки!$B$6)</f>
        <v/>
      </c>
    </row>
    <row r="6055">
      <c r="A6055" s="9" t="n"/>
      <c r="B6055">
        <f>IF(A6055="","",TEXT(A6055,"MM.YYYY"))</f>
        <v/>
      </c>
      <c r="F6055" s="10" t="n"/>
      <c r="G6055" s="11">
        <f>Настройки!$B$2</f>
        <v/>
      </c>
      <c r="H6055" s="11">
        <f>IF(F6055="","",F6055*G6055)</f>
        <v/>
      </c>
      <c r="I6055" s="11">
        <f>IF(F6055="","",F6055*Настройки!$B$3)</f>
        <v/>
      </c>
      <c r="J6055" s="11">
        <f>IF(F6055="","",F6055*Настройки!$B$4)</f>
        <v/>
      </c>
      <c r="K6055" s="11">
        <f>IF(F6055="","",F6055*Настройки!$B$5)</f>
        <v/>
      </c>
      <c r="L6055" s="11">
        <f>IF(F6055="","",F6055*Настройки!$B$6)</f>
        <v/>
      </c>
    </row>
    <row r="6056">
      <c r="A6056" s="9" t="n"/>
      <c r="B6056">
        <f>IF(A6056="","",TEXT(A6056,"MM.YYYY"))</f>
        <v/>
      </c>
      <c r="F6056" s="10" t="n"/>
      <c r="G6056" s="11">
        <f>Настройки!$B$2</f>
        <v/>
      </c>
      <c r="H6056" s="11">
        <f>IF(F6056="","",F6056*G6056)</f>
        <v/>
      </c>
      <c r="I6056" s="11">
        <f>IF(F6056="","",F6056*Настройки!$B$3)</f>
        <v/>
      </c>
      <c r="J6056" s="11">
        <f>IF(F6056="","",F6056*Настройки!$B$4)</f>
        <v/>
      </c>
      <c r="K6056" s="11">
        <f>IF(F6056="","",F6056*Настройки!$B$5)</f>
        <v/>
      </c>
      <c r="L6056" s="11">
        <f>IF(F6056="","",F6056*Настройки!$B$6)</f>
        <v/>
      </c>
    </row>
    <row r="6057">
      <c r="A6057" s="9" t="n"/>
      <c r="B6057">
        <f>IF(A6057="","",TEXT(A6057,"MM.YYYY"))</f>
        <v/>
      </c>
      <c r="F6057" s="10" t="n"/>
      <c r="G6057" s="11">
        <f>Настройки!$B$2</f>
        <v/>
      </c>
      <c r="H6057" s="11">
        <f>IF(F6057="","",F6057*G6057)</f>
        <v/>
      </c>
      <c r="I6057" s="11">
        <f>IF(F6057="","",F6057*Настройки!$B$3)</f>
        <v/>
      </c>
      <c r="J6057" s="11">
        <f>IF(F6057="","",F6057*Настройки!$B$4)</f>
        <v/>
      </c>
      <c r="K6057" s="11">
        <f>IF(F6057="","",F6057*Настройки!$B$5)</f>
        <v/>
      </c>
      <c r="L6057" s="11">
        <f>IF(F6057="","",F6057*Настройки!$B$6)</f>
        <v/>
      </c>
    </row>
    <row r="6058">
      <c r="A6058" s="9" t="n"/>
      <c r="B6058">
        <f>IF(A6058="","",TEXT(A6058,"MM.YYYY"))</f>
        <v/>
      </c>
      <c r="F6058" s="10" t="n"/>
      <c r="G6058" s="11">
        <f>Настройки!$B$2</f>
        <v/>
      </c>
      <c r="H6058" s="11">
        <f>IF(F6058="","",F6058*G6058)</f>
        <v/>
      </c>
      <c r="I6058" s="11">
        <f>IF(F6058="","",F6058*Настройки!$B$3)</f>
        <v/>
      </c>
      <c r="J6058" s="11">
        <f>IF(F6058="","",F6058*Настройки!$B$4)</f>
        <v/>
      </c>
      <c r="K6058" s="11">
        <f>IF(F6058="","",F6058*Настройки!$B$5)</f>
        <v/>
      </c>
      <c r="L6058" s="11">
        <f>IF(F6058="","",F6058*Настройки!$B$6)</f>
        <v/>
      </c>
    </row>
    <row r="6059">
      <c r="A6059" s="9" t="n"/>
      <c r="B6059">
        <f>IF(A6059="","",TEXT(A6059,"MM.YYYY"))</f>
        <v/>
      </c>
      <c r="F6059" s="10" t="n"/>
      <c r="G6059" s="11">
        <f>Настройки!$B$2</f>
        <v/>
      </c>
      <c r="H6059" s="11">
        <f>IF(F6059="","",F6059*G6059)</f>
        <v/>
      </c>
      <c r="I6059" s="11">
        <f>IF(F6059="","",F6059*Настройки!$B$3)</f>
        <v/>
      </c>
      <c r="J6059" s="11">
        <f>IF(F6059="","",F6059*Настройки!$B$4)</f>
        <v/>
      </c>
      <c r="K6059" s="11">
        <f>IF(F6059="","",F6059*Настройки!$B$5)</f>
        <v/>
      </c>
      <c r="L6059" s="11">
        <f>IF(F6059="","",F6059*Настройки!$B$6)</f>
        <v/>
      </c>
    </row>
    <row r="6060">
      <c r="A6060" s="9" t="n"/>
      <c r="B6060">
        <f>IF(A6060="","",TEXT(A6060,"MM.YYYY"))</f>
        <v/>
      </c>
      <c r="F6060" s="10" t="n"/>
      <c r="G6060" s="11">
        <f>Настройки!$B$2</f>
        <v/>
      </c>
      <c r="H6060" s="11">
        <f>IF(F6060="","",F6060*G6060)</f>
        <v/>
      </c>
      <c r="I6060" s="11">
        <f>IF(F6060="","",F6060*Настройки!$B$3)</f>
        <v/>
      </c>
      <c r="J6060" s="11">
        <f>IF(F6060="","",F6060*Настройки!$B$4)</f>
        <v/>
      </c>
      <c r="K6060" s="11">
        <f>IF(F6060="","",F6060*Настройки!$B$5)</f>
        <v/>
      </c>
      <c r="L6060" s="11">
        <f>IF(F6060="","",F6060*Настройки!$B$6)</f>
        <v/>
      </c>
    </row>
    <row r="6061">
      <c r="A6061" s="9" t="n"/>
      <c r="B6061">
        <f>IF(A6061="","",TEXT(A6061,"MM.YYYY"))</f>
        <v/>
      </c>
      <c r="F6061" s="10" t="n"/>
      <c r="G6061" s="11">
        <f>Настройки!$B$2</f>
        <v/>
      </c>
      <c r="H6061" s="11">
        <f>IF(F6061="","",F6061*G6061)</f>
        <v/>
      </c>
      <c r="I6061" s="11">
        <f>IF(F6061="","",F6061*Настройки!$B$3)</f>
        <v/>
      </c>
      <c r="J6061" s="11">
        <f>IF(F6061="","",F6061*Настройки!$B$4)</f>
        <v/>
      </c>
      <c r="K6061" s="11">
        <f>IF(F6061="","",F6061*Настройки!$B$5)</f>
        <v/>
      </c>
      <c r="L6061" s="11">
        <f>IF(F6061="","",F6061*Настройки!$B$6)</f>
        <v/>
      </c>
    </row>
    <row r="6062">
      <c r="A6062" s="9" t="n"/>
      <c r="B6062">
        <f>IF(A6062="","",TEXT(A6062,"MM.YYYY"))</f>
        <v/>
      </c>
      <c r="F6062" s="10" t="n"/>
      <c r="G6062" s="11">
        <f>Настройки!$B$2</f>
        <v/>
      </c>
      <c r="H6062" s="11">
        <f>IF(F6062="","",F6062*G6062)</f>
        <v/>
      </c>
      <c r="I6062" s="11">
        <f>IF(F6062="","",F6062*Настройки!$B$3)</f>
        <v/>
      </c>
      <c r="J6062" s="11">
        <f>IF(F6062="","",F6062*Настройки!$B$4)</f>
        <v/>
      </c>
      <c r="K6062" s="11">
        <f>IF(F6062="","",F6062*Настройки!$B$5)</f>
        <v/>
      </c>
      <c r="L6062" s="11">
        <f>IF(F6062="","",F6062*Настройки!$B$6)</f>
        <v/>
      </c>
    </row>
    <row r="6063">
      <c r="A6063" s="9" t="n"/>
      <c r="B6063">
        <f>IF(A6063="","",TEXT(A6063,"MM.YYYY"))</f>
        <v/>
      </c>
      <c r="F6063" s="10" t="n"/>
      <c r="G6063" s="11">
        <f>Настройки!$B$2</f>
        <v/>
      </c>
      <c r="H6063" s="11">
        <f>IF(F6063="","",F6063*G6063)</f>
        <v/>
      </c>
      <c r="I6063" s="11">
        <f>IF(F6063="","",F6063*Настройки!$B$3)</f>
        <v/>
      </c>
      <c r="J6063" s="11">
        <f>IF(F6063="","",F6063*Настройки!$B$4)</f>
        <v/>
      </c>
      <c r="K6063" s="11">
        <f>IF(F6063="","",F6063*Настройки!$B$5)</f>
        <v/>
      </c>
      <c r="L6063" s="11">
        <f>IF(F6063="","",F6063*Настройки!$B$6)</f>
        <v/>
      </c>
    </row>
    <row r="6064">
      <c r="A6064" s="9" t="n"/>
      <c r="B6064">
        <f>IF(A6064="","",TEXT(A6064,"MM.YYYY"))</f>
        <v/>
      </c>
      <c r="F6064" s="10" t="n"/>
      <c r="G6064" s="11">
        <f>Настройки!$B$2</f>
        <v/>
      </c>
      <c r="H6064" s="11">
        <f>IF(F6064="","",F6064*G6064)</f>
        <v/>
      </c>
      <c r="I6064" s="11">
        <f>IF(F6064="","",F6064*Настройки!$B$3)</f>
        <v/>
      </c>
      <c r="J6064" s="11">
        <f>IF(F6064="","",F6064*Настройки!$B$4)</f>
        <v/>
      </c>
      <c r="K6064" s="11">
        <f>IF(F6064="","",F6064*Настройки!$B$5)</f>
        <v/>
      </c>
      <c r="L6064" s="11">
        <f>IF(F6064="","",F6064*Настройки!$B$6)</f>
        <v/>
      </c>
    </row>
    <row r="6065">
      <c r="A6065" s="9" t="n"/>
      <c r="B6065">
        <f>IF(A6065="","",TEXT(A6065,"MM.YYYY"))</f>
        <v/>
      </c>
      <c r="F6065" s="10" t="n"/>
      <c r="G6065" s="11">
        <f>Настройки!$B$2</f>
        <v/>
      </c>
      <c r="H6065" s="11">
        <f>IF(F6065="","",F6065*G6065)</f>
        <v/>
      </c>
      <c r="I6065" s="11">
        <f>IF(F6065="","",F6065*Настройки!$B$3)</f>
        <v/>
      </c>
      <c r="J6065" s="11">
        <f>IF(F6065="","",F6065*Настройки!$B$4)</f>
        <v/>
      </c>
      <c r="K6065" s="11">
        <f>IF(F6065="","",F6065*Настройки!$B$5)</f>
        <v/>
      </c>
      <c r="L6065" s="11">
        <f>IF(F6065="","",F6065*Настройки!$B$6)</f>
        <v/>
      </c>
    </row>
    <row r="6066">
      <c r="A6066" s="9" t="n"/>
      <c r="B6066">
        <f>IF(A6066="","",TEXT(A6066,"MM.YYYY"))</f>
        <v/>
      </c>
      <c r="F6066" s="10" t="n"/>
      <c r="G6066" s="11">
        <f>Настройки!$B$2</f>
        <v/>
      </c>
      <c r="H6066" s="11">
        <f>IF(F6066="","",F6066*G6066)</f>
        <v/>
      </c>
      <c r="I6066" s="11">
        <f>IF(F6066="","",F6066*Настройки!$B$3)</f>
        <v/>
      </c>
      <c r="J6066" s="11">
        <f>IF(F6066="","",F6066*Настройки!$B$4)</f>
        <v/>
      </c>
      <c r="K6066" s="11">
        <f>IF(F6066="","",F6066*Настройки!$B$5)</f>
        <v/>
      </c>
      <c r="L6066" s="11">
        <f>IF(F6066="","",F6066*Настройки!$B$6)</f>
        <v/>
      </c>
    </row>
    <row r="6067">
      <c r="A6067" s="9" t="n"/>
      <c r="B6067">
        <f>IF(A6067="","",TEXT(A6067,"MM.YYYY"))</f>
        <v/>
      </c>
      <c r="F6067" s="10" t="n"/>
      <c r="G6067" s="11">
        <f>Настройки!$B$2</f>
        <v/>
      </c>
      <c r="H6067" s="11">
        <f>IF(F6067="","",F6067*G6067)</f>
        <v/>
      </c>
      <c r="I6067" s="11">
        <f>IF(F6067="","",F6067*Настройки!$B$3)</f>
        <v/>
      </c>
      <c r="J6067" s="11">
        <f>IF(F6067="","",F6067*Настройки!$B$4)</f>
        <v/>
      </c>
      <c r="K6067" s="11">
        <f>IF(F6067="","",F6067*Настройки!$B$5)</f>
        <v/>
      </c>
      <c r="L6067" s="11">
        <f>IF(F6067="","",F6067*Настройки!$B$6)</f>
        <v/>
      </c>
    </row>
    <row r="6068">
      <c r="A6068" s="9" t="n"/>
      <c r="B6068">
        <f>IF(A6068="","",TEXT(A6068,"MM.YYYY"))</f>
        <v/>
      </c>
      <c r="F6068" s="10" t="n"/>
      <c r="G6068" s="11">
        <f>Настройки!$B$2</f>
        <v/>
      </c>
      <c r="H6068" s="11">
        <f>IF(F6068="","",F6068*G6068)</f>
        <v/>
      </c>
      <c r="I6068" s="11">
        <f>IF(F6068="","",F6068*Настройки!$B$3)</f>
        <v/>
      </c>
      <c r="J6068" s="11">
        <f>IF(F6068="","",F6068*Настройки!$B$4)</f>
        <v/>
      </c>
      <c r="K6068" s="11">
        <f>IF(F6068="","",F6068*Настройки!$B$5)</f>
        <v/>
      </c>
      <c r="L6068" s="11">
        <f>IF(F6068="","",F6068*Настройки!$B$6)</f>
        <v/>
      </c>
    </row>
    <row r="6069">
      <c r="A6069" s="9" t="n"/>
      <c r="B6069">
        <f>IF(A6069="","",TEXT(A6069,"MM.YYYY"))</f>
        <v/>
      </c>
      <c r="F6069" s="10" t="n"/>
      <c r="G6069" s="11">
        <f>Настройки!$B$2</f>
        <v/>
      </c>
      <c r="H6069" s="11">
        <f>IF(F6069="","",F6069*G6069)</f>
        <v/>
      </c>
      <c r="I6069" s="11">
        <f>IF(F6069="","",F6069*Настройки!$B$3)</f>
        <v/>
      </c>
      <c r="J6069" s="11">
        <f>IF(F6069="","",F6069*Настройки!$B$4)</f>
        <v/>
      </c>
      <c r="K6069" s="11">
        <f>IF(F6069="","",F6069*Настройки!$B$5)</f>
        <v/>
      </c>
      <c r="L6069" s="11">
        <f>IF(F6069="","",F6069*Настройки!$B$6)</f>
        <v/>
      </c>
    </row>
    <row r="6070">
      <c r="A6070" s="9" t="n"/>
      <c r="B6070">
        <f>IF(A6070="","",TEXT(A6070,"MM.YYYY"))</f>
        <v/>
      </c>
      <c r="F6070" s="10" t="n"/>
      <c r="G6070" s="11">
        <f>Настройки!$B$2</f>
        <v/>
      </c>
      <c r="H6070" s="11">
        <f>IF(F6070="","",F6070*G6070)</f>
        <v/>
      </c>
      <c r="I6070" s="11">
        <f>IF(F6070="","",F6070*Настройки!$B$3)</f>
        <v/>
      </c>
      <c r="J6070" s="11">
        <f>IF(F6070="","",F6070*Настройки!$B$4)</f>
        <v/>
      </c>
      <c r="K6070" s="11">
        <f>IF(F6070="","",F6070*Настройки!$B$5)</f>
        <v/>
      </c>
      <c r="L6070" s="11">
        <f>IF(F6070="","",F6070*Настройки!$B$6)</f>
        <v/>
      </c>
    </row>
    <row r="6071">
      <c r="A6071" s="9" t="n"/>
      <c r="B6071">
        <f>IF(A6071="","",TEXT(A6071,"MM.YYYY"))</f>
        <v/>
      </c>
      <c r="F6071" s="10" t="n"/>
      <c r="G6071" s="11">
        <f>Настройки!$B$2</f>
        <v/>
      </c>
      <c r="H6071" s="11">
        <f>IF(F6071="","",F6071*G6071)</f>
        <v/>
      </c>
      <c r="I6071" s="11">
        <f>IF(F6071="","",F6071*Настройки!$B$3)</f>
        <v/>
      </c>
      <c r="J6071" s="11">
        <f>IF(F6071="","",F6071*Настройки!$B$4)</f>
        <v/>
      </c>
      <c r="K6071" s="11">
        <f>IF(F6071="","",F6071*Настройки!$B$5)</f>
        <v/>
      </c>
      <c r="L6071" s="11">
        <f>IF(F6071="","",F6071*Настройки!$B$6)</f>
        <v/>
      </c>
    </row>
    <row r="6072">
      <c r="A6072" s="9" t="n"/>
      <c r="B6072">
        <f>IF(A6072="","",TEXT(A6072,"MM.YYYY"))</f>
        <v/>
      </c>
      <c r="F6072" s="10" t="n"/>
      <c r="G6072" s="11">
        <f>Настройки!$B$2</f>
        <v/>
      </c>
      <c r="H6072" s="11">
        <f>IF(F6072="","",F6072*G6072)</f>
        <v/>
      </c>
      <c r="I6072" s="11">
        <f>IF(F6072="","",F6072*Настройки!$B$3)</f>
        <v/>
      </c>
      <c r="J6072" s="11">
        <f>IF(F6072="","",F6072*Настройки!$B$4)</f>
        <v/>
      </c>
      <c r="K6072" s="11">
        <f>IF(F6072="","",F6072*Настройки!$B$5)</f>
        <v/>
      </c>
      <c r="L6072" s="11">
        <f>IF(F6072="","",F6072*Настройки!$B$6)</f>
        <v/>
      </c>
    </row>
    <row r="6073">
      <c r="A6073" s="9" t="n"/>
      <c r="B6073">
        <f>IF(A6073="","",TEXT(A6073,"MM.YYYY"))</f>
        <v/>
      </c>
      <c r="F6073" s="10" t="n"/>
      <c r="G6073" s="11">
        <f>Настройки!$B$2</f>
        <v/>
      </c>
      <c r="H6073" s="11">
        <f>IF(F6073="","",F6073*G6073)</f>
        <v/>
      </c>
      <c r="I6073" s="11">
        <f>IF(F6073="","",F6073*Настройки!$B$3)</f>
        <v/>
      </c>
      <c r="J6073" s="11">
        <f>IF(F6073="","",F6073*Настройки!$B$4)</f>
        <v/>
      </c>
      <c r="K6073" s="11">
        <f>IF(F6073="","",F6073*Настройки!$B$5)</f>
        <v/>
      </c>
      <c r="L6073" s="11">
        <f>IF(F6073="","",F6073*Настройки!$B$6)</f>
        <v/>
      </c>
    </row>
    <row r="6074">
      <c r="A6074" s="9" t="n"/>
      <c r="B6074">
        <f>IF(A6074="","",TEXT(A6074,"MM.YYYY"))</f>
        <v/>
      </c>
      <c r="F6074" s="10" t="n"/>
      <c r="G6074" s="11">
        <f>Настройки!$B$2</f>
        <v/>
      </c>
      <c r="H6074" s="11">
        <f>IF(F6074="","",F6074*G6074)</f>
        <v/>
      </c>
      <c r="I6074" s="11">
        <f>IF(F6074="","",F6074*Настройки!$B$3)</f>
        <v/>
      </c>
      <c r="J6074" s="11">
        <f>IF(F6074="","",F6074*Настройки!$B$4)</f>
        <v/>
      </c>
      <c r="K6074" s="11">
        <f>IF(F6074="","",F6074*Настройки!$B$5)</f>
        <v/>
      </c>
      <c r="L6074" s="11">
        <f>IF(F6074="","",F6074*Настройки!$B$6)</f>
        <v/>
      </c>
    </row>
    <row r="6075">
      <c r="A6075" s="9" t="n"/>
      <c r="B6075">
        <f>IF(A6075="","",TEXT(A6075,"MM.YYYY"))</f>
        <v/>
      </c>
      <c r="F6075" s="10" t="n"/>
      <c r="G6075" s="11">
        <f>Настройки!$B$2</f>
        <v/>
      </c>
      <c r="H6075" s="11">
        <f>IF(F6075="","",F6075*G6075)</f>
        <v/>
      </c>
      <c r="I6075" s="11">
        <f>IF(F6075="","",F6075*Настройки!$B$3)</f>
        <v/>
      </c>
      <c r="J6075" s="11">
        <f>IF(F6075="","",F6075*Настройки!$B$4)</f>
        <v/>
      </c>
      <c r="K6075" s="11">
        <f>IF(F6075="","",F6075*Настройки!$B$5)</f>
        <v/>
      </c>
      <c r="L6075" s="11">
        <f>IF(F6075="","",F6075*Настройки!$B$6)</f>
        <v/>
      </c>
    </row>
    <row r="6076">
      <c r="A6076" s="9" t="n"/>
      <c r="B6076">
        <f>IF(A6076="","",TEXT(A6076,"MM.YYYY"))</f>
        <v/>
      </c>
      <c r="F6076" s="10" t="n"/>
      <c r="G6076" s="11">
        <f>Настройки!$B$2</f>
        <v/>
      </c>
      <c r="H6076" s="11">
        <f>IF(F6076="","",F6076*G6076)</f>
        <v/>
      </c>
      <c r="I6076" s="11">
        <f>IF(F6076="","",F6076*Настройки!$B$3)</f>
        <v/>
      </c>
      <c r="J6076" s="11">
        <f>IF(F6076="","",F6076*Настройки!$B$4)</f>
        <v/>
      </c>
      <c r="K6076" s="11">
        <f>IF(F6076="","",F6076*Настройки!$B$5)</f>
        <v/>
      </c>
      <c r="L6076" s="11">
        <f>IF(F6076="","",F6076*Настройки!$B$6)</f>
        <v/>
      </c>
    </row>
    <row r="6077">
      <c r="A6077" s="9" t="n"/>
      <c r="B6077">
        <f>IF(A6077="","",TEXT(A6077,"MM.YYYY"))</f>
        <v/>
      </c>
      <c r="F6077" s="10" t="n"/>
      <c r="G6077" s="11">
        <f>Настройки!$B$2</f>
        <v/>
      </c>
      <c r="H6077" s="11">
        <f>IF(F6077="","",F6077*G6077)</f>
        <v/>
      </c>
      <c r="I6077" s="11">
        <f>IF(F6077="","",F6077*Настройки!$B$3)</f>
        <v/>
      </c>
      <c r="J6077" s="11">
        <f>IF(F6077="","",F6077*Настройки!$B$4)</f>
        <v/>
      </c>
      <c r="K6077" s="11">
        <f>IF(F6077="","",F6077*Настройки!$B$5)</f>
        <v/>
      </c>
      <c r="L6077" s="11">
        <f>IF(F6077="","",F6077*Настройки!$B$6)</f>
        <v/>
      </c>
    </row>
    <row r="6078">
      <c r="A6078" s="9" t="n"/>
      <c r="B6078">
        <f>IF(A6078="","",TEXT(A6078,"MM.YYYY"))</f>
        <v/>
      </c>
      <c r="F6078" s="10" t="n"/>
      <c r="G6078" s="11">
        <f>Настройки!$B$2</f>
        <v/>
      </c>
      <c r="H6078" s="11">
        <f>IF(F6078="","",F6078*G6078)</f>
        <v/>
      </c>
      <c r="I6078" s="11">
        <f>IF(F6078="","",F6078*Настройки!$B$3)</f>
        <v/>
      </c>
      <c r="J6078" s="11">
        <f>IF(F6078="","",F6078*Настройки!$B$4)</f>
        <v/>
      </c>
      <c r="K6078" s="11">
        <f>IF(F6078="","",F6078*Настройки!$B$5)</f>
        <v/>
      </c>
      <c r="L6078" s="11">
        <f>IF(F6078="","",F6078*Настройки!$B$6)</f>
        <v/>
      </c>
    </row>
    <row r="6079">
      <c r="A6079" s="9" t="n"/>
      <c r="B6079">
        <f>IF(A6079="","",TEXT(A6079,"MM.YYYY"))</f>
        <v/>
      </c>
      <c r="F6079" s="10" t="n"/>
      <c r="G6079" s="11">
        <f>Настройки!$B$2</f>
        <v/>
      </c>
      <c r="H6079" s="11">
        <f>IF(F6079="","",F6079*G6079)</f>
        <v/>
      </c>
      <c r="I6079" s="11">
        <f>IF(F6079="","",F6079*Настройки!$B$3)</f>
        <v/>
      </c>
      <c r="J6079" s="11">
        <f>IF(F6079="","",F6079*Настройки!$B$4)</f>
        <v/>
      </c>
      <c r="K6079" s="11">
        <f>IF(F6079="","",F6079*Настройки!$B$5)</f>
        <v/>
      </c>
      <c r="L6079" s="11">
        <f>IF(F6079="","",F6079*Настройки!$B$6)</f>
        <v/>
      </c>
    </row>
    <row r="6080">
      <c r="A6080" s="9" t="n"/>
      <c r="B6080">
        <f>IF(A6080="","",TEXT(A6080,"MM.YYYY"))</f>
        <v/>
      </c>
      <c r="F6080" s="10" t="n"/>
      <c r="G6080" s="11">
        <f>Настройки!$B$2</f>
        <v/>
      </c>
      <c r="H6080" s="11">
        <f>IF(F6080="","",F6080*G6080)</f>
        <v/>
      </c>
      <c r="I6080" s="11">
        <f>IF(F6080="","",F6080*Настройки!$B$3)</f>
        <v/>
      </c>
      <c r="J6080" s="11">
        <f>IF(F6080="","",F6080*Настройки!$B$4)</f>
        <v/>
      </c>
      <c r="K6080" s="11">
        <f>IF(F6080="","",F6080*Настройки!$B$5)</f>
        <v/>
      </c>
      <c r="L6080" s="11">
        <f>IF(F6080="","",F6080*Настройки!$B$6)</f>
        <v/>
      </c>
    </row>
    <row r="6081">
      <c r="A6081" s="9" t="n"/>
      <c r="B6081">
        <f>IF(A6081="","",TEXT(A6081,"MM.YYYY"))</f>
        <v/>
      </c>
      <c r="F6081" s="10" t="n"/>
      <c r="G6081" s="11">
        <f>Настройки!$B$2</f>
        <v/>
      </c>
      <c r="H6081" s="11">
        <f>IF(F6081="","",F6081*G6081)</f>
        <v/>
      </c>
      <c r="I6081" s="11">
        <f>IF(F6081="","",F6081*Настройки!$B$3)</f>
        <v/>
      </c>
      <c r="J6081" s="11">
        <f>IF(F6081="","",F6081*Настройки!$B$4)</f>
        <v/>
      </c>
      <c r="K6081" s="11">
        <f>IF(F6081="","",F6081*Настройки!$B$5)</f>
        <v/>
      </c>
      <c r="L6081" s="11">
        <f>IF(F6081="","",F6081*Настройки!$B$6)</f>
        <v/>
      </c>
    </row>
    <row r="6082">
      <c r="A6082" s="9" t="n"/>
      <c r="B6082">
        <f>IF(A6082="","",TEXT(A6082,"MM.YYYY"))</f>
        <v/>
      </c>
      <c r="F6082" s="10" t="n"/>
      <c r="G6082" s="11">
        <f>Настройки!$B$2</f>
        <v/>
      </c>
      <c r="H6082" s="11">
        <f>IF(F6082="","",F6082*G6082)</f>
        <v/>
      </c>
      <c r="I6082" s="11">
        <f>IF(F6082="","",F6082*Настройки!$B$3)</f>
        <v/>
      </c>
      <c r="J6082" s="11">
        <f>IF(F6082="","",F6082*Настройки!$B$4)</f>
        <v/>
      </c>
      <c r="K6082" s="11">
        <f>IF(F6082="","",F6082*Настройки!$B$5)</f>
        <v/>
      </c>
      <c r="L6082" s="11">
        <f>IF(F6082="","",F6082*Настройки!$B$6)</f>
        <v/>
      </c>
    </row>
    <row r="6083">
      <c r="A6083" s="9" t="n"/>
      <c r="B6083">
        <f>IF(A6083="","",TEXT(A6083,"MM.YYYY"))</f>
        <v/>
      </c>
      <c r="F6083" s="10" t="n"/>
      <c r="G6083" s="11">
        <f>Настройки!$B$2</f>
        <v/>
      </c>
      <c r="H6083" s="11">
        <f>IF(F6083="","",F6083*G6083)</f>
        <v/>
      </c>
      <c r="I6083" s="11">
        <f>IF(F6083="","",F6083*Настройки!$B$3)</f>
        <v/>
      </c>
      <c r="J6083" s="11">
        <f>IF(F6083="","",F6083*Настройки!$B$4)</f>
        <v/>
      </c>
      <c r="K6083" s="11">
        <f>IF(F6083="","",F6083*Настройки!$B$5)</f>
        <v/>
      </c>
      <c r="L6083" s="11">
        <f>IF(F6083="","",F6083*Настройки!$B$6)</f>
        <v/>
      </c>
    </row>
    <row r="6084">
      <c r="A6084" s="9" t="n"/>
      <c r="B6084">
        <f>IF(A6084="","",TEXT(A6084,"MM.YYYY"))</f>
        <v/>
      </c>
      <c r="F6084" s="10" t="n"/>
      <c r="G6084" s="11">
        <f>Настройки!$B$2</f>
        <v/>
      </c>
      <c r="H6084" s="11">
        <f>IF(F6084="","",F6084*G6084)</f>
        <v/>
      </c>
      <c r="I6084" s="11">
        <f>IF(F6084="","",F6084*Настройки!$B$3)</f>
        <v/>
      </c>
      <c r="J6084" s="11">
        <f>IF(F6084="","",F6084*Настройки!$B$4)</f>
        <v/>
      </c>
      <c r="K6084" s="11">
        <f>IF(F6084="","",F6084*Настройки!$B$5)</f>
        <v/>
      </c>
      <c r="L6084" s="11">
        <f>IF(F6084="","",F6084*Настройки!$B$6)</f>
        <v/>
      </c>
    </row>
    <row r="6085">
      <c r="A6085" s="9" t="n"/>
      <c r="B6085">
        <f>IF(A6085="","",TEXT(A6085,"MM.YYYY"))</f>
        <v/>
      </c>
      <c r="F6085" s="10" t="n"/>
      <c r="G6085" s="11">
        <f>Настройки!$B$2</f>
        <v/>
      </c>
      <c r="H6085" s="11">
        <f>IF(F6085="","",F6085*G6085)</f>
        <v/>
      </c>
      <c r="I6085" s="11">
        <f>IF(F6085="","",F6085*Настройки!$B$3)</f>
        <v/>
      </c>
      <c r="J6085" s="11">
        <f>IF(F6085="","",F6085*Настройки!$B$4)</f>
        <v/>
      </c>
      <c r="K6085" s="11">
        <f>IF(F6085="","",F6085*Настройки!$B$5)</f>
        <v/>
      </c>
      <c r="L6085" s="11">
        <f>IF(F6085="","",F6085*Настройки!$B$6)</f>
        <v/>
      </c>
    </row>
    <row r="6086">
      <c r="A6086" s="9" t="n"/>
      <c r="B6086">
        <f>IF(A6086="","",TEXT(A6086,"MM.YYYY"))</f>
        <v/>
      </c>
      <c r="F6086" s="10" t="n"/>
      <c r="G6086" s="11">
        <f>Настройки!$B$2</f>
        <v/>
      </c>
      <c r="H6086" s="11">
        <f>IF(F6086="","",F6086*G6086)</f>
        <v/>
      </c>
      <c r="I6086" s="11">
        <f>IF(F6086="","",F6086*Настройки!$B$3)</f>
        <v/>
      </c>
      <c r="J6086" s="11">
        <f>IF(F6086="","",F6086*Настройки!$B$4)</f>
        <v/>
      </c>
      <c r="K6086" s="11">
        <f>IF(F6086="","",F6086*Настройки!$B$5)</f>
        <v/>
      </c>
      <c r="L6086" s="11">
        <f>IF(F6086="","",F6086*Настройки!$B$6)</f>
        <v/>
      </c>
    </row>
    <row r="6087">
      <c r="A6087" s="9" t="n"/>
      <c r="B6087">
        <f>IF(A6087="","",TEXT(A6087,"MM.YYYY"))</f>
        <v/>
      </c>
      <c r="F6087" s="10" t="n"/>
      <c r="G6087" s="11">
        <f>Настройки!$B$2</f>
        <v/>
      </c>
      <c r="H6087" s="11">
        <f>IF(F6087="","",F6087*G6087)</f>
        <v/>
      </c>
      <c r="I6087" s="11">
        <f>IF(F6087="","",F6087*Настройки!$B$3)</f>
        <v/>
      </c>
      <c r="J6087" s="11">
        <f>IF(F6087="","",F6087*Настройки!$B$4)</f>
        <v/>
      </c>
      <c r="K6087" s="11">
        <f>IF(F6087="","",F6087*Настройки!$B$5)</f>
        <v/>
      </c>
      <c r="L6087" s="11">
        <f>IF(F6087="","",F6087*Настройки!$B$6)</f>
        <v/>
      </c>
    </row>
    <row r="6088">
      <c r="A6088" s="9" t="n"/>
      <c r="B6088">
        <f>IF(A6088="","",TEXT(A6088,"MM.YYYY"))</f>
        <v/>
      </c>
      <c r="F6088" s="10" t="n"/>
      <c r="G6088" s="11">
        <f>Настройки!$B$2</f>
        <v/>
      </c>
      <c r="H6088" s="11">
        <f>IF(F6088="","",F6088*G6088)</f>
        <v/>
      </c>
      <c r="I6088" s="11">
        <f>IF(F6088="","",F6088*Настройки!$B$3)</f>
        <v/>
      </c>
      <c r="J6088" s="11">
        <f>IF(F6088="","",F6088*Настройки!$B$4)</f>
        <v/>
      </c>
      <c r="K6088" s="11">
        <f>IF(F6088="","",F6088*Настройки!$B$5)</f>
        <v/>
      </c>
      <c r="L6088" s="11">
        <f>IF(F6088="","",F6088*Настройки!$B$6)</f>
        <v/>
      </c>
    </row>
    <row r="6089">
      <c r="A6089" s="9" t="n"/>
      <c r="B6089">
        <f>IF(A6089="","",TEXT(A6089,"MM.YYYY"))</f>
        <v/>
      </c>
      <c r="F6089" s="10" t="n"/>
      <c r="G6089" s="11">
        <f>Настройки!$B$2</f>
        <v/>
      </c>
      <c r="H6089" s="11">
        <f>IF(F6089="","",F6089*G6089)</f>
        <v/>
      </c>
      <c r="I6089" s="11">
        <f>IF(F6089="","",F6089*Настройки!$B$3)</f>
        <v/>
      </c>
      <c r="J6089" s="11">
        <f>IF(F6089="","",F6089*Настройки!$B$4)</f>
        <v/>
      </c>
      <c r="K6089" s="11">
        <f>IF(F6089="","",F6089*Настройки!$B$5)</f>
        <v/>
      </c>
      <c r="L6089" s="11">
        <f>IF(F6089="","",F6089*Настройки!$B$6)</f>
        <v/>
      </c>
    </row>
    <row r="6090">
      <c r="A6090" s="9" t="n"/>
      <c r="B6090">
        <f>IF(A6090="","",TEXT(A6090,"MM.YYYY"))</f>
        <v/>
      </c>
      <c r="F6090" s="10" t="n"/>
      <c r="G6090" s="11">
        <f>Настройки!$B$2</f>
        <v/>
      </c>
      <c r="H6090" s="11">
        <f>IF(F6090="","",F6090*G6090)</f>
        <v/>
      </c>
      <c r="I6090" s="11">
        <f>IF(F6090="","",F6090*Настройки!$B$3)</f>
        <v/>
      </c>
      <c r="J6090" s="11">
        <f>IF(F6090="","",F6090*Настройки!$B$4)</f>
        <v/>
      </c>
      <c r="K6090" s="11">
        <f>IF(F6090="","",F6090*Настройки!$B$5)</f>
        <v/>
      </c>
      <c r="L6090" s="11">
        <f>IF(F6090="","",F6090*Настройки!$B$6)</f>
        <v/>
      </c>
    </row>
    <row r="6091">
      <c r="A6091" s="9" t="n"/>
      <c r="B6091">
        <f>IF(A6091="","",TEXT(A6091,"MM.YYYY"))</f>
        <v/>
      </c>
      <c r="F6091" s="10" t="n"/>
      <c r="G6091" s="11">
        <f>Настройки!$B$2</f>
        <v/>
      </c>
      <c r="H6091" s="11">
        <f>IF(F6091="","",F6091*G6091)</f>
        <v/>
      </c>
      <c r="I6091" s="11">
        <f>IF(F6091="","",F6091*Настройки!$B$3)</f>
        <v/>
      </c>
      <c r="J6091" s="11">
        <f>IF(F6091="","",F6091*Настройки!$B$4)</f>
        <v/>
      </c>
      <c r="K6091" s="11">
        <f>IF(F6091="","",F6091*Настройки!$B$5)</f>
        <v/>
      </c>
      <c r="L6091" s="11">
        <f>IF(F6091="","",F6091*Настройки!$B$6)</f>
        <v/>
      </c>
    </row>
    <row r="6092">
      <c r="A6092" s="9" t="n"/>
      <c r="B6092">
        <f>IF(A6092="","",TEXT(A6092,"MM.YYYY"))</f>
        <v/>
      </c>
      <c r="F6092" s="10" t="n"/>
      <c r="G6092" s="11">
        <f>Настройки!$B$2</f>
        <v/>
      </c>
      <c r="H6092" s="11">
        <f>IF(F6092="","",F6092*G6092)</f>
        <v/>
      </c>
      <c r="I6092" s="11">
        <f>IF(F6092="","",F6092*Настройки!$B$3)</f>
        <v/>
      </c>
      <c r="J6092" s="11">
        <f>IF(F6092="","",F6092*Настройки!$B$4)</f>
        <v/>
      </c>
      <c r="K6092" s="11">
        <f>IF(F6092="","",F6092*Настройки!$B$5)</f>
        <v/>
      </c>
      <c r="L6092" s="11">
        <f>IF(F6092="","",F6092*Настройки!$B$6)</f>
        <v/>
      </c>
    </row>
    <row r="6093">
      <c r="A6093" s="9" t="n"/>
      <c r="B6093">
        <f>IF(A6093="","",TEXT(A6093,"MM.YYYY"))</f>
        <v/>
      </c>
      <c r="F6093" s="10" t="n"/>
      <c r="G6093" s="11">
        <f>Настройки!$B$2</f>
        <v/>
      </c>
      <c r="H6093" s="11">
        <f>IF(F6093="","",F6093*G6093)</f>
        <v/>
      </c>
      <c r="I6093" s="11">
        <f>IF(F6093="","",F6093*Настройки!$B$3)</f>
        <v/>
      </c>
      <c r="J6093" s="11">
        <f>IF(F6093="","",F6093*Настройки!$B$4)</f>
        <v/>
      </c>
      <c r="K6093" s="11">
        <f>IF(F6093="","",F6093*Настройки!$B$5)</f>
        <v/>
      </c>
      <c r="L6093" s="11">
        <f>IF(F6093="","",F6093*Настройки!$B$6)</f>
        <v/>
      </c>
    </row>
    <row r="6094">
      <c r="A6094" s="9" t="n"/>
      <c r="B6094">
        <f>IF(A6094="","",TEXT(A6094,"MM.YYYY"))</f>
        <v/>
      </c>
      <c r="F6094" s="10" t="n"/>
      <c r="G6094" s="11">
        <f>Настройки!$B$2</f>
        <v/>
      </c>
      <c r="H6094" s="11">
        <f>IF(F6094="","",F6094*G6094)</f>
        <v/>
      </c>
      <c r="I6094" s="11">
        <f>IF(F6094="","",F6094*Настройки!$B$3)</f>
        <v/>
      </c>
      <c r="J6094" s="11">
        <f>IF(F6094="","",F6094*Настройки!$B$4)</f>
        <v/>
      </c>
      <c r="K6094" s="11">
        <f>IF(F6094="","",F6094*Настройки!$B$5)</f>
        <v/>
      </c>
      <c r="L6094" s="11">
        <f>IF(F6094="","",F6094*Настройки!$B$6)</f>
        <v/>
      </c>
    </row>
    <row r="6095">
      <c r="A6095" s="9" t="n"/>
      <c r="B6095">
        <f>IF(A6095="","",TEXT(A6095,"MM.YYYY"))</f>
        <v/>
      </c>
      <c r="F6095" s="10" t="n"/>
      <c r="G6095" s="11">
        <f>Настройки!$B$2</f>
        <v/>
      </c>
      <c r="H6095" s="11">
        <f>IF(F6095="","",F6095*G6095)</f>
        <v/>
      </c>
      <c r="I6095" s="11">
        <f>IF(F6095="","",F6095*Настройки!$B$3)</f>
        <v/>
      </c>
      <c r="J6095" s="11">
        <f>IF(F6095="","",F6095*Настройки!$B$4)</f>
        <v/>
      </c>
      <c r="K6095" s="11">
        <f>IF(F6095="","",F6095*Настройки!$B$5)</f>
        <v/>
      </c>
      <c r="L6095" s="11">
        <f>IF(F6095="","",F6095*Настройки!$B$6)</f>
        <v/>
      </c>
    </row>
    <row r="6096">
      <c r="A6096" s="9" t="n"/>
      <c r="B6096">
        <f>IF(A6096="","",TEXT(A6096,"MM.YYYY"))</f>
        <v/>
      </c>
      <c r="F6096" s="10" t="n"/>
      <c r="G6096" s="11">
        <f>Настройки!$B$2</f>
        <v/>
      </c>
      <c r="H6096" s="11">
        <f>IF(F6096="","",F6096*G6096)</f>
        <v/>
      </c>
      <c r="I6096" s="11">
        <f>IF(F6096="","",F6096*Настройки!$B$3)</f>
        <v/>
      </c>
      <c r="J6096" s="11">
        <f>IF(F6096="","",F6096*Настройки!$B$4)</f>
        <v/>
      </c>
      <c r="K6096" s="11">
        <f>IF(F6096="","",F6096*Настройки!$B$5)</f>
        <v/>
      </c>
      <c r="L6096" s="11">
        <f>IF(F6096="","",F6096*Настройки!$B$6)</f>
        <v/>
      </c>
    </row>
    <row r="6097">
      <c r="A6097" s="9" t="n"/>
      <c r="B6097">
        <f>IF(A6097="","",TEXT(A6097,"MM.YYYY"))</f>
        <v/>
      </c>
      <c r="F6097" s="10" t="n"/>
      <c r="G6097" s="11">
        <f>Настройки!$B$2</f>
        <v/>
      </c>
      <c r="H6097" s="11">
        <f>IF(F6097="","",F6097*G6097)</f>
        <v/>
      </c>
      <c r="I6097" s="11">
        <f>IF(F6097="","",F6097*Настройки!$B$3)</f>
        <v/>
      </c>
      <c r="J6097" s="11">
        <f>IF(F6097="","",F6097*Настройки!$B$4)</f>
        <v/>
      </c>
      <c r="K6097" s="11">
        <f>IF(F6097="","",F6097*Настройки!$B$5)</f>
        <v/>
      </c>
      <c r="L6097" s="11">
        <f>IF(F6097="","",F6097*Настройки!$B$6)</f>
        <v/>
      </c>
    </row>
    <row r="6098">
      <c r="A6098" s="9" t="n"/>
      <c r="B6098">
        <f>IF(A6098="","",TEXT(A6098,"MM.YYYY"))</f>
        <v/>
      </c>
      <c r="F6098" s="10" t="n"/>
      <c r="G6098" s="11">
        <f>Настройки!$B$2</f>
        <v/>
      </c>
      <c r="H6098" s="11">
        <f>IF(F6098="","",F6098*G6098)</f>
        <v/>
      </c>
      <c r="I6098" s="11">
        <f>IF(F6098="","",F6098*Настройки!$B$3)</f>
        <v/>
      </c>
      <c r="J6098" s="11">
        <f>IF(F6098="","",F6098*Настройки!$B$4)</f>
        <v/>
      </c>
      <c r="K6098" s="11">
        <f>IF(F6098="","",F6098*Настройки!$B$5)</f>
        <v/>
      </c>
      <c r="L6098" s="11">
        <f>IF(F6098="","",F6098*Настройки!$B$6)</f>
        <v/>
      </c>
    </row>
    <row r="6099">
      <c r="A6099" s="9" t="n"/>
      <c r="B6099">
        <f>IF(A6099="","",TEXT(A6099,"MM.YYYY"))</f>
        <v/>
      </c>
      <c r="F6099" s="10" t="n"/>
      <c r="G6099" s="11">
        <f>Настройки!$B$2</f>
        <v/>
      </c>
      <c r="H6099" s="11">
        <f>IF(F6099="","",F6099*G6099)</f>
        <v/>
      </c>
      <c r="I6099" s="11">
        <f>IF(F6099="","",F6099*Настройки!$B$3)</f>
        <v/>
      </c>
      <c r="J6099" s="11">
        <f>IF(F6099="","",F6099*Настройки!$B$4)</f>
        <v/>
      </c>
      <c r="K6099" s="11">
        <f>IF(F6099="","",F6099*Настройки!$B$5)</f>
        <v/>
      </c>
      <c r="L6099" s="11">
        <f>IF(F6099="","",F6099*Настройки!$B$6)</f>
        <v/>
      </c>
    </row>
    <row r="6100">
      <c r="A6100" s="9" t="n"/>
      <c r="B6100">
        <f>IF(A6100="","",TEXT(A6100,"MM.YYYY"))</f>
        <v/>
      </c>
      <c r="F6100" s="10" t="n"/>
      <c r="G6100" s="11">
        <f>Настройки!$B$2</f>
        <v/>
      </c>
      <c r="H6100" s="11">
        <f>IF(F6100="","",F6100*G6100)</f>
        <v/>
      </c>
      <c r="I6100" s="11">
        <f>IF(F6100="","",F6100*Настройки!$B$3)</f>
        <v/>
      </c>
      <c r="J6100" s="11">
        <f>IF(F6100="","",F6100*Настройки!$B$4)</f>
        <v/>
      </c>
      <c r="K6100" s="11">
        <f>IF(F6100="","",F6100*Настройки!$B$5)</f>
        <v/>
      </c>
      <c r="L6100" s="11">
        <f>IF(F6100="","",F6100*Настройки!$B$6)</f>
        <v/>
      </c>
    </row>
    <row r="6101">
      <c r="A6101" s="9" t="n"/>
      <c r="B6101">
        <f>IF(A6101="","",TEXT(A6101,"MM.YYYY"))</f>
        <v/>
      </c>
      <c r="F6101" s="10" t="n"/>
      <c r="G6101" s="11">
        <f>Настройки!$B$2</f>
        <v/>
      </c>
      <c r="H6101" s="11">
        <f>IF(F6101="","",F6101*G6101)</f>
        <v/>
      </c>
      <c r="I6101" s="11">
        <f>IF(F6101="","",F6101*Настройки!$B$3)</f>
        <v/>
      </c>
      <c r="J6101" s="11">
        <f>IF(F6101="","",F6101*Настройки!$B$4)</f>
        <v/>
      </c>
      <c r="K6101" s="11">
        <f>IF(F6101="","",F6101*Настройки!$B$5)</f>
        <v/>
      </c>
      <c r="L6101" s="11">
        <f>IF(F6101="","",F6101*Настройки!$B$6)</f>
        <v/>
      </c>
    </row>
    <row r="6102">
      <c r="A6102" s="9" t="n"/>
      <c r="B6102">
        <f>IF(A6102="","",TEXT(A6102,"MM.YYYY"))</f>
        <v/>
      </c>
      <c r="F6102" s="10" t="n"/>
      <c r="G6102" s="11">
        <f>Настройки!$B$2</f>
        <v/>
      </c>
      <c r="H6102" s="11">
        <f>IF(F6102="","",F6102*G6102)</f>
        <v/>
      </c>
      <c r="I6102" s="11">
        <f>IF(F6102="","",F6102*Настройки!$B$3)</f>
        <v/>
      </c>
      <c r="J6102" s="11">
        <f>IF(F6102="","",F6102*Настройки!$B$4)</f>
        <v/>
      </c>
      <c r="K6102" s="11">
        <f>IF(F6102="","",F6102*Настройки!$B$5)</f>
        <v/>
      </c>
      <c r="L6102" s="11">
        <f>IF(F6102="","",F6102*Настройки!$B$6)</f>
        <v/>
      </c>
    </row>
    <row r="6103">
      <c r="A6103" s="9" t="n"/>
      <c r="B6103">
        <f>IF(A6103="","",TEXT(A6103,"MM.YYYY"))</f>
        <v/>
      </c>
      <c r="F6103" s="10" t="n"/>
      <c r="G6103" s="11">
        <f>Настройки!$B$2</f>
        <v/>
      </c>
      <c r="H6103" s="11">
        <f>IF(F6103="","",F6103*G6103)</f>
        <v/>
      </c>
      <c r="I6103" s="11">
        <f>IF(F6103="","",F6103*Настройки!$B$3)</f>
        <v/>
      </c>
      <c r="J6103" s="11">
        <f>IF(F6103="","",F6103*Настройки!$B$4)</f>
        <v/>
      </c>
      <c r="K6103" s="11">
        <f>IF(F6103="","",F6103*Настройки!$B$5)</f>
        <v/>
      </c>
      <c r="L6103" s="11">
        <f>IF(F6103="","",F6103*Настройки!$B$6)</f>
        <v/>
      </c>
    </row>
    <row r="6104">
      <c r="A6104" s="9" t="n"/>
      <c r="B6104">
        <f>IF(A6104="","",TEXT(A6104,"MM.YYYY"))</f>
        <v/>
      </c>
      <c r="F6104" s="10" t="n"/>
      <c r="G6104" s="11">
        <f>Настройки!$B$2</f>
        <v/>
      </c>
      <c r="H6104" s="11">
        <f>IF(F6104="","",F6104*G6104)</f>
        <v/>
      </c>
      <c r="I6104" s="11">
        <f>IF(F6104="","",F6104*Настройки!$B$3)</f>
        <v/>
      </c>
      <c r="J6104" s="11">
        <f>IF(F6104="","",F6104*Настройки!$B$4)</f>
        <v/>
      </c>
      <c r="K6104" s="11">
        <f>IF(F6104="","",F6104*Настройки!$B$5)</f>
        <v/>
      </c>
      <c r="L6104" s="11">
        <f>IF(F6104="","",F6104*Настройки!$B$6)</f>
        <v/>
      </c>
    </row>
    <row r="6105">
      <c r="A6105" s="9" t="n"/>
      <c r="B6105">
        <f>IF(A6105="","",TEXT(A6105,"MM.YYYY"))</f>
        <v/>
      </c>
      <c r="F6105" s="10" t="n"/>
      <c r="G6105" s="11">
        <f>Настройки!$B$2</f>
        <v/>
      </c>
      <c r="H6105" s="11">
        <f>IF(F6105="","",F6105*G6105)</f>
        <v/>
      </c>
      <c r="I6105" s="11">
        <f>IF(F6105="","",F6105*Настройки!$B$3)</f>
        <v/>
      </c>
      <c r="J6105" s="11">
        <f>IF(F6105="","",F6105*Настройки!$B$4)</f>
        <v/>
      </c>
      <c r="K6105" s="11">
        <f>IF(F6105="","",F6105*Настройки!$B$5)</f>
        <v/>
      </c>
      <c r="L6105" s="11">
        <f>IF(F6105="","",F6105*Настройки!$B$6)</f>
        <v/>
      </c>
    </row>
    <row r="6106">
      <c r="A6106" s="9" t="n"/>
      <c r="B6106">
        <f>IF(A6106="","",TEXT(A6106,"MM.YYYY"))</f>
        <v/>
      </c>
      <c r="F6106" s="10" t="n"/>
      <c r="G6106" s="11">
        <f>Настройки!$B$2</f>
        <v/>
      </c>
      <c r="H6106" s="11">
        <f>IF(F6106="","",F6106*G6106)</f>
        <v/>
      </c>
      <c r="I6106" s="11">
        <f>IF(F6106="","",F6106*Настройки!$B$3)</f>
        <v/>
      </c>
      <c r="J6106" s="11">
        <f>IF(F6106="","",F6106*Настройки!$B$4)</f>
        <v/>
      </c>
      <c r="K6106" s="11">
        <f>IF(F6106="","",F6106*Настройки!$B$5)</f>
        <v/>
      </c>
      <c r="L6106" s="11">
        <f>IF(F6106="","",F6106*Настройки!$B$6)</f>
        <v/>
      </c>
    </row>
    <row r="6107">
      <c r="A6107" s="9" t="n"/>
      <c r="B6107">
        <f>IF(A6107="","",TEXT(A6107,"MM.YYYY"))</f>
        <v/>
      </c>
      <c r="F6107" s="10" t="n"/>
      <c r="G6107" s="11">
        <f>Настройки!$B$2</f>
        <v/>
      </c>
      <c r="H6107" s="11">
        <f>IF(F6107="","",F6107*G6107)</f>
        <v/>
      </c>
      <c r="I6107" s="11">
        <f>IF(F6107="","",F6107*Настройки!$B$3)</f>
        <v/>
      </c>
      <c r="J6107" s="11">
        <f>IF(F6107="","",F6107*Настройки!$B$4)</f>
        <v/>
      </c>
      <c r="K6107" s="11">
        <f>IF(F6107="","",F6107*Настройки!$B$5)</f>
        <v/>
      </c>
      <c r="L6107" s="11">
        <f>IF(F6107="","",F6107*Настройки!$B$6)</f>
        <v/>
      </c>
    </row>
    <row r="6108">
      <c r="A6108" s="9" t="n"/>
      <c r="B6108">
        <f>IF(A6108="","",TEXT(A6108,"MM.YYYY"))</f>
        <v/>
      </c>
      <c r="F6108" s="10" t="n"/>
      <c r="G6108" s="11">
        <f>Настройки!$B$2</f>
        <v/>
      </c>
      <c r="H6108" s="11">
        <f>IF(F6108="","",F6108*G6108)</f>
        <v/>
      </c>
      <c r="I6108" s="11">
        <f>IF(F6108="","",F6108*Настройки!$B$3)</f>
        <v/>
      </c>
      <c r="J6108" s="11">
        <f>IF(F6108="","",F6108*Настройки!$B$4)</f>
        <v/>
      </c>
      <c r="K6108" s="11">
        <f>IF(F6108="","",F6108*Настройки!$B$5)</f>
        <v/>
      </c>
      <c r="L6108" s="11">
        <f>IF(F6108="","",F6108*Настройки!$B$6)</f>
        <v/>
      </c>
    </row>
    <row r="6109">
      <c r="A6109" s="9" t="n"/>
      <c r="B6109">
        <f>IF(A6109="","",TEXT(A6109,"MM.YYYY"))</f>
        <v/>
      </c>
      <c r="F6109" s="10" t="n"/>
      <c r="G6109" s="11">
        <f>Настройки!$B$2</f>
        <v/>
      </c>
      <c r="H6109" s="11">
        <f>IF(F6109="","",F6109*G6109)</f>
        <v/>
      </c>
      <c r="I6109" s="11">
        <f>IF(F6109="","",F6109*Настройки!$B$3)</f>
        <v/>
      </c>
      <c r="J6109" s="11">
        <f>IF(F6109="","",F6109*Настройки!$B$4)</f>
        <v/>
      </c>
      <c r="K6109" s="11">
        <f>IF(F6109="","",F6109*Настройки!$B$5)</f>
        <v/>
      </c>
      <c r="L6109" s="11">
        <f>IF(F6109="","",F6109*Настройки!$B$6)</f>
        <v/>
      </c>
    </row>
    <row r="6110">
      <c r="A6110" s="9" t="n"/>
      <c r="B6110">
        <f>IF(A6110="","",TEXT(A6110,"MM.YYYY"))</f>
        <v/>
      </c>
      <c r="F6110" s="10" t="n"/>
      <c r="G6110" s="11">
        <f>Настройки!$B$2</f>
        <v/>
      </c>
      <c r="H6110" s="11">
        <f>IF(F6110="","",F6110*G6110)</f>
        <v/>
      </c>
      <c r="I6110" s="11">
        <f>IF(F6110="","",F6110*Настройки!$B$3)</f>
        <v/>
      </c>
      <c r="J6110" s="11">
        <f>IF(F6110="","",F6110*Настройки!$B$4)</f>
        <v/>
      </c>
      <c r="K6110" s="11">
        <f>IF(F6110="","",F6110*Настройки!$B$5)</f>
        <v/>
      </c>
      <c r="L6110" s="11">
        <f>IF(F6110="","",F6110*Настройки!$B$6)</f>
        <v/>
      </c>
    </row>
    <row r="6111">
      <c r="A6111" s="9" t="n"/>
      <c r="B6111">
        <f>IF(A6111="","",TEXT(A6111,"MM.YYYY"))</f>
        <v/>
      </c>
      <c r="F6111" s="10" t="n"/>
      <c r="G6111" s="11">
        <f>Настройки!$B$2</f>
        <v/>
      </c>
      <c r="H6111" s="11">
        <f>IF(F6111="","",F6111*G6111)</f>
        <v/>
      </c>
      <c r="I6111" s="11">
        <f>IF(F6111="","",F6111*Настройки!$B$3)</f>
        <v/>
      </c>
      <c r="J6111" s="11">
        <f>IF(F6111="","",F6111*Настройки!$B$4)</f>
        <v/>
      </c>
      <c r="K6111" s="11">
        <f>IF(F6111="","",F6111*Настройки!$B$5)</f>
        <v/>
      </c>
      <c r="L6111" s="11">
        <f>IF(F6111="","",F6111*Настройки!$B$6)</f>
        <v/>
      </c>
    </row>
    <row r="6112">
      <c r="A6112" s="9" t="n"/>
      <c r="B6112">
        <f>IF(A6112="","",TEXT(A6112,"MM.YYYY"))</f>
        <v/>
      </c>
      <c r="F6112" s="10" t="n"/>
      <c r="G6112" s="11">
        <f>Настройки!$B$2</f>
        <v/>
      </c>
      <c r="H6112" s="11">
        <f>IF(F6112="","",F6112*G6112)</f>
        <v/>
      </c>
      <c r="I6112" s="11">
        <f>IF(F6112="","",F6112*Настройки!$B$3)</f>
        <v/>
      </c>
      <c r="J6112" s="11">
        <f>IF(F6112="","",F6112*Настройки!$B$4)</f>
        <v/>
      </c>
      <c r="K6112" s="11">
        <f>IF(F6112="","",F6112*Настройки!$B$5)</f>
        <v/>
      </c>
      <c r="L6112" s="11">
        <f>IF(F6112="","",F6112*Настройки!$B$6)</f>
        <v/>
      </c>
    </row>
    <row r="6113">
      <c r="A6113" s="9" t="n"/>
      <c r="B6113">
        <f>IF(A6113="","",TEXT(A6113,"MM.YYYY"))</f>
        <v/>
      </c>
      <c r="F6113" s="10" t="n"/>
      <c r="G6113" s="11">
        <f>Настройки!$B$2</f>
        <v/>
      </c>
      <c r="H6113" s="11">
        <f>IF(F6113="","",F6113*G6113)</f>
        <v/>
      </c>
      <c r="I6113" s="11">
        <f>IF(F6113="","",F6113*Настройки!$B$3)</f>
        <v/>
      </c>
      <c r="J6113" s="11">
        <f>IF(F6113="","",F6113*Настройки!$B$4)</f>
        <v/>
      </c>
      <c r="K6113" s="11">
        <f>IF(F6113="","",F6113*Настройки!$B$5)</f>
        <v/>
      </c>
      <c r="L6113" s="11">
        <f>IF(F6113="","",F6113*Настройки!$B$6)</f>
        <v/>
      </c>
    </row>
    <row r="6114">
      <c r="A6114" s="9" t="n"/>
      <c r="B6114">
        <f>IF(A6114="","",TEXT(A6114,"MM.YYYY"))</f>
        <v/>
      </c>
      <c r="F6114" s="10" t="n"/>
      <c r="G6114" s="11">
        <f>Настройки!$B$2</f>
        <v/>
      </c>
      <c r="H6114" s="11">
        <f>IF(F6114="","",F6114*G6114)</f>
        <v/>
      </c>
      <c r="I6114" s="11">
        <f>IF(F6114="","",F6114*Настройки!$B$3)</f>
        <v/>
      </c>
      <c r="J6114" s="11">
        <f>IF(F6114="","",F6114*Настройки!$B$4)</f>
        <v/>
      </c>
      <c r="K6114" s="11">
        <f>IF(F6114="","",F6114*Настройки!$B$5)</f>
        <v/>
      </c>
      <c r="L6114" s="11">
        <f>IF(F6114="","",F6114*Настройки!$B$6)</f>
        <v/>
      </c>
    </row>
    <row r="6115">
      <c r="A6115" s="9" t="n"/>
      <c r="B6115">
        <f>IF(A6115="","",TEXT(A6115,"MM.YYYY"))</f>
        <v/>
      </c>
      <c r="F6115" s="10" t="n"/>
      <c r="G6115" s="11">
        <f>Настройки!$B$2</f>
        <v/>
      </c>
      <c r="H6115" s="11">
        <f>IF(F6115="","",F6115*G6115)</f>
        <v/>
      </c>
      <c r="I6115" s="11">
        <f>IF(F6115="","",F6115*Настройки!$B$3)</f>
        <v/>
      </c>
      <c r="J6115" s="11">
        <f>IF(F6115="","",F6115*Настройки!$B$4)</f>
        <v/>
      </c>
      <c r="K6115" s="11">
        <f>IF(F6115="","",F6115*Настройки!$B$5)</f>
        <v/>
      </c>
      <c r="L6115" s="11">
        <f>IF(F6115="","",F6115*Настройки!$B$6)</f>
        <v/>
      </c>
    </row>
    <row r="6116">
      <c r="A6116" s="9" t="n"/>
      <c r="B6116">
        <f>IF(A6116="","",TEXT(A6116,"MM.YYYY"))</f>
        <v/>
      </c>
      <c r="F6116" s="10" t="n"/>
      <c r="G6116" s="11">
        <f>Настройки!$B$2</f>
        <v/>
      </c>
      <c r="H6116" s="11">
        <f>IF(F6116="","",F6116*G6116)</f>
        <v/>
      </c>
      <c r="I6116" s="11">
        <f>IF(F6116="","",F6116*Настройки!$B$3)</f>
        <v/>
      </c>
      <c r="J6116" s="11">
        <f>IF(F6116="","",F6116*Настройки!$B$4)</f>
        <v/>
      </c>
      <c r="K6116" s="11">
        <f>IF(F6116="","",F6116*Настройки!$B$5)</f>
        <v/>
      </c>
      <c r="L6116" s="11">
        <f>IF(F6116="","",F6116*Настройки!$B$6)</f>
        <v/>
      </c>
    </row>
    <row r="6117">
      <c r="A6117" s="9" t="n"/>
      <c r="B6117">
        <f>IF(A6117="","",TEXT(A6117,"MM.YYYY"))</f>
        <v/>
      </c>
      <c r="F6117" s="10" t="n"/>
      <c r="G6117" s="11">
        <f>Настройки!$B$2</f>
        <v/>
      </c>
      <c r="H6117" s="11">
        <f>IF(F6117="","",F6117*G6117)</f>
        <v/>
      </c>
      <c r="I6117" s="11">
        <f>IF(F6117="","",F6117*Настройки!$B$3)</f>
        <v/>
      </c>
      <c r="J6117" s="11">
        <f>IF(F6117="","",F6117*Настройки!$B$4)</f>
        <v/>
      </c>
      <c r="K6117" s="11">
        <f>IF(F6117="","",F6117*Настройки!$B$5)</f>
        <v/>
      </c>
      <c r="L6117" s="11">
        <f>IF(F6117="","",F6117*Настройки!$B$6)</f>
        <v/>
      </c>
    </row>
    <row r="6118">
      <c r="A6118" s="9" t="n"/>
      <c r="B6118">
        <f>IF(A6118="","",TEXT(A6118,"MM.YYYY"))</f>
        <v/>
      </c>
      <c r="F6118" s="10" t="n"/>
      <c r="G6118" s="11">
        <f>Настройки!$B$2</f>
        <v/>
      </c>
      <c r="H6118" s="11">
        <f>IF(F6118="","",F6118*G6118)</f>
        <v/>
      </c>
      <c r="I6118" s="11">
        <f>IF(F6118="","",F6118*Настройки!$B$3)</f>
        <v/>
      </c>
      <c r="J6118" s="11">
        <f>IF(F6118="","",F6118*Настройки!$B$4)</f>
        <v/>
      </c>
      <c r="K6118" s="11">
        <f>IF(F6118="","",F6118*Настройки!$B$5)</f>
        <v/>
      </c>
      <c r="L6118" s="11">
        <f>IF(F6118="","",F6118*Настройки!$B$6)</f>
        <v/>
      </c>
    </row>
    <row r="6119">
      <c r="A6119" s="9" t="n"/>
      <c r="B6119">
        <f>IF(A6119="","",TEXT(A6119,"MM.YYYY"))</f>
        <v/>
      </c>
      <c r="F6119" s="10" t="n"/>
      <c r="G6119" s="11">
        <f>Настройки!$B$2</f>
        <v/>
      </c>
      <c r="H6119" s="11">
        <f>IF(F6119="","",F6119*G6119)</f>
        <v/>
      </c>
      <c r="I6119" s="11">
        <f>IF(F6119="","",F6119*Настройки!$B$3)</f>
        <v/>
      </c>
      <c r="J6119" s="11">
        <f>IF(F6119="","",F6119*Настройки!$B$4)</f>
        <v/>
      </c>
      <c r="K6119" s="11">
        <f>IF(F6119="","",F6119*Настройки!$B$5)</f>
        <v/>
      </c>
      <c r="L6119" s="11">
        <f>IF(F6119="","",F6119*Настройки!$B$6)</f>
        <v/>
      </c>
    </row>
    <row r="6120">
      <c r="A6120" s="9" t="n"/>
      <c r="B6120">
        <f>IF(A6120="","",TEXT(A6120,"MM.YYYY"))</f>
        <v/>
      </c>
      <c r="F6120" s="10" t="n"/>
      <c r="G6120" s="11">
        <f>Настройки!$B$2</f>
        <v/>
      </c>
      <c r="H6120" s="11">
        <f>IF(F6120="","",F6120*G6120)</f>
        <v/>
      </c>
      <c r="I6120" s="11">
        <f>IF(F6120="","",F6120*Настройки!$B$3)</f>
        <v/>
      </c>
      <c r="J6120" s="11">
        <f>IF(F6120="","",F6120*Настройки!$B$4)</f>
        <v/>
      </c>
      <c r="K6120" s="11">
        <f>IF(F6120="","",F6120*Настройки!$B$5)</f>
        <v/>
      </c>
      <c r="L6120" s="11">
        <f>IF(F6120="","",F6120*Настройки!$B$6)</f>
        <v/>
      </c>
    </row>
    <row r="6121">
      <c r="A6121" s="9" t="n"/>
      <c r="B6121">
        <f>IF(A6121="","",TEXT(A6121,"MM.YYYY"))</f>
        <v/>
      </c>
      <c r="F6121" s="10" t="n"/>
      <c r="G6121" s="11">
        <f>Настройки!$B$2</f>
        <v/>
      </c>
      <c r="H6121" s="11">
        <f>IF(F6121="","",F6121*G6121)</f>
        <v/>
      </c>
      <c r="I6121" s="11">
        <f>IF(F6121="","",F6121*Настройки!$B$3)</f>
        <v/>
      </c>
      <c r="J6121" s="11">
        <f>IF(F6121="","",F6121*Настройки!$B$4)</f>
        <v/>
      </c>
      <c r="K6121" s="11">
        <f>IF(F6121="","",F6121*Настройки!$B$5)</f>
        <v/>
      </c>
      <c r="L6121" s="11">
        <f>IF(F6121="","",F6121*Настройки!$B$6)</f>
        <v/>
      </c>
    </row>
    <row r="6122">
      <c r="A6122" s="9" t="n"/>
      <c r="B6122">
        <f>IF(A6122="","",TEXT(A6122,"MM.YYYY"))</f>
        <v/>
      </c>
      <c r="F6122" s="10" t="n"/>
      <c r="G6122" s="11">
        <f>Настройки!$B$2</f>
        <v/>
      </c>
      <c r="H6122" s="11">
        <f>IF(F6122="","",F6122*G6122)</f>
        <v/>
      </c>
      <c r="I6122" s="11">
        <f>IF(F6122="","",F6122*Настройки!$B$3)</f>
        <v/>
      </c>
      <c r="J6122" s="11">
        <f>IF(F6122="","",F6122*Настройки!$B$4)</f>
        <v/>
      </c>
      <c r="K6122" s="11">
        <f>IF(F6122="","",F6122*Настройки!$B$5)</f>
        <v/>
      </c>
      <c r="L6122" s="11">
        <f>IF(F6122="","",F6122*Настройки!$B$6)</f>
        <v/>
      </c>
    </row>
    <row r="6123">
      <c r="A6123" s="9" t="n"/>
      <c r="B6123">
        <f>IF(A6123="","",TEXT(A6123,"MM.YYYY"))</f>
        <v/>
      </c>
      <c r="F6123" s="10" t="n"/>
      <c r="G6123" s="11">
        <f>Настройки!$B$2</f>
        <v/>
      </c>
      <c r="H6123" s="11">
        <f>IF(F6123="","",F6123*G6123)</f>
        <v/>
      </c>
      <c r="I6123" s="11">
        <f>IF(F6123="","",F6123*Настройки!$B$3)</f>
        <v/>
      </c>
      <c r="J6123" s="11">
        <f>IF(F6123="","",F6123*Настройки!$B$4)</f>
        <v/>
      </c>
      <c r="K6123" s="11">
        <f>IF(F6123="","",F6123*Настройки!$B$5)</f>
        <v/>
      </c>
      <c r="L6123" s="11">
        <f>IF(F6123="","",F6123*Настройки!$B$6)</f>
        <v/>
      </c>
    </row>
    <row r="6124">
      <c r="A6124" s="9" t="n"/>
      <c r="B6124">
        <f>IF(A6124="","",TEXT(A6124,"MM.YYYY"))</f>
        <v/>
      </c>
      <c r="F6124" s="10" t="n"/>
      <c r="G6124" s="11">
        <f>Настройки!$B$2</f>
        <v/>
      </c>
      <c r="H6124" s="11">
        <f>IF(F6124="","",F6124*G6124)</f>
        <v/>
      </c>
      <c r="I6124" s="11">
        <f>IF(F6124="","",F6124*Настройки!$B$3)</f>
        <v/>
      </c>
      <c r="J6124" s="11">
        <f>IF(F6124="","",F6124*Настройки!$B$4)</f>
        <v/>
      </c>
      <c r="K6124" s="11">
        <f>IF(F6124="","",F6124*Настройки!$B$5)</f>
        <v/>
      </c>
      <c r="L6124" s="11">
        <f>IF(F6124="","",F6124*Настройки!$B$6)</f>
        <v/>
      </c>
    </row>
    <row r="6125">
      <c r="A6125" s="9" t="n"/>
      <c r="B6125">
        <f>IF(A6125="","",TEXT(A6125,"MM.YYYY"))</f>
        <v/>
      </c>
      <c r="F6125" s="10" t="n"/>
      <c r="G6125" s="11">
        <f>Настройки!$B$2</f>
        <v/>
      </c>
      <c r="H6125" s="11">
        <f>IF(F6125="","",F6125*G6125)</f>
        <v/>
      </c>
      <c r="I6125" s="11">
        <f>IF(F6125="","",F6125*Настройки!$B$3)</f>
        <v/>
      </c>
      <c r="J6125" s="11">
        <f>IF(F6125="","",F6125*Настройки!$B$4)</f>
        <v/>
      </c>
      <c r="K6125" s="11">
        <f>IF(F6125="","",F6125*Настройки!$B$5)</f>
        <v/>
      </c>
      <c r="L6125" s="11">
        <f>IF(F6125="","",F6125*Настройки!$B$6)</f>
        <v/>
      </c>
    </row>
    <row r="6126">
      <c r="A6126" s="9" t="n"/>
      <c r="B6126">
        <f>IF(A6126="","",TEXT(A6126,"MM.YYYY"))</f>
        <v/>
      </c>
      <c r="F6126" s="10" t="n"/>
      <c r="G6126" s="11">
        <f>Настройки!$B$2</f>
        <v/>
      </c>
      <c r="H6126" s="11">
        <f>IF(F6126="","",F6126*G6126)</f>
        <v/>
      </c>
      <c r="I6126" s="11">
        <f>IF(F6126="","",F6126*Настройки!$B$3)</f>
        <v/>
      </c>
      <c r="J6126" s="11">
        <f>IF(F6126="","",F6126*Настройки!$B$4)</f>
        <v/>
      </c>
      <c r="K6126" s="11">
        <f>IF(F6126="","",F6126*Настройки!$B$5)</f>
        <v/>
      </c>
      <c r="L6126" s="11">
        <f>IF(F6126="","",F6126*Настройки!$B$6)</f>
        <v/>
      </c>
    </row>
    <row r="6127">
      <c r="A6127" s="9" t="n"/>
      <c r="B6127">
        <f>IF(A6127="","",TEXT(A6127,"MM.YYYY"))</f>
        <v/>
      </c>
      <c r="F6127" s="10" t="n"/>
      <c r="G6127" s="11">
        <f>Настройки!$B$2</f>
        <v/>
      </c>
      <c r="H6127" s="11">
        <f>IF(F6127="","",F6127*G6127)</f>
        <v/>
      </c>
      <c r="I6127" s="11">
        <f>IF(F6127="","",F6127*Настройки!$B$3)</f>
        <v/>
      </c>
      <c r="J6127" s="11">
        <f>IF(F6127="","",F6127*Настройки!$B$4)</f>
        <v/>
      </c>
      <c r="K6127" s="11">
        <f>IF(F6127="","",F6127*Настройки!$B$5)</f>
        <v/>
      </c>
      <c r="L6127" s="11">
        <f>IF(F6127="","",F6127*Настройки!$B$6)</f>
        <v/>
      </c>
    </row>
    <row r="6128">
      <c r="A6128" s="9" t="n"/>
      <c r="B6128">
        <f>IF(A6128="","",TEXT(A6128,"MM.YYYY"))</f>
        <v/>
      </c>
      <c r="F6128" s="10" t="n"/>
      <c r="G6128" s="11">
        <f>Настройки!$B$2</f>
        <v/>
      </c>
      <c r="H6128" s="11">
        <f>IF(F6128="","",F6128*G6128)</f>
        <v/>
      </c>
      <c r="I6128" s="11">
        <f>IF(F6128="","",F6128*Настройки!$B$3)</f>
        <v/>
      </c>
      <c r="J6128" s="11">
        <f>IF(F6128="","",F6128*Настройки!$B$4)</f>
        <v/>
      </c>
      <c r="K6128" s="11">
        <f>IF(F6128="","",F6128*Настройки!$B$5)</f>
        <v/>
      </c>
      <c r="L6128" s="11">
        <f>IF(F6128="","",F6128*Настройки!$B$6)</f>
        <v/>
      </c>
    </row>
    <row r="6129">
      <c r="A6129" s="9" t="n"/>
      <c r="B6129">
        <f>IF(A6129="","",TEXT(A6129,"MM.YYYY"))</f>
        <v/>
      </c>
      <c r="F6129" s="10" t="n"/>
      <c r="G6129" s="11">
        <f>Настройки!$B$2</f>
        <v/>
      </c>
      <c r="H6129" s="11">
        <f>IF(F6129="","",F6129*G6129)</f>
        <v/>
      </c>
      <c r="I6129" s="11">
        <f>IF(F6129="","",F6129*Настройки!$B$3)</f>
        <v/>
      </c>
      <c r="J6129" s="11">
        <f>IF(F6129="","",F6129*Настройки!$B$4)</f>
        <v/>
      </c>
      <c r="K6129" s="11">
        <f>IF(F6129="","",F6129*Настройки!$B$5)</f>
        <v/>
      </c>
      <c r="L6129" s="11">
        <f>IF(F6129="","",F6129*Настройки!$B$6)</f>
        <v/>
      </c>
    </row>
    <row r="6130">
      <c r="A6130" s="9" t="n"/>
      <c r="B6130">
        <f>IF(A6130="","",TEXT(A6130,"MM.YYYY"))</f>
        <v/>
      </c>
      <c r="F6130" s="10" t="n"/>
      <c r="G6130" s="11">
        <f>Настройки!$B$2</f>
        <v/>
      </c>
      <c r="H6130" s="11">
        <f>IF(F6130="","",F6130*G6130)</f>
        <v/>
      </c>
      <c r="I6130" s="11">
        <f>IF(F6130="","",F6130*Настройки!$B$3)</f>
        <v/>
      </c>
      <c r="J6130" s="11">
        <f>IF(F6130="","",F6130*Настройки!$B$4)</f>
        <v/>
      </c>
      <c r="K6130" s="11">
        <f>IF(F6130="","",F6130*Настройки!$B$5)</f>
        <v/>
      </c>
      <c r="L6130" s="11">
        <f>IF(F6130="","",F6130*Настройки!$B$6)</f>
        <v/>
      </c>
    </row>
    <row r="6131">
      <c r="A6131" s="9" t="n"/>
      <c r="B6131">
        <f>IF(A6131="","",TEXT(A6131,"MM.YYYY"))</f>
        <v/>
      </c>
      <c r="F6131" s="10" t="n"/>
      <c r="G6131" s="11">
        <f>Настройки!$B$2</f>
        <v/>
      </c>
      <c r="H6131" s="11">
        <f>IF(F6131="","",F6131*G6131)</f>
        <v/>
      </c>
      <c r="I6131" s="11">
        <f>IF(F6131="","",F6131*Настройки!$B$3)</f>
        <v/>
      </c>
      <c r="J6131" s="11">
        <f>IF(F6131="","",F6131*Настройки!$B$4)</f>
        <v/>
      </c>
      <c r="K6131" s="11">
        <f>IF(F6131="","",F6131*Настройки!$B$5)</f>
        <v/>
      </c>
      <c r="L6131" s="11">
        <f>IF(F6131="","",F6131*Настройки!$B$6)</f>
        <v/>
      </c>
    </row>
    <row r="6132">
      <c r="A6132" s="9" t="n"/>
      <c r="B6132">
        <f>IF(A6132="","",TEXT(A6132,"MM.YYYY"))</f>
        <v/>
      </c>
      <c r="F6132" s="10" t="n"/>
      <c r="G6132" s="11">
        <f>Настройки!$B$2</f>
        <v/>
      </c>
      <c r="H6132" s="11">
        <f>IF(F6132="","",F6132*G6132)</f>
        <v/>
      </c>
      <c r="I6132" s="11">
        <f>IF(F6132="","",F6132*Настройки!$B$3)</f>
        <v/>
      </c>
      <c r="J6132" s="11">
        <f>IF(F6132="","",F6132*Настройки!$B$4)</f>
        <v/>
      </c>
      <c r="K6132" s="11">
        <f>IF(F6132="","",F6132*Настройки!$B$5)</f>
        <v/>
      </c>
      <c r="L6132" s="11">
        <f>IF(F6132="","",F6132*Настройки!$B$6)</f>
        <v/>
      </c>
    </row>
    <row r="6133">
      <c r="A6133" s="9" t="n"/>
      <c r="B6133">
        <f>IF(A6133="","",TEXT(A6133,"MM.YYYY"))</f>
        <v/>
      </c>
      <c r="F6133" s="10" t="n"/>
      <c r="G6133" s="11">
        <f>Настройки!$B$2</f>
        <v/>
      </c>
      <c r="H6133" s="11">
        <f>IF(F6133="","",F6133*G6133)</f>
        <v/>
      </c>
      <c r="I6133" s="11">
        <f>IF(F6133="","",F6133*Настройки!$B$3)</f>
        <v/>
      </c>
      <c r="J6133" s="11">
        <f>IF(F6133="","",F6133*Настройки!$B$4)</f>
        <v/>
      </c>
      <c r="K6133" s="11">
        <f>IF(F6133="","",F6133*Настройки!$B$5)</f>
        <v/>
      </c>
      <c r="L6133" s="11">
        <f>IF(F6133="","",F6133*Настройки!$B$6)</f>
        <v/>
      </c>
    </row>
    <row r="6134">
      <c r="A6134" s="9" t="n"/>
      <c r="B6134">
        <f>IF(A6134="","",TEXT(A6134,"MM.YYYY"))</f>
        <v/>
      </c>
      <c r="F6134" s="10" t="n"/>
      <c r="G6134" s="11">
        <f>Настройки!$B$2</f>
        <v/>
      </c>
      <c r="H6134" s="11">
        <f>IF(F6134="","",F6134*G6134)</f>
        <v/>
      </c>
      <c r="I6134" s="11">
        <f>IF(F6134="","",F6134*Настройки!$B$3)</f>
        <v/>
      </c>
      <c r="J6134" s="11">
        <f>IF(F6134="","",F6134*Настройки!$B$4)</f>
        <v/>
      </c>
      <c r="K6134" s="11">
        <f>IF(F6134="","",F6134*Настройки!$B$5)</f>
        <v/>
      </c>
      <c r="L6134" s="11">
        <f>IF(F6134="","",F6134*Настройки!$B$6)</f>
        <v/>
      </c>
    </row>
    <row r="6135">
      <c r="A6135" s="9" t="n"/>
      <c r="B6135">
        <f>IF(A6135="","",TEXT(A6135,"MM.YYYY"))</f>
        <v/>
      </c>
      <c r="F6135" s="10" t="n"/>
      <c r="G6135" s="11">
        <f>Настройки!$B$2</f>
        <v/>
      </c>
      <c r="H6135" s="11">
        <f>IF(F6135="","",F6135*G6135)</f>
        <v/>
      </c>
      <c r="I6135" s="11">
        <f>IF(F6135="","",F6135*Настройки!$B$3)</f>
        <v/>
      </c>
      <c r="J6135" s="11">
        <f>IF(F6135="","",F6135*Настройки!$B$4)</f>
        <v/>
      </c>
      <c r="K6135" s="11">
        <f>IF(F6135="","",F6135*Настройки!$B$5)</f>
        <v/>
      </c>
      <c r="L6135" s="11">
        <f>IF(F6135="","",F6135*Настройки!$B$6)</f>
        <v/>
      </c>
    </row>
    <row r="6136">
      <c r="A6136" s="9" t="n"/>
      <c r="B6136">
        <f>IF(A6136="","",TEXT(A6136,"MM.YYYY"))</f>
        <v/>
      </c>
      <c r="F6136" s="10" t="n"/>
      <c r="G6136" s="11">
        <f>Настройки!$B$2</f>
        <v/>
      </c>
      <c r="H6136" s="11">
        <f>IF(F6136="","",F6136*G6136)</f>
        <v/>
      </c>
      <c r="I6136" s="11">
        <f>IF(F6136="","",F6136*Настройки!$B$3)</f>
        <v/>
      </c>
      <c r="J6136" s="11">
        <f>IF(F6136="","",F6136*Настройки!$B$4)</f>
        <v/>
      </c>
      <c r="K6136" s="11">
        <f>IF(F6136="","",F6136*Настройки!$B$5)</f>
        <v/>
      </c>
      <c r="L6136" s="11">
        <f>IF(F6136="","",F6136*Настройки!$B$6)</f>
        <v/>
      </c>
    </row>
    <row r="6137">
      <c r="A6137" s="9" t="n"/>
      <c r="B6137">
        <f>IF(A6137="","",TEXT(A6137,"MM.YYYY"))</f>
        <v/>
      </c>
      <c r="F6137" s="10" t="n"/>
      <c r="G6137" s="11">
        <f>Настройки!$B$2</f>
        <v/>
      </c>
      <c r="H6137" s="11">
        <f>IF(F6137="","",F6137*G6137)</f>
        <v/>
      </c>
      <c r="I6137" s="11">
        <f>IF(F6137="","",F6137*Настройки!$B$3)</f>
        <v/>
      </c>
      <c r="J6137" s="11">
        <f>IF(F6137="","",F6137*Настройки!$B$4)</f>
        <v/>
      </c>
      <c r="K6137" s="11">
        <f>IF(F6137="","",F6137*Настройки!$B$5)</f>
        <v/>
      </c>
      <c r="L6137" s="11">
        <f>IF(F6137="","",F6137*Настройки!$B$6)</f>
        <v/>
      </c>
    </row>
    <row r="6138">
      <c r="A6138" s="9" t="n"/>
      <c r="B6138">
        <f>IF(A6138="","",TEXT(A6138,"MM.YYYY"))</f>
        <v/>
      </c>
      <c r="F6138" s="10" t="n"/>
      <c r="G6138" s="11">
        <f>Настройки!$B$2</f>
        <v/>
      </c>
      <c r="H6138" s="11">
        <f>IF(F6138="","",F6138*G6138)</f>
        <v/>
      </c>
      <c r="I6138" s="11">
        <f>IF(F6138="","",F6138*Настройки!$B$3)</f>
        <v/>
      </c>
      <c r="J6138" s="11">
        <f>IF(F6138="","",F6138*Настройки!$B$4)</f>
        <v/>
      </c>
      <c r="K6138" s="11">
        <f>IF(F6138="","",F6138*Настройки!$B$5)</f>
        <v/>
      </c>
      <c r="L6138" s="11">
        <f>IF(F6138="","",F6138*Настройки!$B$6)</f>
        <v/>
      </c>
    </row>
    <row r="6139">
      <c r="A6139" s="9" t="n"/>
      <c r="B6139">
        <f>IF(A6139="","",TEXT(A6139,"MM.YYYY"))</f>
        <v/>
      </c>
      <c r="F6139" s="10" t="n"/>
      <c r="G6139" s="11">
        <f>Настройки!$B$2</f>
        <v/>
      </c>
      <c r="H6139" s="11">
        <f>IF(F6139="","",F6139*G6139)</f>
        <v/>
      </c>
      <c r="I6139" s="11">
        <f>IF(F6139="","",F6139*Настройки!$B$3)</f>
        <v/>
      </c>
      <c r="J6139" s="11">
        <f>IF(F6139="","",F6139*Настройки!$B$4)</f>
        <v/>
      </c>
      <c r="K6139" s="11">
        <f>IF(F6139="","",F6139*Настройки!$B$5)</f>
        <v/>
      </c>
      <c r="L6139" s="11">
        <f>IF(F6139="","",F6139*Настройки!$B$6)</f>
        <v/>
      </c>
    </row>
    <row r="6140">
      <c r="A6140" s="9" t="n"/>
      <c r="B6140">
        <f>IF(A6140="","",TEXT(A6140,"MM.YYYY"))</f>
        <v/>
      </c>
      <c r="F6140" s="10" t="n"/>
      <c r="G6140" s="11">
        <f>Настройки!$B$2</f>
        <v/>
      </c>
      <c r="H6140" s="11">
        <f>IF(F6140="","",F6140*G6140)</f>
        <v/>
      </c>
      <c r="I6140" s="11">
        <f>IF(F6140="","",F6140*Настройки!$B$3)</f>
        <v/>
      </c>
      <c r="J6140" s="11">
        <f>IF(F6140="","",F6140*Настройки!$B$4)</f>
        <v/>
      </c>
      <c r="K6140" s="11">
        <f>IF(F6140="","",F6140*Настройки!$B$5)</f>
        <v/>
      </c>
      <c r="L6140" s="11">
        <f>IF(F6140="","",F6140*Настройки!$B$6)</f>
        <v/>
      </c>
    </row>
    <row r="6141">
      <c r="A6141" s="9" t="n"/>
      <c r="B6141">
        <f>IF(A6141="","",TEXT(A6141,"MM.YYYY"))</f>
        <v/>
      </c>
      <c r="F6141" s="10" t="n"/>
      <c r="G6141" s="11">
        <f>Настройки!$B$2</f>
        <v/>
      </c>
      <c r="H6141" s="11">
        <f>IF(F6141="","",F6141*G6141)</f>
        <v/>
      </c>
      <c r="I6141" s="11">
        <f>IF(F6141="","",F6141*Настройки!$B$3)</f>
        <v/>
      </c>
      <c r="J6141" s="11">
        <f>IF(F6141="","",F6141*Настройки!$B$4)</f>
        <v/>
      </c>
      <c r="K6141" s="11">
        <f>IF(F6141="","",F6141*Настройки!$B$5)</f>
        <v/>
      </c>
      <c r="L6141" s="11">
        <f>IF(F6141="","",F6141*Настройки!$B$6)</f>
        <v/>
      </c>
    </row>
    <row r="6142">
      <c r="A6142" s="9" t="n"/>
      <c r="B6142">
        <f>IF(A6142="","",TEXT(A6142,"MM.YYYY"))</f>
        <v/>
      </c>
      <c r="F6142" s="10" t="n"/>
      <c r="G6142" s="11">
        <f>Настройки!$B$2</f>
        <v/>
      </c>
      <c r="H6142" s="11">
        <f>IF(F6142="","",F6142*G6142)</f>
        <v/>
      </c>
      <c r="I6142" s="11">
        <f>IF(F6142="","",F6142*Настройки!$B$3)</f>
        <v/>
      </c>
      <c r="J6142" s="11">
        <f>IF(F6142="","",F6142*Настройки!$B$4)</f>
        <v/>
      </c>
      <c r="K6142" s="11">
        <f>IF(F6142="","",F6142*Настройки!$B$5)</f>
        <v/>
      </c>
      <c r="L6142" s="11">
        <f>IF(F6142="","",F6142*Настройки!$B$6)</f>
        <v/>
      </c>
    </row>
    <row r="6143">
      <c r="A6143" s="9" t="n"/>
      <c r="B6143">
        <f>IF(A6143="","",TEXT(A6143,"MM.YYYY"))</f>
        <v/>
      </c>
      <c r="F6143" s="10" t="n"/>
      <c r="G6143" s="11">
        <f>Настройки!$B$2</f>
        <v/>
      </c>
      <c r="H6143" s="11">
        <f>IF(F6143="","",F6143*G6143)</f>
        <v/>
      </c>
      <c r="I6143" s="11">
        <f>IF(F6143="","",F6143*Настройки!$B$3)</f>
        <v/>
      </c>
      <c r="J6143" s="11">
        <f>IF(F6143="","",F6143*Настройки!$B$4)</f>
        <v/>
      </c>
      <c r="K6143" s="11">
        <f>IF(F6143="","",F6143*Настройки!$B$5)</f>
        <v/>
      </c>
      <c r="L6143" s="11">
        <f>IF(F6143="","",F6143*Настройки!$B$6)</f>
        <v/>
      </c>
    </row>
    <row r="6144">
      <c r="A6144" s="9" t="n"/>
      <c r="B6144">
        <f>IF(A6144="","",TEXT(A6144,"MM.YYYY"))</f>
        <v/>
      </c>
      <c r="F6144" s="10" t="n"/>
      <c r="G6144" s="11">
        <f>Настройки!$B$2</f>
        <v/>
      </c>
      <c r="H6144" s="11">
        <f>IF(F6144="","",F6144*G6144)</f>
        <v/>
      </c>
      <c r="I6144" s="11">
        <f>IF(F6144="","",F6144*Настройки!$B$3)</f>
        <v/>
      </c>
      <c r="J6144" s="11">
        <f>IF(F6144="","",F6144*Настройки!$B$4)</f>
        <v/>
      </c>
      <c r="K6144" s="11">
        <f>IF(F6144="","",F6144*Настройки!$B$5)</f>
        <v/>
      </c>
      <c r="L6144" s="11">
        <f>IF(F6144="","",F6144*Настройки!$B$6)</f>
        <v/>
      </c>
    </row>
    <row r="6145">
      <c r="A6145" s="9" t="n"/>
      <c r="B6145">
        <f>IF(A6145="","",TEXT(A6145,"MM.YYYY"))</f>
        <v/>
      </c>
      <c r="F6145" s="10" t="n"/>
      <c r="G6145" s="11">
        <f>Настройки!$B$2</f>
        <v/>
      </c>
      <c r="H6145" s="11">
        <f>IF(F6145="","",F6145*G6145)</f>
        <v/>
      </c>
      <c r="I6145" s="11">
        <f>IF(F6145="","",F6145*Настройки!$B$3)</f>
        <v/>
      </c>
      <c r="J6145" s="11">
        <f>IF(F6145="","",F6145*Настройки!$B$4)</f>
        <v/>
      </c>
      <c r="K6145" s="11">
        <f>IF(F6145="","",F6145*Настройки!$B$5)</f>
        <v/>
      </c>
      <c r="L6145" s="11">
        <f>IF(F6145="","",F6145*Настройки!$B$6)</f>
        <v/>
      </c>
    </row>
    <row r="6146">
      <c r="A6146" s="9" t="n"/>
      <c r="B6146">
        <f>IF(A6146="","",TEXT(A6146,"MM.YYYY"))</f>
        <v/>
      </c>
      <c r="F6146" s="10" t="n"/>
      <c r="G6146" s="11">
        <f>Настройки!$B$2</f>
        <v/>
      </c>
      <c r="H6146" s="11">
        <f>IF(F6146="","",F6146*G6146)</f>
        <v/>
      </c>
      <c r="I6146" s="11">
        <f>IF(F6146="","",F6146*Настройки!$B$3)</f>
        <v/>
      </c>
      <c r="J6146" s="11">
        <f>IF(F6146="","",F6146*Настройки!$B$4)</f>
        <v/>
      </c>
      <c r="K6146" s="11">
        <f>IF(F6146="","",F6146*Настройки!$B$5)</f>
        <v/>
      </c>
      <c r="L6146" s="11">
        <f>IF(F6146="","",F6146*Настройки!$B$6)</f>
        <v/>
      </c>
    </row>
    <row r="6147">
      <c r="A6147" s="9" t="n"/>
      <c r="B6147">
        <f>IF(A6147="","",TEXT(A6147,"MM.YYYY"))</f>
        <v/>
      </c>
      <c r="F6147" s="10" t="n"/>
      <c r="G6147" s="11">
        <f>Настройки!$B$2</f>
        <v/>
      </c>
      <c r="H6147" s="11">
        <f>IF(F6147="","",F6147*G6147)</f>
        <v/>
      </c>
      <c r="I6147" s="11">
        <f>IF(F6147="","",F6147*Настройки!$B$3)</f>
        <v/>
      </c>
      <c r="J6147" s="11">
        <f>IF(F6147="","",F6147*Настройки!$B$4)</f>
        <v/>
      </c>
      <c r="K6147" s="11">
        <f>IF(F6147="","",F6147*Настройки!$B$5)</f>
        <v/>
      </c>
      <c r="L6147" s="11">
        <f>IF(F6147="","",F6147*Настройки!$B$6)</f>
        <v/>
      </c>
    </row>
    <row r="6148">
      <c r="A6148" s="9" t="n"/>
      <c r="B6148">
        <f>IF(A6148="","",TEXT(A6148,"MM.YYYY"))</f>
        <v/>
      </c>
      <c r="F6148" s="10" t="n"/>
      <c r="G6148" s="11">
        <f>Настройки!$B$2</f>
        <v/>
      </c>
      <c r="H6148" s="11">
        <f>IF(F6148="","",F6148*G6148)</f>
        <v/>
      </c>
      <c r="I6148" s="11">
        <f>IF(F6148="","",F6148*Настройки!$B$3)</f>
        <v/>
      </c>
      <c r="J6148" s="11">
        <f>IF(F6148="","",F6148*Настройки!$B$4)</f>
        <v/>
      </c>
      <c r="K6148" s="11">
        <f>IF(F6148="","",F6148*Настройки!$B$5)</f>
        <v/>
      </c>
      <c r="L6148" s="11">
        <f>IF(F6148="","",F6148*Настройки!$B$6)</f>
        <v/>
      </c>
    </row>
    <row r="6149">
      <c r="A6149" s="9" t="n"/>
      <c r="B6149">
        <f>IF(A6149="","",TEXT(A6149,"MM.YYYY"))</f>
        <v/>
      </c>
      <c r="F6149" s="10" t="n"/>
      <c r="G6149" s="11">
        <f>Настройки!$B$2</f>
        <v/>
      </c>
      <c r="H6149" s="11">
        <f>IF(F6149="","",F6149*G6149)</f>
        <v/>
      </c>
      <c r="I6149" s="11">
        <f>IF(F6149="","",F6149*Настройки!$B$3)</f>
        <v/>
      </c>
      <c r="J6149" s="11">
        <f>IF(F6149="","",F6149*Настройки!$B$4)</f>
        <v/>
      </c>
      <c r="K6149" s="11">
        <f>IF(F6149="","",F6149*Настройки!$B$5)</f>
        <v/>
      </c>
      <c r="L6149" s="11">
        <f>IF(F6149="","",F6149*Настройки!$B$6)</f>
        <v/>
      </c>
    </row>
    <row r="6150">
      <c r="A6150" s="9" t="n"/>
      <c r="B6150">
        <f>IF(A6150="","",TEXT(A6150,"MM.YYYY"))</f>
        <v/>
      </c>
      <c r="F6150" s="10" t="n"/>
      <c r="G6150" s="11">
        <f>Настройки!$B$2</f>
        <v/>
      </c>
      <c r="H6150" s="11">
        <f>IF(F6150="","",F6150*G6150)</f>
        <v/>
      </c>
      <c r="I6150" s="11">
        <f>IF(F6150="","",F6150*Настройки!$B$3)</f>
        <v/>
      </c>
      <c r="J6150" s="11">
        <f>IF(F6150="","",F6150*Настройки!$B$4)</f>
        <v/>
      </c>
      <c r="K6150" s="11">
        <f>IF(F6150="","",F6150*Настройки!$B$5)</f>
        <v/>
      </c>
      <c r="L6150" s="11">
        <f>IF(F6150="","",F6150*Настройки!$B$6)</f>
        <v/>
      </c>
    </row>
    <row r="6151">
      <c r="A6151" s="9" t="n"/>
      <c r="B6151">
        <f>IF(A6151="","",TEXT(A6151,"MM.YYYY"))</f>
        <v/>
      </c>
      <c r="F6151" s="10" t="n"/>
      <c r="G6151" s="11">
        <f>Настройки!$B$2</f>
        <v/>
      </c>
      <c r="H6151" s="11">
        <f>IF(F6151="","",F6151*G6151)</f>
        <v/>
      </c>
      <c r="I6151" s="11">
        <f>IF(F6151="","",F6151*Настройки!$B$3)</f>
        <v/>
      </c>
      <c r="J6151" s="11">
        <f>IF(F6151="","",F6151*Настройки!$B$4)</f>
        <v/>
      </c>
      <c r="K6151" s="11">
        <f>IF(F6151="","",F6151*Настройки!$B$5)</f>
        <v/>
      </c>
      <c r="L6151" s="11">
        <f>IF(F6151="","",F6151*Настройки!$B$6)</f>
        <v/>
      </c>
    </row>
    <row r="6152">
      <c r="A6152" s="9" t="n"/>
      <c r="B6152">
        <f>IF(A6152="","",TEXT(A6152,"MM.YYYY"))</f>
        <v/>
      </c>
      <c r="F6152" s="10" t="n"/>
      <c r="G6152" s="11">
        <f>Настройки!$B$2</f>
        <v/>
      </c>
      <c r="H6152" s="11">
        <f>IF(F6152="","",F6152*G6152)</f>
        <v/>
      </c>
      <c r="I6152" s="11">
        <f>IF(F6152="","",F6152*Настройки!$B$3)</f>
        <v/>
      </c>
      <c r="J6152" s="11">
        <f>IF(F6152="","",F6152*Настройки!$B$4)</f>
        <v/>
      </c>
      <c r="K6152" s="11">
        <f>IF(F6152="","",F6152*Настройки!$B$5)</f>
        <v/>
      </c>
      <c r="L6152" s="11">
        <f>IF(F6152="","",F6152*Настройки!$B$6)</f>
        <v/>
      </c>
    </row>
    <row r="6153">
      <c r="A6153" s="9" t="n"/>
      <c r="B6153">
        <f>IF(A6153="","",TEXT(A6153,"MM.YYYY"))</f>
        <v/>
      </c>
      <c r="F6153" s="10" t="n"/>
      <c r="G6153" s="11">
        <f>Настройки!$B$2</f>
        <v/>
      </c>
      <c r="H6153" s="11">
        <f>IF(F6153="","",F6153*G6153)</f>
        <v/>
      </c>
      <c r="I6153" s="11">
        <f>IF(F6153="","",F6153*Настройки!$B$3)</f>
        <v/>
      </c>
      <c r="J6153" s="11">
        <f>IF(F6153="","",F6153*Настройки!$B$4)</f>
        <v/>
      </c>
      <c r="K6153" s="11">
        <f>IF(F6153="","",F6153*Настройки!$B$5)</f>
        <v/>
      </c>
      <c r="L6153" s="11">
        <f>IF(F6153="","",F6153*Настройки!$B$6)</f>
        <v/>
      </c>
    </row>
    <row r="6154">
      <c r="A6154" s="9" t="n"/>
      <c r="B6154">
        <f>IF(A6154="","",TEXT(A6154,"MM.YYYY"))</f>
        <v/>
      </c>
      <c r="F6154" s="10" t="n"/>
      <c r="G6154" s="11">
        <f>Настройки!$B$2</f>
        <v/>
      </c>
      <c r="H6154" s="11">
        <f>IF(F6154="","",F6154*G6154)</f>
        <v/>
      </c>
      <c r="I6154" s="11">
        <f>IF(F6154="","",F6154*Настройки!$B$3)</f>
        <v/>
      </c>
      <c r="J6154" s="11">
        <f>IF(F6154="","",F6154*Настройки!$B$4)</f>
        <v/>
      </c>
      <c r="K6154" s="11">
        <f>IF(F6154="","",F6154*Настройки!$B$5)</f>
        <v/>
      </c>
      <c r="L6154" s="11">
        <f>IF(F6154="","",F6154*Настройки!$B$6)</f>
        <v/>
      </c>
    </row>
    <row r="6155">
      <c r="A6155" s="9" t="n"/>
      <c r="B6155">
        <f>IF(A6155="","",TEXT(A6155,"MM.YYYY"))</f>
        <v/>
      </c>
      <c r="F6155" s="10" t="n"/>
      <c r="G6155" s="11">
        <f>Настройки!$B$2</f>
        <v/>
      </c>
      <c r="H6155" s="11">
        <f>IF(F6155="","",F6155*G6155)</f>
        <v/>
      </c>
      <c r="I6155" s="11">
        <f>IF(F6155="","",F6155*Настройки!$B$3)</f>
        <v/>
      </c>
      <c r="J6155" s="11">
        <f>IF(F6155="","",F6155*Настройки!$B$4)</f>
        <v/>
      </c>
      <c r="K6155" s="11">
        <f>IF(F6155="","",F6155*Настройки!$B$5)</f>
        <v/>
      </c>
      <c r="L6155" s="11">
        <f>IF(F6155="","",F6155*Настройки!$B$6)</f>
        <v/>
      </c>
    </row>
    <row r="6156">
      <c r="A6156" s="9" t="n"/>
      <c r="B6156">
        <f>IF(A6156="","",TEXT(A6156,"MM.YYYY"))</f>
        <v/>
      </c>
      <c r="F6156" s="10" t="n"/>
      <c r="G6156" s="11">
        <f>Настройки!$B$2</f>
        <v/>
      </c>
      <c r="H6156" s="11">
        <f>IF(F6156="","",F6156*G6156)</f>
        <v/>
      </c>
      <c r="I6156" s="11">
        <f>IF(F6156="","",F6156*Настройки!$B$3)</f>
        <v/>
      </c>
      <c r="J6156" s="11">
        <f>IF(F6156="","",F6156*Настройки!$B$4)</f>
        <v/>
      </c>
      <c r="K6156" s="11">
        <f>IF(F6156="","",F6156*Настройки!$B$5)</f>
        <v/>
      </c>
      <c r="L6156" s="11">
        <f>IF(F6156="","",F6156*Настройки!$B$6)</f>
        <v/>
      </c>
    </row>
    <row r="6157">
      <c r="A6157" s="9" t="n"/>
      <c r="B6157">
        <f>IF(A6157="","",TEXT(A6157,"MM.YYYY"))</f>
        <v/>
      </c>
      <c r="F6157" s="10" t="n"/>
      <c r="G6157" s="11">
        <f>Настройки!$B$2</f>
        <v/>
      </c>
      <c r="H6157" s="11">
        <f>IF(F6157="","",F6157*G6157)</f>
        <v/>
      </c>
      <c r="I6157" s="11">
        <f>IF(F6157="","",F6157*Настройки!$B$3)</f>
        <v/>
      </c>
      <c r="J6157" s="11">
        <f>IF(F6157="","",F6157*Настройки!$B$4)</f>
        <v/>
      </c>
      <c r="K6157" s="11">
        <f>IF(F6157="","",F6157*Настройки!$B$5)</f>
        <v/>
      </c>
      <c r="L6157" s="11">
        <f>IF(F6157="","",F6157*Настройки!$B$6)</f>
        <v/>
      </c>
    </row>
    <row r="6158">
      <c r="A6158" s="9" t="n"/>
      <c r="B6158">
        <f>IF(A6158="","",TEXT(A6158,"MM.YYYY"))</f>
        <v/>
      </c>
      <c r="F6158" s="10" t="n"/>
      <c r="G6158" s="11">
        <f>Настройки!$B$2</f>
        <v/>
      </c>
      <c r="H6158" s="11">
        <f>IF(F6158="","",F6158*G6158)</f>
        <v/>
      </c>
      <c r="I6158" s="11">
        <f>IF(F6158="","",F6158*Настройки!$B$3)</f>
        <v/>
      </c>
      <c r="J6158" s="11">
        <f>IF(F6158="","",F6158*Настройки!$B$4)</f>
        <v/>
      </c>
      <c r="K6158" s="11">
        <f>IF(F6158="","",F6158*Настройки!$B$5)</f>
        <v/>
      </c>
      <c r="L6158" s="11">
        <f>IF(F6158="","",F6158*Настройки!$B$6)</f>
        <v/>
      </c>
    </row>
    <row r="6159">
      <c r="A6159" s="9" t="n"/>
      <c r="B6159">
        <f>IF(A6159="","",TEXT(A6159,"MM.YYYY"))</f>
        <v/>
      </c>
      <c r="F6159" s="10" t="n"/>
      <c r="G6159" s="11">
        <f>Настройки!$B$2</f>
        <v/>
      </c>
      <c r="H6159" s="11">
        <f>IF(F6159="","",F6159*G6159)</f>
        <v/>
      </c>
      <c r="I6159" s="11">
        <f>IF(F6159="","",F6159*Настройки!$B$3)</f>
        <v/>
      </c>
      <c r="J6159" s="11">
        <f>IF(F6159="","",F6159*Настройки!$B$4)</f>
        <v/>
      </c>
      <c r="K6159" s="11">
        <f>IF(F6159="","",F6159*Настройки!$B$5)</f>
        <v/>
      </c>
      <c r="L6159" s="11">
        <f>IF(F6159="","",F6159*Настройки!$B$6)</f>
        <v/>
      </c>
    </row>
    <row r="6160">
      <c r="A6160" s="9" t="n"/>
      <c r="B6160">
        <f>IF(A6160="","",TEXT(A6160,"MM.YYYY"))</f>
        <v/>
      </c>
      <c r="F6160" s="10" t="n"/>
      <c r="G6160" s="11">
        <f>Настройки!$B$2</f>
        <v/>
      </c>
      <c r="H6160" s="11">
        <f>IF(F6160="","",F6160*G6160)</f>
        <v/>
      </c>
      <c r="I6160" s="11">
        <f>IF(F6160="","",F6160*Настройки!$B$3)</f>
        <v/>
      </c>
      <c r="J6160" s="11">
        <f>IF(F6160="","",F6160*Настройки!$B$4)</f>
        <v/>
      </c>
      <c r="K6160" s="11">
        <f>IF(F6160="","",F6160*Настройки!$B$5)</f>
        <v/>
      </c>
      <c r="L6160" s="11">
        <f>IF(F6160="","",F6160*Настройки!$B$6)</f>
        <v/>
      </c>
    </row>
    <row r="6161">
      <c r="A6161" s="9" t="n"/>
      <c r="B6161">
        <f>IF(A6161="","",TEXT(A6161,"MM.YYYY"))</f>
        <v/>
      </c>
      <c r="F6161" s="10" t="n"/>
      <c r="G6161" s="11">
        <f>Настройки!$B$2</f>
        <v/>
      </c>
      <c r="H6161" s="11">
        <f>IF(F6161="","",F6161*G6161)</f>
        <v/>
      </c>
      <c r="I6161" s="11">
        <f>IF(F6161="","",F6161*Настройки!$B$3)</f>
        <v/>
      </c>
      <c r="J6161" s="11">
        <f>IF(F6161="","",F6161*Настройки!$B$4)</f>
        <v/>
      </c>
      <c r="K6161" s="11">
        <f>IF(F6161="","",F6161*Настройки!$B$5)</f>
        <v/>
      </c>
      <c r="L6161" s="11">
        <f>IF(F6161="","",F6161*Настройки!$B$6)</f>
        <v/>
      </c>
    </row>
    <row r="6162">
      <c r="A6162" s="9" t="n"/>
      <c r="B6162">
        <f>IF(A6162="","",TEXT(A6162,"MM.YYYY"))</f>
        <v/>
      </c>
      <c r="F6162" s="10" t="n"/>
      <c r="G6162" s="11">
        <f>Настройки!$B$2</f>
        <v/>
      </c>
      <c r="H6162" s="11">
        <f>IF(F6162="","",F6162*G6162)</f>
        <v/>
      </c>
      <c r="I6162" s="11">
        <f>IF(F6162="","",F6162*Настройки!$B$3)</f>
        <v/>
      </c>
      <c r="J6162" s="11">
        <f>IF(F6162="","",F6162*Настройки!$B$4)</f>
        <v/>
      </c>
      <c r="K6162" s="11">
        <f>IF(F6162="","",F6162*Настройки!$B$5)</f>
        <v/>
      </c>
      <c r="L6162" s="11">
        <f>IF(F6162="","",F6162*Настройки!$B$6)</f>
        <v/>
      </c>
    </row>
    <row r="6163">
      <c r="A6163" s="9" t="n"/>
      <c r="B6163">
        <f>IF(A6163="","",TEXT(A6163,"MM.YYYY"))</f>
        <v/>
      </c>
      <c r="F6163" s="10" t="n"/>
      <c r="G6163" s="11">
        <f>Настройки!$B$2</f>
        <v/>
      </c>
      <c r="H6163" s="11">
        <f>IF(F6163="","",F6163*G6163)</f>
        <v/>
      </c>
      <c r="I6163" s="11">
        <f>IF(F6163="","",F6163*Настройки!$B$3)</f>
        <v/>
      </c>
      <c r="J6163" s="11">
        <f>IF(F6163="","",F6163*Настройки!$B$4)</f>
        <v/>
      </c>
      <c r="K6163" s="11">
        <f>IF(F6163="","",F6163*Настройки!$B$5)</f>
        <v/>
      </c>
      <c r="L6163" s="11">
        <f>IF(F6163="","",F6163*Настройки!$B$6)</f>
        <v/>
      </c>
    </row>
    <row r="6164">
      <c r="A6164" s="9" t="n"/>
      <c r="B6164">
        <f>IF(A6164="","",TEXT(A6164,"MM.YYYY"))</f>
        <v/>
      </c>
      <c r="F6164" s="10" t="n"/>
      <c r="G6164" s="11">
        <f>Настройки!$B$2</f>
        <v/>
      </c>
      <c r="H6164" s="11">
        <f>IF(F6164="","",F6164*G6164)</f>
        <v/>
      </c>
      <c r="I6164" s="11">
        <f>IF(F6164="","",F6164*Настройки!$B$3)</f>
        <v/>
      </c>
      <c r="J6164" s="11">
        <f>IF(F6164="","",F6164*Настройки!$B$4)</f>
        <v/>
      </c>
      <c r="K6164" s="11">
        <f>IF(F6164="","",F6164*Настройки!$B$5)</f>
        <v/>
      </c>
      <c r="L6164" s="11">
        <f>IF(F6164="","",F6164*Настройки!$B$6)</f>
        <v/>
      </c>
    </row>
    <row r="6165">
      <c r="A6165" s="9" t="n"/>
      <c r="B6165">
        <f>IF(A6165="","",TEXT(A6165,"MM.YYYY"))</f>
        <v/>
      </c>
      <c r="F6165" s="10" t="n"/>
      <c r="G6165" s="11">
        <f>Настройки!$B$2</f>
        <v/>
      </c>
      <c r="H6165" s="11">
        <f>IF(F6165="","",F6165*G6165)</f>
        <v/>
      </c>
      <c r="I6165" s="11">
        <f>IF(F6165="","",F6165*Настройки!$B$3)</f>
        <v/>
      </c>
      <c r="J6165" s="11">
        <f>IF(F6165="","",F6165*Настройки!$B$4)</f>
        <v/>
      </c>
      <c r="K6165" s="11">
        <f>IF(F6165="","",F6165*Настройки!$B$5)</f>
        <v/>
      </c>
      <c r="L6165" s="11">
        <f>IF(F6165="","",F6165*Настройки!$B$6)</f>
        <v/>
      </c>
    </row>
    <row r="6166">
      <c r="A6166" s="9" t="n"/>
      <c r="B6166">
        <f>IF(A6166="","",TEXT(A6166,"MM.YYYY"))</f>
        <v/>
      </c>
      <c r="F6166" s="10" t="n"/>
      <c r="G6166" s="11">
        <f>Настройки!$B$2</f>
        <v/>
      </c>
      <c r="H6166" s="11">
        <f>IF(F6166="","",F6166*G6166)</f>
        <v/>
      </c>
      <c r="I6166" s="11">
        <f>IF(F6166="","",F6166*Настройки!$B$3)</f>
        <v/>
      </c>
      <c r="J6166" s="11">
        <f>IF(F6166="","",F6166*Настройки!$B$4)</f>
        <v/>
      </c>
      <c r="K6166" s="11">
        <f>IF(F6166="","",F6166*Настройки!$B$5)</f>
        <v/>
      </c>
      <c r="L6166" s="11">
        <f>IF(F6166="","",F6166*Настройки!$B$6)</f>
        <v/>
      </c>
    </row>
    <row r="6167">
      <c r="A6167" s="9" t="n"/>
      <c r="B6167">
        <f>IF(A6167="","",TEXT(A6167,"MM.YYYY"))</f>
        <v/>
      </c>
      <c r="F6167" s="10" t="n"/>
      <c r="G6167" s="11">
        <f>Настройки!$B$2</f>
        <v/>
      </c>
      <c r="H6167" s="11">
        <f>IF(F6167="","",F6167*G6167)</f>
        <v/>
      </c>
      <c r="I6167" s="11">
        <f>IF(F6167="","",F6167*Настройки!$B$3)</f>
        <v/>
      </c>
      <c r="J6167" s="11">
        <f>IF(F6167="","",F6167*Настройки!$B$4)</f>
        <v/>
      </c>
      <c r="K6167" s="11">
        <f>IF(F6167="","",F6167*Настройки!$B$5)</f>
        <v/>
      </c>
      <c r="L6167" s="11">
        <f>IF(F6167="","",F6167*Настройки!$B$6)</f>
        <v/>
      </c>
    </row>
    <row r="6168">
      <c r="A6168" s="9" t="n"/>
      <c r="B6168">
        <f>IF(A6168="","",TEXT(A6168,"MM.YYYY"))</f>
        <v/>
      </c>
      <c r="F6168" s="10" t="n"/>
      <c r="G6168" s="11">
        <f>Настройки!$B$2</f>
        <v/>
      </c>
      <c r="H6168" s="11">
        <f>IF(F6168="","",F6168*G6168)</f>
        <v/>
      </c>
      <c r="I6168" s="11">
        <f>IF(F6168="","",F6168*Настройки!$B$3)</f>
        <v/>
      </c>
      <c r="J6168" s="11">
        <f>IF(F6168="","",F6168*Настройки!$B$4)</f>
        <v/>
      </c>
      <c r="K6168" s="11">
        <f>IF(F6168="","",F6168*Настройки!$B$5)</f>
        <v/>
      </c>
      <c r="L6168" s="11">
        <f>IF(F6168="","",F6168*Настройки!$B$6)</f>
        <v/>
      </c>
    </row>
    <row r="6169">
      <c r="A6169" s="9" t="n"/>
      <c r="B6169">
        <f>IF(A6169="","",TEXT(A6169,"MM.YYYY"))</f>
        <v/>
      </c>
      <c r="F6169" s="10" t="n"/>
      <c r="G6169" s="11">
        <f>Настройки!$B$2</f>
        <v/>
      </c>
      <c r="H6169" s="11">
        <f>IF(F6169="","",F6169*G6169)</f>
        <v/>
      </c>
      <c r="I6169" s="11">
        <f>IF(F6169="","",F6169*Настройки!$B$3)</f>
        <v/>
      </c>
      <c r="J6169" s="11">
        <f>IF(F6169="","",F6169*Настройки!$B$4)</f>
        <v/>
      </c>
      <c r="K6169" s="11">
        <f>IF(F6169="","",F6169*Настройки!$B$5)</f>
        <v/>
      </c>
      <c r="L6169" s="11">
        <f>IF(F6169="","",F6169*Настройки!$B$6)</f>
        <v/>
      </c>
    </row>
    <row r="6170">
      <c r="A6170" s="9" t="n"/>
      <c r="B6170">
        <f>IF(A6170="","",TEXT(A6170,"MM.YYYY"))</f>
        <v/>
      </c>
      <c r="F6170" s="10" t="n"/>
      <c r="G6170" s="11">
        <f>Настройки!$B$2</f>
        <v/>
      </c>
      <c r="H6170" s="11">
        <f>IF(F6170="","",F6170*G6170)</f>
        <v/>
      </c>
      <c r="I6170" s="11">
        <f>IF(F6170="","",F6170*Настройки!$B$3)</f>
        <v/>
      </c>
      <c r="J6170" s="11">
        <f>IF(F6170="","",F6170*Настройки!$B$4)</f>
        <v/>
      </c>
      <c r="K6170" s="11">
        <f>IF(F6170="","",F6170*Настройки!$B$5)</f>
        <v/>
      </c>
      <c r="L6170" s="11">
        <f>IF(F6170="","",F6170*Настройки!$B$6)</f>
        <v/>
      </c>
    </row>
    <row r="6171">
      <c r="A6171" s="9" t="n"/>
      <c r="B6171">
        <f>IF(A6171="","",TEXT(A6171,"MM.YYYY"))</f>
        <v/>
      </c>
      <c r="F6171" s="10" t="n"/>
      <c r="G6171" s="11">
        <f>Настройки!$B$2</f>
        <v/>
      </c>
      <c r="H6171" s="11">
        <f>IF(F6171="","",F6171*G6171)</f>
        <v/>
      </c>
      <c r="I6171" s="11">
        <f>IF(F6171="","",F6171*Настройки!$B$3)</f>
        <v/>
      </c>
      <c r="J6171" s="11">
        <f>IF(F6171="","",F6171*Настройки!$B$4)</f>
        <v/>
      </c>
      <c r="K6171" s="11">
        <f>IF(F6171="","",F6171*Настройки!$B$5)</f>
        <v/>
      </c>
      <c r="L6171" s="11">
        <f>IF(F6171="","",F6171*Настройки!$B$6)</f>
        <v/>
      </c>
    </row>
    <row r="6172">
      <c r="A6172" s="9" t="n"/>
      <c r="B6172">
        <f>IF(A6172="","",TEXT(A6172,"MM.YYYY"))</f>
        <v/>
      </c>
      <c r="F6172" s="10" t="n"/>
      <c r="G6172" s="11">
        <f>Настройки!$B$2</f>
        <v/>
      </c>
      <c r="H6172" s="11">
        <f>IF(F6172="","",F6172*G6172)</f>
        <v/>
      </c>
      <c r="I6172" s="11">
        <f>IF(F6172="","",F6172*Настройки!$B$3)</f>
        <v/>
      </c>
      <c r="J6172" s="11">
        <f>IF(F6172="","",F6172*Настройки!$B$4)</f>
        <v/>
      </c>
      <c r="K6172" s="11">
        <f>IF(F6172="","",F6172*Настройки!$B$5)</f>
        <v/>
      </c>
      <c r="L6172" s="11">
        <f>IF(F6172="","",F6172*Настройки!$B$6)</f>
        <v/>
      </c>
    </row>
    <row r="6173">
      <c r="A6173" s="9" t="n"/>
      <c r="B6173">
        <f>IF(A6173="","",TEXT(A6173,"MM.YYYY"))</f>
        <v/>
      </c>
      <c r="F6173" s="10" t="n"/>
      <c r="G6173" s="11">
        <f>Настройки!$B$2</f>
        <v/>
      </c>
      <c r="H6173" s="11">
        <f>IF(F6173="","",F6173*G6173)</f>
        <v/>
      </c>
      <c r="I6173" s="11">
        <f>IF(F6173="","",F6173*Настройки!$B$3)</f>
        <v/>
      </c>
      <c r="J6173" s="11">
        <f>IF(F6173="","",F6173*Настройки!$B$4)</f>
        <v/>
      </c>
      <c r="K6173" s="11">
        <f>IF(F6173="","",F6173*Настройки!$B$5)</f>
        <v/>
      </c>
      <c r="L6173" s="11">
        <f>IF(F6173="","",F6173*Настройки!$B$6)</f>
        <v/>
      </c>
    </row>
    <row r="6174">
      <c r="A6174" s="9" t="n"/>
      <c r="B6174">
        <f>IF(A6174="","",TEXT(A6174,"MM.YYYY"))</f>
        <v/>
      </c>
      <c r="F6174" s="10" t="n"/>
      <c r="G6174" s="11">
        <f>Настройки!$B$2</f>
        <v/>
      </c>
      <c r="H6174" s="11">
        <f>IF(F6174="","",F6174*G6174)</f>
        <v/>
      </c>
      <c r="I6174" s="11">
        <f>IF(F6174="","",F6174*Настройки!$B$3)</f>
        <v/>
      </c>
      <c r="J6174" s="11">
        <f>IF(F6174="","",F6174*Настройки!$B$4)</f>
        <v/>
      </c>
      <c r="K6174" s="11">
        <f>IF(F6174="","",F6174*Настройки!$B$5)</f>
        <v/>
      </c>
      <c r="L6174" s="11">
        <f>IF(F6174="","",F6174*Настройки!$B$6)</f>
        <v/>
      </c>
    </row>
    <row r="6175">
      <c r="A6175" s="9" t="n"/>
      <c r="B6175">
        <f>IF(A6175="","",TEXT(A6175,"MM.YYYY"))</f>
        <v/>
      </c>
      <c r="F6175" s="10" t="n"/>
      <c r="G6175" s="11">
        <f>Настройки!$B$2</f>
        <v/>
      </c>
      <c r="H6175" s="11">
        <f>IF(F6175="","",F6175*G6175)</f>
        <v/>
      </c>
      <c r="I6175" s="11">
        <f>IF(F6175="","",F6175*Настройки!$B$3)</f>
        <v/>
      </c>
      <c r="J6175" s="11">
        <f>IF(F6175="","",F6175*Настройки!$B$4)</f>
        <v/>
      </c>
      <c r="K6175" s="11">
        <f>IF(F6175="","",F6175*Настройки!$B$5)</f>
        <v/>
      </c>
      <c r="L6175" s="11">
        <f>IF(F6175="","",F6175*Настройки!$B$6)</f>
        <v/>
      </c>
    </row>
    <row r="6176">
      <c r="A6176" s="9" t="n"/>
      <c r="B6176">
        <f>IF(A6176="","",TEXT(A6176,"MM.YYYY"))</f>
        <v/>
      </c>
      <c r="F6176" s="10" t="n"/>
      <c r="G6176" s="11">
        <f>Настройки!$B$2</f>
        <v/>
      </c>
      <c r="H6176" s="11">
        <f>IF(F6176="","",F6176*G6176)</f>
        <v/>
      </c>
      <c r="I6176" s="11">
        <f>IF(F6176="","",F6176*Настройки!$B$3)</f>
        <v/>
      </c>
      <c r="J6176" s="11">
        <f>IF(F6176="","",F6176*Настройки!$B$4)</f>
        <v/>
      </c>
      <c r="K6176" s="11">
        <f>IF(F6176="","",F6176*Настройки!$B$5)</f>
        <v/>
      </c>
      <c r="L6176" s="11">
        <f>IF(F6176="","",F6176*Настройки!$B$6)</f>
        <v/>
      </c>
    </row>
    <row r="6177">
      <c r="A6177" s="9" t="n"/>
      <c r="B6177">
        <f>IF(A6177="","",TEXT(A6177,"MM.YYYY"))</f>
        <v/>
      </c>
      <c r="F6177" s="10" t="n"/>
      <c r="G6177" s="11">
        <f>Настройки!$B$2</f>
        <v/>
      </c>
      <c r="H6177" s="11">
        <f>IF(F6177="","",F6177*G6177)</f>
        <v/>
      </c>
      <c r="I6177" s="11">
        <f>IF(F6177="","",F6177*Настройки!$B$3)</f>
        <v/>
      </c>
      <c r="J6177" s="11">
        <f>IF(F6177="","",F6177*Настройки!$B$4)</f>
        <v/>
      </c>
      <c r="K6177" s="11">
        <f>IF(F6177="","",F6177*Настройки!$B$5)</f>
        <v/>
      </c>
      <c r="L6177" s="11">
        <f>IF(F6177="","",F6177*Настройки!$B$6)</f>
        <v/>
      </c>
    </row>
    <row r="6178">
      <c r="A6178" s="9" t="n"/>
      <c r="B6178">
        <f>IF(A6178="","",TEXT(A6178,"MM.YYYY"))</f>
        <v/>
      </c>
      <c r="F6178" s="10" t="n"/>
      <c r="G6178" s="11">
        <f>Настройки!$B$2</f>
        <v/>
      </c>
      <c r="H6178" s="11">
        <f>IF(F6178="","",F6178*G6178)</f>
        <v/>
      </c>
      <c r="I6178" s="11">
        <f>IF(F6178="","",F6178*Настройки!$B$3)</f>
        <v/>
      </c>
      <c r="J6178" s="11">
        <f>IF(F6178="","",F6178*Настройки!$B$4)</f>
        <v/>
      </c>
      <c r="K6178" s="11">
        <f>IF(F6178="","",F6178*Настройки!$B$5)</f>
        <v/>
      </c>
      <c r="L6178" s="11">
        <f>IF(F6178="","",F6178*Настройки!$B$6)</f>
        <v/>
      </c>
    </row>
    <row r="6179">
      <c r="A6179" s="9" t="n"/>
      <c r="B6179">
        <f>IF(A6179="","",TEXT(A6179,"MM.YYYY"))</f>
        <v/>
      </c>
      <c r="F6179" s="10" t="n"/>
      <c r="G6179" s="11">
        <f>Настройки!$B$2</f>
        <v/>
      </c>
      <c r="H6179" s="11">
        <f>IF(F6179="","",F6179*G6179)</f>
        <v/>
      </c>
      <c r="I6179" s="11">
        <f>IF(F6179="","",F6179*Настройки!$B$3)</f>
        <v/>
      </c>
      <c r="J6179" s="11">
        <f>IF(F6179="","",F6179*Настройки!$B$4)</f>
        <v/>
      </c>
      <c r="K6179" s="11">
        <f>IF(F6179="","",F6179*Настройки!$B$5)</f>
        <v/>
      </c>
      <c r="L6179" s="11">
        <f>IF(F6179="","",F6179*Настройки!$B$6)</f>
        <v/>
      </c>
    </row>
    <row r="6180">
      <c r="A6180" s="9" t="n"/>
      <c r="B6180">
        <f>IF(A6180="","",TEXT(A6180,"MM.YYYY"))</f>
        <v/>
      </c>
      <c r="F6180" s="10" t="n"/>
      <c r="G6180" s="11">
        <f>Настройки!$B$2</f>
        <v/>
      </c>
      <c r="H6180" s="11">
        <f>IF(F6180="","",F6180*G6180)</f>
        <v/>
      </c>
      <c r="I6180" s="11">
        <f>IF(F6180="","",F6180*Настройки!$B$3)</f>
        <v/>
      </c>
      <c r="J6180" s="11">
        <f>IF(F6180="","",F6180*Настройки!$B$4)</f>
        <v/>
      </c>
      <c r="K6180" s="11">
        <f>IF(F6180="","",F6180*Настройки!$B$5)</f>
        <v/>
      </c>
      <c r="L6180" s="11">
        <f>IF(F6180="","",F6180*Настройки!$B$6)</f>
        <v/>
      </c>
    </row>
    <row r="6181">
      <c r="A6181" s="9" t="n"/>
      <c r="B6181">
        <f>IF(A6181="","",TEXT(A6181,"MM.YYYY"))</f>
        <v/>
      </c>
      <c r="F6181" s="10" t="n"/>
      <c r="G6181" s="11">
        <f>Настройки!$B$2</f>
        <v/>
      </c>
      <c r="H6181" s="11">
        <f>IF(F6181="","",F6181*G6181)</f>
        <v/>
      </c>
      <c r="I6181" s="11">
        <f>IF(F6181="","",F6181*Настройки!$B$3)</f>
        <v/>
      </c>
      <c r="J6181" s="11">
        <f>IF(F6181="","",F6181*Настройки!$B$4)</f>
        <v/>
      </c>
      <c r="K6181" s="11">
        <f>IF(F6181="","",F6181*Настройки!$B$5)</f>
        <v/>
      </c>
      <c r="L6181" s="11">
        <f>IF(F6181="","",F6181*Настройки!$B$6)</f>
        <v/>
      </c>
    </row>
    <row r="6182">
      <c r="A6182" s="9" t="n"/>
      <c r="B6182">
        <f>IF(A6182="","",TEXT(A6182,"MM.YYYY"))</f>
        <v/>
      </c>
      <c r="F6182" s="10" t="n"/>
      <c r="G6182" s="11">
        <f>Настройки!$B$2</f>
        <v/>
      </c>
      <c r="H6182" s="11">
        <f>IF(F6182="","",F6182*G6182)</f>
        <v/>
      </c>
      <c r="I6182" s="11">
        <f>IF(F6182="","",F6182*Настройки!$B$3)</f>
        <v/>
      </c>
      <c r="J6182" s="11">
        <f>IF(F6182="","",F6182*Настройки!$B$4)</f>
        <v/>
      </c>
      <c r="K6182" s="11">
        <f>IF(F6182="","",F6182*Настройки!$B$5)</f>
        <v/>
      </c>
      <c r="L6182" s="11">
        <f>IF(F6182="","",F6182*Настройки!$B$6)</f>
        <v/>
      </c>
    </row>
    <row r="6183">
      <c r="A6183" s="9" t="n"/>
      <c r="B6183">
        <f>IF(A6183="","",TEXT(A6183,"MM.YYYY"))</f>
        <v/>
      </c>
      <c r="F6183" s="10" t="n"/>
      <c r="G6183" s="11">
        <f>Настройки!$B$2</f>
        <v/>
      </c>
      <c r="H6183" s="11">
        <f>IF(F6183="","",F6183*G6183)</f>
        <v/>
      </c>
      <c r="I6183" s="11">
        <f>IF(F6183="","",F6183*Настройки!$B$3)</f>
        <v/>
      </c>
      <c r="J6183" s="11">
        <f>IF(F6183="","",F6183*Настройки!$B$4)</f>
        <v/>
      </c>
      <c r="K6183" s="11">
        <f>IF(F6183="","",F6183*Настройки!$B$5)</f>
        <v/>
      </c>
      <c r="L6183" s="11">
        <f>IF(F6183="","",F6183*Настройки!$B$6)</f>
        <v/>
      </c>
    </row>
    <row r="6184">
      <c r="A6184" s="9" t="n"/>
      <c r="B6184">
        <f>IF(A6184="","",TEXT(A6184,"MM.YYYY"))</f>
        <v/>
      </c>
      <c r="F6184" s="10" t="n"/>
      <c r="G6184" s="11">
        <f>Настройки!$B$2</f>
        <v/>
      </c>
      <c r="H6184" s="11">
        <f>IF(F6184="","",F6184*G6184)</f>
        <v/>
      </c>
      <c r="I6184" s="11">
        <f>IF(F6184="","",F6184*Настройки!$B$3)</f>
        <v/>
      </c>
      <c r="J6184" s="11">
        <f>IF(F6184="","",F6184*Настройки!$B$4)</f>
        <v/>
      </c>
      <c r="K6184" s="11">
        <f>IF(F6184="","",F6184*Настройки!$B$5)</f>
        <v/>
      </c>
      <c r="L6184" s="11">
        <f>IF(F6184="","",F6184*Настройки!$B$6)</f>
        <v/>
      </c>
    </row>
    <row r="6185">
      <c r="A6185" s="9" t="n"/>
      <c r="B6185">
        <f>IF(A6185="","",TEXT(A6185,"MM.YYYY"))</f>
        <v/>
      </c>
      <c r="F6185" s="10" t="n"/>
      <c r="G6185" s="11">
        <f>Настройки!$B$2</f>
        <v/>
      </c>
      <c r="H6185" s="11">
        <f>IF(F6185="","",F6185*G6185)</f>
        <v/>
      </c>
      <c r="I6185" s="11">
        <f>IF(F6185="","",F6185*Настройки!$B$3)</f>
        <v/>
      </c>
      <c r="J6185" s="11">
        <f>IF(F6185="","",F6185*Настройки!$B$4)</f>
        <v/>
      </c>
      <c r="K6185" s="11">
        <f>IF(F6185="","",F6185*Настройки!$B$5)</f>
        <v/>
      </c>
      <c r="L6185" s="11">
        <f>IF(F6185="","",F6185*Настройки!$B$6)</f>
        <v/>
      </c>
    </row>
    <row r="6186">
      <c r="A6186" s="9" t="n"/>
      <c r="B6186">
        <f>IF(A6186="","",TEXT(A6186,"MM.YYYY"))</f>
        <v/>
      </c>
      <c r="F6186" s="10" t="n"/>
      <c r="G6186" s="11">
        <f>Настройки!$B$2</f>
        <v/>
      </c>
      <c r="H6186" s="11">
        <f>IF(F6186="","",F6186*G6186)</f>
        <v/>
      </c>
      <c r="I6186" s="11">
        <f>IF(F6186="","",F6186*Настройки!$B$3)</f>
        <v/>
      </c>
      <c r="J6186" s="11">
        <f>IF(F6186="","",F6186*Настройки!$B$4)</f>
        <v/>
      </c>
      <c r="K6186" s="11">
        <f>IF(F6186="","",F6186*Настройки!$B$5)</f>
        <v/>
      </c>
      <c r="L6186" s="11">
        <f>IF(F6186="","",F6186*Настройки!$B$6)</f>
        <v/>
      </c>
    </row>
    <row r="6187">
      <c r="A6187" s="9" t="n"/>
      <c r="B6187">
        <f>IF(A6187="","",TEXT(A6187,"MM.YYYY"))</f>
        <v/>
      </c>
      <c r="F6187" s="10" t="n"/>
      <c r="G6187" s="11">
        <f>Настройки!$B$2</f>
        <v/>
      </c>
      <c r="H6187" s="11">
        <f>IF(F6187="","",F6187*G6187)</f>
        <v/>
      </c>
      <c r="I6187" s="11">
        <f>IF(F6187="","",F6187*Настройки!$B$3)</f>
        <v/>
      </c>
      <c r="J6187" s="11">
        <f>IF(F6187="","",F6187*Настройки!$B$4)</f>
        <v/>
      </c>
      <c r="K6187" s="11">
        <f>IF(F6187="","",F6187*Настройки!$B$5)</f>
        <v/>
      </c>
      <c r="L6187" s="11">
        <f>IF(F6187="","",F6187*Настройки!$B$6)</f>
        <v/>
      </c>
    </row>
    <row r="6188">
      <c r="A6188" s="9" t="n"/>
      <c r="B6188">
        <f>IF(A6188="","",TEXT(A6188,"MM.YYYY"))</f>
        <v/>
      </c>
      <c r="F6188" s="10" t="n"/>
      <c r="G6188" s="11">
        <f>Настройки!$B$2</f>
        <v/>
      </c>
      <c r="H6188" s="11">
        <f>IF(F6188="","",F6188*G6188)</f>
        <v/>
      </c>
      <c r="I6188" s="11">
        <f>IF(F6188="","",F6188*Настройки!$B$3)</f>
        <v/>
      </c>
      <c r="J6188" s="11">
        <f>IF(F6188="","",F6188*Настройки!$B$4)</f>
        <v/>
      </c>
      <c r="K6188" s="11">
        <f>IF(F6188="","",F6188*Настройки!$B$5)</f>
        <v/>
      </c>
      <c r="L6188" s="11">
        <f>IF(F6188="","",F6188*Настройки!$B$6)</f>
        <v/>
      </c>
    </row>
    <row r="6189">
      <c r="A6189" s="9" t="n"/>
      <c r="B6189">
        <f>IF(A6189="","",TEXT(A6189,"MM.YYYY"))</f>
        <v/>
      </c>
      <c r="F6189" s="10" t="n"/>
      <c r="G6189" s="11">
        <f>Настройки!$B$2</f>
        <v/>
      </c>
      <c r="H6189" s="11">
        <f>IF(F6189="","",F6189*G6189)</f>
        <v/>
      </c>
      <c r="I6189" s="11">
        <f>IF(F6189="","",F6189*Настройки!$B$3)</f>
        <v/>
      </c>
      <c r="J6189" s="11">
        <f>IF(F6189="","",F6189*Настройки!$B$4)</f>
        <v/>
      </c>
      <c r="K6189" s="11">
        <f>IF(F6189="","",F6189*Настройки!$B$5)</f>
        <v/>
      </c>
      <c r="L6189" s="11">
        <f>IF(F6189="","",F6189*Настройки!$B$6)</f>
        <v/>
      </c>
    </row>
    <row r="6190">
      <c r="A6190" s="9" t="n"/>
      <c r="B6190">
        <f>IF(A6190="","",TEXT(A6190,"MM.YYYY"))</f>
        <v/>
      </c>
      <c r="F6190" s="10" t="n"/>
      <c r="G6190" s="11">
        <f>Настройки!$B$2</f>
        <v/>
      </c>
      <c r="H6190" s="11">
        <f>IF(F6190="","",F6190*G6190)</f>
        <v/>
      </c>
      <c r="I6190" s="11">
        <f>IF(F6190="","",F6190*Настройки!$B$3)</f>
        <v/>
      </c>
      <c r="J6190" s="11">
        <f>IF(F6190="","",F6190*Настройки!$B$4)</f>
        <v/>
      </c>
      <c r="K6190" s="11">
        <f>IF(F6190="","",F6190*Настройки!$B$5)</f>
        <v/>
      </c>
      <c r="L6190" s="11">
        <f>IF(F6190="","",F6190*Настройки!$B$6)</f>
        <v/>
      </c>
    </row>
    <row r="6191">
      <c r="A6191" s="9" t="n"/>
      <c r="B6191">
        <f>IF(A6191="","",TEXT(A6191,"MM.YYYY"))</f>
        <v/>
      </c>
      <c r="F6191" s="10" t="n"/>
      <c r="G6191" s="11">
        <f>Настройки!$B$2</f>
        <v/>
      </c>
      <c r="H6191" s="11">
        <f>IF(F6191="","",F6191*G6191)</f>
        <v/>
      </c>
      <c r="I6191" s="11">
        <f>IF(F6191="","",F6191*Настройки!$B$3)</f>
        <v/>
      </c>
      <c r="J6191" s="11">
        <f>IF(F6191="","",F6191*Настройки!$B$4)</f>
        <v/>
      </c>
      <c r="K6191" s="11">
        <f>IF(F6191="","",F6191*Настройки!$B$5)</f>
        <v/>
      </c>
      <c r="L6191" s="11">
        <f>IF(F6191="","",F6191*Настройки!$B$6)</f>
        <v/>
      </c>
    </row>
    <row r="6192">
      <c r="A6192" s="9" t="n"/>
      <c r="B6192">
        <f>IF(A6192="","",TEXT(A6192,"MM.YYYY"))</f>
        <v/>
      </c>
      <c r="F6192" s="10" t="n"/>
      <c r="G6192" s="11">
        <f>Настройки!$B$2</f>
        <v/>
      </c>
      <c r="H6192" s="11">
        <f>IF(F6192="","",F6192*G6192)</f>
        <v/>
      </c>
      <c r="I6192" s="11">
        <f>IF(F6192="","",F6192*Настройки!$B$3)</f>
        <v/>
      </c>
      <c r="J6192" s="11">
        <f>IF(F6192="","",F6192*Настройки!$B$4)</f>
        <v/>
      </c>
      <c r="K6192" s="11">
        <f>IF(F6192="","",F6192*Настройки!$B$5)</f>
        <v/>
      </c>
      <c r="L6192" s="11">
        <f>IF(F6192="","",F6192*Настройки!$B$6)</f>
        <v/>
      </c>
    </row>
    <row r="6193">
      <c r="A6193" s="9" t="n"/>
      <c r="B6193">
        <f>IF(A6193="","",TEXT(A6193,"MM.YYYY"))</f>
        <v/>
      </c>
      <c r="F6193" s="10" t="n"/>
      <c r="G6193" s="11">
        <f>Настройки!$B$2</f>
        <v/>
      </c>
      <c r="H6193" s="11">
        <f>IF(F6193="","",F6193*G6193)</f>
        <v/>
      </c>
      <c r="I6193" s="11">
        <f>IF(F6193="","",F6193*Настройки!$B$3)</f>
        <v/>
      </c>
      <c r="J6193" s="11">
        <f>IF(F6193="","",F6193*Настройки!$B$4)</f>
        <v/>
      </c>
      <c r="K6193" s="11">
        <f>IF(F6193="","",F6193*Настройки!$B$5)</f>
        <v/>
      </c>
      <c r="L6193" s="11">
        <f>IF(F6193="","",F6193*Настройки!$B$6)</f>
        <v/>
      </c>
    </row>
    <row r="6194">
      <c r="A6194" s="9" t="n"/>
      <c r="B6194">
        <f>IF(A6194="","",TEXT(A6194,"MM.YYYY"))</f>
        <v/>
      </c>
      <c r="F6194" s="10" t="n"/>
      <c r="G6194" s="11">
        <f>Настройки!$B$2</f>
        <v/>
      </c>
      <c r="H6194" s="11">
        <f>IF(F6194="","",F6194*G6194)</f>
        <v/>
      </c>
      <c r="I6194" s="11">
        <f>IF(F6194="","",F6194*Настройки!$B$3)</f>
        <v/>
      </c>
      <c r="J6194" s="11">
        <f>IF(F6194="","",F6194*Настройки!$B$4)</f>
        <v/>
      </c>
      <c r="K6194" s="11">
        <f>IF(F6194="","",F6194*Настройки!$B$5)</f>
        <v/>
      </c>
      <c r="L6194" s="11">
        <f>IF(F6194="","",F6194*Настройки!$B$6)</f>
        <v/>
      </c>
    </row>
    <row r="6195">
      <c r="A6195" s="9" t="n"/>
      <c r="B6195">
        <f>IF(A6195="","",TEXT(A6195,"MM.YYYY"))</f>
        <v/>
      </c>
      <c r="F6195" s="10" t="n"/>
      <c r="G6195" s="11">
        <f>Настройки!$B$2</f>
        <v/>
      </c>
      <c r="H6195" s="11">
        <f>IF(F6195="","",F6195*G6195)</f>
        <v/>
      </c>
      <c r="I6195" s="11">
        <f>IF(F6195="","",F6195*Настройки!$B$3)</f>
        <v/>
      </c>
      <c r="J6195" s="11">
        <f>IF(F6195="","",F6195*Настройки!$B$4)</f>
        <v/>
      </c>
      <c r="K6195" s="11">
        <f>IF(F6195="","",F6195*Настройки!$B$5)</f>
        <v/>
      </c>
      <c r="L6195" s="11">
        <f>IF(F6195="","",F6195*Настройки!$B$6)</f>
        <v/>
      </c>
    </row>
    <row r="6196">
      <c r="A6196" s="9" t="n"/>
      <c r="B6196">
        <f>IF(A6196="","",TEXT(A6196,"MM.YYYY"))</f>
        <v/>
      </c>
      <c r="F6196" s="10" t="n"/>
      <c r="G6196" s="11">
        <f>Настройки!$B$2</f>
        <v/>
      </c>
      <c r="H6196" s="11">
        <f>IF(F6196="","",F6196*G6196)</f>
        <v/>
      </c>
      <c r="I6196" s="11">
        <f>IF(F6196="","",F6196*Настройки!$B$3)</f>
        <v/>
      </c>
      <c r="J6196" s="11">
        <f>IF(F6196="","",F6196*Настройки!$B$4)</f>
        <v/>
      </c>
      <c r="K6196" s="11">
        <f>IF(F6196="","",F6196*Настройки!$B$5)</f>
        <v/>
      </c>
      <c r="L6196" s="11">
        <f>IF(F6196="","",F6196*Настройки!$B$6)</f>
        <v/>
      </c>
    </row>
    <row r="6197">
      <c r="A6197" s="9" t="n"/>
      <c r="B6197">
        <f>IF(A6197="","",TEXT(A6197,"MM.YYYY"))</f>
        <v/>
      </c>
      <c r="F6197" s="10" t="n"/>
      <c r="G6197" s="11">
        <f>Настройки!$B$2</f>
        <v/>
      </c>
      <c r="H6197" s="11">
        <f>IF(F6197="","",F6197*G6197)</f>
        <v/>
      </c>
      <c r="I6197" s="11">
        <f>IF(F6197="","",F6197*Настройки!$B$3)</f>
        <v/>
      </c>
      <c r="J6197" s="11">
        <f>IF(F6197="","",F6197*Настройки!$B$4)</f>
        <v/>
      </c>
      <c r="K6197" s="11">
        <f>IF(F6197="","",F6197*Настройки!$B$5)</f>
        <v/>
      </c>
      <c r="L6197" s="11">
        <f>IF(F6197="","",F6197*Настройки!$B$6)</f>
        <v/>
      </c>
    </row>
    <row r="6198">
      <c r="A6198" s="9" t="n"/>
      <c r="B6198">
        <f>IF(A6198="","",TEXT(A6198,"MM.YYYY"))</f>
        <v/>
      </c>
      <c r="F6198" s="10" t="n"/>
      <c r="G6198" s="11">
        <f>Настройки!$B$2</f>
        <v/>
      </c>
      <c r="H6198" s="11">
        <f>IF(F6198="","",F6198*G6198)</f>
        <v/>
      </c>
      <c r="I6198" s="11">
        <f>IF(F6198="","",F6198*Настройки!$B$3)</f>
        <v/>
      </c>
      <c r="J6198" s="11">
        <f>IF(F6198="","",F6198*Настройки!$B$4)</f>
        <v/>
      </c>
      <c r="K6198" s="11">
        <f>IF(F6198="","",F6198*Настройки!$B$5)</f>
        <v/>
      </c>
      <c r="L6198" s="11">
        <f>IF(F6198="","",F6198*Настройки!$B$6)</f>
        <v/>
      </c>
    </row>
    <row r="6199">
      <c r="A6199" s="9" t="n"/>
      <c r="B6199">
        <f>IF(A6199="","",TEXT(A6199,"MM.YYYY"))</f>
        <v/>
      </c>
      <c r="F6199" s="10" t="n"/>
      <c r="G6199" s="11">
        <f>Настройки!$B$2</f>
        <v/>
      </c>
      <c r="H6199" s="11">
        <f>IF(F6199="","",F6199*G6199)</f>
        <v/>
      </c>
      <c r="I6199" s="11">
        <f>IF(F6199="","",F6199*Настройки!$B$3)</f>
        <v/>
      </c>
      <c r="J6199" s="11">
        <f>IF(F6199="","",F6199*Настройки!$B$4)</f>
        <v/>
      </c>
      <c r="K6199" s="11">
        <f>IF(F6199="","",F6199*Настройки!$B$5)</f>
        <v/>
      </c>
      <c r="L6199" s="11">
        <f>IF(F6199="","",F6199*Настройки!$B$6)</f>
        <v/>
      </c>
    </row>
    <row r="6200">
      <c r="A6200" s="9" t="n"/>
      <c r="B6200">
        <f>IF(A6200="","",TEXT(A6200,"MM.YYYY"))</f>
        <v/>
      </c>
      <c r="F6200" s="10" t="n"/>
      <c r="G6200" s="11">
        <f>Настройки!$B$2</f>
        <v/>
      </c>
      <c r="H6200" s="11">
        <f>IF(F6200="","",F6200*G6200)</f>
        <v/>
      </c>
      <c r="I6200" s="11">
        <f>IF(F6200="","",F6200*Настройки!$B$3)</f>
        <v/>
      </c>
      <c r="J6200" s="11">
        <f>IF(F6200="","",F6200*Настройки!$B$4)</f>
        <v/>
      </c>
      <c r="K6200" s="11">
        <f>IF(F6200="","",F6200*Настройки!$B$5)</f>
        <v/>
      </c>
      <c r="L6200" s="11">
        <f>IF(F6200="","",F6200*Настройки!$B$6)</f>
        <v/>
      </c>
    </row>
    <row r="6201">
      <c r="A6201" s="9" t="n"/>
      <c r="B6201">
        <f>IF(A6201="","",TEXT(A6201,"MM.YYYY"))</f>
        <v/>
      </c>
      <c r="F6201" s="10" t="n"/>
      <c r="G6201" s="11">
        <f>Настройки!$B$2</f>
        <v/>
      </c>
      <c r="H6201" s="11">
        <f>IF(F6201="","",F6201*G6201)</f>
        <v/>
      </c>
      <c r="I6201" s="11">
        <f>IF(F6201="","",F6201*Настройки!$B$3)</f>
        <v/>
      </c>
      <c r="J6201" s="11">
        <f>IF(F6201="","",F6201*Настройки!$B$4)</f>
        <v/>
      </c>
      <c r="K6201" s="11">
        <f>IF(F6201="","",F6201*Настройки!$B$5)</f>
        <v/>
      </c>
      <c r="L6201" s="11">
        <f>IF(F6201="","",F6201*Настройки!$B$6)</f>
        <v/>
      </c>
    </row>
    <row r="6202">
      <c r="A6202" s="9" t="n"/>
      <c r="B6202">
        <f>IF(A6202="","",TEXT(A6202,"MM.YYYY"))</f>
        <v/>
      </c>
      <c r="F6202" s="10" t="n"/>
      <c r="G6202" s="11">
        <f>Настройки!$B$2</f>
        <v/>
      </c>
      <c r="H6202" s="11">
        <f>IF(F6202="","",F6202*G6202)</f>
        <v/>
      </c>
      <c r="I6202" s="11">
        <f>IF(F6202="","",F6202*Настройки!$B$3)</f>
        <v/>
      </c>
      <c r="J6202" s="11">
        <f>IF(F6202="","",F6202*Настройки!$B$4)</f>
        <v/>
      </c>
      <c r="K6202" s="11">
        <f>IF(F6202="","",F6202*Настройки!$B$5)</f>
        <v/>
      </c>
      <c r="L6202" s="11">
        <f>IF(F6202="","",F6202*Настройки!$B$6)</f>
        <v/>
      </c>
    </row>
    <row r="6203">
      <c r="A6203" s="9" t="n"/>
      <c r="B6203">
        <f>IF(A6203="","",TEXT(A6203,"MM.YYYY"))</f>
        <v/>
      </c>
      <c r="F6203" s="10" t="n"/>
      <c r="G6203" s="11">
        <f>Настройки!$B$2</f>
        <v/>
      </c>
      <c r="H6203" s="11">
        <f>IF(F6203="","",F6203*G6203)</f>
        <v/>
      </c>
      <c r="I6203" s="11">
        <f>IF(F6203="","",F6203*Настройки!$B$3)</f>
        <v/>
      </c>
      <c r="J6203" s="11">
        <f>IF(F6203="","",F6203*Настройки!$B$4)</f>
        <v/>
      </c>
      <c r="K6203" s="11">
        <f>IF(F6203="","",F6203*Настройки!$B$5)</f>
        <v/>
      </c>
      <c r="L6203" s="11">
        <f>IF(F6203="","",F6203*Настройки!$B$6)</f>
        <v/>
      </c>
    </row>
    <row r="6204">
      <c r="A6204" s="9" t="n"/>
      <c r="B6204">
        <f>IF(A6204="","",TEXT(A6204,"MM.YYYY"))</f>
        <v/>
      </c>
      <c r="F6204" s="10" t="n"/>
      <c r="G6204" s="11">
        <f>Настройки!$B$2</f>
        <v/>
      </c>
      <c r="H6204" s="11">
        <f>IF(F6204="","",F6204*G6204)</f>
        <v/>
      </c>
      <c r="I6204" s="11">
        <f>IF(F6204="","",F6204*Настройки!$B$3)</f>
        <v/>
      </c>
      <c r="J6204" s="11">
        <f>IF(F6204="","",F6204*Настройки!$B$4)</f>
        <v/>
      </c>
      <c r="K6204" s="11">
        <f>IF(F6204="","",F6204*Настройки!$B$5)</f>
        <v/>
      </c>
      <c r="L6204" s="11">
        <f>IF(F6204="","",F6204*Настройки!$B$6)</f>
        <v/>
      </c>
    </row>
    <row r="6205">
      <c r="A6205" s="9" t="n"/>
      <c r="B6205">
        <f>IF(A6205="","",TEXT(A6205,"MM.YYYY"))</f>
        <v/>
      </c>
      <c r="F6205" s="10" t="n"/>
      <c r="G6205" s="11">
        <f>Настройки!$B$2</f>
        <v/>
      </c>
      <c r="H6205" s="11">
        <f>IF(F6205="","",F6205*G6205)</f>
        <v/>
      </c>
      <c r="I6205" s="11">
        <f>IF(F6205="","",F6205*Настройки!$B$3)</f>
        <v/>
      </c>
      <c r="J6205" s="11">
        <f>IF(F6205="","",F6205*Настройки!$B$4)</f>
        <v/>
      </c>
      <c r="K6205" s="11">
        <f>IF(F6205="","",F6205*Настройки!$B$5)</f>
        <v/>
      </c>
      <c r="L6205" s="11">
        <f>IF(F6205="","",F6205*Настройки!$B$6)</f>
        <v/>
      </c>
    </row>
    <row r="6206">
      <c r="A6206" s="9" t="n"/>
      <c r="B6206">
        <f>IF(A6206="","",TEXT(A6206,"MM.YYYY"))</f>
        <v/>
      </c>
      <c r="F6206" s="10" t="n"/>
      <c r="G6206" s="11">
        <f>Настройки!$B$2</f>
        <v/>
      </c>
      <c r="H6206" s="11">
        <f>IF(F6206="","",F6206*G6206)</f>
        <v/>
      </c>
      <c r="I6206" s="11">
        <f>IF(F6206="","",F6206*Настройки!$B$3)</f>
        <v/>
      </c>
      <c r="J6206" s="11">
        <f>IF(F6206="","",F6206*Настройки!$B$4)</f>
        <v/>
      </c>
      <c r="K6206" s="11">
        <f>IF(F6206="","",F6206*Настройки!$B$5)</f>
        <v/>
      </c>
      <c r="L6206" s="11">
        <f>IF(F6206="","",F6206*Настройки!$B$6)</f>
        <v/>
      </c>
    </row>
    <row r="6207">
      <c r="A6207" s="9" t="n"/>
      <c r="B6207">
        <f>IF(A6207="","",TEXT(A6207,"MM.YYYY"))</f>
        <v/>
      </c>
      <c r="F6207" s="10" t="n"/>
      <c r="G6207" s="11">
        <f>Настройки!$B$2</f>
        <v/>
      </c>
      <c r="H6207" s="11">
        <f>IF(F6207="","",F6207*G6207)</f>
        <v/>
      </c>
      <c r="I6207" s="11">
        <f>IF(F6207="","",F6207*Настройки!$B$3)</f>
        <v/>
      </c>
      <c r="J6207" s="11">
        <f>IF(F6207="","",F6207*Настройки!$B$4)</f>
        <v/>
      </c>
      <c r="K6207" s="11">
        <f>IF(F6207="","",F6207*Настройки!$B$5)</f>
        <v/>
      </c>
      <c r="L6207" s="11">
        <f>IF(F6207="","",F6207*Настройки!$B$6)</f>
        <v/>
      </c>
    </row>
    <row r="6208">
      <c r="A6208" s="9" t="n"/>
      <c r="B6208">
        <f>IF(A6208="","",TEXT(A6208,"MM.YYYY"))</f>
        <v/>
      </c>
      <c r="F6208" s="10" t="n"/>
      <c r="G6208" s="11">
        <f>Настройки!$B$2</f>
        <v/>
      </c>
      <c r="H6208" s="11">
        <f>IF(F6208="","",F6208*G6208)</f>
        <v/>
      </c>
      <c r="I6208" s="11">
        <f>IF(F6208="","",F6208*Настройки!$B$3)</f>
        <v/>
      </c>
      <c r="J6208" s="11">
        <f>IF(F6208="","",F6208*Настройки!$B$4)</f>
        <v/>
      </c>
      <c r="K6208" s="11">
        <f>IF(F6208="","",F6208*Настройки!$B$5)</f>
        <v/>
      </c>
      <c r="L6208" s="11">
        <f>IF(F6208="","",F6208*Настройки!$B$6)</f>
        <v/>
      </c>
    </row>
    <row r="6209">
      <c r="A6209" s="9" t="n"/>
      <c r="B6209">
        <f>IF(A6209="","",TEXT(A6209,"MM.YYYY"))</f>
        <v/>
      </c>
      <c r="F6209" s="10" t="n"/>
      <c r="G6209" s="11">
        <f>Настройки!$B$2</f>
        <v/>
      </c>
      <c r="H6209" s="11">
        <f>IF(F6209="","",F6209*G6209)</f>
        <v/>
      </c>
      <c r="I6209" s="11">
        <f>IF(F6209="","",F6209*Настройки!$B$3)</f>
        <v/>
      </c>
      <c r="J6209" s="11">
        <f>IF(F6209="","",F6209*Настройки!$B$4)</f>
        <v/>
      </c>
      <c r="K6209" s="11">
        <f>IF(F6209="","",F6209*Настройки!$B$5)</f>
        <v/>
      </c>
      <c r="L6209" s="11">
        <f>IF(F6209="","",F6209*Настройки!$B$6)</f>
        <v/>
      </c>
    </row>
    <row r="6210">
      <c r="A6210" s="9" t="n"/>
      <c r="B6210">
        <f>IF(A6210="","",TEXT(A6210,"MM.YYYY"))</f>
        <v/>
      </c>
      <c r="F6210" s="10" t="n"/>
      <c r="G6210" s="11">
        <f>Настройки!$B$2</f>
        <v/>
      </c>
      <c r="H6210" s="11">
        <f>IF(F6210="","",F6210*G6210)</f>
        <v/>
      </c>
      <c r="I6210" s="11">
        <f>IF(F6210="","",F6210*Настройки!$B$3)</f>
        <v/>
      </c>
      <c r="J6210" s="11">
        <f>IF(F6210="","",F6210*Настройки!$B$4)</f>
        <v/>
      </c>
      <c r="K6210" s="11">
        <f>IF(F6210="","",F6210*Настройки!$B$5)</f>
        <v/>
      </c>
      <c r="L6210" s="11">
        <f>IF(F6210="","",F6210*Настройки!$B$6)</f>
        <v/>
      </c>
    </row>
    <row r="6211">
      <c r="A6211" s="9" t="n"/>
      <c r="B6211">
        <f>IF(A6211="","",TEXT(A6211,"MM.YYYY"))</f>
        <v/>
      </c>
      <c r="F6211" s="10" t="n"/>
      <c r="G6211" s="11">
        <f>Настройки!$B$2</f>
        <v/>
      </c>
      <c r="H6211" s="11">
        <f>IF(F6211="","",F6211*G6211)</f>
        <v/>
      </c>
      <c r="I6211" s="11">
        <f>IF(F6211="","",F6211*Настройки!$B$3)</f>
        <v/>
      </c>
      <c r="J6211" s="11">
        <f>IF(F6211="","",F6211*Настройки!$B$4)</f>
        <v/>
      </c>
      <c r="K6211" s="11">
        <f>IF(F6211="","",F6211*Настройки!$B$5)</f>
        <v/>
      </c>
      <c r="L6211" s="11">
        <f>IF(F6211="","",F6211*Настройки!$B$6)</f>
        <v/>
      </c>
    </row>
    <row r="6212">
      <c r="A6212" s="9" t="n"/>
      <c r="B6212">
        <f>IF(A6212="","",TEXT(A6212,"MM.YYYY"))</f>
        <v/>
      </c>
      <c r="F6212" s="10" t="n"/>
      <c r="G6212" s="11">
        <f>Настройки!$B$2</f>
        <v/>
      </c>
      <c r="H6212" s="11">
        <f>IF(F6212="","",F6212*G6212)</f>
        <v/>
      </c>
      <c r="I6212" s="11">
        <f>IF(F6212="","",F6212*Настройки!$B$3)</f>
        <v/>
      </c>
      <c r="J6212" s="11">
        <f>IF(F6212="","",F6212*Настройки!$B$4)</f>
        <v/>
      </c>
      <c r="K6212" s="11">
        <f>IF(F6212="","",F6212*Настройки!$B$5)</f>
        <v/>
      </c>
      <c r="L6212" s="11">
        <f>IF(F6212="","",F6212*Настройки!$B$6)</f>
        <v/>
      </c>
    </row>
    <row r="6213">
      <c r="A6213" s="9" t="n"/>
      <c r="B6213">
        <f>IF(A6213="","",TEXT(A6213,"MM.YYYY"))</f>
        <v/>
      </c>
      <c r="F6213" s="10" t="n"/>
      <c r="G6213" s="11">
        <f>Настройки!$B$2</f>
        <v/>
      </c>
      <c r="H6213" s="11">
        <f>IF(F6213="","",F6213*G6213)</f>
        <v/>
      </c>
      <c r="I6213" s="11">
        <f>IF(F6213="","",F6213*Настройки!$B$3)</f>
        <v/>
      </c>
      <c r="J6213" s="11">
        <f>IF(F6213="","",F6213*Настройки!$B$4)</f>
        <v/>
      </c>
      <c r="K6213" s="11">
        <f>IF(F6213="","",F6213*Настройки!$B$5)</f>
        <v/>
      </c>
      <c r="L6213" s="11">
        <f>IF(F6213="","",F6213*Настройки!$B$6)</f>
        <v/>
      </c>
    </row>
    <row r="6214">
      <c r="A6214" s="9" t="n"/>
      <c r="B6214">
        <f>IF(A6214="","",TEXT(A6214,"MM.YYYY"))</f>
        <v/>
      </c>
      <c r="F6214" s="10" t="n"/>
      <c r="G6214" s="11">
        <f>Настройки!$B$2</f>
        <v/>
      </c>
      <c r="H6214" s="11">
        <f>IF(F6214="","",F6214*G6214)</f>
        <v/>
      </c>
      <c r="I6214" s="11">
        <f>IF(F6214="","",F6214*Настройки!$B$3)</f>
        <v/>
      </c>
      <c r="J6214" s="11">
        <f>IF(F6214="","",F6214*Настройки!$B$4)</f>
        <v/>
      </c>
      <c r="K6214" s="11">
        <f>IF(F6214="","",F6214*Настройки!$B$5)</f>
        <v/>
      </c>
      <c r="L6214" s="11">
        <f>IF(F6214="","",F6214*Настройки!$B$6)</f>
        <v/>
      </c>
    </row>
    <row r="6215">
      <c r="A6215" s="9" t="n"/>
      <c r="B6215">
        <f>IF(A6215="","",TEXT(A6215,"MM.YYYY"))</f>
        <v/>
      </c>
      <c r="F6215" s="10" t="n"/>
      <c r="G6215" s="11">
        <f>Настройки!$B$2</f>
        <v/>
      </c>
      <c r="H6215" s="11">
        <f>IF(F6215="","",F6215*G6215)</f>
        <v/>
      </c>
      <c r="I6215" s="11">
        <f>IF(F6215="","",F6215*Настройки!$B$3)</f>
        <v/>
      </c>
      <c r="J6215" s="11">
        <f>IF(F6215="","",F6215*Настройки!$B$4)</f>
        <v/>
      </c>
      <c r="K6215" s="11">
        <f>IF(F6215="","",F6215*Настройки!$B$5)</f>
        <v/>
      </c>
      <c r="L6215" s="11">
        <f>IF(F6215="","",F6215*Настройки!$B$6)</f>
        <v/>
      </c>
    </row>
    <row r="6216">
      <c r="A6216" s="9" t="n"/>
      <c r="B6216">
        <f>IF(A6216="","",TEXT(A6216,"MM.YYYY"))</f>
        <v/>
      </c>
      <c r="F6216" s="10" t="n"/>
      <c r="G6216" s="11">
        <f>Настройки!$B$2</f>
        <v/>
      </c>
      <c r="H6216" s="11">
        <f>IF(F6216="","",F6216*G6216)</f>
        <v/>
      </c>
      <c r="I6216" s="11">
        <f>IF(F6216="","",F6216*Настройки!$B$3)</f>
        <v/>
      </c>
      <c r="J6216" s="11">
        <f>IF(F6216="","",F6216*Настройки!$B$4)</f>
        <v/>
      </c>
      <c r="K6216" s="11">
        <f>IF(F6216="","",F6216*Настройки!$B$5)</f>
        <v/>
      </c>
      <c r="L6216" s="11">
        <f>IF(F6216="","",F6216*Настройки!$B$6)</f>
        <v/>
      </c>
    </row>
    <row r="6217">
      <c r="A6217" s="9" t="n"/>
      <c r="B6217">
        <f>IF(A6217="","",TEXT(A6217,"MM.YYYY"))</f>
        <v/>
      </c>
      <c r="F6217" s="10" t="n"/>
      <c r="G6217" s="11">
        <f>Настройки!$B$2</f>
        <v/>
      </c>
      <c r="H6217" s="11">
        <f>IF(F6217="","",F6217*G6217)</f>
        <v/>
      </c>
      <c r="I6217" s="11">
        <f>IF(F6217="","",F6217*Настройки!$B$3)</f>
        <v/>
      </c>
      <c r="J6217" s="11">
        <f>IF(F6217="","",F6217*Настройки!$B$4)</f>
        <v/>
      </c>
      <c r="K6217" s="11">
        <f>IF(F6217="","",F6217*Настройки!$B$5)</f>
        <v/>
      </c>
      <c r="L6217" s="11">
        <f>IF(F6217="","",F6217*Настройки!$B$6)</f>
        <v/>
      </c>
    </row>
    <row r="6218">
      <c r="A6218" s="9" t="n"/>
      <c r="B6218">
        <f>IF(A6218="","",TEXT(A6218,"MM.YYYY"))</f>
        <v/>
      </c>
      <c r="F6218" s="10" t="n"/>
      <c r="G6218" s="11">
        <f>Настройки!$B$2</f>
        <v/>
      </c>
      <c r="H6218" s="11">
        <f>IF(F6218="","",F6218*G6218)</f>
        <v/>
      </c>
      <c r="I6218" s="11">
        <f>IF(F6218="","",F6218*Настройки!$B$3)</f>
        <v/>
      </c>
      <c r="J6218" s="11">
        <f>IF(F6218="","",F6218*Настройки!$B$4)</f>
        <v/>
      </c>
      <c r="K6218" s="11">
        <f>IF(F6218="","",F6218*Настройки!$B$5)</f>
        <v/>
      </c>
      <c r="L6218" s="11">
        <f>IF(F6218="","",F6218*Настройки!$B$6)</f>
        <v/>
      </c>
    </row>
    <row r="6219">
      <c r="A6219" s="9" t="n"/>
      <c r="B6219">
        <f>IF(A6219="","",TEXT(A6219,"MM.YYYY"))</f>
        <v/>
      </c>
      <c r="F6219" s="10" t="n"/>
      <c r="G6219" s="11">
        <f>Настройки!$B$2</f>
        <v/>
      </c>
      <c r="H6219" s="11">
        <f>IF(F6219="","",F6219*G6219)</f>
        <v/>
      </c>
      <c r="I6219" s="11">
        <f>IF(F6219="","",F6219*Настройки!$B$3)</f>
        <v/>
      </c>
      <c r="J6219" s="11">
        <f>IF(F6219="","",F6219*Настройки!$B$4)</f>
        <v/>
      </c>
      <c r="K6219" s="11">
        <f>IF(F6219="","",F6219*Настройки!$B$5)</f>
        <v/>
      </c>
      <c r="L6219" s="11">
        <f>IF(F6219="","",F6219*Настройки!$B$6)</f>
        <v/>
      </c>
    </row>
    <row r="6220">
      <c r="A6220" s="9" t="n"/>
      <c r="B6220">
        <f>IF(A6220="","",TEXT(A6220,"MM.YYYY"))</f>
        <v/>
      </c>
      <c r="F6220" s="10" t="n"/>
      <c r="G6220" s="11">
        <f>Настройки!$B$2</f>
        <v/>
      </c>
      <c r="H6220" s="11">
        <f>IF(F6220="","",F6220*G6220)</f>
        <v/>
      </c>
      <c r="I6220" s="11">
        <f>IF(F6220="","",F6220*Настройки!$B$3)</f>
        <v/>
      </c>
      <c r="J6220" s="11">
        <f>IF(F6220="","",F6220*Настройки!$B$4)</f>
        <v/>
      </c>
      <c r="K6220" s="11">
        <f>IF(F6220="","",F6220*Настройки!$B$5)</f>
        <v/>
      </c>
      <c r="L6220" s="11">
        <f>IF(F6220="","",F6220*Настройки!$B$6)</f>
        <v/>
      </c>
    </row>
    <row r="6221">
      <c r="A6221" s="9" t="n"/>
      <c r="B6221">
        <f>IF(A6221="","",TEXT(A6221,"MM.YYYY"))</f>
        <v/>
      </c>
      <c r="F6221" s="10" t="n"/>
      <c r="G6221" s="11">
        <f>Настройки!$B$2</f>
        <v/>
      </c>
      <c r="H6221" s="11">
        <f>IF(F6221="","",F6221*G6221)</f>
        <v/>
      </c>
      <c r="I6221" s="11">
        <f>IF(F6221="","",F6221*Настройки!$B$3)</f>
        <v/>
      </c>
      <c r="J6221" s="11">
        <f>IF(F6221="","",F6221*Настройки!$B$4)</f>
        <v/>
      </c>
      <c r="K6221" s="11">
        <f>IF(F6221="","",F6221*Настройки!$B$5)</f>
        <v/>
      </c>
      <c r="L6221" s="11">
        <f>IF(F6221="","",F6221*Настройки!$B$6)</f>
        <v/>
      </c>
    </row>
    <row r="6222">
      <c r="A6222" s="9" t="n"/>
      <c r="B6222">
        <f>IF(A6222="","",TEXT(A6222,"MM.YYYY"))</f>
        <v/>
      </c>
      <c r="F6222" s="10" t="n"/>
      <c r="G6222" s="11">
        <f>Настройки!$B$2</f>
        <v/>
      </c>
      <c r="H6222" s="11">
        <f>IF(F6222="","",F6222*G6222)</f>
        <v/>
      </c>
      <c r="I6222" s="11">
        <f>IF(F6222="","",F6222*Настройки!$B$3)</f>
        <v/>
      </c>
      <c r="J6222" s="11">
        <f>IF(F6222="","",F6222*Настройки!$B$4)</f>
        <v/>
      </c>
      <c r="K6222" s="11">
        <f>IF(F6222="","",F6222*Настройки!$B$5)</f>
        <v/>
      </c>
      <c r="L6222" s="11">
        <f>IF(F6222="","",F6222*Настройки!$B$6)</f>
        <v/>
      </c>
    </row>
    <row r="6223">
      <c r="A6223" s="9" t="n"/>
      <c r="B6223">
        <f>IF(A6223="","",TEXT(A6223,"MM.YYYY"))</f>
        <v/>
      </c>
      <c r="F6223" s="10" t="n"/>
      <c r="G6223" s="11">
        <f>Настройки!$B$2</f>
        <v/>
      </c>
      <c r="H6223" s="11">
        <f>IF(F6223="","",F6223*G6223)</f>
        <v/>
      </c>
      <c r="I6223" s="11">
        <f>IF(F6223="","",F6223*Настройки!$B$3)</f>
        <v/>
      </c>
      <c r="J6223" s="11">
        <f>IF(F6223="","",F6223*Настройки!$B$4)</f>
        <v/>
      </c>
      <c r="K6223" s="11">
        <f>IF(F6223="","",F6223*Настройки!$B$5)</f>
        <v/>
      </c>
      <c r="L6223" s="11">
        <f>IF(F6223="","",F6223*Настройки!$B$6)</f>
        <v/>
      </c>
    </row>
    <row r="6224">
      <c r="A6224" s="9" t="n"/>
      <c r="B6224">
        <f>IF(A6224="","",TEXT(A6224,"MM.YYYY"))</f>
        <v/>
      </c>
      <c r="F6224" s="10" t="n"/>
      <c r="G6224" s="11">
        <f>Настройки!$B$2</f>
        <v/>
      </c>
      <c r="H6224" s="11">
        <f>IF(F6224="","",F6224*G6224)</f>
        <v/>
      </c>
      <c r="I6224" s="11">
        <f>IF(F6224="","",F6224*Настройки!$B$3)</f>
        <v/>
      </c>
      <c r="J6224" s="11">
        <f>IF(F6224="","",F6224*Настройки!$B$4)</f>
        <v/>
      </c>
      <c r="K6224" s="11">
        <f>IF(F6224="","",F6224*Настройки!$B$5)</f>
        <v/>
      </c>
      <c r="L6224" s="11">
        <f>IF(F6224="","",F6224*Настройки!$B$6)</f>
        <v/>
      </c>
    </row>
    <row r="6225">
      <c r="A6225" s="9" t="n"/>
      <c r="B6225">
        <f>IF(A6225="","",TEXT(A6225,"MM.YYYY"))</f>
        <v/>
      </c>
      <c r="F6225" s="10" t="n"/>
      <c r="G6225" s="11">
        <f>Настройки!$B$2</f>
        <v/>
      </c>
      <c r="H6225" s="11">
        <f>IF(F6225="","",F6225*G6225)</f>
        <v/>
      </c>
      <c r="I6225" s="11">
        <f>IF(F6225="","",F6225*Настройки!$B$3)</f>
        <v/>
      </c>
      <c r="J6225" s="11">
        <f>IF(F6225="","",F6225*Настройки!$B$4)</f>
        <v/>
      </c>
      <c r="K6225" s="11">
        <f>IF(F6225="","",F6225*Настройки!$B$5)</f>
        <v/>
      </c>
      <c r="L6225" s="11">
        <f>IF(F6225="","",F6225*Настройки!$B$6)</f>
        <v/>
      </c>
    </row>
    <row r="6226">
      <c r="A6226" s="9" t="n"/>
      <c r="B6226">
        <f>IF(A6226="","",TEXT(A6226,"MM.YYYY"))</f>
        <v/>
      </c>
      <c r="F6226" s="10" t="n"/>
      <c r="G6226" s="11">
        <f>Настройки!$B$2</f>
        <v/>
      </c>
      <c r="H6226" s="11">
        <f>IF(F6226="","",F6226*G6226)</f>
        <v/>
      </c>
      <c r="I6226" s="11">
        <f>IF(F6226="","",F6226*Настройки!$B$3)</f>
        <v/>
      </c>
      <c r="J6226" s="11">
        <f>IF(F6226="","",F6226*Настройки!$B$4)</f>
        <v/>
      </c>
      <c r="K6226" s="11">
        <f>IF(F6226="","",F6226*Настройки!$B$5)</f>
        <v/>
      </c>
      <c r="L6226" s="11">
        <f>IF(F6226="","",F6226*Настройки!$B$6)</f>
        <v/>
      </c>
    </row>
    <row r="6227">
      <c r="A6227" s="9" t="n"/>
      <c r="B6227">
        <f>IF(A6227="","",TEXT(A6227,"MM.YYYY"))</f>
        <v/>
      </c>
      <c r="F6227" s="10" t="n"/>
      <c r="G6227" s="11">
        <f>Настройки!$B$2</f>
        <v/>
      </c>
      <c r="H6227" s="11">
        <f>IF(F6227="","",F6227*G6227)</f>
        <v/>
      </c>
      <c r="I6227" s="11">
        <f>IF(F6227="","",F6227*Настройки!$B$3)</f>
        <v/>
      </c>
      <c r="J6227" s="11">
        <f>IF(F6227="","",F6227*Настройки!$B$4)</f>
        <v/>
      </c>
      <c r="K6227" s="11">
        <f>IF(F6227="","",F6227*Настройки!$B$5)</f>
        <v/>
      </c>
      <c r="L6227" s="11">
        <f>IF(F6227="","",F6227*Настройки!$B$6)</f>
        <v/>
      </c>
    </row>
    <row r="6228">
      <c r="A6228" s="9" t="n"/>
      <c r="B6228">
        <f>IF(A6228="","",TEXT(A6228,"MM.YYYY"))</f>
        <v/>
      </c>
      <c r="F6228" s="10" t="n"/>
      <c r="G6228" s="11">
        <f>Настройки!$B$2</f>
        <v/>
      </c>
      <c r="H6228" s="11">
        <f>IF(F6228="","",F6228*G6228)</f>
        <v/>
      </c>
      <c r="I6228" s="11">
        <f>IF(F6228="","",F6228*Настройки!$B$3)</f>
        <v/>
      </c>
      <c r="J6228" s="11">
        <f>IF(F6228="","",F6228*Настройки!$B$4)</f>
        <v/>
      </c>
      <c r="K6228" s="11">
        <f>IF(F6228="","",F6228*Настройки!$B$5)</f>
        <v/>
      </c>
      <c r="L6228" s="11">
        <f>IF(F6228="","",F6228*Настройки!$B$6)</f>
        <v/>
      </c>
    </row>
    <row r="6229">
      <c r="A6229" s="9" t="n"/>
      <c r="B6229">
        <f>IF(A6229="","",TEXT(A6229,"MM.YYYY"))</f>
        <v/>
      </c>
      <c r="F6229" s="10" t="n"/>
      <c r="G6229" s="11">
        <f>Настройки!$B$2</f>
        <v/>
      </c>
      <c r="H6229" s="11">
        <f>IF(F6229="","",F6229*G6229)</f>
        <v/>
      </c>
      <c r="I6229" s="11">
        <f>IF(F6229="","",F6229*Настройки!$B$3)</f>
        <v/>
      </c>
      <c r="J6229" s="11">
        <f>IF(F6229="","",F6229*Настройки!$B$4)</f>
        <v/>
      </c>
      <c r="K6229" s="11">
        <f>IF(F6229="","",F6229*Настройки!$B$5)</f>
        <v/>
      </c>
      <c r="L6229" s="11">
        <f>IF(F6229="","",F6229*Настройки!$B$6)</f>
        <v/>
      </c>
    </row>
    <row r="6230">
      <c r="A6230" s="9" t="n"/>
      <c r="B6230">
        <f>IF(A6230="","",TEXT(A6230,"MM.YYYY"))</f>
        <v/>
      </c>
      <c r="F6230" s="10" t="n"/>
      <c r="G6230" s="11">
        <f>Настройки!$B$2</f>
        <v/>
      </c>
      <c r="H6230" s="11">
        <f>IF(F6230="","",F6230*G6230)</f>
        <v/>
      </c>
      <c r="I6230" s="11">
        <f>IF(F6230="","",F6230*Настройки!$B$3)</f>
        <v/>
      </c>
      <c r="J6230" s="11">
        <f>IF(F6230="","",F6230*Настройки!$B$4)</f>
        <v/>
      </c>
      <c r="K6230" s="11">
        <f>IF(F6230="","",F6230*Настройки!$B$5)</f>
        <v/>
      </c>
      <c r="L6230" s="11">
        <f>IF(F6230="","",F6230*Настройки!$B$6)</f>
        <v/>
      </c>
    </row>
    <row r="6231">
      <c r="A6231" s="9" t="n"/>
      <c r="B6231">
        <f>IF(A6231="","",TEXT(A6231,"MM.YYYY"))</f>
        <v/>
      </c>
      <c r="F6231" s="10" t="n"/>
      <c r="G6231" s="11">
        <f>Настройки!$B$2</f>
        <v/>
      </c>
      <c r="H6231" s="11">
        <f>IF(F6231="","",F6231*G6231)</f>
        <v/>
      </c>
      <c r="I6231" s="11">
        <f>IF(F6231="","",F6231*Настройки!$B$3)</f>
        <v/>
      </c>
      <c r="J6231" s="11">
        <f>IF(F6231="","",F6231*Настройки!$B$4)</f>
        <v/>
      </c>
      <c r="K6231" s="11">
        <f>IF(F6231="","",F6231*Настройки!$B$5)</f>
        <v/>
      </c>
      <c r="L6231" s="11">
        <f>IF(F6231="","",F6231*Настройки!$B$6)</f>
        <v/>
      </c>
    </row>
    <row r="6232">
      <c r="A6232" s="9" t="n"/>
      <c r="B6232">
        <f>IF(A6232="","",TEXT(A6232,"MM.YYYY"))</f>
        <v/>
      </c>
      <c r="F6232" s="10" t="n"/>
      <c r="G6232" s="11">
        <f>Настройки!$B$2</f>
        <v/>
      </c>
      <c r="H6232" s="11">
        <f>IF(F6232="","",F6232*G6232)</f>
        <v/>
      </c>
      <c r="I6232" s="11">
        <f>IF(F6232="","",F6232*Настройки!$B$3)</f>
        <v/>
      </c>
      <c r="J6232" s="11">
        <f>IF(F6232="","",F6232*Настройки!$B$4)</f>
        <v/>
      </c>
      <c r="K6232" s="11">
        <f>IF(F6232="","",F6232*Настройки!$B$5)</f>
        <v/>
      </c>
      <c r="L6232" s="11">
        <f>IF(F6232="","",F6232*Настройки!$B$6)</f>
        <v/>
      </c>
    </row>
    <row r="6233">
      <c r="A6233" s="9" t="n"/>
      <c r="B6233">
        <f>IF(A6233="","",TEXT(A6233,"MM.YYYY"))</f>
        <v/>
      </c>
      <c r="F6233" s="10" t="n"/>
      <c r="G6233" s="11">
        <f>Настройки!$B$2</f>
        <v/>
      </c>
      <c r="H6233" s="11">
        <f>IF(F6233="","",F6233*G6233)</f>
        <v/>
      </c>
      <c r="I6233" s="11">
        <f>IF(F6233="","",F6233*Настройки!$B$3)</f>
        <v/>
      </c>
      <c r="J6233" s="11">
        <f>IF(F6233="","",F6233*Настройки!$B$4)</f>
        <v/>
      </c>
      <c r="K6233" s="11">
        <f>IF(F6233="","",F6233*Настройки!$B$5)</f>
        <v/>
      </c>
      <c r="L6233" s="11">
        <f>IF(F6233="","",F6233*Настройки!$B$6)</f>
        <v/>
      </c>
    </row>
    <row r="6234">
      <c r="A6234" s="9" t="n"/>
      <c r="B6234">
        <f>IF(A6234="","",TEXT(A6234,"MM.YYYY"))</f>
        <v/>
      </c>
      <c r="F6234" s="10" t="n"/>
      <c r="G6234" s="11">
        <f>Настройки!$B$2</f>
        <v/>
      </c>
      <c r="H6234" s="11">
        <f>IF(F6234="","",F6234*G6234)</f>
        <v/>
      </c>
      <c r="I6234" s="11">
        <f>IF(F6234="","",F6234*Настройки!$B$3)</f>
        <v/>
      </c>
      <c r="J6234" s="11">
        <f>IF(F6234="","",F6234*Настройки!$B$4)</f>
        <v/>
      </c>
      <c r="K6234" s="11">
        <f>IF(F6234="","",F6234*Настройки!$B$5)</f>
        <v/>
      </c>
      <c r="L6234" s="11">
        <f>IF(F6234="","",F6234*Настройки!$B$6)</f>
        <v/>
      </c>
    </row>
    <row r="6235">
      <c r="A6235" s="9" t="n"/>
      <c r="B6235">
        <f>IF(A6235="","",TEXT(A6235,"MM.YYYY"))</f>
        <v/>
      </c>
      <c r="F6235" s="10" t="n"/>
      <c r="G6235" s="11">
        <f>Настройки!$B$2</f>
        <v/>
      </c>
      <c r="H6235" s="11">
        <f>IF(F6235="","",F6235*G6235)</f>
        <v/>
      </c>
      <c r="I6235" s="11">
        <f>IF(F6235="","",F6235*Настройки!$B$3)</f>
        <v/>
      </c>
      <c r="J6235" s="11">
        <f>IF(F6235="","",F6235*Настройки!$B$4)</f>
        <v/>
      </c>
      <c r="K6235" s="11">
        <f>IF(F6235="","",F6235*Настройки!$B$5)</f>
        <v/>
      </c>
      <c r="L6235" s="11">
        <f>IF(F6235="","",F6235*Настройки!$B$6)</f>
        <v/>
      </c>
    </row>
    <row r="6236">
      <c r="A6236" s="9" t="n"/>
      <c r="B6236">
        <f>IF(A6236="","",TEXT(A6236,"MM.YYYY"))</f>
        <v/>
      </c>
      <c r="F6236" s="10" t="n"/>
      <c r="G6236" s="11">
        <f>Настройки!$B$2</f>
        <v/>
      </c>
      <c r="H6236" s="11">
        <f>IF(F6236="","",F6236*G6236)</f>
        <v/>
      </c>
      <c r="I6236" s="11">
        <f>IF(F6236="","",F6236*Настройки!$B$3)</f>
        <v/>
      </c>
      <c r="J6236" s="11">
        <f>IF(F6236="","",F6236*Настройки!$B$4)</f>
        <v/>
      </c>
      <c r="K6236" s="11">
        <f>IF(F6236="","",F6236*Настройки!$B$5)</f>
        <v/>
      </c>
      <c r="L6236" s="11">
        <f>IF(F6236="","",F6236*Настройки!$B$6)</f>
        <v/>
      </c>
    </row>
    <row r="6237">
      <c r="A6237" s="9" t="n"/>
      <c r="B6237">
        <f>IF(A6237="","",TEXT(A6237,"MM.YYYY"))</f>
        <v/>
      </c>
      <c r="F6237" s="10" t="n"/>
      <c r="G6237" s="11">
        <f>Настройки!$B$2</f>
        <v/>
      </c>
      <c r="H6237" s="11">
        <f>IF(F6237="","",F6237*G6237)</f>
        <v/>
      </c>
      <c r="I6237" s="11">
        <f>IF(F6237="","",F6237*Настройки!$B$3)</f>
        <v/>
      </c>
      <c r="J6237" s="11">
        <f>IF(F6237="","",F6237*Настройки!$B$4)</f>
        <v/>
      </c>
      <c r="K6237" s="11">
        <f>IF(F6237="","",F6237*Настройки!$B$5)</f>
        <v/>
      </c>
      <c r="L6237" s="11">
        <f>IF(F6237="","",F6237*Настройки!$B$6)</f>
        <v/>
      </c>
    </row>
    <row r="6238">
      <c r="A6238" s="9" t="n"/>
      <c r="B6238">
        <f>IF(A6238="","",TEXT(A6238,"MM.YYYY"))</f>
        <v/>
      </c>
      <c r="F6238" s="10" t="n"/>
      <c r="G6238" s="11">
        <f>Настройки!$B$2</f>
        <v/>
      </c>
      <c r="H6238" s="11">
        <f>IF(F6238="","",F6238*G6238)</f>
        <v/>
      </c>
      <c r="I6238" s="11">
        <f>IF(F6238="","",F6238*Настройки!$B$3)</f>
        <v/>
      </c>
      <c r="J6238" s="11">
        <f>IF(F6238="","",F6238*Настройки!$B$4)</f>
        <v/>
      </c>
      <c r="K6238" s="11">
        <f>IF(F6238="","",F6238*Настройки!$B$5)</f>
        <v/>
      </c>
      <c r="L6238" s="11">
        <f>IF(F6238="","",F6238*Настройки!$B$6)</f>
        <v/>
      </c>
    </row>
    <row r="6239">
      <c r="A6239" s="9" t="n"/>
      <c r="B6239">
        <f>IF(A6239="","",TEXT(A6239,"MM.YYYY"))</f>
        <v/>
      </c>
      <c r="F6239" s="10" t="n"/>
      <c r="G6239" s="11">
        <f>Настройки!$B$2</f>
        <v/>
      </c>
      <c r="H6239" s="11">
        <f>IF(F6239="","",F6239*G6239)</f>
        <v/>
      </c>
      <c r="I6239" s="11">
        <f>IF(F6239="","",F6239*Настройки!$B$3)</f>
        <v/>
      </c>
      <c r="J6239" s="11">
        <f>IF(F6239="","",F6239*Настройки!$B$4)</f>
        <v/>
      </c>
      <c r="K6239" s="11">
        <f>IF(F6239="","",F6239*Настройки!$B$5)</f>
        <v/>
      </c>
      <c r="L6239" s="11">
        <f>IF(F6239="","",F6239*Настройки!$B$6)</f>
        <v/>
      </c>
    </row>
    <row r="6240">
      <c r="A6240" s="9" t="n"/>
      <c r="B6240">
        <f>IF(A6240="","",TEXT(A6240,"MM.YYYY"))</f>
        <v/>
      </c>
      <c r="F6240" s="10" t="n"/>
      <c r="G6240" s="11">
        <f>Настройки!$B$2</f>
        <v/>
      </c>
      <c r="H6240" s="11">
        <f>IF(F6240="","",F6240*G6240)</f>
        <v/>
      </c>
      <c r="I6240" s="11">
        <f>IF(F6240="","",F6240*Настройки!$B$3)</f>
        <v/>
      </c>
      <c r="J6240" s="11">
        <f>IF(F6240="","",F6240*Настройки!$B$4)</f>
        <v/>
      </c>
      <c r="K6240" s="11">
        <f>IF(F6240="","",F6240*Настройки!$B$5)</f>
        <v/>
      </c>
      <c r="L6240" s="11">
        <f>IF(F6240="","",F6240*Настройки!$B$6)</f>
        <v/>
      </c>
    </row>
    <row r="6241">
      <c r="A6241" s="9" t="n"/>
      <c r="B6241">
        <f>IF(A6241="","",TEXT(A6241,"MM.YYYY"))</f>
        <v/>
      </c>
      <c r="F6241" s="10" t="n"/>
      <c r="G6241" s="11">
        <f>Настройки!$B$2</f>
        <v/>
      </c>
      <c r="H6241" s="11">
        <f>IF(F6241="","",F6241*G6241)</f>
        <v/>
      </c>
      <c r="I6241" s="11">
        <f>IF(F6241="","",F6241*Настройки!$B$3)</f>
        <v/>
      </c>
      <c r="J6241" s="11">
        <f>IF(F6241="","",F6241*Настройки!$B$4)</f>
        <v/>
      </c>
      <c r="K6241" s="11">
        <f>IF(F6241="","",F6241*Настройки!$B$5)</f>
        <v/>
      </c>
      <c r="L6241" s="11">
        <f>IF(F6241="","",F6241*Настройки!$B$6)</f>
        <v/>
      </c>
    </row>
    <row r="6242">
      <c r="A6242" s="9" t="n"/>
      <c r="B6242">
        <f>IF(A6242="","",TEXT(A6242,"MM.YYYY"))</f>
        <v/>
      </c>
      <c r="F6242" s="10" t="n"/>
      <c r="G6242" s="11">
        <f>Настройки!$B$2</f>
        <v/>
      </c>
      <c r="H6242" s="11">
        <f>IF(F6242="","",F6242*G6242)</f>
        <v/>
      </c>
      <c r="I6242" s="11">
        <f>IF(F6242="","",F6242*Настройки!$B$3)</f>
        <v/>
      </c>
      <c r="J6242" s="11">
        <f>IF(F6242="","",F6242*Настройки!$B$4)</f>
        <v/>
      </c>
      <c r="K6242" s="11">
        <f>IF(F6242="","",F6242*Настройки!$B$5)</f>
        <v/>
      </c>
      <c r="L6242" s="11">
        <f>IF(F6242="","",F6242*Настройки!$B$6)</f>
        <v/>
      </c>
    </row>
    <row r="6243">
      <c r="A6243" s="9" t="n"/>
      <c r="B6243">
        <f>IF(A6243="","",TEXT(A6243,"MM.YYYY"))</f>
        <v/>
      </c>
      <c r="F6243" s="10" t="n"/>
      <c r="G6243" s="11">
        <f>Настройки!$B$2</f>
        <v/>
      </c>
      <c r="H6243" s="11">
        <f>IF(F6243="","",F6243*G6243)</f>
        <v/>
      </c>
      <c r="I6243" s="11">
        <f>IF(F6243="","",F6243*Настройки!$B$3)</f>
        <v/>
      </c>
      <c r="J6243" s="11">
        <f>IF(F6243="","",F6243*Настройки!$B$4)</f>
        <v/>
      </c>
      <c r="K6243" s="11">
        <f>IF(F6243="","",F6243*Настройки!$B$5)</f>
        <v/>
      </c>
      <c r="L6243" s="11">
        <f>IF(F6243="","",F6243*Настройки!$B$6)</f>
        <v/>
      </c>
    </row>
    <row r="6244">
      <c r="A6244" s="9" t="n"/>
      <c r="B6244">
        <f>IF(A6244="","",TEXT(A6244,"MM.YYYY"))</f>
        <v/>
      </c>
      <c r="F6244" s="10" t="n"/>
      <c r="G6244" s="11">
        <f>Настройки!$B$2</f>
        <v/>
      </c>
      <c r="H6244" s="11">
        <f>IF(F6244="","",F6244*G6244)</f>
        <v/>
      </c>
      <c r="I6244" s="11">
        <f>IF(F6244="","",F6244*Настройки!$B$3)</f>
        <v/>
      </c>
      <c r="J6244" s="11">
        <f>IF(F6244="","",F6244*Настройки!$B$4)</f>
        <v/>
      </c>
      <c r="K6244" s="11">
        <f>IF(F6244="","",F6244*Настройки!$B$5)</f>
        <v/>
      </c>
      <c r="L6244" s="11">
        <f>IF(F6244="","",F6244*Настройки!$B$6)</f>
        <v/>
      </c>
    </row>
    <row r="6245">
      <c r="A6245" s="9" t="n"/>
      <c r="B6245">
        <f>IF(A6245="","",TEXT(A6245,"MM.YYYY"))</f>
        <v/>
      </c>
      <c r="F6245" s="10" t="n"/>
      <c r="G6245" s="11">
        <f>Настройки!$B$2</f>
        <v/>
      </c>
      <c r="H6245" s="11">
        <f>IF(F6245="","",F6245*G6245)</f>
        <v/>
      </c>
      <c r="I6245" s="11">
        <f>IF(F6245="","",F6245*Настройки!$B$3)</f>
        <v/>
      </c>
      <c r="J6245" s="11">
        <f>IF(F6245="","",F6245*Настройки!$B$4)</f>
        <v/>
      </c>
      <c r="K6245" s="11">
        <f>IF(F6245="","",F6245*Настройки!$B$5)</f>
        <v/>
      </c>
      <c r="L6245" s="11">
        <f>IF(F6245="","",F6245*Настройки!$B$6)</f>
        <v/>
      </c>
    </row>
    <row r="6246">
      <c r="A6246" s="9" t="n"/>
      <c r="B6246">
        <f>IF(A6246="","",TEXT(A6246,"MM.YYYY"))</f>
        <v/>
      </c>
      <c r="F6246" s="10" t="n"/>
      <c r="G6246" s="11">
        <f>Настройки!$B$2</f>
        <v/>
      </c>
      <c r="H6246" s="11">
        <f>IF(F6246="","",F6246*G6246)</f>
        <v/>
      </c>
      <c r="I6246" s="11">
        <f>IF(F6246="","",F6246*Настройки!$B$3)</f>
        <v/>
      </c>
      <c r="J6246" s="11">
        <f>IF(F6246="","",F6246*Настройки!$B$4)</f>
        <v/>
      </c>
      <c r="K6246" s="11">
        <f>IF(F6246="","",F6246*Настройки!$B$5)</f>
        <v/>
      </c>
      <c r="L6246" s="11">
        <f>IF(F6246="","",F6246*Настройки!$B$6)</f>
        <v/>
      </c>
    </row>
    <row r="6247">
      <c r="A6247" s="9" t="n"/>
      <c r="B6247">
        <f>IF(A6247="","",TEXT(A6247,"MM.YYYY"))</f>
        <v/>
      </c>
      <c r="F6247" s="10" t="n"/>
      <c r="G6247" s="11">
        <f>Настройки!$B$2</f>
        <v/>
      </c>
      <c r="H6247" s="11">
        <f>IF(F6247="","",F6247*G6247)</f>
        <v/>
      </c>
      <c r="I6247" s="11">
        <f>IF(F6247="","",F6247*Настройки!$B$3)</f>
        <v/>
      </c>
      <c r="J6247" s="11">
        <f>IF(F6247="","",F6247*Настройки!$B$4)</f>
        <v/>
      </c>
      <c r="K6247" s="11">
        <f>IF(F6247="","",F6247*Настройки!$B$5)</f>
        <v/>
      </c>
      <c r="L6247" s="11">
        <f>IF(F6247="","",F6247*Настройки!$B$6)</f>
        <v/>
      </c>
    </row>
    <row r="6248">
      <c r="A6248" s="9" t="n"/>
      <c r="B6248">
        <f>IF(A6248="","",TEXT(A6248,"MM.YYYY"))</f>
        <v/>
      </c>
      <c r="F6248" s="10" t="n"/>
      <c r="G6248" s="11">
        <f>Настройки!$B$2</f>
        <v/>
      </c>
      <c r="H6248" s="11">
        <f>IF(F6248="","",F6248*G6248)</f>
        <v/>
      </c>
      <c r="I6248" s="11">
        <f>IF(F6248="","",F6248*Настройки!$B$3)</f>
        <v/>
      </c>
      <c r="J6248" s="11">
        <f>IF(F6248="","",F6248*Настройки!$B$4)</f>
        <v/>
      </c>
      <c r="K6248" s="11">
        <f>IF(F6248="","",F6248*Настройки!$B$5)</f>
        <v/>
      </c>
      <c r="L6248" s="11">
        <f>IF(F6248="","",F6248*Настройки!$B$6)</f>
        <v/>
      </c>
    </row>
    <row r="6249">
      <c r="A6249" s="9" t="n"/>
      <c r="B6249">
        <f>IF(A6249="","",TEXT(A6249,"MM.YYYY"))</f>
        <v/>
      </c>
      <c r="F6249" s="10" t="n"/>
      <c r="G6249" s="11">
        <f>Настройки!$B$2</f>
        <v/>
      </c>
      <c r="H6249" s="11">
        <f>IF(F6249="","",F6249*G6249)</f>
        <v/>
      </c>
      <c r="I6249" s="11">
        <f>IF(F6249="","",F6249*Настройки!$B$3)</f>
        <v/>
      </c>
      <c r="J6249" s="11">
        <f>IF(F6249="","",F6249*Настройки!$B$4)</f>
        <v/>
      </c>
      <c r="K6249" s="11">
        <f>IF(F6249="","",F6249*Настройки!$B$5)</f>
        <v/>
      </c>
      <c r="L6249" s="11">
        <f>IF(F6249="","",F6249*Настройки!$B$6)</f>
        <v/>
      </c>
    </row>
    <row r="6250">
      <c r="A6250" s="9" t="n"/>
      <c r="B6250">
        <f>IF(A6250="","",TEXT(A6250,"MM.YYYY"))</f>
        <v/>
      </c>
      <c r="F6250" s="10" t="n"/>
      <c r="G6250" s="11">
        <f>Настройки!$B$2</f>
        <v/>
      </c>
      <c r="H6250" s="11">
        <f>IF(F6250="","",F6250*G6250)</f>
        <v/>
      </c>
      <c r="I6250" s="11">
        <f>IF(F6250="","",F6250*Настройки!$B$3)</f>
        <v/>
      </c>
      <c r="J6250" s="11">
        <f>IF(F6250="","",F6250*Настройки!$B$4)</f>
        <v/>
      </c>
      <c r="K6250" s="11">
        <f>IF(F6250="","",F6250*Настройки!$B$5)</f>
        <v/>
      </c>
      <c r="L6250" s="11">
        <f>IF(F6250="","",F6250*Настройки!$B$6)</f>
        <v/>
      </c>
    </row>
    <row r="6251">
      <c r="A6251" s="9" t="n"/>
      <c r="B6251">
        <f>IF(A6251="","",TEXT(A6251,"MM.YYYY"))</f>
        <v/>
      </c>
      <c r="F6251" s="10" t="n"/>
      <c r="G6251" s="11">
        <f>Настройки!$B$2</f>
        <v/>
      </c>
      <c r="H6251" s="11">
        <f>IF(F6251="","",F6251*G6251)</f>
        <v/>
      </c>
      <c r="I6251" s="11">
        <f>IF(F6251="","",F6251*Настройки!$B$3)</f>
        <v/>
      </c>
      <c r="J6251" s="11">
        <f>IF(F6251="","",F6251*Настройки!$B$4)</f>
        <v/>
      </c>
      <c r="K6251" s="11">
        <f>IF(F6251="","",F6251*Настройки!$B$5)</f>
        <v/>
      </c>
      <c r="L6251" s="11">
        <f>IF(F6251="","",F6251*Настройки!$B$6)</f>
        <v/>
      </c>
    </row>
    <row r="6252">
      <c r="A6252" s="9" t="n"/>
      <c r="B6252">
        <f>IF(A6252="","",TEXT(A6252,"MM.YYYY"))</f>
        <v/>
      </c>
      <c r="F6252" s="10" t="n"/>
      <c r="G6252" s="11">
        <f>Настройки!$B$2</f>
        <v/>
      </c>
      <c r="H6252" s="11">
        <f>IF(F6252="","",F6252*G6252)</f>
        <v/>
      </c>
      <c r="I6252" s="11">
        <f>IF(F6252="","",F6252*Настройки!$B$3)</f>
        <v/>
      </c>
      <c r="J6252" s="11">
        <f>IF(F6252="","",F6252*Настройки!$B$4)</f>
        <v/>
      </c>
      <c r="K6252" s="11">
        <f>IF(F6252="","",F6252*Настройки!$B$5)</f>
        <v/>
      </c>
      <c r="L6252" s="11">
        <f>IF(F6252="","",F6252*Настройки!$B$6)</f>
        <v/>
      </c>
    </row>
    <row r="6253">
      <c r="A6253" s="9" t="n"/>
      <c r="B6253">
        <f>IF(A6253="","",TEXT(A6253,"MM.YYYY"))</f>
        <v/>
      </c>
      <c r="F6253" s="10" t="n"/>
      <c r="G6253" s="11">
        <f>Настройки!$B$2</f>
        <v/>
      </c>
      <c r="H6253" s="11">
        <f>IF(F6253="","",F6253*G6253)</f>
        <v/>
      </c>
      <c r="I6253" s="11">
        <f>IF(F6253="","",F6253*Настройки!$B$3)</f>
        <v/>
      </c>
      <c r="J6253" s="11">
        <f>IF(F6253="","",F6253*Настройки!$B$4)</f>
        <v/>
      </c>
      <c r="K6253" s="11">
        <f>IF(F6253="","",F6253*Настройки!$B$5)</f>
        <v/>
      </c>
      <c r="L6253" s="11">
        <f>IF(F6253="","",F6253*Настройки!$B$6)</f>
        <v/>
      </c>
    </row>
    <row r="6254">
      <c r="A6254" s="9" t="n"/>
      <c r="B6254">
        <f>IF(A6254="","",TEXT(A6254,"MM.YYYY"))</f>
        <v/>
      </c>
      <c r="F6254" s="10" t="n"/>
      <c r="G6254" s="11">
        <f>Настройки!$B$2</f>
        <v/>
      </c>
      <c r="H6254" s="11">
        <f>IF(F6254="","",F6254*G6254)</f>
        <v/>
      </c>
      <c r="I6254" s="11">
        <f>IF(F6254="","",F6254*Настройки!$B$3)</f>
        <v/>
      </c>
      <c r="J6254" s="11">
        <f>IF(F6254="","",F6254*Настройки!$B$4)</f>
        <v/>
      </c>
      <c r="K6254" s="11">
        <f>IF(F6254="","",F6254*Настройки!$B$5)</f>
        <v/>
      </c>
      <c r="L6254" s="11">
        <f>IF(F6254="","",F6254*Настройки!$B$6)</f>
        <v/>
      </c>
    </row>
    <row r="6255">
      <c r="A6255" s="9" t="n"/>
      <c r="B6255">
        <f>IF(A6255="","",TEXT(A6255,"MM.YYYY"))</f>
        <v/>
      </c>
      <c r="F6255" s="10" t="n"/>
      <c r="G6255" s="11">
        <f>Настройки!$B$2</f>
        <v/>
      </c>
      <c r="H6255" s="11">
        <f>IF(F6255="","",F6255*G6255)</f>
        <v/>
      </c>
      <c r="I6255" s="11">
        <f>IF(F6255="","",F6255*Настройки!$B$3)</f>
        <v/>
      </c>
      <c r="J6255" s="11">
        <f>IF(F6255="","",F6255*Настройки!$B$4)</f>
        <v/>
      </c>
      <c r="K6255" s="11">
        <f>IF(F6255="","",F6255*Настройки!$B$5)</f>
        <v/>
      </c>
      <c r="L6255" s="11">
        <f>IF(F6255="","",F6255*Настройки!$B$6)</f>
        <v/>
      </c>
    </row>
    <row r="6256">
      <c r="A6256" s="9" t="n"/>
      <c r="B6256">
        <f>IF(A6256="","",TEXT(A6256,"MM.YYYY"))</f>
        <v/>
      </c>
      <c r="F6256" s="10" t="n"/>
      <c r="G6256" s="11">
        <f>Настройки!$B$2</f>
        <v/>
      </c>
      <c r="H6256" s="11">
        <f>IF(F6256="","",F6256*G6256)</f>
        <v/>
      </c>
      <c r="I6256" s="11">
        <f>IF(F6256="","",F6256*Настройки!$B$3)</f>
        <v/>
      </c>
      <c r="J6256" s="11">
        <f>IF(F6256="","",F6256*Настройки!$B$4)</f>
        <v/>
      </c>
      <c r="K6256" s="11">
        <f>IF(F6256="","",F6256*Настройки!$B$5)</f>
        <v/>
      </c>
      <c r="L6256" s="11">
        <f>IF(F6256="","",F6256*Настройки!$B$6)</f>
        <v/>
      </c>
    </row>
    <row r="6257">
      <c r="A6257" s="9" t="n"/>
      <c r="B6257">
        <f>IF(A6257="","",TEXT(A6257,"MM.YYYY"))</f>
        <v/>
      </c>
      <c r="F6257" s="10" t="n"/>
      <c r="G6257" s="11">
        <f>Настройки!$B$2</f>
        <v/>
      </c>
      <c r="H6257" s="11">
        <f>IF(F6257="","",F6257*G6257)</f>
        <v/>
      </c>
      <c r="I6257" s="11">
        <f>IF(F6257="","",F6257*Настройки!$B$3)</f>
        <v/>
      </c>
      <c r="J6257" s="11">
        <f>IF(F6257="","",F6257*Настройки!$B$4)</f>
        <v/>
      </c>
      <c r="K6257" s="11">
        <f>IF(F6257="","",F6257*Настройки!$B$5)</f>
        <v/>
      </c>
      <c r="L6257" s="11">
        <f>IF(F6257="","",F6257*Настройки!$B$6)</f>
        <v/>
      </c>
    </row>
    <row r="6258">
      <c r="A6258" s="9" t="n"/>
      <c r="B6258">
        <f>IF(A6258="","",TEXT(A6258,"MM.YYYY"))</f>
        <v/>
      </c>
      <c r="F6258" s="10" t="n"/>
      <c r="G6258" s="11">
        <f>Настройки!$B$2</f>
        <v/>
      </c>
      <c r="H6258" s="11">
        <f>IF(F6258="","",F6258*G6258)</f>
        <v/>
      </c>
      <c r="I6258" s="11">
        <f>IF(F6258="","",F6258*Настройки!$B$3)</f>
        <v/>
      </c>
      <c r="J6258" s="11">
        <f>IF(F6258="","",F6258*Настройки!$B$4)</f>
        <v/>
      </c>
      <c r="K6258" s="11">
        <f>IF(F6258="","",F6258*Настройки!$B$5)</f>
        <v/>
      </c>
      <c r="L6258" s="11">
        <f>IF(F6258="","",F6258*Настройки!$B$6)</f>
        <v/>
      </c>
    </row>
    <row r="6259">
      <c r="A6259" s="9" t="n"/>
      <c r="B6259">
        <f>IF(A6259="","",TEXT(A6259,"MM.YYYY"))</f>
        <v/>
      </c>
      <c r="F6259" s="10" t="n"/>
      <c r="G6259" s="11">
        <f>Настройки!$B$2</f>
        <v/>
      </c>
      <c r="H6259" s="11">
        <f>IF(F6259="","",F6259*G6259)</f>
        <v/>
      </c>
      <c r="I6259" s="11">
        <f>IF(F6259="","",F6259*Настройки!$B$3)</f>
        <v/>
      </c>
      <c r="J6259" s="11">
        <f>IF(F6259="","",F6259*Настройки!$B$4)</f>
        <v/>
      </c>
      <c r="K6259" s="11">
        <f>IF(F6259="","",F6259*Настройки!$B$5)</f>
        <v/>
      </c>
      <c r="L6259" s="11">
        <f>IF(F6259="","",F6259*Настройки!$B$6)</f>
        <v/>
      </c>
    </row>
    <row r="6260">
      <c r="A6260" s="9" t="n"/>
      <c r="B6260">
        <f>IF(A6260="","",TEXT(A6260,"MM.YYYY"))</f>
        <v/>
      </c>
      <c r="F6260" s="10" t="n"/>
      <c r="G6260" s="11">
        <f>Настройки!$B$2</f>
        <v/>
      </c>
      <c r="H6260" s="11">
        <f>IF(F6260="","",F6260*G6260)</f>
        <v/>
      </c>
      <c r="I6260" s="11">
        <f>IF(F6260="","",F6260*Настройки!$B$3)</f>
        <v/>
      </c>
      <c r="J6260" s="11">
        <f>IF(F6260="","",F6260*Настройки!$B$4)</f>
        <v/>
      </c>
      <c r="K6260" s="11">
        <f>IF(F6260="","",F6260*Настройки!$B$5)</f>
        <v/>
      </c>
      <c r="L6260" s="11">
        <f>IF(F6260="","",F6260*Настройки!$B$6)</f>
        <v/>
      </c>
    </row>
    <row r="6261">
      <c r="A6261" s="9" t="n"/>
      <c r="B6261">
        <f>IF(A6261="","",TEXT(A6261,"MM.YYYY"))</f>
        <v/>
      </c>
      <c r="F6261" s="10" t="n"/>
      <c r="G6261" s="11">
        <f>Настройки!$B$2</f>
        <v/>
      </c>
      <c r="H6261" s="11">
        <f>IF(F6261="","",F6261*G6261)</f>
        <v/>
      </c>
      <c r="I6261" s="11">
        <f>IF(F6261="","",F6261*Настройки!$B$3)</f>
        <v/>
      </c>
      <c r="J6261" s="11">
        <f>IF(F6261="","",F6261*Настройки!$B$4)</f>
        <v/>
      </c>
      <c r="K6261" s="11">
        <f>IF(F6261="","",F6261*Настройки!$B$5)</f>
        <v/>
      </c>
      <c r="L6261" s="11">
        <f>IF(F6261="","",F6261*Настройки!$B$6)</f>
        <v/>
      </c>
    </row>
    <row r="6262">
      <c r="A6262" s="9" t="n"/>
      <c r="B6262">
        <f>IF(A6262="","",TEXT(A6262,"MM.YYYY"))</f>
        <v/>
      </c>
      <c r="F6262" s="10" t="n"/>
      <c r="G6262" s="11">
        <f>Настройки!$B$2</f>
        <v/>
      </c>
      <c r="H6262" s="11">
        <f>IF(F6262="","",F6262*G6262)</f>
        <v/>
      </c>
      <c r="I6262" s="11">
        <f>IF(F6262="","",F6262*Настройки!$B$3)</f>
        <v/>
      </c>
      <c r="J6262" s="11">
        <f>IF(F6262="","",F6262*Настройки!$B$4)</f>
        <v/>
      </c>
      <c r="K6262" s="11">
        <f>IF(F6262="","",F6262*Настройки!$B$5)</f>
        <v/>
      </c>
      <c r="L6262" s="11">
        <f>IF(F6262="","",F6262*Настройки!$B$6)</f>
        <v/>
      </c>
    </row>
    <row r="6263">
      <c r="A6263" s="9" t="n"/>
      <c r="B6263">
        <f>IF(A6263="","",TEXT(A6263,"MM.YYYY"))</f>
        <v/>
      </c>
      <c r="F6263" s="10" t="n"/>
      <c r="G6263" s="11">
        <f>Настройки!$B$2</f>
        <v/>
      </c>
      <c r="H6263" s="11">
        <f>IF(F6263="","",F6263*G6263)</f>
        <v/>
      </c>
      <c r="I6263" s="11">
        <f>IF(F6263="","",F6263*Настройки!$B$3)</f>
        <v/>
      </c>
      <c r="J6263" s="11">
        <f>IF(F6263="","",F6263*Настройки!$B$4)</f>
        <v/>
      </c>
      <c r="K6263" s="11">
        <f>IF(F6263="","",F6263*Настройки!$B$5)</f>
        <v/>
      </c>
      <c r="L6263" s="11">
        <f>IF(F6263="","",F6263*Настройки!$B$6)</f>
        <v/>
      </c>
    </row>
    <row r="6264">
      <c r="A6264" s="9" t="n"/>
      <c r="B6264">
        <f>IF(A6264="","",TEXT(A6264,"MM.YYYY"))</f>
        <v/>
      </c>
      <c r="F6264" s="10" t="n"/>
      <c r="G6264" s="11">
        <f>Настройки!$B$2</f>
        <v/>
      </c>
      <c r="H6264" s="11">
        <f>IF(F6264="","",F6264*G6264)</f>
        <v/>
      </c>
      <c r="I6264" s="11">
        <f>IF(F6264="","",F6264*Настройки!$B$3)</f>
        <v/>
      </c>
      <c r="J6264" s="11">
        <f>IF(F6264="","",F6264*Настройки!$B$4)</f>
        <v/>
      </c>
      <c r="K6264" s="11">
        <f>IF(F6264="","",F6264*Настройки!$B$5)</f>
        <v/>
      </c>
      <c r="L6264" s="11">
        <f>IF(F6264="","",F6264*Настройки!$B$6)</f>
        <v/>
      </c>
    </row>
    <row r="6265">
      <c r="A6265" s="9" t="n"/>
      <c r="B6265">
        <f>IF(A6265="","",TEXT(A6265,"MM.YYYY"))</f>
        <v/>
      </c>
      <c r="F6265" s="10" t="n"/>
      <c r="G6265" s="11">
        <f>Настройки!$B$2</f>
        <v/>
      </c>
      <c r="H6265" s="11">
        <f>IF(F6265="","",F6265*G6265)</f>
        <v/>
      </c>
      <c r="I6265" s="11">
        <f>IF(F6265="","",F6265*Настройки!$B$3)</f>
        <v/>
      </c>
      <c r="J6265" s="11">
        <f>IF(F6265="","",F6265*Настройки!$B$4)</f>
        <v/>
      </c>
      <c r="K6265" s="11">
        <f>IF(F6265="","",F6265*Настройки!$B$5)</f>
        <v/>
      </c>
      <c r="L6265" s="11">
        <f>IF(F6265="","",F6265*Настройки!$B$6)</f>
        <v/>
      </c>
    </row>
    <row r="6266">
      <c r="A6266" s="9" t="n"/>
      <c r="B6266">
        <f>IF(A6266="","",TEXT(A6266,"MM.YYYY"))</f>
        <v/>
      </c>
      <c r="F6266" s="10" t="n"/>
      <c r="G6266" s="11">
        <f>Настройки!$B$2</f>
        <v/>
      </c>
      <c r="H6266" s="11">
        <f>IF(F6266="","",F6266*G6266)</f>
        <v/>
      </c>
      <c r="I6266" s="11">
        <f>IF(F6266="","",F6266*Настройки!$B$3)</f>
        <v/>
      </c>
      <c r="J6266" s="11">
        <f>IF(F6266="","",F6266*Настройки!$B$4)</f>
        <v/>
      </c>
      <c r="K6266" s="11">
        <f>IF(F6266="","",F6266*Настройки!$B$5)</f>
        <v/>
      </c>
      <c r="L6266" s="11">
        <f>IF(F6266="","",F6266*Настройки!$B$6)</f>
        <v/>
      </c>
    </row>
    <row r="6267">
      <c r="A6267" s="9" t="n"/>
      <c r="B6267">
        <f>IF(A6267="","",TEXT(A6267,"MM.YYYY"))</f>
        <v/>
      </c>
      <c r="F6267" s="10" t="n"/>
      <c r="G6267" s="11">
        <f>Настройки!$B$2</f>
        <v/>
      </c>
      <c r="H6267" s="11">
        <f>IF(F6267="","",F6267*G6267)</f>
        <v/>
      </c>
      <c r="I6267" s="11">
        <f>IF(F6267="","",F6267*Настройки!$B$3)</f>
        <v/>
      </c>
      <c r="J6267" s="11">
        <f>IF(F6267="","",F6267*Настройки!$B$4)</f>
        <v/>
      </c>
      <c r="K6267" s="11">
        <f>IF(F6267="","",F6267*Настройки!$B$5)</f>
        <v/>
      </c>
      <c r="L6267" s="11">
        <f>IF(F6267="","",F6267*Настройки!$B$6)</f>
        <v/>
      </c>
    </row>
    <row r="6268">
      <c r="A6268" s="9" t="n"/>
      <c r="B6268">
        <f>IF(A6268="","",TEXT(A6268,"MM.YYYY"))</f>
        <v/>
      </c>
      <c r="F6268" s="10" t="n"/>
      <c r="G6268" s="11">
        <f>Настройки!$B$2</f>
        <v/>
      </c>
      <c r="H6268" s="11">
        <f>IF(F6268="","",F6268*G6268)</f>
        <v/>
      </c>
      <c r="I6268" s="11">
        <f>IF(F6268="","",F6268*Настройки!$B$3)</f>
        <v/>
      </c>
      <c r="J6268" s="11">
        <f>IF(F6268="","",F6268*Настройки!$B$4)</f>
        <v/>
      </c>
      <c r="K6268" s="11">
        <f>IF(F6268="","",F6268*Настройки!$B$5)</f>
        <v/>
      </c>
      <c r="L6268" s="11">
        <f>IF(F6268="","",F6268*Настройки!$B$6)</f>
        <v/>
      </c>
    </row>
    <row r="6269">
      <c r="A6269" s="9" t="n"/>
      <c r="B6269">
        <f>IF(A6269="","",TEXT(A6269,"MM.YYYY"))</f>
        <v/>
      </c>
      <c r="F6269" s="10" t="n"/>
      <c r="G6269" s="11">
        <f>Настройки!$B$2</f>
        <v/>
      </c>
      <c r="H6269" s="11">
        <f>IF(F6269="","",F6269*G6269)</f>
        <v/>
      </c>
      <c r="I6269" s="11">
        <f>IF(F6269="","",F6269*Настройки!$B$3)</f>
        <v/>
      </c>
      <c r="J6269" s="11">
        <f>IF(F6269="","",F6269*Настройки!$B$4)</f>
        <v/>
      </c>
      <c r="K6269" s="11">
        <f>IF(F6269="","",F6269*Настройки!$B$5)</f>
        <v/>
      </c>
      <c r="L6269" s="11">
        <f>IF(F6269="","",F6269*Настройки!$B$6)</f>
        <v/>
      </c>
    </row>
    <row r="6270">
      <c r="A6270" s="9" t="n"/>
      <c r="B6270">
        <f>IF(A6270="","",TEXT(A6270,"MM.YYYY"))</f>
        <v/>
      </c>
      <c r="F6270" s="10" t="n"/>
      <c r="G6270" s="11">
        <f>Настройки!$B$2</f>
        <v/>
      </c>
      <c r="H6270" s="11">
        <f>IF(F6270="","",F6270*G6270)</f>
        <v/>
      </c>
      <c r="I6270" s="11">
        <f>IF(F6270="","",F6270*Настройки!$B$3)</f>
        <v/>
      </c>
      <c r="J6270" s="11">
        <f>IF(F6270="","",F6270*Настройки!$B$4)</f>
        <v/>
      </c>
      <c r="K6270" s="11">
        <f>IF(F6270="","",F6270*Настройки!$B$5)</f>
        <v/>
      </c>
      <c r="L6270" s="11">
        <f>IF(F6270="","",F6270*Настройки!$B$6)</f>
        <v/>
      </c>
    </row>
    <row r="6271">
      <c r="A6271" s="9" t="n"/>
      <c r="B6271">
        <f>IF(A6271="","",TEXT(A6271,"MM.YYYY"))</f>
        <v/>
      </c>
      <c r="F6271" s="10" t="n"/>
      <c r="G6271" s="11">
        <f>Настройки!$B$2</f>
        <v/>
      </c>
      <c r="H6271" s="11">
        <f>IF(F6271="","",F6271*G6271)</f>
        <v/>
      </c>
      <c r="I6271" s="11">
        <f>IF(F6271="","",F6271*Настройки!$B$3)</f>
        <v/>
      </c>
      <c r="J6271" s="11">
        <f>IF(F6271="","",F6271*Настройки!$B$4)</f>
        <v/>
      </c>
      <c r="K6271" s="11">
        <f>IF(F6271="","",F6271*Настройки!$B$5)</f>
        <v/>
      </c>
      <c r="L6271" s="11">
        <f>IF(F6271="","",F6271*Настройки!$B$6)</f>
        <v/>
      </c>
    </row>
    <row r="6272">
      <c r="A6272" s="9" t="n"/>
      <c r="B6272">
        <f>IF(A6272="","",TEXT(A6272,"MM.YYYY"))</f>
        <v/>
      </c>
      <c r="F6272" s="10" t="n"/>
      <c r="G6272" s="11">
        <f>Настройки!$B$2</f>
        <v/>
      </c>
      <c r="H6272" s="11">
        <f>IF(F6272="","",F6272*G6272)</f>
        <v/>
      </c>
      <c r="I6272" s="11">
        <f>IF(F6272="","",F6272*Настройки!$B$3)</f>
        <v/>
      </c>
      <c r="J6272" s="11">
        <f>IF(F6272="","",F6272*Настройки!$B$4)</f>
        <v/>
      </c>
      <c r="K6272" s="11">
        <f>IF(F6272="","",F6272*Настройки!$B$5)</f>
        <v/>
      </c>
      <c r="L6272" s="11">
        <f>IF(F6272="","",F6272*Настройки!$B$6)</f>
        <v/>
      </c>
    </row>
    <row r="6273">
      <c r="A6273" s="9" t="n"/>
      <c r="B6273">
        <f>IF(A6273="","",TEXT(A6273,"MM.YYYY"))</f>
        <v/>
      </c>
      <c r="F6273" s="10" t="n"/>
      <c r="G6273" s="11">
        <f>Настройки!$B$2</f>
        <v/>
      </c>
      <c r="H6273" s="11">
        <f>IF(F6273="","",F6273*G6273)</f>
        <v/>
      </c>
      <c r="I6273" s="11">
        <f>IF(F6273="","",F6273*Настройки!$B$3)</f>
        <v/>
      </c>
      <c r="J6273" s="11">
        <f>IF(F6273="","",F6273*Настройки!$B$4)</f>
        <v/>
      </c>
      <c r="K6273" s="11">
        <f>IF(F6273="","",F6273*Настройки!$B$5)</f>
        <v/>
      </c>
      <c r="L6273" s="11">
        <f>IF(F6273="","",F6273*Настройки!$B$6)</f>
        <v/>
      </c>
    </row>
    <row r="6274">
      <c r="A6274" s="9" t="n"/>
      <c r="B6274">
        <f>IF(A6274="","",TEXT(A6274,"MM.YYYY"))</f>
        <v/>
      </c>
      <c r="F6274" s="10" t="n"/>
      <c r="G6274" s="11">
        <f>Настройки!$B$2</f>
        <v/>
      </c>
      <c r="H6274" s="11">
        <f>IF(F6274="","",F6274*G6274)</f>
        <v/>
      </c>
      <c r="I6274" s="11">
        <f>IF(F6274="","",F6274*Настройки!$B$3)</f>
        <v/>
      </c>
      <c r="J6274" s="11">
        <f>IF(F6274="","",F6274*Настройки!$B$4)</f>
        <v/>
      </c>
      <c r="K6274" s="11">
        <f>IF(F6274="","",F6274*Настройки!$B$5)</f>
        <v/>
      </c>
      <c r="L6274" s="11">
        <f>IF(F6274="","",F6274*Настройки!$B$6)</f>
        <v/>
      </c>
    </row>
    <row r="6275">
      <c r="A6275" s="9" t="n"/>
      <c r="B6275">
        <f>IF(A6275="","",TEXT(A6275,"MM.YYYY"))</f>
        <v/>
      </c>
      <c r="F6275" s="10" t="n"/>
      <c r="G6275" s="11">
        <f>Настройки!$B$2</f>
        <v/>
      </c>
      <c r="H6275" s="11">
        <f>IF(F6275="","",F6275*G6275)</f>
        <v/>
      </c>
      <c r="I6275" s="11">
        <f>IF(F6275="","",F6275*Настройки!$B$3)</f>
        <v/>
      </c>
      <c r="J6275" s="11">
        <f>IF(F6275="","",F6275*Настройки!$B$4)</f>
        <v/>
      </c>
      <c r="K6275" s="11">
        <f>IF(F6275="","",F6275*Настройки!$B$5)</f>
        <v/>
      </c>
      <c r="L6275" s="11">
        <f>IF(F6275="","",F6275*Настройки!$B$6)</f>
        <v/>
      </c>
    </row>
    <row r="6276">
      <c r="A6276" s="9" t="n"/>
      <c r="B6276">
        <f>IF(A6276="","",TEXT(A6276,"MM.YYYY"))</f>
        <v/>
      </c>
      <c r="F6276" s="10" t="n"/>
      <c r="G6276" s="11">
        <f>Настройки!$B$2</f>
        <v/>
      </c>
      <c r="H6276" s="11">
        <f>IF(F6276="","",F6276*G6276)</f>
        <v/>
      </c>
      <c r="I6276" s="11">
        <f>IF(F6276="","",F6276*Настройки!$B$3)</f>
        <v/>
      </c>
      <c r="J6276" s="11">
        <f>IF(F6276="","",F6276*Настройки!$B$4)</f>
        <v/>
      </c>
      <c r="K6276" s="11">
        <f>IF(F6276="","",F6276*Настройки!$B$5)</f>
        <v/>
      </c>
      <c r="L6276" s="11">
        <f>IF(F6276="","",F6276*Настройки!$B$6)</f>
        <v/>
      </c>
    </row>
    <row r="6277">
      <c r="A6277" s="9" t="n"/>
      <c r="B6277">
        <f>IF(A6277="","",TEXT(A6277,"MM.YYYY"))</f>
        <v/>
      </c>
      <c r="F6277" s="10" t="n"/>
      <c r="G6277" s="11">
        <f>Настройки!$B$2</f>
        <v/>
      </c>
      <c r="H6277" s="11">
        <f>IF(F6277="","",F6277*G6277)</f>
        <v/>
      </c>
      <c r="I6277" s="11">
        <f>IF(F6277="","",F6277*Настройки!$B$3)</f>
        <v/>
      </c>
      <c r="J6277" s="11">
        <f>IF(F6277="","",F6277*Настройки!$B$4)</f>
        <v/>
      </c>
      <c r="K6277" s="11">
        <f>IF(F6277="","",F6277*Настройки!$B$5)</f>
        <v/>
      </c>
      <c r="L6277" s="11">
        <f>IF(F6277="","",F6277*Настройки!$B$6)</f>
        <v/>
      </c>
    </row>
    <row r="6278">
      <c r="A6278" s="9" t="n"/>
      <c r="B6278">
        <f>IF(A6278="","",TEXT(A6278,"MM.YYYY"))</f>
        <v/>
      </c>
      <c r="F6278" s="10" t="n"/>
      <c r="G6278" s="11">
        <f>Настройки!$B$2</f>
        <v/>
      </c>
      <c r="H6278" s="11">
        <f>IF(F6278="","",F6278*G6278)</f>
        <v/>
      </c>
      <c r="I6278" s="11">
        <f>IF(F6278="","",F6278*Настройки!$B$3)</f>
        <v/>
      </c>
      <c r="J6278" s="11">
        <f>IF(F6278="","",F6278*Настройки!$B$4)</f>
        <v/>
      </c>
      <c r="K6278" s="11">
        <f>IF(F6278="","",F6278*Настройки!$B$5)</f>
        <v/>
      </c>
      <c r="L6278" s="11">
        <f>IF(F6278="","",F6278*Настройки!$B$6)</f>
        <v/>
      </c>
    </row>
    <row r="6279">
      <c r="A6279" s="9" t="n"/>
      <c r="B6279">
        <f>IF(A6279="","",TEXT(A6279,"MM.YYYY"))</f>
        <v/>
      </c>
      <c r="F6279" s="10" t="n"/>
      <c r="G6279" s="11">
        <f>Настройки!$B$2</f>
        <v/>
      </c>
      <c r="H6279" s="11">
        <f>IF(F6279="","",F6279*G6279)</f>
        <v/>
      </c>
      <c r="I6279" s="11">
        <f>IF(F6279="","",F6279*Настройки!$B$3)</f>
        <v/>
      </c>
      <c r="J6279" s="11">
        <f>IF(F6279="","",F6279*Настройки!$B$4)</f>
        <v/>
      </c>
      <c r="K6279" s="11">
        <f>IF(F6279="","",F6279*Настройки!$B$5)</f>
        <v/>
      </c>
      <c r="L6279" s="11">
        <f>IF(F6279="","",F6279*Настройки!$B$6)</f>
        <v/>
      </c>
    </row>
    <row r="6280">
      <c r="A6280" s="9" t="n"/>
      <c r="B6280">
        <f>IF(A6280="","",TEXT(A6280,"MM.YYYY"))</f>
        <v/>
      </c>
      <c r="F6280" s="10" t="n"/>
      <c r="G6280" s="11">
        <f>Настройки!$B$2</f>
        <v/>
      </c>
      <c r="H6280" s="11">
        <f>IF(F6280="","",F6280*G6280)</f>
        <v/>
      </c>
      <c r="I6280" s="11">
        <f>IF(F6280="","",F6280*Настройки!$B$3)</f>
        <v/>
      </c>
      <c r="J6280" s="11">
        <f>IF(F6280="","",F6280*Настройки!$B$4)</f>
        <v/>
      </c>
      <c r="K6280" s="11">
        <f>IF(F6280="","",F6280*Настройки!$B$5)</f>
        <v/>
      </c>
      <c r="L6280" s="11">
        <f>IF(F6280="","",F6280*Настройки!$B$6)</f>
        <v/>
      </c>
    </row>
    <row r="6281">
      <c r="A6281" s="9" t="n"/>
      <c r="B6281">
        <f>IF(A6281="","",TEXT(A6281,"MM.YYYY"))</f>
        <v/>
      </c>
      <c r="F6281" s="10" t="n"/>
      <c r="G6281" s="11">
        <f>Настройки!$B$2</f>
        <v/>
      </c>
      <c r="H6281" s="11">
        <f>IF(F6281="","",F6281*G6281)</f>
        <v/>
      </c>
      <c r="I6281" s="11">
        <f>IF(F6281="","",F6281*Настройки!$B$3)</f>
        <v/>
      </c>
      <c r="J6281" s="11">
        <f>IF(F6281="","",F6281*Настройки!$B$4)</f>
        <v/>
      </c>
      <c r="K6281" s="11">
        <f>IF(F6281="","",F6281*Настройки!$B$5)</f>
        <v/>
      </c>
      <c r="L6281" s="11">
        <f>IF(F6281="","",F6281*Настройки!$B$6)</f>
        <v/>
      </c>
    </row>
    <row r="6282">
      <c r="A6282" s="9" t="n"/>
      <c r="B6282">
        <f>IF(A6282="","",TEXT(A6282,"MM.YYYY"))</f>
        <v/>
      </c>
      <c r="F6282" s="10" t="n"/>
      <c r="G6282" s="11">
        <f>Настройки!$B$2</f>
        <v/>
      </c>
      <c r="H6282" s="11">
        <f>IF(F6282="","",F6282*G6282)</f>
        <v/>
      </c>
      <c r="I6282" s="11">
        <f>IF(F6282="","",F6282*Настройки!$B$3)</f>
        <v/>
      </c>
      <c r="J6282" s="11">
        <f>IF(F6282="","",F6282*Настройки!$B$4)</f>
        <v/>
      </c>
      <c r="K6282" s="11">
        <f>IF(F6282="","",F6282*Настройки!$B$5)</f>
        <v/>
      </c>
      <c r="L6282" s="11">
        <f>IF(F6282="","",F6282*Настройки!$B$6)</f>
        <v/>
      </c>
    </row>
    <row r="6283">
      <c r="A6283" s="9" t="n"/>
      <c r="B6283">
        <f>IF(A6283="","",TEXT(A6283,"MM.YYYY"))</f>
        <v/>
      </c>
      <c r="F6283" s="10" t="n"/>
      <c r="G6283" s="11">
        <f>Настройки!$B$2</f>
        <v/>
      </c>
      <c r="H6283" s="11">
        <f>IF(F6283="","",F6283*G6283)</f>
        <v/>
      </c>
      <c r="I6283" s="11">
        <f>IF(F6283="","",F6283*Настройки!$B$3)</f>
        <v/>
      </c>
      <c r="J6283" s="11">
        <f>IF(F6283="","",F6283*Настройки!$B$4)</f>
        <v/>
      </c>
      <c r="K6283" s="11">
        <f>IF(F6283="","",F6283*Настройки!$B$5)</f>
        <v/>
      </c>
      <c r="L6283" s="11">
        <f>IF(F6283="","",F6283*Настройки!$B$6)</f>
        <v/>
      </c>
    </row>
    <row r="6284">
      <c r="A6284" s="9" t="n"/>
      <c r="B6284">
        <f>IF(A6284="","",TEXT(A6284,"MM.YYYY"))</f>
        <v/>
      </c>
      <c r="F6284" s="10" t="n"/>
      <c r="G6284" s="11">
        <f>Настройки!$B$2</f>
        <v/>
      </c>
      <c r="H6284" s="11">
        <f>IF(F6284="","",F6284*G6284)</f>
        <v/>
      </c>
      <c r="I6284" s="11">
        <f>IF(F6284="","",F6284*Настройки!$B$3)</f>
        <v/>
      </c>
      <c r="J6284" s="11">
        <f>IF(F6284="","",F6284*Настройки!$B$4)</f>
        <v/>
      </c>
      <c r="K6284" s="11">
        <f>IF(F6284="","",F6284*Настройки!$B$5)</f>
        <v/>
      </c>
      <c r="L6284" s="11">
        <f>IF(F6284="","",F6284*Настройки!$B$6)</f>
        <v/>
      </c>
    </row>
    <row r="6285">
      <c r="A6285" s="9" t="n"/>
      <c r="B6285">
        <f>IF(A6285="","",TEXT(A6285,"MM.YYYY"))</f>
        <v/>
      </c>
      <c r="F6285" s="10" t="n"/>
      <c r="G6285" s="11">
        <f>Настройки!$B$2</f>
        <v/>
      </c>
      <c r="H6285" s="11">
        <f>IF(F6285="","",F6285*G6285)</f>
        <v/>
      </c>
      <c r="I6285" s="11">
        <f>IF(F6285="","",F6285*Настройки!$B$3)</f>
        <v/>
      </c>
      <c r="J6285" s="11">
        <f>IF(F6285="","",F6285*Настройки!$B$4)</f>
        <v/>
      </c>
      <c r="K6285" s="11">
        <f>IF(F6285="","",F6285*Настройки!$B$5)</f>
        <v/>
      </c>
      <c r="L6285" s="11">
        <f>IF(F6285="","",F6285*Настройки!$B$6)</f>
        <v/>
      </c>
    </row>
    <row r="6286">
      <c r="A6286" s="9" t="n"/>
      <c r="B6286">
        <f>IF(A6286="","",TEXT(A6286,"MM.YYYY"))</f>
        <v/>
      </c>
      <c r="F6286" s="10" t="n"/>
      <c r="G6286" s="11">
        <f>Настройки!$B$2</f>
        <v/>
      </c>
      <c r="H6286" s="11">
        <f>IF(F6286="","",F6286*G6286)</f>
        <v/>
      </c>
      <c r="I6286" s="11">
        <f>IF(F6286="","",F6286*Настройки!$B$3)</f>
        <v/>
      </c>
      <c r="J6286" s="11">
        <f>IF(F6286="","",F6286*Настройки!$B$4)</f>
        <v/>
      </c>
      <c r="K6286" s="11">
        <f>IF(F6286="","",F6286*Настройки!$B$5)</f>
        <v/>
      </c>
      <c r="L6286" s="11">
        <f>IF(F6286="","",F6286*Настройки!$B$6)</f>
        <v/>
      </c>
    </row>
    <row r="6287">
      <c r="A6287" s="9" t="n"/>
      <c r="B6287">
        <f>IF(A6287="","",TEXT(A6287,"MM.YYYY"))</f>
        <v/>
      </c>
      <c r="F6287" s="10" t="n"/>
      <c r="G6287" s="11">
        <f>Настройки!$B$2</f>
        <v/>
      </c>
      <c r="H6287" s="11">
        <f>IF(F6287="","",F6287*G6287)</f>
        <v/>
      </c>
      <c r="I6287" s="11">
        <f>IF(F6287="","",F6287*Настройки!$B$3)</f>
        <v/>
      </c>
      <c r="J6287" s="11">
        <f>IF(F6287="","",F6287*Настройки!$B$4)</f>
        <v/>
      </c>
      <c r="K6287" s="11">
        <f>IF(F6287="","",F6287*Настройки!$B$5)</f>
        <v/>
      </c>
      <c r="L6287" s="11">
        <f>IF(F6287="","",F6287*Настройки!$B$6)</f>
        <v/>
      </c>
    </row>
    <row r="6288">
      <c r="A6288" s="9" t="n"/>
      <c r="B6288">
        <f>IF(A6288="","",TEXT(A6288,"MM.YYYY"))</f>
        <v/>
      </c>
      <c r="F6288" s="10" t="n"/>
      <c r="G6288" s="11">
        <f>Настройки!$B$2</f>
        <v/>
      </c>
      <c r="H6288" s="11">
        <f>IF(F6288="","",F6288*G6288)</f>
        <v/>
      </c>
      <c r="I6288" s="11">
        <f>IF(F6288="","",F6288*Настройки!$B$3)</f>
        <v/>
      </c>
      <c r="J6288" s="11">
        <f>IF(F6288="","",F6288*Настройки!$B$4)</f>
        <v/>
      </c>
      <c r="K6288" s="11">
        <f>IF(F6288="","",F6288*Настройки!$B$5)</f>
        <v/>
      </c>
      <c r="L6288" s="11">
        <f>IF(F6288="","",F6288*Настройки!$B$6)</f>
        <v/>
      </c>
    </row>
    <row r="6289">
      <c r="A6289" s="9" t="n"/>
      <c r="B6289">
        <f>IF(A6289="","",TEXT(A6289,"MM.YYYY"))</f>
        <v/>
      </c>
      <c r="F6289" s="10" t="n"/>
      <c r="G6289" s="11">
        <f>Настройки!$B$2</f>
        <v/>
      </c>
      <c r="H6289" s="11">
        <f>IF(F6289="","",F6289*G6289)</f>
        <v/>
      </c>
      <c r="I6289" s="11">
        <f>IF(F6289="","",F6289*Настройки!$B$3)</f>
        <v/>
      </c>
      <c r="J6289" s="11">
        <f>IF(F6289="","",F6289*Настройки!$B$4)</f>
        <v/>
      </c>
      <c r="K6289" s="11">
        <f>IF(F6289="","",F6289*Настройки!$B$5)</f>
        <v/>
      </c>
      <c r="L6289" s="11">
        <f>IF(F6289="","",F6289*Настройки!$B$6)</f>
        <v/>
      </c>
    </row>
    <row r="6290">
      <c r="A6290" s="9" t="n"/>
      <c r="B6290">
        <f>IF(A6290="","",TEXT(A6290,"MM.YYYY"))</f>
        <v/>
      </c>
      <c r="F6290" s="10" t="n"/>
      <c r="G6290" s="11">
        <f>Настройки!$B$2</f>
        <v/>
      </c>
      <c r="H6290" s="11">
        <f>IF(F6290="","",F6290*G6290)</f>
        <v/>
      </c>
      <c r="I6290" s="11">
        <f>IF(F6290="","",F6290*Настройки!$B$3)</f>
        <v/>
      </c>
      <c r="J6290" s="11">
        <f>IF(F6290="","",F6290*Настройки!$B$4)</f>
        <v/>
      </c>
      <c r="K6290" s="11">
        <f>IF(F6290="","",F6290*Настройки!$B$5)</f>
        <v/>
      </c>
      <c r="L6290" s="11">
        <f>IF(F6290="","",F6290*Настройки!$B$6)</f>
        <v/>
      </c>
    </row>
    <row r="6291">
      <c r="A6291" s="9" t="n"/>
      <c r="B6291">
        <f>IF(A6291="","",TEXT(A6291,"MM.YYYY"))</f>
        <v/>
      </c>
      <c r="F6291" s="10" t="n"/>
      <c r="G6291" s="11">
        <f>Настройки!$B$2</f>
        <v/>
      </c>
      <c r="H6291" s="11">
        <f>IF(F6291="","",F6291*G6291)</f>
        <v/>
      </c>
      <c r="I6291" s="11">
        <f>IF(F6291="","",F6291*Настройки!$B$3)</f>
        <v/>
      </c>
      <c r="J6291" s="11">
        <f>IF(F6291="","",F6291*Настройки!$B$4)</f>
        <v/>
      </c>
      <c r="K6291" s="11">
        <f>IF(F6291="","",F6291*Настройки!$B$5)</f>
        <v/>
      </c>
      <c r="L6291" s="11">
        <f>IF(F6291="","",F6291*Настройки!$B$6)</f>
        <v/>
      </c>
    </row>
    <row r="6292">
      <c r="A6292" s="9" t="n"/>
      <c r="B6292">
        <f>IF(A6292="","",TEXT(A6292,"MM.YYYY"))</f>
        <v/>
      </c>
      <c r="F6292" s="10" t="n"/>
      <c r="G6292" s="11">
        <f>Настройки!$B$2</f>
        <v/>
      </c>
      <c r="H6292" s="11">
        <f>IF(F6292="","",F6292*G6292)</f>
        <v/>
      </c>
      <c r="I6292" s="11">
        <f>IF(F6292="","",F6292*Настройки!$B$3)</f>
        <v/>
      </c>
      <c r="J6292" s="11">
        <f>IF(F6292="","",F6292*Настройки!$B$4)</f>
        <v/>
      </c>
      <c r="K6292" s="11">
        <f>IF(F6292="","",F6292*Настройки!$B$5)</f>
        <v/>
      </c>
      <c r="L6292" s="11">
        <f>IF(F6292="","",F6292*Настройки!$B$6)</f>
        <v/>
      </c>
    </row>
    <row r="6293">
      <c r="A6293" s="9" t="n"/>
      <c r="B6293">
        <f>IF(A6293="","",TEXT(A6293,"MM.YYYY"))</f>
        <v/>
      </c>
      <c r="F6293" s="10" t="n"/>
      <c r="G6293" s="11">
        <f>Настройки!$B$2</f>
        <v/>
      </c>
      <c r="H6293" s="11">
        <f>IF(F6293="","",F6293*G6293)</f>
        <v/>
      </c>
      <c r="I6293" s="11">
        <f>IF(F6293="","",F6293*Настройки!$B$3)</f>
        <v/>
      </c>
      <c r="J6293" s="11">
        <f>IF(F6293="","",F6293*Настройки!$B$4)</f>
        <v/>
      </c>
      <c r="K6293" s="11">
        <f>IF(F6293="","",F6293*Настройки!$B$5)</f>
        <v/>
      </c>
      <c r="L6293" s="11">
        <f>IF(F6293="","",F6293*Настройки!$B$6)</f>
        <v/>
      </c>
    </row>
    <row r="6294">
      <c r="A6294" s="9" t="n"/>
      <c r="B6294">
        <f>IF(A6294="","",TEXT(A6294,"MM.YYYY"))</f>
        <v/>
      </c>
      <c r="F6294" s="10" t="n"/>
      <c r="G6294" s="11">
        <f>Настройки!$B$2</f>
        <v/>
      </c>
      <c r="H6294" s="11">
        <f>IF(F6294="","",F6294*G6294)</f>
        <v/>
      </c>
      <c r="I6294" s="11">
        <f>IF(F6294="","",F6294*Настройки!$B$3)</f>
        <v/>
      </c>
      <c r="J6294" s="11">
        <f>IF(F6294="","",F6294*Настройки!$B$4)</f>
        <v/>
      </c>
      <c r="K6294" s="11">
        <f>IF(F6294="","",F6294*Настройки!$B$5)</f>
        <v/>
      </c>
      <c r="L6294" s="11">
        <f>IF(F6294="","",F6294*Настройки!$B$6)</f>
        <v/>
      </c>
    </row>
    <row r="6295">
      <c r="A6295" s="9" t="n"/>
      <c r="B6295">
        <f>IF(A6295="","",TEXT(A6295,"MM.YYYY"))</f>
        <v/>
      </c>
      <c r="F6295" s="10" t="n"/>
      <c r="G6295" s="11">
        <f>Настройки!$B$2</f>
        <v/>
      </c>
      <c r="H6295" s="11">
        <f>IF(F6295="","",F6295*G6295)</f>
        <v/>
      </c>
      <c r="I6295" s="11">
        <f>IF(F6295="","",F6295*Настройки!$B$3)</f>
        <v/>
      </c>
      <c r="J6295" s="11">
        <f>IF(F6295="","",F6295*Настройки!$B$4)</f>
        <v/>
      </c>
      <c r="K6295" s="11">
        <f>IF(F6295="","",F6295*Настройки!$B$5)</f>
        <v/>
      </c>
      <c r="L6295" s="11">
        <f>IF(F6295="","",F6295*Настройки!$B$6)</f>
        <v/>
      </c>
    </row>
    <row r="6296">
      <c r="A6296" s="9" t="n"/>
      <c r="B6296">
        <f>IF(A6296="","",TEXT(A6296,"MM.YYYY"))</f>
        <v/>
      </c>
      <c r="F6296" s="10" t="n"/>
      <c r="G6296" s="11">
        <f>Настройки!$B$2</f>
        <v/>
      </c>
      <c r="H6296" s="11">
        <f>IF(F6296="","",F6296*G6296)</f>
        <v/>
      </c>
      <c r="I6296" s="11">
        <f>IF(F6296="","",F6296*Настройки!$B$3)</f>
        <v/>
      </c>
      <c r="J6296" s="11">
        <f>IF(F6296="","",F6296*Настройки!$B$4)</f>
        <v/>
      </c>
      <c r="K6296" s="11">
        <f>IF(F6296="","",F6296*Настройки!$B$5)</f>
        <v/>
      </c>
      <c r="L6296" s="11">
        <f>IF(F6296="","",F6296*Настройки!$B$6)</f>
        <v/>
      </c>
    </row>
    <row r="6297">
      <c r="A6297" s="9" t="n"/>
      <c r="B6297">
        <f>IF(A6297="","",TEXT(A6297,"MM.YYYY"))</f>
        <v/>
      </c>
      <c r="F6297" s="10" t="n"/>
      <c r="G6297" s="11">
        <f>Настройки!$B$2</f>
        <v/>
      </c>
      <c r="H6297" s="11">
        <f>IF(F6297="","",F6297*G6297)</f>
        <v/>
      </c>
      <c r="I6297" s="11">
        <f>IF(F6297="","",F6297*Настройки!$B$3)</f>
        <v/>
      </c>
      <c r="J6297" s="11">
        <f>IF(F6297="","",F6297*Настройки!$B$4)</f>
        <v/>
      </c>
      <c r="K6297" s="11">
        <f>IF(F6297="","",F6297*Настройки!$B$5)</f>
        <v/>
      </c>
      <c r="L6297" s="11">
        <f>IF(F6297="","",F6297*Настройки!$B$6)</f>
        <v/>
      </c>
    </row>
    <row r="6298">
      <c r="A6298" s="9" t="n"/>
      <c r="B6298">
        <f>IF(A6298="","",TEXT(A6298,"MM.YYYY"))</f>
        <v/>
      </c>
      <c r="F6298" s="10" t="n"/>
      <c r="G6298" s="11">
        <f>Настройки!$B$2</f>
        <v/>
      </c>
      <c r="H6298" s="11">
        <f>IF(F6298="","",F6298*G6298)</f>
        <v/>
      </c>
      <c r="I6298" s="11">
        <f>IF(F6298="","",F6298*Настройки!$B$3)</f>
        <v/>
      </c>
      <c r="J6298" s="11">
        <f>IF(F6298="","",F6298*Настройки!$B$4)</f>
        <v/>
      </c>
      <c r="K6298" s="11">
        <f>IF(F6298="","",F6298*Настройки!$B$5)</f>
        <v/>
      </c>
      <c r="L6298" s="11">
        <f>IF(F6298="","",F6298*Настройки!$B$6)</f>
        <v/>
      </c>
    </row>
    <row r="6299">
      <c r="A6299" s="9" t="n"/>
      <c r="B6299">
        <f>IF(A6299="","",TEXT(A6299,"MM.YYYY"))</f>
        <v/>
      </c>
      <c r="F6299" s="10" t="n"/>
      <c r="G6299" s="11">
        <f>Настройки!$B$2</f>
        <v/>
      </c>
      <c r="H6299" s="11">
        <f>IF(F6299="","",F6299*G6299)</f>
        <v/>
      </c>
      <c r="I6299" s="11">
        <f>IF(F6299="","",F6299*Настройки!$B$3)</f>
        <v/>
      </c>
      <c r="J6299" s="11">
        <f>IF(F6299="","",F6299*Настройки!$B$4)</f>
        <v/>
      </c>
      <c r="K6299" s="11">
        <f>IF(F6299="","",F6299*Настройки!$B$5)</f>
        <v/>
      </c>
      <c r="L6299" s="11">
        <f>IF(F6299="","",F6299*Настройки!$B$6)</f>
        <v/>
      </c>
    </row>
    <row r="6300">
      <c r="A6300" s="9" t="n"/>
      <c r="B6300">
        <f>IF(A6300="","",TEXT(A6300,"MM.YYYY"))</f>
        <v/>
      </c>
      <c r="F6300" s="10" t="n"/>
      <c r="G6300" s="11">
        <f>Настройки!$B$2</f>
        <v/>
      </c>
      <c r="H6300" s="11">
        <f>IF(F6300="","",F6300*G6300)</f>
        <v/>
      </c>
      <c r="I6300" s="11">
        <f>IF(F6300="","",F6300*Настройки!$B$3)</f>
        <v/>
      </c>
      <c r="J6300" s="11">
        <f>IF(F6300="","",F6300*Настройки!$B$4)</f>
        <v/>
      </c>
      <c r="K6300" s="11">
        <f>IF(F6300="","",F6300*Настройки!$B$5)</f>
        <v/>
      </c>
      <c r="L6300" s="11">
        <f>IF(F6300="","",F6300*Настройки!$B$6)</f>
        <v/>
      </c>
    </row>
    <row r="6301">
      <c r="A6301" s="9" t="n"/>
      <c r="B6301">
        <f>IF(A6301="","",TEXT(A6301,"MM.YYYY"))</f>
        <v/>
      </c>
      <c r="F6301" s="10" t="n"/>
      <c r="G6301" s="11">
        <f>Настройки!$B$2</f>
        <v/>
      </c>
      <c r="H6301" s="11">
        <f>IF(F6301="","",F6301*G6301)</f>
        <v/>
      </c>
      <c r="I6301" s="11">
        <f>IF(F6301="","",F6301*Настройки!$B$3)</f>
        <v/>
      </c>
      <c r="J6301" s="11">
        <f>IF(F6301="","",F6301*Настройки!$B$4)</f>
        <v/>
      </c>
      <c r="K6301" s="11">
        <f>IF(F6301="","",F6301*Настройки!$B$5)</f>
        <v/>
      </c>
      <c r="L6301" s="11">
        <f>IF(F6301="","",F6301*Настройки!$B$6)</f>
        <v/>
      </c>
    </row>
    <row r="6302">
      <c r="A6302" s="9" t="n"/>
      <c r="B6302">
        <f>IF(A6302="","",TEXT(A6302,"MM.YYYY"))</f>
        <v/>
      </c>
      <c r="F6302" s="10" t="n"/>
      <c r="G6302" s="11">
        <f>Настройки!$B$2</f>
        <v/>
      </c>
      <c r="H6302" s="11">
        <f>IF(F6302="","",F6302*G6302)</f>
        <v/>
      </c>
      <c r="I6302" s="11">
        <f>IF(F6302="","",F6302*Настройки!$B$3)</f>
        <v/>
      </c>
      <c r="J6302" s="11">
        <f>IF(F6302="","",F6302*Настройки!$B$4)</f>
        <v/>
      </c>
      <c r="K6302" s="11">
        <f>IF(F6302="","",F6302*Настройки!$B$5)</f>
        <v/>
      </c>
      <c r="L6302" s="11">
        <f>IF(F6302="","",F6302*Настройки!$B$6)</f>
        <v/>
      </c>
    </row>
    <row r="6303">
      <c r="A6303" s="9" t="n"/>
      <c r="B6303">
        <f>IF(A6303="","",TEXT(A6303,"MM.YYYY"))</f>
        <v/>
      </c>
      <c r="F6303" s="10" t="n"/>
      <c r="G6303" s="11">
        <f>Настройки!$B$2</f>
        <v/>
      </c>
      <c r="H6303" s="11">
        <f>IF(F6303="","",F6303*G6303)</f>
        <v/>
      </c>
      <c r="I6303" s="11">
        <f>IF(F6303="","",F6303*Настройки!$B$3)</f>
        <v/>
      </c>
      <c r="J6303" s="11">
        <f>IF(F6303="","",F6303*Настройки!$B$4)</f>
        <v/>
      </c>
      <c r="K6303" s="11">
        <f>IF(F6303="","",F6303*Настройки!$B$5)</f>
        <v/>
      </c>
      <c r="L6303" s="11">
        <f>IF(F6303="","",F6303*Настройки!$B$6)</f>
        <v/>
      </c>
    </row>
    <row r="6304">
      <c r="A6304" s="9" t="n"/>
      <c r="B6304">
        <f>IF(A6304="","",TEXT(A6304,"MM.YYYY"))</f>
        <v/>
      </c>
      <c r="F6304" s="10" t="n"/>
      <c r="G6304" s="11">
        <f>Настройки!$B$2</f>
        <v/>
      </c>
      <c r="H6304" s="11">
        <f>IF(F6304="","",F6304*G6304)</f>
        <v/>
      </c>
      <c r="I6304" s="11">
        <f>IF(F6304="","",F6304*Настройки!$B$3)</f>
        <v/>
      </c>
      <c r="J6304" s="11">
        <f>IF(F6304="","",F6304*Настройки!$B$4)</f>
        <v/>
      </c>
      <c r="K6304" s="11">
        <f>IF(F6304="","",F6304*Настройки!$B$5)</f>
        <v/>
      </c>
      <c r="L6304" s="11">
        <f>IF(F6304="","",F6304*Настройки!$B$6)</f>
        <v/>
      </c>
    </row>
    <row r="6305">
      <c r="A6305" s="9" t="n"/>
      <c r="B6305">
        <f>IF(A6305="","",TEXT(A6305,"MM.YYYY"))</f>
        <v/>
      </c>
      <c r="F6305" s="10" t="n"/>
      <c r="G6305" s="11">
        <f>Настройки!$B$2</f>
        <v/>
      </c>
      <c r="H6305" s="11">
        <f>IF(F6305="","",F6305*G6305)</f>
        <v/>
      </c>
      <c r="I6305" s="11">
        <f>IF(F6305="","",F6305*Настройки!$B$3)</f>
        <v/>
      </c>
      <c r="J6305" s="11">
        <f>IF(F6305="","",F6305*Настройки!$B$4)</f>
        <v/>
      </c>
      <c r="K6305" s="11">
        <f>IF(F6305="","",F6305*Настройки!$B$5)</f>
        <v/>
      </c>
      <c r="L6305" s="11">
        <f>IF(F6305="","",F6305*Настройки!$B$6)</f>
        <v/>
      </c>
    </row>
    <row r="6306">
      <c r="A6306" s="9" t="n"/>
      <c r="B6306">
        <f>IF(A6306="","",TEXT(A6306,"MM.YYYY"))</f>
        <v/>
      </c>
      <c r="F6306" s="10" t="n"/>
      <c r="G6306" s="11">
        <f>Настройки!$B$2</f>
        <v/>
      </c>
      <c r="H6306" s="11">
        <f>IF(F6306="","",F6306*G6306)</f>
        <v/>
      </c>
      <c r="I6306" s="11">
        <f>IF(F6306="","",F6306*Настройки!$B$3)</f>
        <v/>
      </c>
      <c r="J6306" s="11">
        <f>IF(F6306="","",F6306*Настройки!$B$4)</f>
        <v/>
      </c>
      <c r="K6306" s="11">
        <f>IF(F6306="","",F6306*Настройки!$B$5)</f>
        <v/>
      </c>
      <c r="L6306" s="11">
        <f>IF(F6306="","",F6306*Настройки!$B$6)</f>
        <v/>
      </c>
    </row>
    <row r="6307">
      <c r="A6307" s="9" t="n"/>
      <c r="B6307">
        <f>IF(A6307="","",TEXT(A6307,"MM.YYYY"))</f>
        <v/>
      </c>
      <c r="F6307" s="10" t="n"/>
      <c r="G6307" s="11">
        <f>Настройки!$B$2</f>
        <v/>
      </c>
      <c r="H6307" s="11">
        <f>IF(F6307="","",F6307*G6307)</f>
        <v/>
      </c>
      <c r="I6307" s="11">
        <f>IF(F6307="","",F6307*Настройки!$B$3)</f>
        <v/>
      </c>
      <c r="J6307" s="11">
        <f>IF(F6307="","",F6307*Настройки!$B$4)</f>
        <v/>
      </c>
      <c r="K6307" s="11">
        <f>IF(F6307="","",F6307*Настройки!$B$5)</f>
        <v/>
      </c>
      <c r="L6307" s="11">
        <f>IF(F6307="","",F6307*Настройки!$B$6)</f>
        <v/>
      </c>
    </row>
    <row r="6308">
      <c r="A6308" s="9" t="n"/>
      <c r="B6308">
        <f>IF(A6308="","",TEXT(A6308,"MM.YYYY"))</f>
        <v/>
      </c>
      <c r="F6308" s="10" t="n"/>
      <c r="G6308" s="11">
        <f>Настройки!$B$2</f>
        <v/>
      </c>
      <c r="H6308" s="11">
        <f>IF(F6308="","",F6308*G6308)</f>
        <v/>
      </c>
      <c r="I6308" s="11">
        <f>IF(F6308="","",F6308*Настройки!$B$3)</f>
        <v/>
      </c>
      <c r="J6308" s="11">
        <f>IF(F6308="","",F6308*Настройки!$B$4)</f>
        <v/>
      </c>
      <c r="K6308" s="11">
        <f>IF(F6308="","",F6308*Настройки!$B$5)</f>
        <v/>
      </c>
      <c r="L6308" s="11">
        <f>IF(F6308="","",F6308*Настройки!$B$6)</f>
        <v/>
      </c>
    </row>
    <row r="6309">
      <c r="A6309" s="9" t="n"/>
      <c r="B6309">
        <f>IF(A6309="","",TEXT(A6309,"MM.YYYY"))</f>
        <v/>
      </c>
      <c r="F6309" s="10" t="n"/>
      <c r="G6309" s="11">
        <f>Настройки!$B$2</f>
        <v/>
      </c>
      <c r="H6309" s="11">
        <f>IF(F6309="","",F6309*G6309)</f>
        <v/>
      </c>
      <c r="I6309" s="11">
        <f>IF(F6309="","",F6309*Настройки!$B$3)</f>
        <v/>
      </c>
      <c r="J6309" s="11">
        <f>IF(F6309="","",F6309*Настройки!$B$4)</f>
        <v/>
      </c>
      <c r="K6309" s="11">
        <f>IF(F6309="","",F6309*Настройки!$B$5)</f>
        <v/>
      </c>
      <c r="L6309" s="11">
        <f>IF(F6309="","",F6309*Настройки!$B$6)</f>
        <v/>
      </c>
    </row>
    <row r="6310">
      <c r="A6310" s="9" t="n"/>
      <c r="B6310">
        <f>IF(A6310="","",TEXT(A6310,"MM.YYYY"))</f>
        <v/>
      </c>
      <c r="F6310" s="10" t="n"/>
      <c r="G6310" s="11">
        <f>Настройки!$B$2</f>
        <v/>
      </c>
      <c r="H6310" s="11">
        <f>IF(F6310="","",F6310*G6310)</f>
        <v/>
      </c>
      <c r="I6310" s="11">
        <f>IF(F6310="","",F6310*Настройки!$B$3)</f>
        <v/>
      </c>
      <c r="J6310" s="11">
        <f>IF(F6310="","",F6310*Настройки!$B$4)</f>
        <v/>
      </c>
      <c r="K6310" s="11">
        <f>IF(F6310="","",F6310*Настройки!$B$5)</f>
        <v/>
      </c>
      <c r="L6310" s="11">
        <f>IF(F6310="","",F6310*Настройки!$B$6)</f>
        <v/>
      </c>
    </row>
    <row r="6311">
      <c r="A6311" s="9" t="n"/>
      <c r="B6311">
        <f>IF(A6311="","",TEXT(A6311,"MM.YYYY"))</f>
        <v/>
      </c>
      <c r="F6311" s="10" t="n"/>
      <c r="G6311" s="11">
        <f>Настройки!$B$2</f>
        <v/>
      </c>
      <c r="H6311" s="11">
        <f>IF(F6311="","",F6311*G6311)</f>
        <v/>
      </c>
      <c r="I6311" s="11">
        <f>IF(F6311="","",F6311*Настройки!$B$3)</f>
        <v/>
      </c>
      <c r="J6311" s="11">
        <f>IF(F6311="","",F6311*Настройки!$B$4)</f>
        <v/>
      </c>
      <c r="K6311" s="11">
        <f>IF(F6311="","",F6311*Настройки!$B$5)</f>
        <v/>
      </c>
      <c r="L6311" s="11">
        <f>IF(F6311="","",F6311*Настройки!$B$6)</f>
        <v/>
      </c>
    </row>
    <row r="6312">
      <c r="A6312" s="9" t="n"/>
      <c r="B6312">
        <f>IF(A6312="","",TEXT(A6312,"MM.YYYY"))</f>
        <v/>
      </c>
      <c r="F6312" s="10" t="n"/>
      <c r="G6312" s="11">
        <f>Настройки!$B$2</f>
        <v/>
      </c>
      <c r="H6312" s="11">
        <f>IF(F6312="","",F6312*G6312)</f>
        <v/>
      </c>
      <c r="I6312" s="11">
        <f>IF(F6312="","",F6312*Настройки!$B$3)</f>
        <v/>
      </c>
      <c r="J6312" s="11">
        <f>IF(F6312="","",F6312*Настройки!$B$4)</f>
        <v/>
      </c>
      <c r="K6312" s="11">
        <f>IF(F6312="","",F6312*Настройки!$B$5)</f>
        <v/>
      </c>
      <c r="L6312" s="11">
        <f>IF(F6312="","",F6312*Настройки!$B$6)</f>
        <v/>
      </c>
    </row>
    <row r="6313">
      <c r="A6313" s="9" t="n"/>
      <c r="B6313">
        <f>IF(A6313="","",TEXT(A6313,"MM.YYYY"))</f>
        <v/>
      </c>
      <c r="F6313" s="10" t="n"/>
      <c r="G6313" s="11">
        <f>Настройки!$B$2</f>
        <v/>
      </c>
      <c r="H6313" s="11">
        <f>IF(F6313="","",F6313*G6313)</f>
        <v/>
      </c>
      <c r="I6313" s="11">
        <f>IF(F6313="","",F6313*Настройки!$B$3)</f>
        <v/>
      </c>
      <c r="J6313" s="11">
        <f>IF(F6313="","",F6313*Настройки!$B$4)</f>
        <v/>
      </c>
      <c r="K6313" s="11">
        <f>IF(F6313="","",F6313*Настройки!$B$5)</f>
        <v/>
      </c>
      <c r="L6313" s="11">
        <f>IF(F6313="","",F6313*Настройки!$B$6)</f>
        <v/>
      </c>
    </row>
    <row r="6314">
      <c r="A6314" s="9" t="n"/>
      <c r="B6314">
        <f>IF(A6314="","",TEXT(A6314,"MM.YYYY"))</f>
        <v/>
      </c>
      <c r="F6314" s="10" t="n"/>
      <c r="G6314" s="11">
        <f>Настройки!$B$2</f>
        <v/>
      </c>
      <c r="H6314" s="11">
        <f>IF(F6314="","",F6314*G6314)</f>
        <v/>
      </c>
      <c r="I6314" s="11">
        <f>IF(F6314="","",F6314*Настройки!$B$3)</f>
        <v/>
      </c>
      <c r="J6314" s="11">
        <f>IF(F6314="","",F6314*Настройки!$B$4)</f>
        <v/>
      </c>
      <c r="K6314" s="11">
        <f>IF(F6314="","",F6314*Настройки!$B$5)</f>
        <v/>
      </c>
      <c r="L6314" s="11">
        <f>IF(F6314="","",F6314*Настройки!$B$6)</f>
        <v/>
      </c>
    </row>
    <row r="6315">
      <c r="A6315" s="9" t="n"/>
      <c r="B6315">
        <f>IF(A6315="","",TEXT(A6315,"MM.YYYY"))</f>
        <v/>
      </c>
      <c r="F6315" s="10" t="n"/>
      <c r="G6315" s="11">
        <f>Настройки!$B$2</f>
        <v/>
      </c>
      <c r="H6315" s="11">
        <f>IF(F6315="","",F6315*G6315)</f>
        <v/>
      </c>
      <c r="I6315" s="11">
        <f>IF(F6315="","",F6315*Настройки!$B$3)</f>
        <v/>
      </c>
      <c r="J6315" s="11">
        <f>IF(F6315="","",F6315*Настройки!$B$4)</f>
        <v/>
      </c>
      <c r="K6315" s="11">
        <f>IF(F6315="","",F6315*Настройки!$B$5)</f>
        <v/>
      </c>
      <c r="L6315" s="11">
        <f>IF(F6315="","",F6315*Настройки!$B$6)</f>
        <v/>
      </c>
    </row>
    <row r="6316">
      <c r="A6316" s="9" t="n"/>
      <c r="B6316">
        <f>IF(A6316="","",TEXT(A6316,"MM.YYYY"))</f>
        <v/>
      </c>
      <c r="F6316" s="10" t="n"/>
      <c r="G6316" s="11">
        <f>Настройки!$B$2</f>
        <v/>
      </c>
      <c r="H6316" s="11">
        <f>IF(F6316="","",F6316*G6316)</f>
        <v/>
      </c>
      <c r="I6316" s="11">
        <f>IF(F6316="","",F6316*Настройки!$B$3)</f>
        <v/>
      </c>
      <c r="J6316" s="11">
        <f>IF(F6316="","",F6316*Настройки!$B$4)</f>
        <v/>
      </c>
      <c r="K6316" s="11">
        <f>IF(F6316="","",F6316*Настройки!$B$5)</f>
        <v/>
      </c>
      <c r="L6316" s="11">
        <f>IF(F6316="","",F6316*Настройки!$B$6)</f>
        <v/>
      </c>
    </row>
    <row r="6317">
      <c r="A6317" s="9" t="n"/>
      <c r="B6317">
        <f>IF(A6317="","",TEXT(A6317,"MM.YYYY"))</f>
        <v/>
      </c>
      <c r="F6317" s="10" t="n"/>
      <c r="G6317" s="11">
        <f>Настройки!$B$2</f>
        <v/>
      </c>
      <c r="H6317" s="11">
        <f>IF(F6317="","",F6317*G6317)</f>
        <v/>
      </c>
      <c r="I6317" s="11">
        <f>IF(F6317="","",F6317*Настройки!$B$3)</f>
        <v/>
      </c>
      <c r="J6317" s="11">
        <f>IF(F6317="","",F6317*Настройки!$B$4)</f>
        <v/>
      </c>
      <c r="K6317" s="11">
        <f>IF(F6317="","",F6317*Настройки!$B$5)</f>
        <v/>
      </c>
      <c r="L6317" s="11">
        <f>IF(F6317="","",F6317*Настройки!$B$6)</f>
        <v/>
      </c>
    </row>
    <row r="6318">
      <c r="A6318" s="9" t="n"/>
      <c r="B6318">
        <f>IF(A6318="","",TEXT(A6318,"MM.YYYY"))</f>
        <v/>
      </c>
      <c r="F6318" s="10" t="n"/>
      <c r="G6318" s="11">
        <f>Настройки!$B$2</f>
        <v/>
      </c>
      <c r="H6318" s="11">
        <f>IF(F6318="","",F6318*G6318)</f>
        <v/>
      </c>
      <c r="I6318" s="11">
        <f>IF(F6318="","",F6318*Настройки!$B$3)</f>
        <v/>
      </c>
      <c r="J6318" s="11">
        <f>IF(F6318="","",F6318*Настройки!$B$4)</f>
        <v/>
      </c>
      <c r="K6318" s="11">
        <f>IF(F6318="","",F6318*Настройки!$B$5)</f>
        <v/>
      </c>
      <c r="L6318" s="11">
        <f>IF(F6318="","",F6318*Настройки!$B$6)</f>
        <v/>
      </c>
    </row>
    <row r="6319">
      <c r="A6319" s="9" t="n"/>
      <c r="B6319">
        <f>IF(A6319="","",TEXT(A6319,"MM.YYYY"))</f>
        <v/>
      </c>
      <c r="F6319" s="10" t="n"/>
      <c r="G6319" s="11">
        <f>Настройки!$B$2</f>
        <v/>
      </c>
      <c r="H6319" s="11">
        <f>IF(F6319="","",F6319*G6319)</f>
        <v/>
      </c>
      <c r="I6319" s="11">
        <f>IF(F6319="","",F6319*Настройки!$B$3)</f>
        <v/>
      </c>
      <c r="J6319" s="11">
        <f>IF(F6319="","",F6319*Настройки!$B$4)</f>
        <v/>
      </c>
      <c r="K6319" s="11">
        <f>IF(F6319="","",F6319*Настройки!$B$5)</f>
        <v/>
      </c>
      <c r="L6319" s="11">
        <f>IF(F6319="","",F6319*Настройки!$B$6)</f>
        <v/>
      </c>
    </row>
    <row r="6320">
      <c r="A6320" s="9" t="n"/>
      <c r="B6320">
        <f>IF(A6320="","",TEXT(A6320,"MM.YYYY"))</f>
        <v/>
      </c>
      <c r="F6320" s="10" t="n"/>
      <c r="G6320" s="11">
        <f>Настройки!$B$2</f>
        <v/>
      </c>
      <c r="H6320" s="11">
        <f>IF(F6320="","",F6320*G6320)</f>
        <v/>
      </c>
      <c r="I6320" s="11">
        <f>IF(F6320="","",F6320*Настройки!$B$3)</f>
        <v/>
      </c>
      <c r="J6320" s="11">
        <f>IF(F6320="","",F6320*Настройки!$B$4)</f>
        <v/>
      </c>
      <c r="K6320" s="11">
        <f>IF(F6320="","",F6320*Настройки!$B$5)</f>
        <v/>
      </c>
      <c r="L6320" s="11">
        <f>IF(F6320="","",F6320*Настройки!$B$6)</f>
        <v/>
      </c>
    </row>
    <row r="6321">
      <c r="A6321" s="9" t="n"/>
      <c r="B6321">
        <f>IF(A6321="","",TEXT(A6321,"MM.YYYY"))</f>
        <v/>
      </c>
      <c r="F6321" s="10" t="n"/>
      <c r="G6321" s="11">
        <f>Настройки!$B$2</f>
        <v/>
      </c>
      <c r="H6321" s="11">
        <f>IF(F6321="","",F6321*G6321)</f>
        <v/>
      </c>
      <c r="I6321" s="11">
        <f>IF(F6321="","",F6321*Настройки!$B$3)</f>
        <v/>
      </c>
      <c r="J6321" s="11">
        <f>IF(F6321="","",F6321*Настройки!$B$4)</f>
        <v/>
      </c>
      <c r="K6321" s="11">
        <f>IF(F6321="","",F6321*Настройки!$B$5)</f>
        <v/>
      </c>
      <c r="L6321" s="11">
        <f>IF(F6321="","",F6321*Настройки!$B$6)</f>
        <v/>
      </c>
    </row>
    <row r="6322">
      <c r="A6322" s="9" t="n"/>
      <c r="B6322">
        <f>IF(A6322="","",TEXT(A6322,"MM.YYYY"))</f>
        <v/>
      </c>
      <c r="F6322" s="10" t="n"/>
      <c r="G6322" s="11">
        <f>Настройки!$B$2</f>
        <v/>
      </c>
      <c r="H6322" s="11">
        <f>IF(F6322="","",F6322*G6322)</f>
        <v/>
      </c>
      <c r="I6322" s="11">
        <f>IF(F6322="","",F6322*Настройки!$B$3)</f>
        <v/>
      </c>
      <c r="J6322" s="11">
        <f>IF(F6322="","",F6322*Настройки!$B$4)</f>
        <v/>
      </c>
      <c r="K6322" s="11">
        <f>IF(F6322="","",F6322*Настройки!$B$5)</f>
        <v/>
      </c>
      <c r="L6322" s="11">
        <f>IF(F6322="","",F6322*Настройки!$B$6)</f>
        <v/>
      </c>
    </row>
    <row r="6323">
      <c r="A6323" s="9" t="n"/>
      <c r="B6323">
        <f>IF(A6323="","",TEXT(A6323,"MM.YYYY"))</f>
        <v/>
      </c>
      <c r="F6323" s="10" t="n"/>
      <c r="G6323" s="11">
        <f>Настройки!$B$2</f>
        <v/>
      </c>
      <c r="H6323" s="11">
        <f>IF(F6323="","",F6323*G6323)</f>
        <v/>
      </c>
      <c r="I6323" s="11">
        <f>IF(F6323="","",F6323*Настройки!$B$3)</f>
        <v/>
      </c>
      <c r="J6323" s="11">
        <f>IF(F6323="","",F6323*Настройки!$B$4)</f>
        <v/>
      </c>
      <c r="K6323" s="11">
        <f>IF(F6323="","",F6323*Настройки!$B$5)</f>
        <v/>
      </c>
      <c r="L6323" s="11">
        <f>IF(F6323="","",F6323*Настройки!$B$6)</f>
        <v/>
      </c>
    </row>
    <row r="6324">
      <c r="A6324" s="9" t="n"/>
      <c r="B6324">
        <f>IF(A6324="","",TEXT(A6324,"MM.YYYY"))</f>
        <v/>
      </c>
      <c r="F6324" s="10" t="n"/>
      <c r="G6324" s="11">
        <f>Настройки!$B$2</f>
        <v/>
      </c>
      <c r="H6324" s="11">
        <f>IF(F6324="","",F6324*G6324)</f>
        <v/>
      </c>
      <c r="I6324" s="11">
        <f>IF(F6324="","",F6324*Настройки!$B$3)</f>
        <v/>
      </c>
      <c r="J6324" s="11">
        <f>IF(F6324="","",F6324*Настройки!$B$4)</f>
        <v/>
      </c>
      <c r="K6324" s="11">
        <f>IF(F6324="","",F6324*Настройки!$B$5)</f>
        <v/>
      </c>
      <c r="L6324" s="11">
        <f>IF(F6324="","",F6324*Настройки!$B$6)</f>
        <v/>
      </c>
    </row>
    <row r="6325">
      <c r="A6325" s="9" t="n"/>
      <c r="B6325">
        <f>IF(A6325="","",TEXT(A6325,"MM.YYYY"))</f>
        <v/>
      </c>
      <c r="F6325" s="10" t="n"/>
      <c r="G6325" s="11">
        <f>Настройки!$B$2</f>
        <v/>
      </c>
      <c r="H6325" s="11">
        <f>IF(F6325="","",F6325*G6325)</f>
        <v/>
      </c>
      <c r="I6325" s="11">
        <f>IF(F6325="","",F6325*Настройки!$B$3)</f>
        <v/>
      </c>
      <c r="J6325" s="11">
        <f>IF(F6325="","",F6325*Настройки!$B$4)</f>
        <v/>
      </c>
      <c r="K6325" s="11">
        <f>IF(F6325="","",F6325*Настройки!$B$5)</f>
        <v/>
      </c>
      <c r="L6325" s="11">
        <f>IF(F6325="","",F6325*Настройки!$B$6)</f>
        <v/>
      </c>
    </row>
    <row r="6326">
      <c r="A6326" s="9" t="n"/>
      <c r="B6326">
        <f>IF(A6326="","",TEXT(A6326,"MM.YYYY"))</f>
        <v/>
      </c>
      <c r="F6326" s="10" t="n"/>
      <c r="G6326" s="11">
        <f>Настройки!$B$2</f>
        <v/>
      </c>
      <c r="H6326" s="11">
        <f>IF(F6326="","",F6326*G6326)</f>
        <v/>
      </c>
      <c r="I6326" s="11">
        <f>IF(F6326="","",F6326*Настройки!$B$3)</f>
        <v/>
      </c>
      <c r="J6326" s="11">
        <f>IF(F6326="","",F6326*Настройки!$B$4)</f>
        <v/>
      </c>
      <c r="K6326" s="11">
        <f>IF(F6326="","",F6326*Настройки!$B$5)</f>
        <v/>
      </c>
      <c r="L6326" s="11">
        <f>IF(F6326="","",F6326*Настройки!$B$6)</f>
        <v/>
      </c>
    </row>
    <row r="6327">
      <c r="A6327" s="9" t="n"/>
      <c r="B6327">
        <f>IF(A6327="","",TEXT(A6327,"MM.YYYY"))</f>
        <v/>
      </c>
      <c r="F6327" s="10" t="n"/>
      <c r="G6327" s="11">
        <f>Настройки!$B$2</f>
        <v/>
      </c>
      <c r="H6327" s="11">
        <f>IF(F6327="","",F6327*G6327)</f>
        <v/>
      </c>
      <c r="I6327" s="11">
        <f>IF(F6327="","",F6327*Настройки!$B$3)</f>
        <v/>
      </c>
      <c r="J6327" s="11">
        <f>IF(F6327="","",F6327*Настройки!$B$4)</f>
        <v/>
      </c>
      <c r="K6327" s="11">
        <f>IF(F6327="","",F6327*Настройки!$B$5)</f>
        <v/>
      </c>
      <c r="L6327" s="11">
        <f>IF(F6327="","",F6327*Настройки!$B$6)</f>
        <v/>
      </c>
    </row>
    <row r="6328">
      <c r="A6328" s="9" t="n"/>
      <c r="B6328">
        <f>IF(A6328="","",TEXT(A6328,"MM.YYYY"))</f>
        <v/>
      </c>
      <c r="F6328" s="10" t="n"/>
      <c r="G6328" s="11">
        <f>Настройки!$B$2</f>
        <v/>
      </c>
      <c r="H6328" s="11">
        <f>IF(F6328="","",F6328*G6328)</f>
        <v/>
      </c>
      <c r="I6328" s="11">
        <f>IF(F6328="","",F6328*Настройки!$B$3)</f>
        <v/>
      </c>
      <c r="J6328" s="11">
        <f>IF(F6328="","",F6328*Настройки!$B$4)</f>
        <v/>
      </c>
      <c r="K6328" s="11">
        <f>IF(F6328="","",F6328*Настройки!$B$5)</f>
        <v/>
      </c>
      <c r="L6328" s="11">
        <f>IF(F6328="","",F6328*Настройки!$B$6)</f>
        <v/>
      </c>
    </row>
    <row r="6329">
      <c r="A6329" s="9" t="n"/>
      <c r="B6329">
        <f>IF(A6329="","",TEXT(A6329,"MM.YYYY"))</f>
        <v/>
      </c>
      <c r="F6329" s="10" t="n"/>
      <c r="G6329" s="11">
        <f>Настройки!$B$2</f>
        <v/>
      </c>
      <c r="H6329" s="11">
        <f>IF(F6329="","",F6329*G6329)</f>
        <v/>
      </c>
      <c r="I6329" s="11">
        <f>IF(F6329="","",F6329*Настройки!$B$3)</f>
        <v/>
      </c>
      <c r="J6329" s="11">
        <f>IF(F6329="","",F6329*Настройки!$B$4)</f>
        <v/>
      </c>
      <c r="K6329" s="11">
        <f>IF(F6329="","",F6329*Настройки!$B$5)</f>
        <v/>
      </c>
      <c r="L6329" s="11">
        <f>IF(F6329="","",F6329*Настройки!$B$6)</f>
        <v/>
      </c>
    </row>
    <row r="6330">
      <c r="A6330" s="9" t="n"/>
      <c r="B6330">
        <f>IF(A6330="","",TEXT(A6330,"MM.YYYY"))</f>
        <v/>
      </c>
      <c r="F6330" s="10" t="n"/>
      <c r="G6330" s="11">
        <f>Настройки!$B$2</f>
        <v/>
      </c>
      <c r="H6330" s="11">
        <f>IF(F6330="","",F6330*G6330)</f>
        <v/>
      </c>
      <c r="I6330" s="11">
        <f>IF(F6330="","",F6330*Настройки!$B$3)</f>
        <v/>
      </c>
      <c r="J6330" s="11">
        <f>IF(F6330="","",F6330*Настройки!$B$4)</f>
        <v/>
      </c>
      <c r="K6330" s="11">
        <f>IF(F6330="","",F6330*Настройки!$B$5)</f>
        <v/>
      </c>
      <c r="L6330" s="11">
        <f>IF(F6330="","",F6330*Настройки!$B$6)</f>
        <v/>
      </c>
    </row>
    <row r="6331">
      <c r="A6331" s="9" t="n"/>
      <c r="B6331">
        <f>IF(A6331="","",TEXT(A6331,"MM.YYYY"))</f>
        <v/>
      </c>
      <c r="F6331" s="10" t="n"/>
      <c r="G6331" s="11">
        <f>Настройки!$B$2</f>
        <v/>
      </c>
      <c r="H6331" s="11">
        <f>IF(F6331="","",F6331*G6331)</f>
        <v/>
      </c>
      <c r="I6331" s="11">
        <f>IF(F6331="","",F6331*Настройки!$B$3)</f>
        <v/>
      </c>
      <c r="J6331" s="11">
        <f>IF(F6331="","",F6331*Настройки!$B$4)</f>
        <v/>
      </c>
      <c r="K6331" s="11">
        <f>IF(F6331="","",F6331*Настройки!$B$5)</f>
        <v/>
      </c>
      <c r="L6331" s="11">
        <f>IF(F6331="","",F6331*Настройки!$B$6)</f>
        <v/>
      </c>
    </row>
    <row r="6332">
      <c r="A6332" s="9" t="n"/>
      <c r="B6332">
        <f>IF(A6332="","",TEXT(A6332,"MM.YYYY"))</f>
        <v/>
      </c>
      <c r="F6332" s="10" t="n"/>
      <c r="G6332" s="11">
        <f>Настройки!$B$2</f>
        <v/>
      </c>
      <c r="H6332" s="11">
        <f>IF(F6332="","",F6332*G6332)</f>
        <v/>
      </c>
      <c r="I6332" s="11">
        <f>IF(F6332="","",F6332*Настройки!$B$3)</f>
        <v/>
      </c>
      <c r="J6332" s="11">
        <f>IF(F6332="","",F6332*Настройки!$B$4)</f>
        <v/>
      </c>
      <c r="K6332" s="11">
        <f>IF(F6332="","",F6332*Настройки!$B$5)</f>
        <v/>
      </c>
      <c r="L6332" s="11">
        <f>IF(F6332="","",F6332*Настройки!$B$6)</f>
        <v/>
      </c>
    </row>
    <row r="6333">
      <c r="A6333" s="9" t="n"/>
      <c r="B6333">
        <f>IF(A6333="","",TEXT(A6333,"MM.YYYY"))</f>
        <v/>
      </c>
      <c r="F6333" s="10" t="n"/>
      <c r="G6333" s="11">
        <f>Настройки!$B$2</f>
        <v/>
      </c>
      <c r="H6333" s="11">
        <f>IF(F6333="","",F6333*G6333)</f>
        <v/>
      </c>
      <c r="I6333" s="11">
        <f>IF(F6333="","",F6333*Настройки!$B$3)</f>
        <v/>
      </c>
      <c r="J6333" s="11">
        <f>IF(F6333="","",F6333*Настройки!$B$4)</f>
        <v/>
      </c>
      <c r="K6333" s="11">
        <f>IF(F6333="","",F6333*Настройки!$B$5)</f>
        <v/>
      </c>
      <c r="L6333" s="11">
        <f>IF(F6333="","",F6333*Настройки!$B$6)</f>
        <v/>
      </c>
    </row>
    <row r="6334">
      <c r="A6334" s="9" t="n"/>
      <c r="B6334">
        <f>IF(A6334="","",TEXT(A6334,"MM.YYYY"))</f>
        <v/>
      </c>
      <c r="F6334" s="10" t="n"/>
      <c r="G6334" s="11">
        <f>Настройки!$B$2</f>
        <v/>
      </c>
      <c r="H6334" s="11">
        <f>IF(F6334="","",F6334*G6334)</f>
        <v/>
      </c>
      <c r="I6334" s="11">
        <f>IF(F6334="","",F6334*Настройки!$B$3)</f>
        <v/>
      </c>
      <c r="J6334" s="11">
        <f>IF(F6334="","",F6334*Настройки!$B$4)</f>
        <v/>
      </c>
      <c r="K6334" s="11">
        <f>IF(F6334="","",F6334*Настройки!$B$5)</f>
        <v/>
      </c>
      <c r="L6334" s="11">
        <f>IF(F6334="","",F6334*Настройки!$B$6)</f>
        <v/>
      </c>
    </row>
    <row r="6335">
      <c r="A6335" s="9" t="n"/>
      <c r="B6335">
        <f>IF(A6335="","",TEXT(A6335,"MM.YYYY"))</f>
        <v/>
      </c>
      <c r="F6335" s="10" t="n"/>
      <c r="G6335" s="11">
        <f>Настройки!$B$2</f>
        <v/>
      </c>
      <c r="H6335" s="11">
        <f>IF(F6335="","",F6335*G6335)</f>
        <v/>
      </c>
      <c r="I6335" s="11">
        <f>IF(F6335="","",F6335*Настройки!$B$3)</f>
        <v/>
      </c>
      <c r="J6335" s="11">
        <f>IF(F6335="","",F6335*Настройки!$B$4)</f>
        <v/>
      </c>
      <c r="K6335" s="11">
        <f>IF(F6335="","",F6335*Настройки!$B$5)</f>
        <v/>
      </c>
      <c r="L6335" s="11">
        <f>IF(F6335="","",F6335*Настройки!$B$6)</f>
        <v/>
      </c>
    </row>
    <row r="6336">
      <c r="A6336" s="9" t="n"/>
      <c r="B6336">
        <f>IF(A6336="","",TEXT(A6336,"MM.YYYY"))</f>
        <v/>
      </c>
      <c r="F6336" s="10" t="n"/>
      <c r="G6336" s="11">
        <f>Настройки!$B$2</f>
        <v/>
      </c>
      <c r="H6336" s="11">
        <f>IF(F6336="","",F6336*G6336)</f>
        <v/>
      </c>
      <c r="I6336" s="11">
        <f>IF(F6336="","",F6336*Настройки!$B$3)</f>
        <v/>
      </c>
      <c r="J6336" s="11">
        <f>IF(F6336="","",F6336*Настройки!$B$4)</f>
        <v/>
      </c>
      <c r="K6336" s="11">
        <f>IF(F6336="","",F6336*Настройки!$B$5)</f>
        <v/>
      </c>
      <c r="L6336" s="11">
        <f>IF(F6336="","",F6336*Настройки!$B$6)</f>
        <v/>
      </c>
    </row>
    <row r="6337">
      <c r="A6337" s="9" t="n"/>
      <c r="B6337">
        <f>IF(A6337="","",TEXT(A6337,"MM.YYYY"))</f>
        <v/>
      </c>
      <c r="F6337" s="10" t="n"/>
      <c r="G6337" s="11">
        <f>Настройки!$B$2</f>
        <v/>
      </c>
      <c r="H6337" s="11">
        <f>IF(F6337="","",F6337*G6337)</f>
        <v/>
      </c>
      <c r="I6337" s="11">
        <f>IF(F6337="","",F6337*Настройки!$B$3)</f>
        <v/>
      </c>
      <c r="J6337" s="11">
        <f>IF(F6337="","",F6337*Настройки!$B$4)</f>
        <v/>
      </c>
      <c r="K6337" s="11">
        <f>IF(F6337="","",F6337*Настройки!$B$5)</f>
        <v/>
      </c>
      <c r="L6337" s="11">
        <f>IF(F6337="","",F6337*Настройки!$B$6)</f>
        <v/>
      </c>
    </row>
    <row r="6338">
      <c r="A6338" s="9" t="n"/>
      <c r="B6338">
        <f>IF(A6338="","",TEXT(A6338,"MM.YYYY"))</f>
        <v/>
      </c>
      <c r="F6338" s="10" t="n"/>
      <c r="G6338" s="11">
        <f>Настройки!$B$2</f>
        <v/>
      </c>
      <c r="H6338" s="11">
        <f>IF(F6338="","",F6338*G6338)</f>
        <v/>
      </c>
      <c r="I6338" s="11">
        <f>IF(F6338="","",F6338*Настройки!$B$3)</f>
        <v/>
      </c>
      <c r="J6338" s="11">
        <f>IF(F6338="","",F6338*Настройки!$B$4)</f>
        <v/>
      </c>
      <c r="K6338" s="11">
        <f>IF(F6338="","",F6338*Настройки!$B$5)</f>
        <v/>
      </c>
      <c r="L6338" s="11">
        <f>IF(F6338="","",F6338*Настройки!$B$6)</f>
        <v/>
      </c>
    </row>
    <row r="6339">
      <c r="A6339" s="9" t="n"/>
      <c r="B6339">
        <f>IF(A6339="","",TEXT(A6339,"MM.YYYY"))</f>
        <v/>
      </c>
      <c r="F6339" s="10" t="n"/>
      <c r="G6339" s="11">
        <f>Настройки!$B$2</f>
        <v/>
      </c>
      <c r="H6339" s="11">
        <f>IF(F6339="","",F6339*G6339)</f>
        <v/>
      </c>
      <c r="I6339" s="11">
        <f>IF(F6339="","",F6339*Настройки!$B$3)</f>
        <v/>
      </c>
      <c r="J6339" s="11">
        <f>IF(F6339="","",F6339*Настройки!$B$4)</f>
        <v/>
      </c>
      <c r="K6339" s="11">
        <f>IF(F6339="","",F6339*Настройки!$B$5)</f>
        <v/>
      </c>
      <c r="L6339" s="11">
        <f>IF(F6339="","",F6339*Настройки!$B$6)</f>
        <v/>
      </c>
    </row>
    <row r="6340">
      <c r="A6340" s="9" t="n"/>
      <c r="B6340">
        <f>IF(A6340="","",TEXT(A6340,"MM.YYYY"))</f>
        <v/>
      </c>
      <c r="F6340" s="10" t="n"/>
      <c r="G6340" s="11">
        <f>Настройки!$B$2</f>
        <v/>
      </c>
      <c r="H6340" s="11">
        <f>IF(F6340="","",F6340*G6340)</f>
        <v/>
      </c>
      <c r="I6340" s="11">
        <f>IF(F6340="","",F6340*Настройки!$B$3)</f>
        <v/>
      </c>
      <c r="J6340" s="11">
        <f>IF(F6340="","",F6340*Настройки!$B$4)</f>
        <v/>
      </c>
      <c r="K6340" s="11">
        <f>IF(F6340="","",F6340*Настройки!$B$5)</f>
        <v/>
      </c>
      <c r="L6340" s="11">
        <f>IF(F6340="","",F6340*Настройки!$B$6)</f>
        <v/>
      </c>
    </row>
    <row r="6341">
      <c r="A6341" s="9" t="n"/>
      <c r="B6341">
        <f>IF(A6341="","",TEXT(A6341,"MM.YYYY"))</f>
        <v/>
      </c>
      <c r="F6341" s="10" t="n"/>
      <c r="G6341" s="11">
        <f>Настройки!$B$2</f>
        <v/>
      </c>
      <c r="H6341" s="11">
        <f>IF(F6341="","",F6341*G6341)</f>
        <v/>
      </c>
      <c r="I6341" s="11">
        <f>IF(F6341="","",F6341*Настройки!$B$3)</f>
        <v/>
      </c>
      <c r="J6341" s="11">
        <f>IF(F6341="","",F6341*Настройки!$B$4)</f>
        <v/>
      </c>
      <c r="K6341" s="11">
        <f>IF(F6341="","",F6341*Настройки!$B$5)</f>
        <v/>
      </c>
      <c r="L6341" s="11">
        <f>IF(F6341="","",F6341*Настройки!$B$6)</f>
        <v/>
      </c>
    </row>
    <row r="6342">
      <c r="A6342" s="9" t="n"/>
      <c r="B6342">
        <f>IF(A6342="","",TEXT(A6342,"MM.YYYY"))</f>
        <v/>
      </c>
      <c r="F6342" s="10" t="n"/>
      <c r="G6342" s="11">
        <f>Настройки!$B$2</f>
        <v/>
      </c>
      <c r="H6342" s="11">
        <f>IF(F6342="","",F6342*G6342)</f>
        <v/>
      </c>
      <c r="I6342" s="11">
        <f>IF(F6342="","",F6342*Настройки!$B$3)</f>
        <v/>
      </c>
      <c r="J6342" s="11">
        <f>IF(F6342="","",F6342*Настройки!$B$4)</f>
        <v/>
      </c>
      <c r="K6342" s="11">
        <f>IF(F6342="","",F6342*Настройки!$B$5)</f>
        <v/>
      </c>
      <c r="L6342" s="11">
        <f>IF(F6342="","",F6342*Настройки!$B$6)</f>
        <v/>
      </c>
    </row>
    <row r="6343">
      <c r="A6343" s="9" t="n"/>
      <c r="B6343">
        <f>IF(A6343="","",TEXT(A6343,"MM.YYYY"))</f>
        <v/>
      </c>
      <c r="F6343" s="10" t="n"/>
      <c r="G6343" s="11">
        <f>Настройки!$B$2</f>
        <v/>
      </c>
      <c r="H6343" s="11">
        <f>IF(F6343="","",F6343*G6343)</f>
        <v/>
      </c>
      <c r="I6343" s="11">
        <f>IF(F6343="","",F6343*Настройки!$B$3)</f>
        <v/>
      </c>
      <c r="J6343" s="11">
        <f>IF(F6343="","",F6343*Настройки!$B$4)</f>
        <v/>
      </c>
      <c r="K6343" s="11">
        <f>IF(F6343="","",F6343*Настройки!$B$5)</f>
        <v/>
      </c>
      <c r="L6343" s="11">
        <f>IF(F6343="","",F6343*Настройки!$B$6)</f>
        <v/>
      </c>
    </row>
    <row r="6344">
      <c r="A6344" s="9" t="n"/>
      <c r="B6344">
        <f>IF(A6344="","",TEXT(A6344,"MM.YYYY"))</f>
        <v/>
      </c>
      <c r="F6344" s="10" t="n"/>
      <c r="G6344" s="11">
        <f>Настройки!$B$2</f>
        <v/>
      </c>
      <c r="H6344" s="11">
        <f>IF(F6344="","",F6344*G6344)</f>
        <v/>
      </c>
      <c r="I6344" s="11">
        <f>IF(F6344="","",F6344*Настройки!$B$3)</f>
        <v/>
      </c>
      <c r="J6344" s="11">
        <f>IF(F6344="","",F6344*Настройки!$B$4)</f>
        <v/>
      </c>
      <c r="K6344" s="11">
        <f>IF(F6344="","",F6344*Настройки!$B$5)</f>
        <v/>
      </c>
      <c r="L6344" s="11">
        <f>IF(F6344="","",F6344*Настройки!$B$6)</f>
        <v/>
      </c>
    </row>
    <row r="6345">
      <c r="A6345" s="9" t="n"/>
      <c r="B6345">
        <f>IF(A6345="","",TEXT(A6345,"MM.YYYY"))</f>
        <v/>
      </c>
      <c r="F6345" s="10" t="n"/>
      <c r="G6345" s="11">
        <f>Настройки!$B$2</f>
        <v/>
      </c>
      <c r="H6345" s="11">
        <f>IF(F6345="","",F6345*G6345)</f>
        <v/>
      </c>
      <c r="I6345" s="11">
        <f>IF(F6345="","",F6345*Настройки!$B$3)</f>
        <v/>
      </c>
      <c r="J6345" s="11">
        <f>IF(F6345="","",F6345*Настройки!$B$4)</f>
        <v/>
      </c>
      <c r="K6345" s="11">
        <f>IF(F6345="","",F6345*Настройки!$B$5)</f>
        <v/>
      </c>
      <c r="L6345" s="11">
        <f>IF(F6345="","",F6345*Настройки!$B$6)</f>
        <v/>
      </c>
    </row>
    <row r="6346">
      <c r="A6346" s="9" t="n"/>
      <c r="B6346">
        <f>IF(A6346="","",TEXT(A6346,"MM.YYYY"))</f>
        <v/>
      </c>
      <c r="F6346" s="10" t="n"/>
      <c r="G6346" s="11">
        <f>Настройки!$B$2</f>
        <v/>
      </c>
      <c r="H6346" s="11">
        <f>IF(F6346="","",F6346*G6346)</f>
        <v/>
      </c>
      <c r="I6346" s="11">
        <f>IF(F6346="","",F6346*Настройки!$B$3)</f>
        <v/>
      </c>
      <c r="J6346" s="11">
        <f>IF(F6346="","",F6346*Настройки!$B$4)</f>
        <v/>
      </c>
      <c r="K6346" s="11">
        <f>IF(F6346="","",F6346*Настройки!$B$5)</f>
        <v/>
      </c>
      <c r="L6346" s="11">
        <f>IF(F6346="","",F6346*Настройки!$B$6)</f>
        <v/>
      </c>
    </row>
    <row r="6347">
      <c r="A6347" s="9" t="n"/>
      <c r="B6347">
        <f>IF(A6347="","",TEXT(A6347,"MM.YYYY"))</f>
        <v/>
      </c>
      <c r="F6347" s="10" t="n"/>
      <c r="G6347" s="11">
        <f>Настройки!$B$2</f>
        <v/>
      </c>
      <c r="H6347" s="11">
        <f>IF(F6347="","",F6347*G6347)</f>
        <v/>
      </c>
      <c r="I6347" s="11">
        <f>IF(F6347="","",F6347*Настройки!$B$3)</f>
        <v/>
      </c>
      <c r="J6347" s="11">
        <f>IF(F6347="","",F6347*Настройки!$B$4)</f>
        <v/>
      </c>
      <c r="K6347" s="11">
        <f>IF(F6347="","",F6347*Настройки!$B$5)</f>
        <v/>
      </c>
      <c r="L6347" s="11">
        <f>IF(F6347="","",F6347*Настройки!$B$6)</f>
        <v/>
      </c>
    </row>
    <row r="6348">
      <c r="A6348" s="9" t="n"/>
      <c r="B6348">
        <f>IF(A6348="","",TEXT(A6348,"MM.YYYY"))</f>
        <v/>
      </c>
      <c r="F6348" s="10" t="n"/>
      <c r="G6348" s="11">
        <f>Настройки!$B$2</f>
        <v/>
      </c>
      <c r="H6348" s="11">
        <f>IF(F6348="","",F6348*G6348)</f>
        <v/>
      </c>
      <c r="I6348" s="11">
        <f>IF(F6348="","",F6348*Настройки!$B$3)</f>
        <v/>
      </c>
      <c r="J6348" s="11">
        <f>IF(F6348="","",F6348*Настройки!$B$4)</f>
        <v/>
      </c>
      <c r="K6348" s="11">
        <f>IF(F6348="","",F6348*Настройки!$B$5)</f>
        <v/>
      </c>
      <c r="L6348" s="11">
        <f>IF(F6348="","",F6348*Настройки!$B$6)</f>
        <v/>
      </c>
    </row>
    <row r="6349">
      <c r="A6349" s="9" t="n"/>
      <c r="B6349">
        <f>IF(A6349="","",TEXT(A6349,"MM.YYYY"))</f>
        <v/>
      </c>
      <c r="F6349" s="10" t="n"/>
      <c r="G6349" s="11">
        <f>Настройки!$B$2</f>
        <v/>
      </c>
      <c r="H6349" s="11">
        <f>IF(F6349="","",F6349*G6349)</f>
        <v/>
      </c>
      <c r="I6349" s="11">
        <f>IF(F6349="","",F6349*Настройки!$B$3)</f>
        <v/>
      </c>
      <c r="J6349" s="11">
        <f>IF(F6349="","",F6349*Настройки!$B$4)</f>
        <v/>
      </c>
      <c r="K6349" s="11">
        <f>IF(F6349="","",F6349*Настройки!$B$5)</f>
        <v/>
      </c>
      <c r="L6349" s="11">
        <f>IF(F6349="","",F6349*Настройки!$B$6)</f>
        <v/>
      </c>
    </row>
    <row r="6350">
      <c r="A6350" s="9" t="n"/>
      <c r="B6350">
        <f>IF(A6350="","",TEXT(A6350,"MM.YYYY"))</f>
        <v/>
      </c>
      <c r="F6350" s="10" t="n"/>
      <c r="G6350" s="11">
        <f>Настройки!$B$2</f>
        <v/>
      </c>
      <c r="H6350" s="11">
        <f>IF(F6350="","",F6350*G6350)</f>
        <v/>
      </c>
      <c r="I6350" s="11">
        <f>IF(F6350="","",F6350*Настройки!$B$3)</f>
        <v/>
      </c>
      <c r="J6350" s="11">
        <f>IF(F6350="","",F6350*Настройки!$B$4)</f>
        <v/>
      </c>
      <c r="K6350" s="11">
        <f>IF(F6350="","",F6350*Настройки!$B$5)</f>
        <v/>
      </c>
      <c r="L6350" s="11">
        <f>IF(F6350="","",F6350*Настройки!$B$6)</f>
        <v/>
      </c>
    </row>
    <row r="6351">
      <c r="A6351" s="9" t="n"/>
      <c r="B6351">
        <f>IF(A6351="","",TEXT(A6351,"MM.YYYY"))</f>
        <v/>
      </c>
      <c r="F6351" s="10" t="n"/>
      <c r="G6351" s="11">
        <f>Настройки!$B$2</f>
        <v/>
      </c>
      <c r="H6351" s="11">
        <f>IF(F6351="","",F6351*G6351)</f>
        <v/>
      </c>
      <c r="I6351" s="11">
        <f>IF(F6351="","",F6351*Настройки!$B$3)</f>
        <v/>
      </c>
      <c r="J6351" s="11">
        <f>IF(F6351="","",F6351*Настройки!$B$4)</f>
        <v/>
      </c>
      <c r="K6351" s="11">
        <f>IF(F6351="","",F6351*Настройки!$B$5)</f>
        <v/>
      </c>
      <c r="L6351" s="11">
        <f>IF(F6351="","",F6351*Настройки!$B$6)</f>
        <v/>
      </c>
    </row>
    <row r="6352">
      <c r="A6352" s="9" t="n"/>
      <c r="B6352">
        <f>IF(A6352="","",TEXT(A6352,"MM.YYYY"))</f>
        <v/>
      </c>
      <c r="F6352" s="10" t="n"/>
      <c r="G6352" s="11">
        <f>Настройки!$B$2</f>
        <v/>
      </c>
      <c r="H6352" s="11">
        <f>IF(F6352="","",F6352*G6352)</f>
        <v/>
      </c>
      <c r="I6352" s="11">
        <f>IF(F6352="","",F6352*Настройки!$B$3)</f>
        <v/>
      </c>
      <c r="J6352" s="11">
        <f>IF(F6352="","",F6352*Настройки!$B$4)</f>
        <v/>
      </c>
      <c r="K6352" s="11">
        <f>IF(F6352="","",F6352*Настройки!$B$5)</f>
        <v/>
      </c>
      <c r="L6352" s="11">
        <f>IF(F6352="","",F6352*Настройки!$B$6)</f>
        <v/>
      </c>
    </row>
    <row r="6353">
      <c r="A6353" s="9" t="n"/>
      <c r="B6353">
        <f>IF(A6353="","",TEXT(A6353,"MM.YYYY"))</f>
        <v/>
      </c>
      <c r="F6353" s="10" t="n"/>
      <c r="G6353" s="11">
        <f>Настройки!$B$2</f>
        <v/>
      </c>
      <c r="H6353" s="11">
        <f>IF(F6353="","",F6353*G6353)</f>
        <v/>
      </c>
      <c r="I6353" s="11">
        <f>IF(F6353="","",F6353*Настройки!$B$3)</f>
        <v/>
      </c>
      <c r="J6353" s="11">
        <f>IF(F6353="","",F6353*Настройки!$B$4)</f>
        <v/>
      </c>
      <c r="K6353" s="11">
        <f>IF(F6353="","",F6353*Настройки!$B$5)</f>
        <v/>
      </c>
      <c r="L6353" s="11">
        <f>IF(F6353="","",F6353*Настройки!$B$6)</f>
        <v/>
      </c>
    </row>
    <row r="6354">
      <c r="A6354" s="9" t="n"/>
      <c r="B6354">
        <f>IF(A6354="","",TEXT(A6354,"MM.YYYY"))</f>
        <v/>
      </c>
      <c r="F6354" s="10" t="n"/>
      <c r="G6354" s="11">
        <f>Настройки!$B$2</f>
        <v/>
      </c>
      <c r="H6354" s="11">
        <f>IF(F6354="","",F6354*G6354)</f>
        <v/>
      </c>
      <c r="I6354" s="11">
        <f>IF(F6354="","",F6354*Настройки!$B$3)</f>
        <v/>
      </c>
      <c r="J6354" s="11">
        <f>IF(F6354="","",F6354*Настройки!$B$4)</f>
        <v/>
      </c>
      <c r="K6354" s="11">
        <f>IF(F6354="","",F6354*Настройки!$B$5)</f>
        <v/>
      </c>
      <c r="L6354" s="11">
        <f>IF(F6354="","",F6354*Настройки!$B$6)</f>
        <v/>
      </c>
    </row>
    <row r="6355">
      <c r="A6355" s="9" t="n"/>
      <c r="B6355">
        <f>IF(A6355="","",TEXT(A6355,"MM.YYYY"))</f>
        <v/>
      </c>
      <c r="F6355" s="10" t="n"/>
      <c r="G6355" s="11">
        <f>Настройки!$B$2</f>
        <v/>
      </c>
      <c r="H6355" s="11">
        <f>IF(F6355="","",F6355*G6355)</f>
        <v/>
      </c>
      <c r="I6355" s="11">
        <f>IF(F6355="","",F6355*Настройки!$B$3)</f>
        <v/>
      </c>
      <c r="J6355" s="11">
        <f>IF(F6355="","",F6355*Настройки!$B$4)</f>
        <v/>
      </c>
      <c r="K6355" s="11">
        <f>IF(F6355="","",F6355*Настройки!$B$5)</f>
        <v/>
      </c>
      <c r="L6355" s="11">
        <f>IF(F6355="","",F6355*Настройки!$B$6)</f>
        <v/>
      </c>
    </row>
    <row r="6356">
      <c r="A6356" s="9" t="n"/>
      <c r="B6356">
        <f>IF(A6356="","",TEXT(A6356,"MM.YYYY"))</f>
        <v/>
      </c>
      <c r="F6356" s="10" t="n"/>
      <c r="G6356" s="11">
        <f>Настройки!$B$2</f>
        <v/>
      </c>
      <c r="H6356" s="11">
        <f>IF(F6356="","",F6356*G6356)</f>
        <v/>
      </c>
      <c r="I6356" s="11">
        <f>IF(F6356="","",F6356*Настройки!$B$3)</f>
        <v/>
      </c>
      <c r="J6356" s="11">
        <f>IF(F6356="","",F6356*Настройки!$B$4)</f>
        <v/>
      </c>
      <c r="K6356" s="11">
        <f>IF(F6356="","",F6356*Настройки!$B$5)</f>
        <v/>
      </c>
      <c r="L6356" s="11">
        <f>IF(F6356="","",F6356*Настройки!$B$6)</f>
        <v/>
      </c>
    </row>
    <row r="6357">
      <c r="A6357" s="9" t="n"/>
      <c r="B6357">
        <f>IF(A6357="","",TEXT(A6357,"MM.YYYY"))</f>
        <v/>
      </c>
      <c r="F6357" s="10" t="n"/>
      <c r="G6357" s="11">
        <f>Настройки!$B$2</f>
        <v/>
      </c>
      <c r="H6357" s="11">
        <f>IF(F6357="","",F6357*G6357)</f>
        <v/>
      </c>
      <c r="I6357" s="11">
        <f>IF(F6357="","",F6357*Настройки!$B$3)</f>
        <v/>
      </c>
      <c r="J6357" s="11">
        <f>IF(F6357="","",F6357*Настройки!$B$4)</f>
        <v/>
      </c>
      <c r="K6357" s="11">
        <f>IF(F6357="","",F6357*Настройки!$B$5)</f>
        <v/>
      </c>
      <c r="L6357" s="11">
        <f>IF(F6357="","",F6357*Настройки!$B$6)</f>
        <v/>
      </c>
    </row>
    <row r="6358">
      <c r="A6358" s="9" t="n"/>
      <c r="B6358">
        <f>IF(A6358="","",TEXT(A6358,"MM.YYYY"))</f>
        <v/>
      </c>
      <c r="F6358" s="10" t="n"/>
      <c r="G6358" s="11">
        <f>Настройки!$B$2</f>
        <v/>
      </c>
      <c r="H6358" s="11">
        <f>IF(F6358="","",F6358*G6358)</f>
        <v/>
      </c>
      <c r="I6358" s="11">
        <f>IF(F6358="","",F6358*Настройки!$B$3)</f>
        <v/>
      </c>
      <c r="J6358" s="11">
        <f>IF(F6358="","",F6358*Настройки!$B$4)</f>
        <v/>
      </c>
      <c r="K6358" s="11">
        <f>IF(F6358="","",F6358*Настройки!$B$5)</f>
        <v/>
      </c>
      <c r="L6358" s="11">
        <f>IF(F6358="","",F6358*Настройки!$B$6)</f>
        <v/>
      </c>
    </row>
    <row r="6359">
      <c r="A6359" s="9" t="n"/>
      <c r="B6359">
        <f>IF(A6359="","",TEXT(A6359,"MM.YYYY"))</f>
        <v/>
      </c>
      <c r="F6359" s="10" t="n"/>
      <c r="G6359" s="11">
        <f>Настройки!$B$2</f>
        <v/>
      </c>
      <c r="H6359" s="11">
        <f>IF(F6359="","",F6359*G6359)</f>
        <v/>
      </c>
      <c r="I6359" s="11">
        <f>IF(F6359="","",F6359*Настройки!$B$3)</f>
        <v/>
      </c>
      <c r="J6359" s="11">
        <f>IF(F6359="","",F6359*Настройки!$B$4)</f>
        <v/>
      </c>
      <c r="K6359" s="11">
        <f>IF(F6359="","",F6359*Настройки!$B$5)</f>
        <v/>
      </c>
      <c r="L6359" s="11">
        <f>IF(F6359="","",F6359*Настройки!$B$6)</f>
        <v/>
      </c>
    </row>
    <row r="6360">
      <c r="A6360" s="9" t="n"/>
      <c r="B6360">
        <f>IF(A6360="","",TEXT(A6360,"MM.YYYY"))</f>
        <v/>
      </c>
      <c r="F6360" s="10" t="n"/>
      <c r="G6360" s="11">
        <f>Настройки!$B$2</f>
        <v/>
      </c>
      <c r="H6360" s="11">
        <f>IF(F6360="","",F6360*G6360)</f>
        <v/>
      </c>
      <c r="I6360" s="11">
        <f>IF(F6360="","",F6360*Настройки!$B$3)</f>
        <v/>
      </c>
      <c r="J6360" s="11">
        <f>IF(F6360="","",F6360*Настройки!$B$4)</f>
        <v/>
      </c>
      <c r="K6360" s="11">
        <f>IF(F6360="","",F6360*Настройки!$B$5)</f>
        <v/>
      </c>
      <c r="L6360" s="11">
        <f>IF(F6360="","",F6360*Настройки!$B$6)</f>
        <v/>
      </c>
    </row>
    <row r="6361">
      <c r="A6361" s="9" t="n"/>
      <c r="B6361">
        <f>IF(A6361="","",TEXT(A6361,"MM.YYYY"))</f>
        <v/>
      </c>
      <c r="F6361" s="10" t="n"/>
      <c r="G6361" s="11">
        <f>Настройки!$B$2</f>
        <v/>
      </c>
      <c r="H6361" s="11">
        <f>IF(F6361="","",F6361*G6361)</f>
        <v/>
      </c>
      <c r="I6361" s="11">
        <f>IF(F6361="","",F6361*Настройки!$B$3)</f>
        <v/>
      </c>
      <c r="J6361" s="11">
        <f>IF(F6361="","",F6361*Настройки!$B$4)</f>
        <v/>
      </c>
      <c r="K6361" s="11">
        <f>IF(F6361="","",F6361*Настройки!$B$5)</f>
        <v/>
      </c>
      <c r="L6361" s="11">
        <f>IF(F6361="","",F6361*Настройки!$B$6)</f>
        <v/>
      </c>
    </row>
    <row r="6362">
      <c r="A6362" s="9" t="n"/>
      <c r="B6362">
        <f>IF(A6362="","",TEXT(A6362,"MM.YYYY"))</f>
        <v/>
      </c>
      <c r="F6362" s="10" t="n"/>
      <c r="G6362" s="11">
        <f>Настройки!$B$2</f>
        <v/>
      </c>
      <c r="H6362" s="11">
        <f>IF(F6362="","",F6362*G6362)</f>
        <v/>
      </c>
      <c r="I6362" s="11">
        <f>IF(F6362="","",F6362*Настройки!$B$3)</f>
        <v/>
      </c>
      <c r="J6362" s="11">
        <f>IF(F6362="","",F6362*Настройки!$B$4)</f>
        <v/>
      </c>
      <c r="K6362" s="11">
        <f>IF(F6362="","",F6362*Настройки!$B$5)</f>
        <v/>
      </c>
      <c r="L6362" s="11">
        <f>IF(F6362="","",F6362*Настройки!$B$6)</f>
        <v/>
      </c>
    </row>
    <row r="6363">
      <c r="A6363" s="9" t="n"/>
      <c r="B6363">
        <f>IF(A6363="","",TEXT(A6363,"MM.YYYY"))</f>
        <v/>
      </c>
      <c r="F6363" s="10" t="n"/>
      <c r="G6363" s="11">
        <f>Настройки!$B$2</f>
        <v/>
      </c>
      <c r="H6363" s="11">
        <f>IF(F6363="","",F6363*G6363)</f>
        <v/>
      </c>
      <c r="I6363" s="11">
        <f>IF(F6363="","",F6363*Настройки!$B$3)</f>
        <v/>
      </c>
      <c r="J6363" s="11">
        <f>IF(F6363="","",F6363*Настройки!$B$4)</f>
        <v/>
      </c>
      <c r="K6363" s="11">
        <f>IF(F6363="","",F6363*Настройки!$B$5)</f>
        <v/>
      </c>
      <c r="L6363" s="11">
        <f>IF(F6363="","",F6363*Настройки!$B$6)</f>
        <v/>
      </c>
    </row>
    <row r="6364">
      <c r="A6364" s="9" t="n"/>
      <c r="B6364">
        <f>IF(A6364="","",TEXT(A6364,"MM.YYYY"))</f>
        <v/>
      </c>
      <c r="F6364" s="10" t="n"/>
      <c r="G6364" s="11">
        <f>Настройки!$B$2</f>
        <v/>
      </c>
      <c r="H6364" s="11">
        <f>IF(F6364="","",F6364*G6364)</f>
        <v/>
      </c>
      <c r="I6364" s="11">
        <f>IF(F6364="","",F6364*Настройки!$B$3)</f>
        <v/>
      </c>
      <c r="J6364" s="11">
        <f>IF(F6364="","",F6364*Настройки!$B$4)</f>
        <v/>
      </c>
      <c r="K6364" s="11">
        <f>IF(F6364="","",F6364*Настройки!$B$5)</f>
        <v/>
      </c>
      <c r="L6364" s="11">
        <f>IF(F6364="","",F6364*Настройки!$B$6)</f>
        <v/>
      </c>
    </row>
    <row r="6365">
      <c r="A6365" s="9" t="n"/>
      <c r="B6365">
        <f>IF(A6365="","",TEXT(A6365,"MM.YYYY"))</f>
        <v/>
      </c>
      <c r="F6365" s="10" t="n"/>
      <c r="G6365" s="11">
        <f>Настройки!$B$2</f>
        <v/>
      </c>
      <c r="H6365" s="11">
        <f>IF(F6365="","",F6365*G6365)</f>
        <v/>
      </c>
      <c r="I6365" s="11">
        <f>IF(F6365="","",F6365*Настройки!$B$3)</f>
        <v/>
      </c>
      <c r="J6365" s="11">
        <f>IF(F6365="","",F6365*Настройки!$B$4)</f>
        <v/>
      </c>
      <c r="K6365" s="11">
        <f>IF(F6365="","",F6365*Настройки!$B$5)</f>
        <v/>
      </c>
      <c r="L6365" s="11">
        <f>IF(F6365="","",F6365*Настройки!$B$6)</f>
        <v/>
      </c>
    </row>
    <row r="6366">
      <c r="A6366" s="9" t="n"/>
      <c r="B6366">
        <f>IF(A6366="","",TEXT(A6366,"MM.YYYY"))</f>
        <v/>
      </c>
      <c r="F6366" s="10" t="n"/>
      <c r="G6366" s="11">
        <f>Настройки!$B$2</f>
        <v/>
      </c>
      <c r="H6366" s="11">
        <f>IF(F6366="","",F6366*G6366)</f>
        <v/>
      </c>
      <c r="I6366" s="11">
        <f>IF(F6366="","",F6366*Настройки!$B$3)</f>
        <v/>
      </c>
      <c r="J6366" s="11">
        <f>IF(F6366="","",F6366*Настройки!$B$4)</f>
        <v/>
      </c>
      <c r="K6366" s="11">
        <f>IF(F6366="","",F6366*Настройки!$B$5)</f>
        <v/>
      </c>
      <c r="L6366" s="11">
        <f>IF(F6366="","",F6366*Настройки!$B$6)</f>
        <v/>
      </c>
    </row>
    <row r="6367">
      <c r="A6367" s="9" t="n"/>
      <c r="B6367">
        <f>IF(A6367="","",TEXT(A6367,"MM.YYYY"))</f>
        <v/>
      </c>
      <c r="F6367" s="10" t="n"/>
      <c r="G6367" s="11">
        <f>Настройки!$B$2</f>
        <v/>
      </c>
      <c r="H6367" s="11">
        <f>IF(F6367="","",F6367*G6367)</f>
        <v/>
      </c>
      <c r="I6367" s="11">
        <f>IF(F6367="","",F6367*Настройки!$B$3)</f>
        <v/>
      </c>
      <c r="J6367" s="11">
        <f>IF(F6367="","",F6367*Настройки!$B$4)</f>
        <v/>
      </c>
      <c r="K6367" s="11">
        <f>IF(F6367="","",F6367*Настройки!$B$5)</f>
        <v/>
      </c>
      <c r="L6367" s="11">
        <f>IF(F6367="","",F6367*Настройки!$B$6)</f>
        <v/>
      </c>
    </row>
    <row r="6368">
      <c r="A6368" s="9" t="n"/>
      <c r="B6368">
        <f>IF(A6368="","",TEXT(A6368,"MM.YYYY"))</f>
        <v/>
      </c>
      <c r="F6368" s="10" t="n"/>
      <c r="G6368" s="11">
        <f>Настройки!$B$2</f>
        <v/>
      </c>
      <c r="H6368" s="11">
        <f>IF(F6368="","",F6368*G6368)</f>
        <v/>
      </c>
      <c r="I6368" s="11">
        <f>IF(F6368="","",F6368*Настройки!$B$3)</f>
        <v/>
      </c>
      <c r="J6368" s="11">
        <f>IF(F6368="","",F6368*Настройки!$B$4)</f>
        <v/>
      </c>
      <c r="K6368" s="11">
        <f>IF(F6368="","",F6368*Настройки!$B$5)</f>
        <v/>
      </c>
      <c r="L6368" s="11">
        <f>IF(F6368="","",F6368*Настройки!$B$6)</f>
        <v/>
      </c>
    </row>
    <row r="6369">
      <c r="A6369" s="9" t="n"/>
      <c r="B6369">
        <f>IF(A6369="","",TEXT(A6369,"MM.YYYY"))</f>
        <v/>
      </c>
      <c r="F6369" s="10" t="n"/>
      <c r="G6369" s="11">
        <f>Настройки!$B$2</f>
        <v/>
      </c>
      <c r="H6369" s="11">
        <f>IF(F6369="","",F6369*G6369)</f>
        <v/>
      </c>
      <c r="I6369" s="11">
        <f>IF(F6369="","",F6369*Настройки!$B$3)</f>
        <v/>
      </c>
      <c r="J6369" s="11">
        <f>IF(F6369="","",F6369*Настройки!$B$4)</f>
        <v/>
      </c>
      <c r="K6369" s="11">
        <f>IF(F6369="","",F6369*Настройки!$B$5)</f>
        <v/>
      </c>
      <c r="L6369" s="11">
        <f>IF(F6369="","",F6369*Настройки!$B$6)</f>
        <v/>
      </c>
    </row>
    <row r="6370">
      <c r="A6370" s="9" t="n"/>
      <c r="B6370">
        <f>IF(A6370="","",TEXT(A6370,"MM.YYYY"))</f>
        <v/>
      </c>
      <c r="F6370" s="10" t="n"/>
      <c r="G6370" s="11">
        <f>Настройки!$B$2</f>
        <v/>
      </c>
      <c r="H6370" s="11">
        <f>IF(F6370="","",F6370*G6370)</f>
        <v/>
      </c>
      <c r="I6370" s="11">
        <f>IF(F6370="","",F6370*Настройки!$B$3)</f>
        <v/>
      </c>
      <c r="J6370" s="11">
        <f>IF(F6370="","",F6370*Настройки!$B$4)</f>
        <v/>
      </c>
      <c r="K6370" s="11">
        <f>IF(F6370="","",F6370*Настройки!$B$5)</f>
        <v/>
      </c>
      <c r="L6370" s="11">
        <f>IF(F6370="","",F6370*Настройки!$B$6)</f>
        <v/>
      </c>
    </row>
    <row r="6371">
      <c r="A6371" s="9" t="n"/>
      <c r="B6371">
        <f>IF(A6371="","",TEXT(A6371,"MM.YYYY"))</f>
        <v/>
      </c>
      <c r="F6371" s="10" t="n"/>
      <c r="G6371" s="11">
        <f>Настройки!$B$2</f>
        <v/>
      </c>
      <c r="H6371" s="11">
        <f>IF(F6371="","",F6371*G6371)</f>
        <v/>
      </c>
      <c r="I6371" s="11">
        <f>IF(F6371="","",F6371*Настройки!$B$3)</f>
        <v/>
      </c>
      <c r="J6371" s="11">
        <f>IF(F6371="","",F6371*Настройки!$B$4)</f>
        <v/>
      </c>
      <c r="K6371" s="11">
        <f>IF(F6371="","",F6371*Настройки!$B$5)</f>
        <v/>
      </c>
      <c r="L6371" s="11">
        <f>IF(F6371="","",F6371*Настройки!$B$6)</f>
        <v/>
      </c>
    </row>
    <row r="6372">
      <c r="A6372" s="9" t="n"/>
      <c r="B6372">
        <f>IF(A6372="","",TEXT(A6372,"MM.YYYY"))</f>
        <v/>
      </c>
      <c r="F6372" s="10" t="n"/>
      <c r="G6372" s="11">
        <f>Настройки!$B$2</f>
        <v/>
      </c>
      <c r="H6372" s="11">
        <f>IF(F6372="","",F6372*G6372)</f>
        <v/>
      </c>
      <c r="I6372" s="11">
        <f>IF(F6372="","",F6372*Настройки!$B$3)</f>
        <v/>
      </c>
      <c r="J6372" s="11">
        <f>IF(F6372="","",F6372*Настройки!$B$4)</f>
        <v/>
      </c>
      <c r="K6372" s="11">
        <f>IF(F6372="","",F6372*Настройки!$B$5)</f>
        <v/>
      </c>
      <c r="L6372" s="11">
        <f>IF(F6372="","",F6372*Настройки!$B$6)</f>
        <v/>
      </c>
    </row>
    <row r="6373">
      <c r="A6373" s="9" t="n"/>
      <c r="B6373">
        <f>IF(A6373="","",TEXT(A6373,"MM.YYYY"))</f>
        <v/>
      </c>
      <c r="F6373" s="10" t="n"/>
      <c r="G6373" s="11">
        <f>Настройки!$B$2</f>
        <v/>
      </c>
      <c r="H6373" s="11">
        <f>IF(F6373="","",F6373*G6373)</f>
        <v/>
      </c>
      <c r="I6373" s="11">
        <f>IF(F6373="","",F6373*Настройки!$B$3)</f>
        <v/>
      </c>
      <c r="J6373" s="11">
        <f>IF(F6373="","",F6373*Настройки!$B$4)</f>
        <v/>
      </c>
      <c r="K6373" s="11">
        <f>IF(F6373="","",F6373*Настройки!$B$5)</f>
        <v/>
      </c>
      <c r="L6373" s="11">
        <f>IF(F6373="","",F6373*Настройки!$B$6)</f>
        <v/>
      </c>
    </row>
    <row r="6374">
      <c r="A6374" s="9" t="n"/>
      <c r="B6374">
        <f>IF(A6374="","",TEXT(A6374,"MM.YYYY"))</f>
        <v/>
      </c>
      <c r="F6374" s="10" t="n"/>
      <c r="G6374" s="11">
        <f>Настройки!$B$2</f>
        <v/>
      </c>
      <c r="H6374" s="11">
        <f>IF(F6374="","",F6374*G6374)</f>
        <v/>
      </c>
      <c r="I6374" s="11">
        <f>IF(F6374="","",F6374*Настройки!$B$3)</f>
        <v/>
      </c>
      <c r="J6374" s="11">
        <f>IF(F6374="","",F6374*Настройки!$B$4)</f>
        <v/>
      </c>
      <c r="K6374" s="11">
        <f>IF(F6374="","",F6374*Настройки!$B$5)</f>
        <v/>
      </c>
      <c r="L6374" s="11">
        <f>IF(F6374="","",F6374*Настройки!$B$6)</f>
        <v/>
      </c>
    </row>
    <row r="6375">
      <c r="A6375" s="9" t="n"/>
      <c r="B6375">
        <f>IF(A6375="","",TEXT(A6375,"MM.YYYY"))</f>
        <v/>
      </c>
      <c r="F6375" s="10" t="n"/>
      <c r="G6375" s="11">
        <f>Настройки!$B$2</f>
        <v/>
      </c>
      <c r="H6375" s="11">
        <f>IF(F6375="","",F6375*G6375)</f>
        <v/>
      </c>
      <c r="I6375" s="11">
        <f>IF(F6375="","",F6375*Настройки!$B$3)</f>
        <v/>
      </c>
      <c r="J6375" s="11">
        <f>IF(F6375="","",F6375*Настройки!$B$4)</f>
        <v/>
      </c>
      <c r="K6375" s="11">
        <f>IF(F6375="","",F6375*Настройки!$B$5)</f>
        <v/>
      </c>
      <c r="L6375" s="11">
        <f>IF(F6375="","",F6375*Настройки!$B$6)</f>
        <v/>
      </c>
    </row>
    <row r="6376">
      <c r="A6376" s="9" t="n"/>
      <c r="B6376">
        <f>IF(A6376="","",TEXT(A6376,"MM.YYYY"))</f>
        <v/>
      </c>
      <c r="F6376" s="10" t="n"/>
      <c r="G6376" s="11">
        <f>Настройки!$B$2</f>
        <v/>
      </c>
      <c r="H6376" s="11">
        <f>IF(F6376="","",F6376*G6376)</f>
        <v/>
      </c>
      <c r="I6376" s="11">
        <f>IF(F6376="","",F6376*Настройки!$B$3)</f>
        <v/>
      </c>
      <c r="J6376" s="11">
        <f>IF(F6376="","",F6376*Настройки!$B$4)</f>
        <v/>
      </c>
      <c r="K6376" s="11">
        <f>IF(F6376="","",F6376*Настройки!$B$5)</f>
        <v/>
      </c>
      <c r="L6376" s="11">
        <f>IF(F6376="","",F6376*Настройки!$B$6)</f>
        <v/>
      </c>
    </row>
    <row r="6377">
      <c r="A6377" s="9" t="n"/>
      <c r="B6377">
        <f>IF(A6377="","",TEXT(A6377,"MM.YYYY"))</f>
        <v/>
      </c>
      <c r="F6377" s="10" t="n"/>
      <c r="G6377" s="11">
        <f>Настройки!$B$2</f>
        <v/>
      </c>
      <c r="H6377" s="11">
        <f>IF(F6377="","",F6377*G6377)</f>
        <v/>
      </c>
      <c r="I6377" s="11">
        <f>IF(F6377="","",F6377*Настройки!$B$3)</f>
        <v/>
      </c>
      <c r="J6377" s="11">
        <f>IF(F6377="","",F6377*Настройки!$B$4)</f>
        <v/>
      </c>
      <c r="K6377" s="11">
        <f>IF(F6377="","",F6377*Настройки!$B$5)</f>
        <v/>
      </c>
      <c r="L6377" s="11">
        <f>IF(F6377="","",F6377*Настройки!$B$6)</f>
        <v/>
      </c>
    </row>
    <row r="6378">
      <c r="A6378" s="9" t="n"/>
      <c r="B6378">
        <f>IF(A6378="","",TEXT(A6378,"MM.YYYY"))</f>
        <v/>
      </c>
      <c r="F6378" s="10" t="n"/>
      <c r="G6378" s="11">
        <f>Настройки!$B$2</f>
        <v/>
      </c>
      <c r="H6378" s="11">
        <f>IF(F6378="","",F6378*G6378)</f>
        <v/>
      </c>
      <c r="I6378" s="11">
        <f>IF(F6378="","",F6378*Настройки!$B$3)</f>
        <v/>
      </c>
      <c r="J6378" s="11">
        <f>IF(F6378="","",F6378*Настройки!$B$4)</f>
        <v/>
      </c>
      <c r="K6378" s="11">
        <f>IF(F6378="","",F6378*Настройки!$B$5)</f>
        <v/>
      </c>
      <c r="L6378" s="11">
        <f>IF(F6378="","",F6378*Настройки!$B$6)</f>
        <v/>
      </c>
    </row>
    <row r="6379">
      <c r="A6379" s="9" t="n"/>
      <c r="B6379">
        <f>IF(A6379="","",TEXT(A6379,"MM.YYYY"))</f>
        <v/>
      </c>
      <c r="F6379" s="10" t="n"/>
      <c r="G6379" s="11">
        <f>Настройки!$B$2</f>
        <v/>
      </c>
      <c r="H6379" s="11">
        <f>IF(F6379="","",F6379*G6379)</f>
        <v/>
      </c>
      <c r="I6379" s="11">
        <f>IF(F6379="","",F6379*Настройки!$B$3)</f>
        <v/>
      </c>
      <c r="J6379" s="11">
        <f>IF(F6379="","",F6379*Настройки!$B$4)</f>
        <v/>
      </c>
      <c r="K6379" s="11">
        <f>IF(F6379="","",F6379*Настройки!$B$5)</f>
        <v/>
      </c>
      <c r="L6379" s="11">
        <f>IF(F6379="","",F6379*Настройки!$B$6)</f>
        <v/>
      </c>
    </row>
    <row r="6380">
      <c r="A6380" s="9" t="n"/>
      <c r="B6380">
        <f>IF(A6380="","",TEXT(A6380,"MM.YYYY"))</f>
        <v/>
      </c>
      <c r="F6380" s="10" t="n"/>
      <c r="G6380" s="11">
        <f>Настройки!$B$2</f>
        <v/>
      </c>
      <c r="H6380" s="11">
        <f>IF(F6380="","",F6380*G6380)</f>
        <v/>
      </c>
      <c r="I6380" s="11">
        <f>IF(F6380="","",F6380*Настройки!$B$3)</f>
        <v/>
      </c>
      <c r="J6380" s="11">
        <f>IF(F6380="","",F6380*Настройки!$B$4)</f>
        <v/>
      </c>
      <c r="K6380" s="11">
        <f>IF(F6380="","",F6380*Настройки!$B$5)</f>
        <v/>
      </c>
      <c r="L6380" s="11">
        <f>IF(F6380="","",F6380*Настройки!$B$6)</f>
        <v/>
      </c>
    </row>
    <row r="6381">
      <c r="A6381" s="9" t="n"/>
      <c r="B6381">
        <f>IF(A6381="","",TEXT(A6381,"MM.YYYY"))</f>
        <v/>
      </c>
      <c r="F6381" s="10" t="n"/>
      <c r="G6381" s="11">
        <f>Настройки!$B$2</f>
        <v/>
      </c>
      <c r="H6381" s="11">
        <f>IF(F6381="","",F6381*G6381)</f>
        <v/>
      </c>
      <c r="I6381" s="11">
        <f>IF(F6381="","",F6381*Настройки!$B$3)</f>
        <v/>
      </c>
      <c r="J6381" s="11">
        <f>IF(F6381="","",F6381*Настройки!$B$4)</f>
        <v/>
      </c>
      <c r="K6381" s="11">
        <f>IF(F6381="","",F6381*Настройки!$B$5)</f>
        <v/>
      </c>
      <c r="L6381" s="11">
        <f>IF(F6381="","",F6381*Настройки!$B$6)</f>
        <v/>
      </c>
    </row>
    <row r="6382">
      <c r="A6382" s="9" t="n"/>
      <c r="B6382">
        <f>IF(A6382="","",TEXT(A6382,"MM.YYYY"))</f>
        <v/>
      </c>
      <c r="F6382" s="10" t="n"/>
      <c r="G6382" s="11">
        <f>Настройки!$B$2</f>
        <v/>
      </c>
      <c r="H6382" s="11">
        <f>IF(F6382="","",F6382*G6382)</f>
        <v/>
      </c>
      <c r="I6382" s="11">
        <f>IF(F6382="","",F6382*Настройки!$B$3)</f>
        <v/>
      </c>
      <c r="J6382" s="11">
        <f>IF(F6382="","",F6382*Настройки!$B$4)</f>
        <v/>
      </c>
      <c r="K6382" s="11">
        <f>IF(F6382="","",F6382*Настройки!$B$5)</f>
        <v/>
      </c>
      <c r="L6382" s="11">
        <f>IF(F6382="","",F6382*Настройки!$B$6)</f>
        <v/>
      </c>
    </row>
    <row r="6383">
      <c r="A6383" s="9" t="n"/>
      <c r="B6383">
        <f>IF(A6383="","",TEXT(A6383,"MM.YYYY"))</f>
        <v/>
      </c>
      <c r="F6383" s="10" t="n"/>
      <c r="G6383" s="11">
        <f>Настройки!$B$2</f>
        <v/>
      </c>
      <c r="H6383" s="11">
        <f>IF(F6383="","",F6383*G6383)</f>
        <v/>
      </c>
      <c r="I6383" s="11">
        <f>IF(F6383="","",F6383*Настройки!$B$3)</f>
        <v/>
      </c>
      <c r="J6383" s="11">
        <f>IF(F6383="","",F6383*Настройки!$B$4)</f>
        <v/>
      </c>
      <c r="K6383" s="11">
        <f>IF(F6383="","",F6383*Настройки!$B$5)</f>
        <v/>
      </c>
      <c r="L6383" s="11">
        <f>IF(F6383="","",F6383*Настройки!$B$6)</f>
        <v/>
      </c>
    </row>
    <row r="6384">
      <c r="A6384" s="9" t="n"/>
      <c r="B6384">
        <f>IF(A6384="","",TEXT(A6384,"MM.YYYY"))</f>
        <v/>
      </c>
      <c r="F6384" s="10" t="n"/>
      <c r="G6384" s="11">
        <f>Настройки!$B$2</f>
        <v/>
      </c>
      <c r="H6384" s="11">
        <f>IF(F6384="","",F6384*G6384)</f>
        <v/>
      </c>
      <c r="I6384" s="11">
        <f>IF(F6384="","",F6384*Настройки!$B$3)</f>
        <v/>
      </c>
      <c r="J6384" s="11">
        <f>IF(F6384="","",F6384*Настройки!$B$4)</f>
        <v/>
      </c>
      <c r="K6384" s="11">
        <f>IF(F6384="","",F6384*Настройки!$B$5)</f>
        <v/>
      </c>
      <c r="L6384" s="11">
        <f>IF(F6384="","",F6384*Настройки!$B$6)</f>
        <v/>
      </c>
    </row>
    <row r="6385">
      <c r="A6385" s="9" t="n"/>
      <c r="B6385">
        <f>IF(A6385="","",TEXT(A6385,"MM.YYYY"))</f>
        <v/>
      </c>
      <c r="F6385" s="10" t="n"/>
      <c r="G6385" s="11">
        <f>Настройки!$B$2</f>
        <v/>
      </c>
      <c r="H6385" s="11">
        <f>IF(F6385="","",F6385*G6385)</f>
        <v/>
      </c>
      <c r="I6385" s="11">
        <f>IF(F6385="","",F6385*Настройки!$B$3)</f>
        <v/>
      </c>
      <c r="J6385" s="11">
        <f>IF(F6385="","",F6385*Настройки!$B$4)</f>
        <v/>
      </c>
      <c r="K6385" s="11">
        <f>IF(F6385="","",F6385*Настройки!$B$5)</f>
        <v/>
      </c>
      <c r="L6385" s="11">
        <f>IF(F6385="","",F6385*Настройки!$B$6)</f>
        <v/>
      </c>
    </row>
    <row r="6386">
      <c r="A6386" s="9" t="n"/>
      <c r="B6386">
        <f>IF(A6386="","",TEXT(A6386,"MM.YYYY"))</f>
        <v/>
      </c>
      <c r="F6386" s="10" t="n"/>
      <c r="G6386" s="11">
        <f>Настройки!$B$2</f>
        <v/>
      </c>
      <c r="H6386" s="11">
        <f>IF(F6386="","",F6386*G6386)</f>
        <v/>
      </c>
      <c r="I6386" s="11">
        <f>IF(F6386="","",F6386*Настройки!$B$3)</f>
        <v/>
      </c>
      <c r="J6386" s="11">
        <f>IF(F6386="","",F6386*Настройки!$B$4)</f>
        <v/>
      </c>
      <c r="K6386" s="11">
        <f>IF(F6386="","",F6386*Настройки!$B$5)</f>
        <v/>
      </c>
      <c r="L6386" s="11">
        <f>IF(F6386="","",F6386*Настройки!$B$6)</f>
        <v/>
      </c>
    </row>
    <row r="6387">
      <c r="A6387" s="9" t="n"/>
      <c r="B6387">
        <f>IF(A6387="","",TEXT(A6387,"MM.YYYY"))</f>
        <v/>
      </c>
      <c r="F6387" s="10" t="n"/>
      <c r="G6387" s="11">
        <f>Настройки!$B$2</f>
        <v/>
      </c>
      <c r="H6387" s="11">
        <f>IF(F6387="","",F6387*G6387)</f>
        <v/>
      </c>
      <c r="I6387" s="11">
        <f>IF(F6387="","",F6387*Настройки!$B$3)</f>
        <v/>
      </c>
      <c r="J6387" s="11">
        <f>IF(F6387="","",F6387*Настройки!$B$4)</f>
        <v/>
      </c>
      <c r="K6387" s="11">
        <f>IF(F6387="","",F6387*Настройки!$B$5)</f>
        <v/>
      </c>
      <c r="L6387" s="11">
        <f>IF(F6387="","",F6387*Настройки!$B$6)</f>
        <v/>
      </c>
    </row>
    <row r="6388">
      <c r="A6388" s="9" t="n"/>
      <c r="B6388">
        <f>IF(A6388="","",TEXT(A6388,"MM.YYYY"))</f>
        <v/>
      </c>
      <c r="F6388" s="10" t="n"/>
      <c r="G6388" s="11">
        <f>Настройки!$B$2</f>
        <v/>
      </c>
      <c r="H6388" s="11">
        <f>IF(F6388="","",F6388*G6388)</f>
        <v/>
      </c>
      <c r="I6388" s="11">
        <f>IF(F6388="","",F6388*Настройки!$B$3)</f>
        <v/>
      </c>
      <c r="J6388" s="11">
        <f>IF(F6388="","",F6388*Настройки!$B$4)</f>
        <v/>
      </c>
      <c r="K6388" s="11">
        <f>IF(F6388="","",F6388*Настройки!$B$5)</f>
        <v/>
      </c>
      <c r="L6388" s="11">
        <f>IF(F6388="","",F6388*Настройки!$B$6)</f>
        <v/>
      </c>
    </row>
    <row r="6389">
      <c r="A6389" s="9" t="n"/>
      <c r="B6389">
        <f>IF(A6389="","",TEXT(A6389,"MM.YYYY"))</f>
        <v/>
      </c>
      <c r="F6389" s="10" t="n"/>
      <c r="G6389" s="11">
        <f>Настройки!$B$2</f>
        <v/>
      </c>
      <c r="H6389" s="11">
        <f>IF(F6389="","",F6389*G6389)</f>
        <v/>
      </c>
      <c r="I6389" s="11">
        <f>IF(F6389="","",F6389*Настройки!$B$3)</f>
        <v/>
      </c>
      <c r="J6389" s="11">
        <f>IF(F6389="","",F6389*Настройки!$B$4)</f>
        <v/>
      </c>
      <c r="K6389" s="11">
        <f>IF(F6389="","",F6389*Настройки!$B$5)</f>
        <v/>
      </c>
      <c r="L6389" s="11">
        <f>IF(F6389="","",F6389*Настройки!$B$6)</f>
        <v/>
      </c>
    </row>
    <row r="6390">
      <c r="A6390" s="9" t="n"/>
      <c r="B6390">
        <f>IF(A6390="","",TEXT(A6390,"MM.YYYY"))</f>
        <v/>
      </c>
      <c r="F6390" s="10" t="n"/>
      <c r="G6390" s="11">
        <f>Настройки!$B$2</f>
        <v/>
      </c>
      <c r="H6390" s="11">
        <f>IF(F6390="","",F6390*G6390)</f>
        <v/>
      </c>
      <c r="I6390" s="11">
        <f>IF(F6390="","",F6390*Настройки!$B$3)</f>
        <v/>
      </c>
      <c r="J6390" s="11">
        <f>IF(F6390="","",F6390*Настройки!$B$4)</f>
        <v/>
      </c>
      <c r="K6390" s="11">
        <f>IF(F6390="","",F6390*Настройки!$B$5)</f>
        <v/>
      </c>
      <c r="L6390" s="11">
        <f>IF(F6390="","",F6390*Настройки!$B$6)</f>
        <v/>
      </c>
    </row>
    <row r="6391">
      <c r="A6391" s="9" t="n"/>
      <c r="B6391">
        <f>IF(A6391="","",TEXT(A6391,"MM.YYYY"))</f>
        <v/>
      </c>
      <c r="F6391" s="10" t="n"/>
      <c r="G6391" s="11">
        <f>Настройки!$B$2</f>
        <v/>
      </c>
      <c r="H6391" s="11">
        <f>IF(F6391="","",F6391*G6391)</f>
        <v/>
      </c>
      <c r="I6391" s="11">
        <f>IF(F6391="","",F6391*Настройки!$B$3)</f>
        <v/>
      </c>
      <c r="J6391" s="11">
        <f>IF(F6391="","",F6391*Настройки!$B$4)</f>
        <v/>
      </c>
      <c r="K6391" s="11">
        <f>IF(F6391="","",F6391*Настройки!$B$5)</f>
        <v/>
      </c>
      <c r="L6391" s="11">
        <f>IF(F6391="","",F6391*Настройки!$B$6)</f>
        <v/>
      </c>
    </row>
    <row r="6392">
      <c r="A6392" s="9" t="n"/>
      <c r="B6392">
        <f>IF(A6392="","",TEXT(A6392,"MM.YYYY"))</f>
        <v/>
      </c>
      <c r="F6392" s="10" t="n"/>
      <c r="G6392" s="11">
        <f>Настройки!$B$2</f>
        <v/>
      </c>
      <c r="H6392" s="11">
        <f>IF(F6392="","",F6392*G6392)</f>
        <v/>
      </c>
      <c r="I6392" s="11">
        <f>IF(F6392="","",F6392*Настройки!$B$3)</f>
        <v/>
      </c>
      <c r="J6392" s="11">
        <f>IF(F6392="","",F6392*Настройки!$B$4)</f>
        <v/>
      </c>
      <c r="K6392" s="11">
        <f>IF(F6392="","",F6392*Настройки!$B$5)</f>
        <v/>
      </c>
      <c r="L6392" s="11">
        <f>IF(F6392="","",F6392*Настройки!$B$6)</f>
        <v/>
      </c>
    </row>
    <row r="6393">
      <c r="A6393" s="9" t="n"/>
      <c r="B6393">
        <f>IF(A6393="","",TEXT(A6393,"MM.YYYY"))</f>
        <v/>
      </c>
      <c r="F6393" s="10" t="n"/>
      <c r="G6393" s="11">
        <f>Настройки!$B$2</f>
        <v/>
      </c>
      <c r="H6393" s="11">
        <f>IF(F6393="","",F6393*G6393)</f>
        <v/>
      </c>
      <c r="I6393" s="11">
        <f>IF(F6393="","",F6393*Настройки!$B$3)</f>
        <v/>
      </c>
      <c r="J6393" s="11">
        <f>IF(F6393="","",F6393*Настройки!$B$4)</f>
        <v/>
      </c>
      <c r="K6393" s="11">
        <f>IF(F6393="","",F6393*Настройки!$B$5)</f>
        <v/>
      </c>
      <c r="L6393" s="11">
        <f>IF(F6393="","",F6393*Настройки!$B$6)</f>
        <v/>
      </c>
    </row>
    <row r="6394">
      <c r="A6394" s="9" t="n"/>
      <c r="B6394">
        <f>IF(A6394="","",TEXT(A6394,"MM.YYYY"))</f>
        <v/>
      </c>
      <c r="F6394" s="10" t="n"/>
      <c r="G6394" s="11">
        <f>Настройки!$B$2</f>
        <v/>
      </c>
      <c r="H6394" s="11">
        <f>IF(F6394="","",F6394*G6394)</f>
        <v/>
      </c>
      <c r="I6394" s="11">
        <f>IF(F6394="","",F6394*Настройки!$B$3)</f>
        <v/>
      </c>
      <c r="J6394" s="11">
        <f>IF(F6394="","",F6394*Настройки!$B$4)</f>
        <v/>
      </c>
      <c r="K6394" s="11">
        <f>IF(F6394="","",F6394*Настройки!$B$5)</f>
        <v/>
      </c>
      <c r="L6394" s="11">
        <f>IF(F6394="","",F6394*Настройки!$B$6)</f>
        <v/>
      </c>
    </row>
    <row r="6395">
      <c r="A6395" s="9" t="n"/>
      <c r="B6395">
        <f>IF(A6395="","",TEXT(A6395,"MM.YYYY"))</f>
        <v/>
      </c>
      <c r="F6395" s="10" t="n"/>
      <c r="G6395" s="11">
        <f>Настройки!$B$2</f>
        <v/>
      </c>
      <c r="H6395" s="11">
        <f>IF(F6395="","",F6395*G6395)</f>
        <v/>
      </c>
      <c r="I6395" s="11">
        <f>IF(F6395="","",F6395*Настройки!$B$3)</f>
        <v/>
      </c>
      <c r="J6395" s="11">
        <f>IF(F6395="","",F6395*Настройки!$B$4)</f>
        <v/>
      </c>
      <c r="K6395" s="11">
        <f>IF(F6395="","",F6395*Настройки!$B$5)</f>
        <v/>
      </c>
      <c r="L6395" s="11">
        <f>IF(F6395="","",F6395*Настройки!$B$6)</f>
        <v/>
      </c>
    </row>
    <row r="6396">
      <c r="A6396" s="9" t="n"/>
      <c r="B6396">
        <f>IF(A6396="","",TEXT(A6396,"MM.YYYY"))</f>
        <v/>
      </c>
      <c r="F6396" s="10" t="n"/>
      <c r="G6396" s="11">
        <f>Настройки!$B$2</f>
        <v/>
      </c>
      <c r="H6396" s="11">
        <f>IF(F6396="","",F6396*G6396)</f>
        <v/>
      </c>
      <c r="I6396" s="11">
        <f>IF(F6396="","",F6396*Настройки!$B$3)</f>
        <v/>
      </c>
      <c r="J6396" s="11">
        <f>IF(F6396="","",F6396*Настройки!$B$4)</f>
        <v/>
      </c>
      <c r="K6396" s="11">
        <f>IF(F6396="","",F6396*Настройки!$B$5)</f>
        <v/>
      </c>
      <c r="L6396" s="11">
        <f>IF(F6396="","",F6396*Настройки!$B$6)</f>
        <v/>
      </c>
    </row>
    <row r="6397">
      <c r="A6397" s="9" t="n"/>
      <c r="B6397">
        <f>IF(A6397="","",TEXT(A6397,"MM.YYYY"))</f>
        <v/>
      </c>
      <c r="F6397" s="10" t="n"/>
      <c r="G6397" s="11">
        <f>Настройки!$B$2</f>
        <v/>
      </c>
      <c r="H6397" s="11">
        <f>IF(F6397="","",F6397*G6397)</f>
        <v/>
      </c>
      <c r="I6397" s="11">
        <f>IF(F6397="","",F6397*Настройки!$B$3)</f>
        <v/>
      </c>
      <c r="J6397" s="11">
        <f>IF(F6397="","",F6397*Настройки!$B$4)</f>
        <v/>
      </c>
      <c r="K6397" s="11">
        <f>IF(F6397="","",F6397*Настройки!$B$5)</f>
        <v/>
      </c>
      <c r="L6397" s="11">
        <f>IF(F6397="","",F6397*Настройки!$B$6)</f>
        <v/>
      </c>
    </row>
    <row r="6398">
      <c r="A6398" s="9" t="n"/>
      <c r="B6398">
        <f>IF(A6398="","",TEXT(A6398,"MM.YYYY"))</f>
        <v/>
      </c>
      <c r="F6398" s="10" t="n"/>
      <c r="G6398" s="11">
        <f>Настройки!$B$2</f>
        <v/>
      </c>
      <c r="H6398" s="11">
        <f>IF(F6398="","",F6398*G6398)</f>
        <v/>
      </c>
      <c r="I6398" s="11">
        <f>IF(F6398="","",F6398*Настройки!$B$3)</f>
        <v/>
      </c>
      <c r="J6398" s="11">
        <f>IF(F6398="","",F6398*Настройки!$B$4)</f>
        <v/>
      </c>
      <c r="K6398" s="11">
        <f>IF(F6398="","",F6398*Настройки!$B$5)</f>
        <v/>
      </c>
      <c r="L6398" s="11">
        <f>IF(F6398="","",F6398*Настройки!$B$6)</f>
        <v/>
      </c>
    </row>
    <row r="6399">
      <c r="A6399" s="9" t="n"/>
      <c r="B6399">
        <f>IF(A6399="","",TEXT(A6399,"MM.YYYY"))</f>
        <v/>
      </c>
      <c r="F6399" s="10" t="n"/>
      <c r="G6399" s="11">
        <f>Настройки!$B$2</f>
        <v/>
      </c>
      <c r="H6399" s="11">
        <f>IF(F6399="","",F6399*G6399)</f>
        <v/>
      </c>
      <c r="I6399" s="11">
        <f>IF(F6399="","",F6399*Настройки!$B$3)</f>
        <v/>
      </c>
      <c r="J6399" s="11">
        <f>IF(F6399="","",F6399*Настройки!$B$4)</f>
        <v/>
      </c>
      <c r="K6399" s="11">
        <f>IF(F6399="","",F6399*Настройки!$B$5)</f>
        <v/>
      </c>
      <c r="L6399" s="11">
        <f>IF(F6399="","",F6399*Настройки!$B$6)</f>
        <v/>
      </c>
    </row>
    <row r="6400">
      <c r="A6400" s="9" t="n"/>
      <c r="B6400">
        <f>IF(A6400="","",TEXT(A6400,"MM.YYYY"))</f>
        <v/>
      </c>
      <c r="F6400" s="10" t="n"/>
      <c r="G6400" s="11">
        <f>Настройки!$B$2</f>
        <v/>
      </c>
      <c r="H6400" s="11">
        <f>IF(F6400="","",F6400*G6400)</f>
        <v/>
      </c>
      <c r="I6400" s="11">
        <f>IF(F6400="","",F6400*Настройки!$B$3)</f>
        <v/>
      </c>
      <c r="J6400" s="11">
        <f>IF(F6400="","",F6400*Настройки!$B$4)</f>
        <v/>
      </c>
      <c r="K6400" s="11">
        <f>IF(F6400="","",F6400*Настройки!$B$5)</f>
        <v/>
      </c>
      <c r="L6400" s="11">
        <f>IF(F6400="","",F6400*Настройки!$B$6)</f>
        <v/>
      </c>
    </row>
    <row r="6401">
      <c r="A6401" s="9" t="n"/>
      <c r="B6401">
        <f>IF(A6401="","",TEXT(A6401,"MM.YYYY"))</f>
        <v/>
      </c>
      <c r="F6401" s="10" t="n"/>
      <c r="G6401" s="11">
        <f>Настройки!$B$2</f>
        <v/>
      </c>
      <c r="H6401" s="11">
        <f>IF(F6401="","",F6401*G6401)</f>
        <v/>
      </c>
      <c r="I6401" s="11">
        <f>IF(F6401="","",F6401*Настройки!$B$3)</f>
        <v/>
      </c>
      <c r="J6401" s="11">
        <f>IF(F6401="","",F6401*Настройки!$B$4)</f>
        <v/>
      </c>
      <c r="K6401" s="11">
        <f>IF(F6401="","",F6401*Настройки!$B$5)</f>
        <v/>
      </c>
      <c r="L6401" s="11">
        <f>IF(F6401="","",F6401*Настройки!$B$6)</f>
        <v/>
      </c>
    </row>
    <row r="6402">
      <c r="A6402" s="9" t="n"/>
      <c r="B6402">
        <f>IF(A6402="","",TEXT(A6402,"MM.YYYY"))</f>
        <v/>
      </c>
      <c r="F6402" s="10" t="n"/>
      <c r="G6402" s="11">
        <f>Настройки!$B$2</f>
        <v/>
      </c>
      <c r="H6402" s="11">
        <f>IF(F6402="","",F6402*G6402)</f>
        <v/>
      </c>
      <c r="I6402" s="11">
        <f>IF(F6402="","",F6402*Настройки!$B$3)</f>
        <v/>
      </c>
      <c r="J6402" s="11">
        <f>IF(F6402="","",F6402*Настройки!$B$4)</f>
        <v/>
      </c>
      <c r="K6402" s="11">
        <f>IF(F6402="","",F6402*Настройки!$B$5)</f>
        <v/>
      </c>
      <c r="L6402" s="11">
        <f>IF(F6402="","",F6402*Настройки!$B$6)</f>
        <v/>
      </c>
    </row>
    <row r="6403">
      <c r="A6403" s="9" t="n"/>
      <c r="B6403">
        <f>IF(A6403="","",TEXT(A6403,"MM.YYYY"))</f>
        <v/>
      </c>
      <c r="F6403" s="10" t="n"/>
      <c r="G6403" s="11">
        <f>Настройки!$B$2</f>
        <v/>
      </c>
      <c r="H6403" s="11">
        <f>IF(F6403="","",F6403*G6403)</f>
        <v/>
      </c>
      <c r="I6403" s="11">
        <f>IF(F6403="","",F6403*Настройки!$B$3)</f>
        <v/>
      </c>
      <c r="J6403" s="11">
        <f>IF(F6403="","",F6403*Настройки!$B$4)</f>
        <v/>
      </c>
      <c r="K6403" s="11">
        <f>IF(F6403="","",F6403*Настройки!$B$5)</f>
        <v/>
      </c>
      <c r="L6403" s="11">
        <f>IF(F6403="","",F6403*Настройки!$B$6)</f>
        <v/>
      </c>
    </row>
    <row r="6404">
      <c r="A6404" s="9" t="n"/>
      <c r="B6404">
        <f>IF(A6404="","",TEXT(A6404,"MM.YYYY"))</f>
        <v/>
      </c>
      <c r="F6404" s="10" t="n"/>
      <c r="G6404" s="11">
        <f>Настройки!$B$2</f>
        <v/>
      </c>
      <c r="H6404" s="11">
        <f>IF(F6404="","",F6404*G6404)</f>
        <v/>
      </c>
      <c r="I6404" s="11">
        <f>IF(F6404="","",F6404*Настройки!$B$3)</f>
        <v/>
      </c>
      <c r="J6404" s="11">
        <f>IF(F6404="","",F6404*Настройки!$B$4)</f>
        <v/>
      </c>
      <c r="K6404" s="11">
        <f>IF(F6404="","",F6404*Настройки!$B$5)</f>
        <v/>
      </c>
      <c r="L6404" s="11">
        <f>IF(F6404="","",F6404*Настройки!$B$6)</f>
        <v/>
      </c>
    </row>
    <row r="6405">
      <c r="A6405" s="9" t="n"/>
      <c r="B6405">
        <f>IF(A6405="","",TEXT(A6405,"MM.YYYY"))</f>
        <v/>
      </c>
      <c r="F6405" s="10" t="n"/>
      <c r="G6405" s="11">
        <f>Настройки!$B$2</f>
        <v/>
      </c>
      <c r="H6405" s="11">
        <f>IF(F6405="","",F6405*G6405)</f>
        <v/>
      </c>
      <c r="I6405" s="11">
        <f>IF(F6405="","",F6405*Настройки!$B$3)</f>
        <v/>
      </c>
      <c r="J6405" s="11">
        <f>IF(F6405="","",F6405*Настройки!$B$4)</f>
        <v/>
      </c>
      <c r="K6405" s="11">
        <f>IF(F6405="","",F6405*Настройки!$B$5)</f>
        <v/>
      </c>
      <c r="L6405" s="11">
        <f>IF(F6405="","",F6405*Настройки!$B$6)</f>
        <v/>
      </c>
    </row>
    <row r="6406">
      <c r="A6406" s="9" t="n"/>
      <c r="B6406">
        <f>IF(A6406="","",TEXT(A6406,"MM.YYYY"))</f>
        <v/>
      </c>
      <c r="F6406" s="10" t="n"/>
      <c r="G6406" s="11">
        <f>Настройки!$B$2</f>
        <v/>
      </c>
      <c r="H6406" s="11">
        <f>IF(F6406="","",F6406*G6406)</f>
        <v/>
      </c>
      <c r="I6406" s="11">
        <f>IF(F6406="","",F6406*Настройки!$B$3)</f>
        <v/>
      </c>
      <c r="J6406" s="11">
        <f>IF(F6406="","",F6406*Настройки!$B$4)</f>
        <v/>
      </c>
      <c r="K6406" s="11">
        <f>IF(F6406="","",F6406*Настройки!$B$5)</f>
        <v/>
      </c>
      <c r="L6406" s="11">
        <f>IF(F6406="","",F6406*Настройки!$B$6)</f>
        <v/>
      </c>
    </row>
    <row r="6407">
      <c r="A6407" s="9" t="n"/>
      <c r="B6407">
        <f>IF(A6407="","",TEXT(A6407,"MM.YYYY"))</f>
        <v/>
      </c>
      <c r="F6407" s="10" t="n"/>
      <c r="G6407" s="11">
        <f>Настройки!$B$2</f>
        <v/>
      </c>
      <c r="H6407" s="11">
        <f>IF(F6407="","",F6407*G6407)</f>
        <v/>
      </c>
      <c r="I6407" s="11">
        <f>IF(F6407="","",F6407*Настройки!$B$3)</f>
        <v/>
      </c>
      <c r="J6407" s="11">
        <f>IF(F6407="","",F6407*Настройки!$B$4)</f>
        <v/>
      </c>
      <c r="K6407" s="11">
        <f>IF(F6407="","",F6407*Настройки!$B$5)</f>
        <v/>
      </c>
      <c r="L6407" s="11">
        <f>IF(F6407="","",F6407*Настройки!$B$6)</f>
        <v/>
      </c>
    </row>
    <row r="6408">
      <c r="A6408" s="9" t="n"/>
      <c r="B6408">
        <f>IF(A6408="","",TEXT(A6408,"MM.YYYY"))</f>
        <v/>
      </c>
      <c r="F6408" s="10" t="n"/>
      <c r="G6408" s="11">
        <f>Настройки!$B$2</f>
        <v/>
      </c>
      <c r="H6408" s="11">
        <f>IF(F6408="","",F6408*G6408)</f>
        <v/>
      </c>
      <c r="I6408" s="11">
        <f>IF(F6408="","",F6408*Настройки!$B$3)</f>
        <v/>
      </c>
      <c r="J6408" s="11">
        <f>IF(F6408="","",F6408*Настройки!$B$4)</f>
        <v/>
      </c>
      <c r="K6408" s="11">
        <f>IF(F6408="","",F6408*Настройки!$B$5)</f>
        <v/>
      </c>
      <c r="L6408" s="11">
        <f>IF(F6408="","",F6408*Настройки!$B$6)</f>
        <v/>
      </c>
    </row>
    <row r="6409">
      <c r="A6409" s="9" t="n"/>
      <c r="B6409">
        <f>IF(A6409="","",TEXT(A6409,"MM.YYYY"))</f>
        <v/>
      </c>
      <c r="F6409" s="10" t="n"/>
      <c r="G6409" s="11">
        <f>Настройки!$B$2</f>
        <v/>
      </c>
      <c r="H6409" s="11">
        <f>IF(F6409="","",F6409*G6409)</f>
        <v/>
      </c>
      <c r="I6409" s="11">
        <f>IF(F6409="","",F6409*Настройки!$B$3)</f>
        <v/>
      </c>
      <c r="J6409" s="11">
        <f>IF(F6409="","",F6409*Настройки!$B$4)</f>
        <v/>
      </c>
      <c r="K6409" s="11">
        <f>IF(F6409="","",F6409*Настройки!$B$5)</f>
        <v/>
      </c>
      <c r="L6409" s="11">
        <f>IF(F6409="","",F6409*Настройки!$B$6)</f>
        <v/>
      </c>
    </row>
    <row r="6410">
      <c r="A6410" s="9" t="n"/>
      <c r="B6410">
        <f>IF(A6410="","",TEXT(A6410,"MM.YYYY"))</f>
        <v/>
      </c>
      <c r="F6410" s="10" t="n"/>
      <c r="G6410" s="11">
        <f>Настройки!$B$2</f>
        <v/>
      </c>
      <c r="H6410" s="11">
        <f>IF(F6410="","",F6410*G6410)</f>
        <v/>
      </c>
      <c r="I6410" s="11">
        <f>IF(F6410="","",F6410*Настройки!$B$3)</f>
        <v/>
      </c>
      <c r="J6410" s="11">
        <f>IF(F6410="","",F6410*Настройки!$B$4)</f>
        <v/>
      </c>
      <c r="K6410" s="11">
        <f>IF(F6410="","",F6410*Настройки!$B$5)</f>
        <v/>
      </c>
      <c r="L6410" s="11">
        <f>IF(F6410="","",F6410*Настройки!$B$6)</f>
        <v/>
      </c>
    </row>
    <row r="6411">
      <c r="A6411" s="9" t="n"/>
      <c r="B6411">
        <f>IF(A6411="","",TEXT(A6411,"MM.YYYY"))</f>
        <v/>
      </c>
      <c r="F6411" s="10" t="n"/>
      <c r="G6411" s="11">
        <f>Настройки!$B$2</f>
        <v/>
      </c>
      <c r="H6411" s="11">
        <f>IF(F6411="","",F6411*G6411)</f>
        <v/>
      </c>
      <c r="I6411" s="11">
        <f>IF(F6411="","",F6411*Настройки!$B$3)</f>
        <v/>
      </c>
      <c r="J6411" s="11">
        <f>IF(F6411="","",F6411*Настройки!$B$4)</f>
        <v/>
      </c>
      <c r="K6411" s="11">
        <f>IF(F6411="","",F6411*Настройки!$B$5)</f>
        <v/>
      </c>
      <c r="L6411" s="11">
        <f>IF(F6411="","",F6411*Настройки!$B$6)</f>
        <v/>
      </c>
    </row>
    <row r="6412">
      <c r="A6412" s="9" t="n"/>
      <c r="B6412">
        <f>IF(A6412="","",TEXT(A6412,"MM.YYYY"))</f>
        <v/>
      </c>
      <c r="F6412" s="10" t="n"/>
      <c r="G6412" s="11">
        <f>Настройки!$B$2</f>
        <v/>
      </c>
      <c r="H6412" s="11">
        <f>IF(F6412="","",F6412*G6412)</f>
        <v/>
      </c>
      <c r="I6412" s="11">
        <f>IF(F6412="","",F6412*Настройки!$B$3)</f>
        <v/>
      </c>
      <c r="J6412" s="11">
        <f>IF(F6412="","",F6412*Настройки!$B$4)</f>
        <v/>
      </c>
      <c r="K6412" s="11">
        <f>IF(F6412="","",F6412*Настройки!$B$5)</f>
        <v/>
      </c>
      <c r="L6412" s="11">
        <f>IF(F6412="","",F6412*Настройки!$B$6)</f>
        <v/>
      </c>
    </row>
    <row r="6413">
      <c r="A6413" s="9" t="n"/>
      <c r="B6413">
        <f>IF(A6413="","",TEXT(A6413,"MM.YYYY"))</f>
        <v/>
      </c>
      <c r="F6413" s="10" t="n"/>
      <c r="G6413" s="11">
        <f>Настройки!$B$2</f>
        <v/>
      </c>
      <c r="H6413" s="11">
        <f>IF(F6413="","",F6413*G6413)</f>
        <v/>
      </c>
      <c r="I6413" s="11">
        <f>IF(F6413="","",F6413*Настройки!$B$3)</f>
        <v/>
      </c>
      <c r="J6413" s="11">
        <f>IF(F6413="","",F6413*Настройки!$B$4)</f>
        <v/>
      </c>
      <c r="K6413" s="11">
        <f>IF(F6413="","",F6413*Настройки!$B$5)</f>
        <v/>
      </c>
      <c r="L6413" s="11">
        <f>IF(F6413="","",F6413*Настройки!$B$6)</f>
        <v/>
      </c>
    </row>
    <row r="6414">
      <c r="A6414" s="9" t="n"/>
      <c r="B6414">
        <f>IF(A6414="","",TEXT(A6414,"MM.YYYY"))</f>
        <v/>
      </c>
      <c r="F6414" s="10" t="n"/>
      <c r="G6414" s="11">
        <f>Настройки!$B$2</f>
        <v/>
      </c>
      <c r="H6414" s="11">
        <f>IF(F6414="","",F6414*G6414)</f>
        <v/>
      </c>
      <c r="I6414" s="11">
        <f>IF(F6414="","",F6414*Настройки!$B$3)</f>
        <v/>
      </c>
      <c r="J6414" s="11">
        <f>IF(F6414="","",F6414*Настройки!$B$4)</f>
        <v/>
      </c>
      <c r="K6414" s="11">
        <f>IF(F6414="","",F6414*Настройки!$B$5)</f>
        <v/>
      </c>
      <c r="L6414" s="11">
        <f>IF(F6414="","",F6414*Настройки!$B$6)</f>
        <v/>
      </c>
    </row>
    <row r="6415">
      <c r="A6415" s="9" t="n"/>
      <c r="B6415">
        <f>IF(A6415="","",TEXT(A6415,"MM.YYYY"))</f>
        <v/>
      </c>
      <c r="F6415" s="10" t="n"/>
      <c r="G6415" s="11">
        <f>Настройки!$B$2</f>
        <v/>
      </c>
      <c r="H6415" s="11">
        <f>IF(F6415="","",F6415*G6415)</f>
        <v/>
      </c>
      <c r="I6415" s="11">
        <f>IF(F6415="","",F6415*Настройки!$B$3)</f>
        <v/>
      </c>
      <c r="J6415" s="11">
        <f>IF(F6415="","",F6415*Настройки!$B$4)</f>
        <v/>
      </c>
      <c r="K6415" s="11">
        <f>IF(F6415="","",F6415*Настройки!$B$5)</f>
        <v/>
      </c>
      <c r="L6415" s="11">
        <f>IF(F6415="","",F6415*Настройки!$B$6)</f>
        <v/>
      </c>
    </row>
    <row r="6416">
      <c r="A6416" s="9" t="n"/>
      <c r="B6416">
        <f>IF(A6416="","",TEXT(A6416,"MM.YYYY"))</f>
        <v/>
      </c>
      <c r="F6416" s="10" t="n"/>
      <c r="G6416" s="11">
        <f>Настройки!$B$2</f>
        <v/>
      </c>
      <c r="H6416" s="11">
        <f>IF(F6416="","",F6416*G6416)</f>
        <v/>
      </c>
      <c r="I6416" s="11">
        <f>IF(F6416="","",F6416*Настройки!$B$3)</f>
        <v/>
      </c>
      <c r="J6416" s="11">
        <f>IF(F6416="","",F6416*Настройки!$B$4)</f>
        <v/>
      </c>
      <c r="K6416" s="11">
        <f>IF(F6416="","",F6416*Настройки!$B$5)</f>
        <v/>
      </c>
      <c r="L6416" s="11">
        <f>IF(F6416="","",F6416*Настройки!$B$6)</f>
        <v/>
      </c>
    </row>
    <row r="6417">
      <c r="A6417" s="9" t="n"/>
      <c r="B6417">
        <f>IF(A6417="","",TEXT(A6417,"MM.YYYY"))</f>
        <v/>
      </c>
      <c r="F6417" s="10" t="n"/>
      <c r="G6417" s="11">
        <f>Настройки!$B$2</f>
        <v/>
      </c>
      <c r="H6417" s="11">
        <f>IF(F6417="","",F6417*G6417)</f>
        <v/>
      </c>
      <c r="I6417" s="11">
        <f>IF(F6417="","",F6417*Настройки!$B$3)</f>
        <v/>
      </c>
      <c r="J6417" s="11">
        <f>IF(F6417="","",F6417*Настройки!$B$4)</f>
        <v/>
      </c>
      <c r="K6417" s="11">
        <f>IF(F6417="","",F6417*Настройки!$B$5)</f>
        <v/>
      </c>
      <c r="L6417" s="11">
        <f>IF(F6417="","",F6417*Настройки!$B$6)</f>
        <v/>
      </c>
    </row>
    <row r="6418">
      <c r="A6418" s="9" t="n"/>
      <c r="B6418">
        <f>IF(A6418="","",TEXT(A6418,"MM.YYYY"))</f>
        <v/>
      </c>
      <c r="F6418" s="10" t="n"/>
      <c r="G6418" s="11">
        <f>Настройки!$B$2</f>
        <v/>
      </c>
      <c r="H6418" s="11">
        <f>IF(F6418="","",F6418*G6418)</f>
        <v/>
      </c>
      <c r="I6418" s="11">
        <f>IF(F6418="","",F6418*Настройки!$B$3)</f>
        <v/>
      </c>
      <c r="J6418" s="11">
        <f>IF(F6418="","",F6418*Настройки!$B$4)</f>
        <v/>
      </c>
      <c r="K6418" s="11">
        <f>IF(F6418="","",F6418*Настройки!$B$5)</f>
        <v/>
      </c>
      <c r="L6418" s="11">
        <f>IF(F6418="","",F6418*Настройки!$B$6)</f>
        <v/>
      </c>
    </row>
    <row r="6419">
      <c r="A6419" s="9" t="n"/>
      <c r="B6419">
        <f>IF(A6419="","",TEXT(A6419,"MM.YYYY"))</f>
        <v/>
      </c>
      <c r="F6419" s="10" t="n"/>
      <c r="G6419" s="11">
        <f>Настройки!$B$2</f>
        <v/>
      </c>
      <c r="H6419" s="11">
        <f>IF(F6419="","",F6419*G6419)</f>
        <v/>
      </c>
      <c r="I6419" s="11">
        <f>IF(F6419="","",F6419*Настройки!$B$3)</f>
        <v/>
      </c>
      <c r="J6419" s="11">
        <f>IF(F6419="","",F6419*Настройки!$B$4)</f>
        <v/>
      </c>
      <c r="K6419" s="11">
        <f>IF(F6419="","",F6419*Настройки!$B$5)</f>
        <v/>
      </c>
      <c r="L6419" s="11">
        <f>IF(F6419="","",F6419*Настройки!$B$6)</f>
        <v/>
      </c>
    </row>
    <row r="6420">
      <c r="A6420" s="9" t="n"/>
      <c r="B6420">
        <f>IF(A6420="","",TEXT(A6420,"MM.YYYY"))</f>
        <v/>
      </c>
      <c r="F6420" s="10" t="n"/>
      <c r="G6420" s="11">
        <f>Настройки!$B$2</f>
        <v/>
      </c>
      <c r="H6420" s="11">
        <f>IF(F6420="","",F6420*G6420)</f>
        <v/>
      </c>
      <c r="I6420" s="11">
        <f>IF(F6420="","",F6420*Настройки!$B$3)</f>
        <v/>
      </c>
      <c r="J6420" s="11">
        <f>IF(F6420="","",F6420*Настройки!$B$4)</f>
        <v/>
      </c>
      <c r="K6420" s="11">
        <f>IF(F6420="","",F6420*Настройки!$B$5)</f>
        <v/>
      </c>
      <c r="L6420" s="11">
        <f>IF(F6420="","",F6420*Настройки!$B$6)</f>
        <v/>
      </c>
    </row>
    <row r="6421">
      <c r="A6421" s="9" t="n"/>
      <c r="B6421">
        <f>IF(A6421="","",TEXT(A6421,"MM.YYYY"))</f>
        <v/>
      </c>
      <c r="F6421" s="10" t="n"/>
      <c r="G6421" s="11">
        <f>Настройки!$B$2</f>
        <v/>
      </c>
      <c r="H6421" s="11">
        <f>IF(F6421="","",F6421*G6421)</f>
        <v/>
      </c>
      <c r="I6421" s="11">
        <f>IF(F6421="","",F6421*Настройки!$B$3)</f>
        <v/>
      </c>
      <c r="J6421" s="11">
        <f>IF(F6421="","",F6421*Настройки!$B$4)</f>
        <v/>
      </c>
      <c r="K6421" s="11">
        <f>IF(F6421="","",F6421*Настройки!$B$5)</f>
        <v/>
      </c>
      <c r="L6421" s="11">
        <f>IF(F6421="","",F6421*Настройки!$B$6)</f>
        <v/>
      </c>
    </row>
    <row r="6422">
      <c r="A6422" s="9" t="n"/>
      <c r="B6422">
        <f>IF(A6422="","",TEXT(A6422,"MM.YYYY"))</f>
        <v/>
      </c>
      <c r="F6422" s="10" t="n"/>
      <c r="G6422" s="11">
        <f>Настройки!$B$2</f>
        <v/>
      </c>
      <c r="H6422" s="11">
        <f>IF(F6422="","",F6422*G6422)</f>
        <v/>
      </c>
      <c r="I6422" s="11">
        <f>IF(F6422="","",F6422*Настройки!$B$3)</f>
        <v/>
      </c>
      <c r="J6422" s="11">
        <f>IF(F6422="","",F6422*Настройки!$B$4)</f>
        <v/>
      </c>
      <c r="K6422" s="11">
        <f>IF(F6422="","",F6422*Настройки!$B$5)</f>
        <v/>
      </c>
      <c r="L6422" s="11">
        <f>IF(F6422="","",F6422*Настройки!$B$6)</f>
        <v/>
      </c>
    </row>
    <row r="6423">
      <c r="A6423" s="9" t="n"/>
      <c r="B6423">
        <f>IF(A6423="","",TEXT(A6423,"MM.YYYY"))</f>
        <v/>
      </c>
      <c r="F6423" s="10" t="n"/>
      <c r="G6423" s="11">
        <f>Настройки!$B$2</f>
        <v/>
      </c>
      <c r="H6423" s="11">
        <f>IF(F6423="","",F6423*G6423)</f>
        <v/>
      </c>
      <c r="I6423" s="11">
        <f>IF(F6423="","",F6423*Настройки!$B$3)</f>
        <v/>
      </c>
      <c r="J6423" s="11">
        <f>IF(F6423="","",F6423*Настройки!$B$4)</f>
        <v/>
      </c>
      <c r="K6423" s="11">
        <f>IF(F6423="","",F6423*Настройки!$B$5)</f>
        <v/>
      </c>
      <c r="L6423" s="11">
        <f>IF(F6423="","",F6423*Настройки!$B$6)</f>
        <v/>
      </c>
    </row>
    <row r="6424">
      <c r="A6424" s="9" t="n"/>
      <c r="B6424">
        <f>IF(A6424="","",TEXT(A6424,"MM.YYYY"))</f>
        <v/>
      </c>
      <c r="F6424" s="10" t="n"/>
      <c r="G6424" s="11">
        <f>Настройки!$B$2</f>
        <v/>
      </c>
      <c r="H6424" s="11">
        <f>IF(F6424="","",F6424*G6424)</f>
        <v/>
      </c>
      <c r="I6424" s="11">
        <f>IF(F6424="","",F6424*Настройки!$B$3)</f>
        <v/>
      </c>
      <c r="J6424" s="11">
        <f>IF(F6424="","",F6424*Настройки!$B$4)</f>
        <v/>
      </c>
      <c r="K6424" s="11">
        <f>IF(F6424="","",F6424*Настройки!$B$5)</f>
        <v/>
      </c>
      <c r="L6424" s="11">
        <f>IF(F6424="","",F6424*Настройки!$B$6)</f>
        <v/>
      </c>
    </row>
    <row r="6425">
      <c r="A6425" s="9" t="n"/>
      <c r="B6425">
        <f>IF(A6425="","",TEXT(A6425,"MM.YYYY"))</f>
        <v/>
      </c>
      <c r="F6425" s="10" t="n"/>
      <c r="G6425" s="11">
        <f>Настройки!$B$2</f>
        <v/>
      </c>
      <c r="H6425" s="11">
        <f>IF(F6425="","",F6425*G6425)</f>
        <v/>
      </c>
      <c r="I6425" s="11">
        <f>IF(F6425="","",F6425*Настройки!$B$3)</f>
        <v/>
      </c>
      <c r="J6425" s="11">
        <f>IF(F6425="","",F6425*Настройки!$B$4)</f>
        <v/>
      </c>
      <c r="K6425" s="11">
        <f>IF(F6425="","",F6425*Настройки!$B$5)</f>
        <v/>
      </c>
      <c r="L6425" s="11">
        <f>IF(F6425="","",F6425*Настройки!$B$6)</f>
        <v/>
      </c>
    </row>
    <row r="6426">
      <c r="A6426" s="9" t="n"/>
      <c r="B6426">
        <f>IF(A6426="","",TEXT(A6426,"MM.YYYY"))</f>
        <v/>
      </c>
      <c r="F6426" s="10" t="n"/>
      <c r="G6426" s="11">
        <f>Настройки!$B$2</f>
        <v/>
      </c>
      <c r="H6426" s="11">
        <f>IF(F6426="","",F6426*G6426)</f>
        <v/>
      </c>
      <c r="I6426" s="11">
        <f>IF(F6426="","",F6426*Настройки!$B$3)</f>
        <v/>
      </c>
      <c r="J6426" s="11">
        <f>IF(F6426="","",F6426*Настройки!$B$4)</f>
        <v/>
      </c>
      <c r="K6426" s="11">
        <f>IF(F6426="","",F6426*Настройки!$B$5)</f>
        <v/>
      </c>
      <c r="L6426" s="11">
        <f>IF(F6426="","",F6426*Настройки!$B$6)</f>
        <v/>
      </c>
    </row>
    <row r="6427">
      <c r="A6427" s="9" t="n"/>
      <c r="B6427">
        <f>IF(A6427="","",TEXT(A6427,"MM.YYYY"))</f>
        <v/>
      </c>
      <c r="F6427" s="10" t="n"/>
      <c r="G6427" s="11">
        <f>Настройки!$B$2</f>
        <v/>
      </c>
      <c r="H6427" s="11">
        <f>IF(F6427="","",F6427*G6427)</f>
        <v/>
      </c>
      <c r="I6427" s="11">
        <f>IF(F6427="","",F6427*Настройки!$B$3)</f>
        <v/>
      </c>
      <c r="J6427" s="11">
        <f>IF(F6427="","",F6427*Настройки!$B$4)</f>
        <v/>
      </c>
      <c r="K6427" s="11">
        <f>IF(F6427="","",F6427*Настройки!$B$5)</f>
        <v/>
      </c>
      <c r="L6427" s="11">
        <f>IF(F6427="","",F6427*Настройки!$B$6)</f>
        <v/>
      </c>
    </row>
    <row r="6428">
      <c r="A6428" s="9" t="n"/>
      <c r="B6428">
        <f>IF(A6428="","",TEXT(A6428,"MM.YYYY"))</f>
        <v/>
      </c>
      <c r="F6428" s="10" t="n"/>
      <c r="G6428" s="11">
        <f>Настройки!$B$2</f>
        <v/>
      </c>
      <c r="H6428" s="11">
        <f>IF(F6428="","",F6428*G6428)</f>
        <v/>
      </c>
      <c r="I6428" s="11">
        <f>IF(F6428="","",F6428*Настройки!$B$3)</f>
        <v/>
      </c>
      <c r="J6428" s="11">
        <f>IF(F6428="","",F6428*Настройки!$B$4)</f>
        <v/>
      </c>
      <c r="K6428" s="11">
        <f>IF(F6428="","",F6428*Настройки!$B$5)</f>
        <v/>
      </c>
      <c r="L6428" s="11">
        <f>IF(F6428="","",F6428*Настройки!$B$6)</f>
        <v/>
      </c>
    </row>
    <row r="6429">
      <c r="A6429" s="9" t="n"/>
      <c r="B6429">
        <f>IF(A6429="","",TEXT(A6429,"MM.YYYY"))</f>
        <v/>
      </c>
      <c r="F6429" s="10" t="n"/>
      <c r="G6429" s="11">
        <f>Настройки!$B$2</f>
        <v/>
      </c>
      <c r="H6429" s="11">
        <f>IF(F6429="","",F6429*G6429)</f>
        <v/>
      </c>
      <c r="I6429" s="11">
        <f>IF(F6429="","",F6429*Настройки!$B$3)</f>
        <v/>
      </c>
      <c r="J6429" s="11">
        <f>IF(F6429="","",F6429*Настройки!$B$4)</f>
        <v/>
      </c>
      <c r="K6429" s="11">
        <f>IF(F6429="","",F6429*Настройки!$B$5)</f>
        <v/>
      </c>
      <c r="L6429" s="11">
        <f>IF(F6429="","",F6429*Настройки!$B$6)</f>
        <v/>
      </c>
    </row>
    <row r="6430">
      <c r="A6430" s="9" t="n"/>
      <c r="B6430">
        <f>IF(A6430="","",TEXT(A6430,"MM.YYYY"))</f>
        <v/>
      </c>
      <c r="F6430" s="10" t="n"/>
      <c r="G6430" s="11">
        <f>Настройки!$B$2</f>
        <v/>
      </c>
      <c r="H6430" s="11">
        <f>IF(F6430="","",F6430*G6430)</f>
        <v/>
      </c>
      <c r="I6430" s="11">
        <f>IF(F6430="","",F6430*Настройки!$B$3)</f>
        <v/>
      </c>
      <c r="J6430" s="11">
        <f>IF(F6430="","",F6430*Настройки!$B$4)</f>
        <v/>
      </c>
      <c r="K6430" s="11">
        <f>IF(F6430="","",F6430*Настройки!$B$5)</f>
        <v/>
      </c>
      <c r="L6430" s="11">
        <f>IF(F6430="","",F6430*Настройки!$B$6)</f>
        <v/>
      </c>
    </row>
    <row r="6431">
      <c r="A6431" s="9" t="n"/>
      <c r="B6431">
        <f>IF(A6431="","",TEXT(A6431,"MM.YYYY"))</f>
        <v/>
      </c>
      <c r="F6431" s="10" t="n"/>
      <c r="G6431" s="11">
        <f>Настройки!$B$2</f>
        <v/>
      </c>
      <c r="H6431" s="11">
        <f>IF(F6431="","",F6431*G6431)</f>
        <v/>
      </c>
      <c r="I6431" s="11">
        <f>IF(F6431="","",F6431*Настройки!$B$3)</f>
        <v/>
      </c>
      <c r="J6431" s="11">
        <f>IF(F6431="","",F6431*Настройки!$B$4)</f>
        <v/>
      </c>
      <c r="K6431" s="11">
        <f>IF(F6431="","",F6431*Настройки!$B$5)</f>
        <v/>
      </c>
      <c r="L6431" s="11">
        <f>IF(F6431="","",F6431*Настройки!$B$6)</f>
        <v/>
      </c>
    </row>
    <row r="6432">
      <c r="A6432" s="9" t="n"/>
      <c r="B6432">
        <f>IF(A6432="","",TEXT(A6432,"MM.YYYY"))</f>
        <v/>
      </c>
      <c r="F6432" s="10" t="n"/>
      <c r="G6432" s="11">
        <f>Настройки!$B$2</f>
        <v/>
      </c>
      <c r="H6432" s="11">
        <f>IF(F6432="","",F6432*G6432)</f>
        <v/>
      </c>
      <c r="I6432" s="11">
        <f>IF(F6432="","",F6432*Настройки!$B$3)</f>
        <v/>
      </c>
      <c r="J6432" s="11">
        <f>IF(F6432="","",F6432*Настройки!$B$4)</f>
        <v/>
      </c>
      <c r="K6432" s="11">
        <f>IF(F6432="","",F6432*Настройки!$B$5)</f>
        <v/>
      </c>
      <c r="L6432" s="11">
        <f>IF(F6432="","",F6432*Настройки!$B$6)</f>
        <v/>
      </c>
    </row>
    <row r="6433">
      <c r="A6433" s="9" t="n"/>
      <c r="B6433">
        <f>IF(A6433="","",TEXT(A6433,"MM.YYYY"))</f>
        <v/>
      </c>
      <c r="F6433" s="10" t="n"/>
      <c r="G6433" s="11">
        <f>Настройки!$B$2</f>
        <v/>
      </c>
      <c r="H6433" s="11">
        <f>IF(F6433="","",F6433*G6433)</f>
        <v/>
      </c>
      <c r="I6433" s="11">
        <f>IF(F6433="","",F6433*Настройки!$B$3)</f>
        <v/>
      </c>
      <c r="J6433" s="11">
        <f>IF(F6433="","",F6433*Настройки!$B$4)</f>
        <v/>
      </c>
      <c r="K6433" s="11">
        <f>IF(F6433="","",F6433*Настройки!$B$5)</f>
        <v/>
      </c>
      <c r="L6433" s="11">
        <f>IF(F6433="","",F6433*Настройки!$B$6)</f>
        <v/>
      </c>
    </row>
    <row r="6434">
      <c r="A6434" s="9" t="n"/>
      <c r="B6434">
        <f>IF(A6434="","",TEXT(A6434,"MM.YYYY"))</f>
        <v/>
      </c>
      <c r="F6434" s="10" t="n"/>
      <c r="G6434" s="11">
        <f>Настройки!$B$2</f>
        <v/>
      </c>
      <c r="H6434" s="11">
        <f>IF(F6434="","",F6434*G6434)</f>
        <v/>
      </c>
      <c r="I6434" s="11">
        <f>IF(F6434="","",F6434*Настройки!$B$3)</f>
        <v/>
      </c>
      <c r="J6434" s="11">
        <f>IF(F6434="","",F6434*Настройки!$B$4)</f>
        <v/>
      </c>
      <c r="K6434" s="11">
        <f>IF(F6434="","",F6434*Настройки!$B$5)</f>
        <v/>
      </c>
      <c r="L6434" s="11">
        <f>IF(F6434="","",F6434*Настройки!$B$6)</f>
        <v/>
      </c>
    </row>
    <row r="6435">
      <c r="A6435" s="9" t="n"/>
      <c r="B6435">
        <f>IF(A6435="","",TEXT(A6435,"MM.YYYY"))</f>
        <v/>
      </c>
      <c r="F6435" s="10" t="n"/>
      <c r="G6435" s="11">
        <f>Настройки!$B$2</f>
        <v/>
      </c>
      <c r="H6435" s="11">
        <f>IF(F6435="","",F6435*G6435)</f>
        <v/>
      </c>
      <c r="I6435" s="11">
        <f>IF(F6435="","",F6435*Настройки!$B$3)</f>
        <v/>
      </c>
      <c r="J6435" s="11">
        <f>IF(F6435="","",F6435*Настройки!$B$4)</f>
        <v/>
      </c>
      <c r="K6435" s="11">
        <f>IF(F6435="","",F6435*Настройки!$B$5)</f>
        <v/>
      </c>
      <c r="L6435" s="11">
        <f>IF(F6435="","",F6435*Настройки!$B$6)</f>
        <v/>
      </c>
    </row>
    <row r="6436">
      <c r="A6436" s="9" t="n"/>
      <c r="B6436">
        <f>IF(A6436="","",TEXT(A6436,"MM.YYYY"))</f>
        <v/>
      </c>
      <c r="F6436" s="10" t="n"/>
      <c r="G6436" s="11">
        <f>Настройки!$B$2</f>
        <v/>
      </c>
      <c r="H6436" s="11">
        <f>IF(F6436="","",F6436*G6436)</f>
        <v/>
      </c>
      <c r="I6436" s="11">
        <f>IF(F6436="","",F6436*Настройки!$B$3)</f>
        <v/>
      </c>
      <c r="J6436" s="11">
        <f>IF(F6436="","",F6436*Настройки!$B$4)</f>
        <v/>
      </c>
      <c r="K6436" s="11">
        <f>IF(F6436="","",F6436*Настройки!$B$5)</f>
        <v/>
      </c>
      <c r="L6436" s="11">
        <f>IF(F6436="","",F6436*Настройки!$B$6)</f>
        <v/>
      </c>
    </row>
    <row r="6437">
      <c r="A6437" s="9" t="n"/>
      <c r="B6437">
        <f>IF(A6437="","",TEXT(A6437,"MM.YYYY"))</f>
        <v/>
      </c>
      <c r="F6437" s="10" t="n"/>
      <c r="G6437" s="11">
        <f>Настройки!$B$2</f>
        <v/>
      </c>
      <c r="H6437" s="11">
        <f>IF(F6437="","",F6437*G6437)</f>
        <v/>
      </c>
      <c r="I6437" s="11">
        <f>IF(F6437="","",F6437*Настройки!$B$3)</f>
        <v/>
      </c>
      <c r="J6437" s="11">
        <f>IF(F6437="","",F6437*Настройки!$B$4)</f>
        <v/>
      </c>
      <c r="K6437" s="11">
        <f>IF(F6437="","",F6437*Настройки!$B$5)</f>
        <v/>
      </c>
      <c r="L6437" s="11">
        <f>IF(F6437="","",F6437*Настройки!$B$6)</f>
        <v/>
      </c>
    </row>
    <row r="6438">
      <c r="A6438" s="9" t="n"/>
      <c r="B6438">
        <f>IF(A6438="","",TEXT(A6438,"MM.YYYY"))</f>
        <v/>
      </c>
      <c r="F6438" s="10" t="n"/>
      <c r="G6438" s="11">
        <f>Настройки!$B$2</f>
        <v/>
      </c>
      <c r="H6438" s="11">
        <f>IF(F6438="","",F6438*G6438)</f>
        <v/>
      </c>
      <c r="I6438" s="11">
        <f>IF(F6438="","",F6438*Настройки!$B$3)</f>
        <v/>
      </c>
      <c r="J6438" s="11">
        <f>IF(F6438="","",F6438*Настройки!$B$4)</f>
        <v/>
      </c>
      <c r="K6438" s="11">
        <f>IF(F6438="","",F6438*Настройки!$B$5)</f>
        <v/>
      </c>
      <c r="L6438" s="11">
        <f>IF(F6438="","",F6438*Настройки!$B$6)</f>
        <v/>
      </c>
    </row>
    <row r="6439">
      <c r="A6439" s="9" t="n"/>
      <c r="B6439">
        <f>IF(A6439="","",TEXT(A6439,"MM.YYYY"))</f>
        <v/>
      </c>
      <c r="F6439" s="10" t="n"/>
      <c r="G6439" s="11">
        <f>Настройки!$B$2</f>
        <v/>
      </c>
      <c r="H6439" s="11">
        <f>IF(F6439="","",F6439*G6439)</f>
        <v/>
      </c>
      <c r="I6439" s="11">
        <f>IF(F6439="","",F6439*Настройки!$B$3)</f>
        <v/>
      </c>
      <c r="J6439" s="11">
        <f>IF(F6439="","",F6439*Настройки!$B$4)</f>
        <v/>
      </c>
      <c r="K6439" s="11">
        <f>IF(F6439="","",F6439*Настройки!$B$5)</f>
        <v/>
      </c>
      <c r="L6439" s="11">
        <f>IF(F6439="","",F6439*Настройки!$B$6)</f>
        <v/>
      </c>
    </row>
    <row r="6440">
      <c r="A6440" s="9" t="n"/>
      <c r="B6440">
        <f>IF(A6440="","",TEXT(A6440,"MM.YYYY"))</f>
        <v/>
      </c>
      <c r="F6440" s="10" t="n"/>
      <c r="G6440" s="11">
        <f>Настройки!$B$2</f>
        <v/>
      </c>
      <c r="H6440" s="11">
        <f>IF(F6440="","",F6440*G6440)</f>
        <v/>
      </c>
      <c r="I6440" s="11">
        <f>IF(F6440="","",F6440*Настройки!$B$3)</f>
        <v/>
      </c>
      <c r="J6440" s="11">
        <f>IF(F6440="","",F6440*Настройки!$B$4)</f>
        <v/>
      </c>
      <c r="K6440" s="11">
        <f>IF(F6440="","",F6440*Настройки!$B$5)</f>
        <v/>
      </c>
      <c r="L6440" s="11">
        <f>IF(F6440="","",F6440*Настройки!$B$6)</f>
        <v/>
      </c>
    </row>
    <row r="6441">
      <c r="A6441" s="9" t="n"/>
      <c r="B6441">
        <f>IF(A6441="","",TEXT(A6441,"MM.YYYY"))</f>
        <v/>
      </c>
      <c r="F6441" s="10" t="n"/>
      <c r="G6441" s="11">
        <f>Настройки!$B$2</f>
        <v/>
      </c>
      <c r="H6441" s="11">
        <f>IF(F6441="","",F6441*G6441)</f>
        <v/>
      </c>
      <c r="I6441" s="11">
        <f>IF(F6441="","",F6441*Настройки!$B$3)</f>
        <v/>
      </c>
      <c r="J6441" s="11">
        <f>IF(F6441="","",F6441*Настройки!$B$4)</f>
        <v/>
      </c>
      <c r="K6441" s="11">
        <f>IF(F6441="","",F6441*Настройки!$B$5)</f>
        <v/>
      </c>
      <c r="L6441" s="11">
        <f>IF(F6441="","",F6441*Настройки!$B$6)</f>
        <v/>
      </c>
    </row>
    <row r="6442">
      <c r="A6442" s="9" t="n"/>
      <c r="B6442">
        <f>IF(A6442="","",TEXT(A6442,"MM.YYYY"))</f>
        <v/>
      </c>
      <c r="F6442" s="10" t="n"/>
      <c r="G6442" s="11">
        <f>Настройки!$B$2</f>
        <v/>
      </c>
      <c r="H6442" s="11">
        <f>IF(F6442="","",F6442*G6442)</f>
        <v/>
      </c>
      <c r="I6442" s="11">
        <f>IF(F6442="","",F6442*Настройки!$B$3)</f>
        <v/>
      </c>
      <c r="J6442" s="11">
        <f>IF(F6442="","",F6442*Настройки!$B$4)</f>
        <v/>
      </c>
      <c r="K6442" s="11">
        <f>IF(F6442="","",F6442*Настройки!$B$5)</f>
        <v/>
      </c>
      <c r="L6442" s="11">
        <f>IF(F6442="","",F6442*Настройки!$B$6)</f>
        <v/>
      </c>
    </row>
    <row r="6443">
      <c r="A6443" s="9" t="n"/>
      <c r="B6443">
        <f>IF(A6443="","",TEXT(A6443,"MM.YYYY"))</f>
        <v/>
      </c>
      <c r="F6443" s="10" t="n"/>
      <c r="G6443" s="11">
        <f>Настройки!$B$2</f>
        <v/>
      </c>
      <c r="H6443" s="11">
        <f>IF(F6443="","",F6443*G6443)</f>
        <v/>
      </c>
      <c r="I6443" s="11">
        <f>IF(F6443="","",F6443*Настройки!$B$3)</f>
        <v/>
      </c>
      <c r="J6443" s="11">
        <f>IF(F6443="","",F6443*Настройки!$B$4)</f>
        <v/>
      </c>
      <c r="K6443" s="11">
        <f>IF(F6443="","",F6443*Настройки!$B$5)</f>
        <v/>
      </c>
      <c r="L6443" s="11">
        <f>IF(F6443="","",F6443*Настройки!$B$6)</f>
        <v/>
      </c>
    </row>
    <row r="6444">
      <c r="A6444" s="9" t="n"/>
      <c r="B6444">
        <f>IF(A6444="","",TEXT(A6444,"MM.YYYY"))</f>
        <v/>
      </c>
      <c r="F6444" s="10" t="n"/>
      <c r="G6444" s="11">
        <f>Настройки!$B$2</f>
        <v/>
      </c>
      <c r="H6444" s="11">
        <f>IF(F6444="","",F6444*G6444)</f>
        <v/>
      </c>
      <c r="I6444" s="11">
        <f>IF(F6444="","",F6444*Настройки!$B$3)</f>
        <v/>
      </c>
      <c r="J6444" s="11">
        <f>IF(F6444="","",F6444*Настройки!$B$4)</f>
        <v/>
      </c>
      <c r="K6444" s="11">
        <f>IF(F6444="","",F6444*Настройки!$B$5)</f>
        <v/>
      </c>
      <c r="L6444" s="11">
        <f>IF(F6444="","",F6444*Настройки!$B$6)</f>
        <v/>
      </c>
    </row>
    <row r="6445">
      <c r="A6445" s="9" t="n"/>
      <c r="B6445">
        <f>IF(A6445="","",TEXT(A6445,"MM.YYYY"))</f>
        <v/>
      </c>
      <c r="F6445" s="10" t="n"/>
      <c r="G6445" s="11">
        <f>Настройки!$B$2</f>
        <v/>
      </c>
      <c r="H6445" s="11">
        <f>IF(F6445="","",F6445*G6445)</f>
        <v/>
      </c>
      <c r="I6445" s="11">
        <f>IF(F6445="","",F6445*Настройки!$B$3)</f>
        <v/>
      </c>
      <c r="J6445" s="11">
        <f>IF(F6445="","",F6445*Настройки!$B$4)</f>
        <v/>
      </c>
      <c r="K6445" s="11">
        <f>IF(F6445="","",F6445*Настройки!$B$5)</f>
        <v/>
      </c>
      <c r="L6445" s="11">
        <f>IF(F6445="","",F6445*Настройки!$B$6)</f>
        <v/>
      </c>
    </row>
    <row r="6446">
      <c r="A6446" s="9" t="n"/>
      <c r="B6446">
        <f>IF(A6446="","",TEXT(A6446,"MM.YYYY"))</f>
        <v/>
      </c>
      <c r="F6446" s="10" t="n"/>
      <c r="G6446" s="11">
        <f>Настройки!$B$2</f>
        <v/>
      </c>
      <c r="H6446" s="11">
        <f>IF(F6446="","",F6446*G6446)</f>
        <v/>
      </c>
      <c r="I6446" s="11">
        <f>IF(F6446="","",F6446*Настройки!$B$3)</f>
        <v/>
      </c>
      <c r="J6446" s="11">
        <f>IF(F6446="","",F6446*Настройки!$B$4)</f>
        <v/>
      </c>
      <c r="K6446" s="11">
        <f>IF(F6446="","",F6446*Настройки!$B$5)</f>
        <v/>
      </c>
      <c r="L6446" s="11">
        <f>IF(F6446="","",F6446*Настройки!$B$6)</f>
        <v/>
      </c>
    </row>
    <row r="6447">
      <c r="A6447" s="9" t="n"/>
      <c r="B6447">
        <f>IF(A6447="","",TEXT(A6447,"MM.YYYY"))</f>
        <v/>
      </c>
      <c r="F6447" s="10" t="n"/>
      <c r="G6447" s="11">
        <f>Настройки!$B$2</f>
        <v/>
      </c>
      <c r="H6447" s="11">
        <f>IF(F6447="","",F6447*G6447)</f>
        <v/>
      </c>
      <c r="I6447" s="11">
        <f>IF(F6447="","",F6447*Настройки!$B$3)</f>
        <v/>
      </c>
      <c r="J6447" s="11">
        <f>IF(F6447="","",F6447*Настройки!$B$4)</f>
        <v/>
      </c>
      <c r="K6447" s="11">
        <f>IF(F6447="","",F6447*Настройки!$B$5)</f>
        <v/>
      </c>
      <c r="L6447" s="11">
        <f>IF(F6447="","",F6447*Настройки!$B$6)</f>
        <v/>
      </c>
    </row>
    <row r="6448">
      <c r="A6448" s="9" t="n"/>
      <c r="B6448">
        <f>IF(A6448="","",TEXT(A6448,"MM.YYYY"))</f>
        <v/>
      </c>
      <c r="F6448" s="10" t="n"/>
      <c r="G6448" s="11">
        <f>Настройки!$B$2</f>
        <v/>
      </c>
      <c r="H6448" s="11">
        <f>IF(F6448="","",F6448*G6448)</f>
        <v/>
      </c>
      <c r="I6448" s="11">
        <f>IF(F6448="","",F6448*Настройки!$B$3)</f>
        <v/>
      </c>
      <c r="J6448" s="11">
        <f>IF(F6448="","",F6448*Настройки!$B$4)</f>
        <v/>
      </c>
      <c r="K6448" s="11">
        <f>IF(F6448="","",F6448*Настройки!$B$5)</f>
        <v/>
      </c>
      <c r="L6448" s="11">
        <f>IF(F6448="","",F6448*Настройки!$B$6)</f>
        <v/>
      </c>
    </row>
    <row r="6449">
      <c r="A6449" s="9" t="n"/>
      <c r="B6449">
        <f>IF(A6449="","",TEXT(A6449,"MM.YYYY"))</f>
        <v/>
      </c>
      <c r="F6449" s="10" t="n"/>
      <c r="G6449" s="11">
        <f>Настройки!$B$2</f>
        <v/>
      </c>
      <c r="H6449" s="11">
        <f>IF(F6449="","",F6449*G6449)</f>
        <v/>
      </c>
      <c r="I6449" s="11">
        <f>IF(F6449="","",F6449*Настройки!$B$3)</f>
        <v/>
      </c>
      <c r="J6449" s="11">
        <f>IF(F6449="","",F6449*Настройки!$B$4)</f>
        <v/>
      </c>
      <c r="K6449" s="11">
        <f>IF(F6449="","",F6449*Настройки!$B$5)</f>
        <v/>
      </c>
      <c r="L6449" s="11">
        <f>IF(F6449="","",F6449*Настройки!$B$6)</f>
        <v/>
      </c>
    </row>
    <row r="6450">
      <c r="A6450" s="9" t="n"/>
      <c r="B6450">
        <f>IF(A6450="","",TEXT(A6450,"MM.YYYY"))</f>
        <v/>
      </c>
      <c r="F6450" s="10" t="n"/>
      <c r="G6450" s="11">
        <f>Настройки!$B$2</f>
        <v/>
      </c>
      <c r="H6450" s="11">
        <f>IF(F6450="","",F6450*G6450)</f>
        <v/>
      </c>
      <c r="I6450" s="11">
        <f>IF(F6450="","",F6450*Настройки!$B$3)</f>
        <v/>
      </c>
      <c r="J6450" s="11">
        <f>IF(F6450="","",F6450*Настройки!$B$4)</f>
        <v/>
      </c>
      <c r="K6450" s="11">
        <f>IF(F6450="","",F6450*Настройки!$B$5)</f>
        <v/>
      </c>
      <c r="L6450" s="11">
        <f>IF(F6450="","",F6450*Настройки!$B$6)</f>
        <v/>
      </c>
    </row>
    <row r="6451">
      <c r="A6451" s="9" t="n"/>
      <c r="B6451">
        <f>IF(A6451="","",TEXT(A6451,"MM.YYYY"))</f>
        <v/>
      </c>
      <c r="F6451" s="10" t="n"/>
      <c r="G6451" s="11">
        <f>Настройки!$B$2</f>
        <v/>
      </c>
      <c r="H6451" s="11">
        <f>IF(F6451="","",F6451*G6451)</f>
        <v/>
      </c>
      <c r="I6451" s="11">
        <f>IF(F6451="","",F6451*Настройки!$B$3)</f>
        <v/>
      </c>
      <c r="J6451" s="11">
        <f>IF(F6451="","",F6451*Настройки!$B$4)</f>
        <v/>
      </c>
      <c r="K6451" s="11">
        <f>IF(F6451="","",F6451*Настройки!$B$5)</f>
        <v/>
      </c>
      <c r="L6451" s="11">
        <f>IF(F6451="","",F6451*Настройки!$B$6)</f>
        <v/>
      </c>
    </row>
    <row r="6452">
      <c r="A6452" s="9" t="n"/>
      <c r="B6452">
        <f>IF(A6452="","",TEXT(A6452,"MM.YYYY"))</f>
        <v/>
      </c>
      <c r="F6452" s="10" t="n"/>
      <c r="G6452" s="11">
        <f>Настройки!$B$2</f>
        <v/>
      </c>
      <c r="H6452" s="11">
        <f>IF(F6452="","",F6452*G6452)</f>
        <v/>
      </c>
      <c r="I6452" s="11">
        <f>IF(F6452="","",F6452*Настройки!$B$3)</f>
        <v/>
      </c>
      <c r="J6452" s="11">
        <f>IF(F6452="","",F6452*Настройки!$B$4)</f>
        <v/>
      </c>
      <c r="K6452" s="11">
        <f>IF(F6452="","",F6452*Настройки!$B$5)</f>
        <v/>
      </c>
      <c r="L6452" s="11">
        <f>IF(F6452="","",F6452*Настройки!$B$6)</f>
        <v/>
      </c>
    </row>
    <row r="6453">
      <c r="A6453" s="9" t="n"/>
      <c r="B6453">
        <f>IF(A6453="","",TEXT(A6453,"MM.YYYY"))</f>
        <v/>
      </c>
      <c r="F6453" s="10" t="n"/>
      <c r="G6453" s="11">
        <f>Настройки!$B$2</f>
        <v/>
      </c>
      <c r="H6453" s="11">
        <f>IF(F6453="","",F6453*G6453)</f>
        <v/>
      </c>
      <c r="I6453" s="11">
        <f>IF(F6453="","",F6453*Настройки!$B$3)</f>
        <v/>
      </c>
      <c r="J6453" s="11">
        <f>IF(F6453="","",F6453*Настройки!$B$4)</f>
        <v/>
      </c>
      <c r="K6453" s="11">
        <f>IF(F6453="","",F6453*Настройки!$B$5)</f>
        <v/>
      </c>
      <c r="L6453" s="11">
        <f>IF(F6453="","",F6453*Настройки!$B$6)</f>
        <v/>
      </c>
    </row>
    <row r="6454">
      <c r="A6454" s="9" t="n"/>
      <c r="B6454">
        <f>IF(A6454="","",TEXT(A6454,"MM.YYYY"))</f>
        <v/>
      </c>
      <c r="F6454" s="10" t="n"/>
      <c r="G6454" s="11">
        <f>Настройки!$B$2</f>
        <v/>
      </c>
      <c r="H6454" s="11">
        <f>IF(F6454="","",F6454*G6454)</f>
        <v/>
      </c>
      <c r="I6454" s="11">
        <f>IF(F6454="","",F6454*Настройки!$B$3)</f>
        <v/>
      </c>
      <c r="J6454" s="11">
        <f>IF(F6454="","",F6454*Настройки!$B$4)</f>
        <v/>
      </c>
      <c r="K6454" s="11">
        <f>IF(F6454="","",F6454*Настройки!$B$5)</f>
        <v/>
      </c>
      <c r="L6454" s="11">
        <f>IF(F6454="","",F6454*Настройки!$B$6)</f>
        <v/>
      </c>
    </row>
    <row r="6455">
      <c r="A6455" s="9" t="n"/>
      <c r="B6455">
        <f>IF(A6455="","",TEXT(A6455,"MM.YYYY"))</f>
        <v/>
      </c>
      <c r="F6455" s="10" t="n"/>
      <c r="G6455" s="11">
        <f>Настройки!$B$2</f>
        <v/>
      </c>
      <c r="H6455" s="11">
        <f>IF(F6455="","",F6455*G6455)</f>
        <v/>
      </c>
      <c r="I6455" s="11">
        <f>IF(F6455="","",F6455*Настройки!$B$3)</f>
        <v/>
      </c>
      <c r="J6455" s="11">
        <f>IF(F6455="","",F6455*Настройки!$B$4)</f>
        <v/>
      </c>
      <c r="K6455" s="11">
        <f>IF(F6455="","",F6455*Настройки!$B$5)</f>
        <v/>
      </c>
      <c r="L6455" s="11">
        <f>IF(F6455="","",F6455*Настройки!$B$6)</f>
        <v/>
      </c>
    </row>
    <row r="6456">
      <c r="A6456" s="9" t="n"/>
      <c r="B6456">
        <f>IF(A6456="","",TEXT(A6456,"MM.YYYY"))</f>
        <v/>
      </c>
      <c r="F6456" s="10" t="n"/>
      <c r="G6456" s="11">
        <f>Настройки!$B$2</f>
        <v/>
      </c>
      <c r="H6456" s="11">
        <f>IF(F6456="","",F6456*G6456)</f>
        <v/>
      </c>
      <c r="I6456" s="11">
        <f>IF(F6456="","",F6456*Настройки!$B$3)</f>
        <v/>
      </c>
      <c r="J6456" s="11">
        <f>IF(F6456="","",F6456*Настройки!$B$4)</f>
        <v/>
      </c>
      <c r="K6456" s="11">
        <f>IF(F6456="","",F6456*Настройки!$B$5)</f>
        <v/>
      </c>
      <c r="L6456" s="11">
        <f>IF(F6456="","",F6456*Настройки!$B$6)</f>
        <v/>
      </c>
    </row>
    <row r="6457">
      <c r="A6457" s="9" t="n"/>
      <c r="B6457">
        <f>IF(A6457="","",TEXT(A6457,"MM.YYYY"))</f>
        <v/>
      </c>
      <c r="F6457" s="10" t="n"/>
      <c r="G6457" s="11">
        <f>Настройки!$B$2</f>
        <v/>
      </c>
      <c r="H6457" s="11">
        <f>IF(F6457="","",F6457*G6457)</f>
        <v/>
      </c>
      <c r="I6457" s="11">
        <f>IF(F6457="","",F6457*Настройки!$B$3)</f>
        <v/>
      </c>
      <c r="J6457" s="11">
        <f>IF(F6457="","",F6457*Настройки!$B$4)</f>
        <v/>
      </c>
      <c r="K6457" s="11">
        <f>IF(F6457="","",F6457*Настройки!$B$5)</f>
        <v/>
      </c>
      <c r="L6457" s="11">
        <f>IF(F6457="","",F6457*Настройки!$B$6)</f>
        <v/>
      </c>
    </row>
    <row r="6458">
      <c r="A6458" s="9" t="n"/>
      <c r="B6458">
        <f>IF(A6458="","",TEXT(A6458,"MM.YYYY"))</f>
        <v/>
      </c>
      <c r="F6458" s="10" t="n"/>
      <c r="G6458" s="11">
        <f>Настройки!$B$2</f>
        <v/>
      </c>
      <c r="H6458" s="11">
        <f>IF(F6458="","",F6458*G6458)</f>
        <v/>
      </c>
      <c r="I6458" s="11">
        <f>IF(F6458="","",F6458*Настройки!$B$3)</f>
        <v/>
      </c>
      <c r="J6458" s="11">
        <f>IF(F6458="","",F6458*Настройки!$B$4)</f>
        <v/>
      </c>
      <c r="K6458" s="11">
        <f>IF(F6458="","",F6458*Настройки!$B$5)</f>
        <v/>
      </c>
      <c r="L6458" s="11">
        <f>IF(F6458="","",F6458*Настройки!$B$6)</f>
        <v/>
      </c>
    </row>
    <row r="6459">
      <c r="A6459" s="9" t="n"/>
      <c r="B6459">
        <f>IF(A6459="","",TEXT(A6459,"MM.YYYY"))</f>
        <v/>
      </c>
      <c r="F6459" s="10" t="n"/>
      <c r="G6459" s="11">
        <f>Настройки!$B$2</f>
        <v/>
      </c>
      <c r="H6459" s="11">
        <f>IF(F6459="","",F6459*G6459)</f>
        <v/>
      </c>
      <c r="I6459" s="11">
        <f>IF(F6459="","",F6459*Настройки!$B$3)</f>
        <v/>
      </c>
      <c r="J6459" s="11">
        <f>IF(F6459="","",F6459*Настройки!$B$4)</f>
        <v/>
      </c>
      <c r="K6459" s="11">
        <f>IF(F6459="","",F6459*Настройки!$B$5)</f>
        <v/>
      </c>
      <c r="L6459" s="11">
        <f>IF(F6459="","",F6459*Настройки!$B$6)</f>
        <v/>
      </c>
    </row>
    <row r="6460">
      <c r="A6460" s="9" t="n"/>
      <c r="B6460">
        <f>IF(A6460="","",TEXT(A6460,"MM.YYYY"))</f>
        <v/>
      </c>
      <c r="F6460" s="10" t="n"/>
      <c r="G6460" s="11">
        <f>Настройки!$B$2</f>
        <v/>
      </c>
      <c r="H6460" s="11">
        <f>IF(F6460="","",F6460*G6460)</f>
        <v/>
      </c>
      <c r="I6460" s="11">
        <f>IF(F6460="","",F6460*Настройки!$B$3)</f>
        <v/>
      </c>
      <c r="J6460" s="11">
        <f>IF(F6460="","",F6460*Настройки!$B$4)</f>
        <v/>
      </c>
      <c r="K6460" s="11">
        <f>IF(F6460="","",F6460*Настройки!$B$5)</f>
        <v/>
      </c>
      <c r="L6460" s="11">
        <f>IF(F6460="","",F6460*Настройки!$B$6)</f>
        <v/>
      </c>
    </row>
    <row r="6461">
      <c r="A6461" s="9" t="n"/>
      <c r="B6461">
        <f>IF(A6461="","",TEXT(A6461,"MM.YYYY"))</f>
        <v/>
      </c>
      <c r="F6461" s="10" t="n"/>
      <c r="G6461" s="11">
        <f>Настройки!$B$2</f>
        <v/>
      </c>
      <c r="H6461" s="11">
        <f>IF(F6461="","",F6461*G6461)</f>
        <v/>
      </c>
      <c r="I6461" s="11">
        <f>IF(F6461="","",F6461*Настройки!$B$3)</f>
        <v/>
      </c>
      <c r="J6461" s="11">
        <f>IF(F6461="","",F6461*Настройки!$B$4)</f>
        <v/>
      </c>
      <c r="K6461" s="11">
        <f>IF(F6461="","",F6461*Настройки!$B$5)</f>
        <v/>
      </c>
      <c r="L6461" s="11">
        <f>IF(F6461="","",F6461*Настройки!$B$6)</f>
        <v/>
      </c>
    </row>
    <row r="6462">
      <c r="A6462" s="9" t="n"/>
      <c r="B6462">
        <f>IF(A6462="","",TEXT(A6462,"MM.YYYY"))</f>
        <v/>
      </c>
      <c r="F6462" s="10" t="n"/>
      <c r="G6462" s="11">
        <f>Настройки!$B$2</f>
        <v/>
      </c>
      <c r="H6462" s="11">
        <f>IF(F6462="","",F6462*G6462)</f>
        <v/>
      </c>
      <c r="I6462" s="11">
        <f>IF(F6462="","",F6462*Настройки!$B$3)</f>
        <v/>
      </c>
      <c r="J6462" s="11">
        <f>IF(F6462="","",F6462*Настройки!$B$4)</f>
        <v/>
      </c>
      <c r="K6462" s="11">
        <f>IF(F6462="","",F6462*Настройки!$B$5)</f>
        <v/>
      </c>
      <c r="L6462" s="11">
        <f>IF(F6462="","",F6462*Настройки!$B$6)</f>
        <v/>
      </c>
    </row>
    <row r="6463">
      <c r="A6463" s="9" t="n"/>
      <c r="B6463">
        <f>IF(A6463="","",TEXT(A6463,"MM.YYYY"))</f>
        <v/>
      </c>
      <c r="F6463" s="10" t="n"/>
      <c r="G6463" s="11">
        <f>Настройки!$B$2</f>
        <v/>
      </c>
      <c r="H6463" s="11">
        <f>IF(F6463="","",F6463*G6463)</f>
        <v/>
      </c>
      <c r="I6463" s="11">
        <f>IF(F6463="","",F6463*Настройки!$B$3)</f>
        <v/>
      </c>
      <c r="J6463" s="11">
        <f>IF(F6463="","",F6463*Настройки!$B$4)</f>
        <v/>
      </c>
      <c r="K6463" s="11">
        <f>IF(F6463="","",F6463*Настройки!$B$5)</f>
        <v/>
      </c>
      <c r="L6463" s="11">
        <f>IF(F6463="","",F6463*Настройки!$B$6)</f>
        <v/>
      </c>
    </row>
    <row r="6464">
      <c r="A6464" s="9" t="n"/>
      <c r="B6464">
        <f>IF(A6464="","",TEXT(A6464,"MM.YYYY"))</f>
        <v/>
      </c>
      <c r="F6464" s="10" t="n"/>
      <c r="G6464" s="11">
        <f>Настройки!$B$2</f>
        <v/>
      </c>
      <c r="H6464" s="11">
        <f>IF(F6464="","",F6464*G6464)</f>
        <v/>
      </c>
      <c r="I6464" s="11">
        <f>IF(F6464="","",F6464*Настройки!$B$3)</f>
        <v/>
      </c>
      <c r="J6464" s="11">
        <f>IF(F6464="","",F6464*Настройки!$B$4)</f>
        <v/>
      </c>
      <c r="K6464" s="11">
        <f>IF(F6464="","",F6464*Настройки!$B$5)</f>
        <v/>
      </c>
      <c r="L6464" s="11">
        <f>IF(F6464="","",F6464*Настройки!$B$6)</f>
        <v/>
      </c>
    </row>
    <row r="6465">
      <c r="A6465" s="9" t="n"/>
      <c r="B6465">
        <f>IF(A6465="","",TEXT(A6465,"MM.YYYY"))</f>
        <v/>
      </c>
      <c r="F6465" s="10" t="n"/>
      <c r="G6465" s="11">
        <f>Настройки!$B$2</f>
        <v/>
      </c>
      <c r="H6465" s="11">
        <f>IF(F6465="","",F6465*G6465)</f>
        <v/>
      </c>
      <c r="I6465" s="11">
        <f>IF(F6465="","",F6465*Настройки!$B$3)</f>
        <v/>
      </c>
      <c r="J6465" s="11">
        <f>IF(F6465="","",F6465*Настройки!$B$4)</f>
        <v/>
      </c>
      <c r="K6465" s="11">
        <f>IF(F6465="","",F6465*Настройки!$B$5)</f>
        <v/>
      </c>
      <c r="L6465" s="11">
        <f>IF(F6465="","",F6465*Настройки!$B$6)</f>
        <v/>
      </c>
    </row>
    <row r="6466">
      <c r="A6466" s="9" t="n"/>
      <c r="B6466">
        <f>IF(A6466="","",TEXT(A6466,"MM.YYYY"))</f>
        <v/>
      </c>
      <c r="F6466" s="10" t="n"/>
      <c r="G6466" s="11">
        <f>Настройки!$B$2</f>
        <v/>
      </c>
      <c r="H6466" s="11">
        <f>IF(F6466="","",F6466*G6466)</f>
        <v/>
      </c>
      <c r="I6466" s="11">
        <f>IF(F6466="","",F6466*Настройки!$B$3)</f>
        <v/>
      </c>
      <c r="J6466" s="11">
        <f>IF(F6466="","",F6466*Настройки!$B$4)</f>
        <v/>
      </c>
      <c r="K6466" s="11">
        <f>IF(F6466="","",F6466*Настройки!$B$5)</f>
        <v/>
      </c>
      <c r="L6466" s="11">
        <f>IF(F6466="","",F6466*Настройки!$B$6)</f>
        <v/>
      </c>
    </row>
    <row r="6467">
      <c r="A6467" s="9" t="n"/>
      <c r="B6467">
        <f>IF(A6467="","",TEXT(A6467,"MM.YYYY"))</f>
        <v/>
      </c>
      <c r="F6467" s="10" t="n"/>
      <c r="G6467" s="11">
        <f>Настройки!$B$2</f>
        <v/>
      </c>
      <c r="H6467" s="11">
        <f>IF(F6467="","",F6467*G6467)</f>
        <v/>
      </c>
      <c r="I6467" s="11">
        <f>IF(F6467="","",F6467*Настройки!$B$3)</f>
        <v/>
      </c>
      <c r="J6467" s="11">
        <f>IF(F6467="","",F6467*Настройки!$B$4)</f>
        <v/>
      </c>
      <c r="K6467" s="11">
        <f>IF(F6467="","",F6467*Настройки!$B$5)</f>
        <v/>
      </c>
      <c r="L6467" s="11">
        <f>IF(F6467="","",F6467*Настройки!$B$6)</f>
        <v/>
      </c>
    </row>
    <row r="6468">
      <c r="A6468" s="9" t="n"/>
      <c r="B6468">
        <f>IF(A6468="","",TEXT(A6468,"MM.YYYY"))</f>
        <v/>
      </c>
      <c r="F6468" s="10" t="n"/>
      <c r="G6468" s="11">
        <f>Настройки!$B$2</f>
        <v/>
      </c>
      <c r="H6468" s="11">
        <f>IF(F6468="","",F6468*G6468)</f>
        <v/>
      </c>
      <c r="I6468" s="11">
        <f>IF(F6468="","",F6468*Настройки!$B$3)</f>
        <v/>
      </c>
      <c r="J6468" s="11">
        <f>IF(F6468="","",F6468*Настройки!$B$4)</f>
        <v/>
      </c>
      <c r="K6468" s="11">
        <f>IF(F6468="","",F6468*Настройки!$B$5)</f>
        <v/>
      </c>
      <c r="L6468" s="11">
        <f>IF(F6468="","",F6468*Настройки!$B$6)</f>
        <v/>
      </c>
    </row>
    <row r="6469">
      <c r="A6469" s="9" t="n"/>
      <c r="B6469">
        <f>IF(A6469="","",TEXT(A6469,"MM.YYYY"))</f>
        <v/>
      </c>
      <c r="F6469" s="10" t="n"/>
      <c r="G6469" s="11">
        <f>Настройки!$B$2</f>
        <v/>
      </c>
      <c r="H6469" s="11">
        <f>IF(F6469="","",F6469*G6469)</f>
        <v/>
      </c>
      <c r="I6469" s="11">
        <f>IF(F6469="","",F6469*Настройки!$B$3)</f>
        <v/>
      </c>
      <c r="J6469" s="11">
        <f>IF(F6469="","",F6469*Настройки!$B$4)</f>
        <v/>
      </c>
      <c r="K6469" s="11">
        <f>IF(F6469="","",F6469*Настройки!$B$5)</f>
        <v/>
      </c>
      <c r="L6469" s="11">
        <f>IF(F6469="","",F6469*Настройки!$B$6)</f>
        <v/>
      </c>
    </row>
    <row r="6470">
      <c r="A6470" s="9" t="n"/>
      <c r="B6470">
        <f>IF(A6470="","",TEXT(A6470,"MM.YYYY"))</f>
        <v/>
      </c>
      <c r="F6470" s="10" t="n"/>
      <c r="G6470" s="11">
        <f>Настройки!$B$2</f>
        <v/>
      </c>
      <c r="H6470" s="11">
        <f>IF(F6470="","",F6470*G6470)</f>
        <v/>
      </c>
      <c r="I6470" s="11">
        <f>IF(F6470="","",F6470*Настройки!$B$3)</f>
        <v/>
      </c>
      <c r="J6470" s="11">
        <f>IF(F6470="","",F6470*Настройки!$B$4)</f>
        <v/>
      </c>
      <c r="K6470" s="11">
        <f>IF(F6470="","",F6470*Настройки!$B$5)</f>
        <v/>
      </c>
      <c r="L6470" s="11">
        <f>IF(F6470="","",F6470*Настройки!$B$6)</f>
        <v/>
      </c>
    </row>
    <row r="6471">
      <c r="A6471" s="9" t="n"/>
      <c r="B6471">
        <f>IF(A6471="","",TEXT(A6471,"MM.YYYY"))</f>
        <v/>
      </c>
      <c r="F6471" s="10" t="n"/>
      <c r="G6471" s="11">
        <f>Настройки!$B$2</f>
        <v/>
      </c>
      <c r="H6471" s="11">
        <f>IF(F6471="","",F6471*G6471)</f>
        <v/>
      </c>
      <c r="I6471" s="11">
        <f>IF(F6471="","",F6471*Настройки!$B$3)</f>
        <v/>
      </c>
      <c r="J6471" s="11">
        <f>IF(F6471="","",F6471*Настройки!$B$4)</f>
        <v/>
      </c>
      <c r="K6471" s="11">
        <f>IF(F6471="","",F6471*Настройки!$B$5)</f>
        <v/>
      </c>
      <c r="L6471" s="11">
        <f>IF(F6471="","",F6471*Настройки!$B$6)</f>
        <v/>
      </c>
    </row>
    <row r="6472">
      <c r="A6472" s="9" t="n"/>
      <c r="B6472">
        <f>IF(A6472="","",TEXT(A6472,"MM.YYYY"))</f>
        <v/>
      </c>
      <c r="F6472" s="10" t="n"/>
      <c r="G6472" s="11">
        <f>Настройки!$B$2</f>
        <v/>
      </c>
      <c r="H6472" s="11">
        <f>IF(F6472="","",F6472*G6472)</f>
        <v/>
      </c>
      <c r="I6472" s="11">
        <f>IF(F6472="","",F6472*Настройки!$B$3)</f>
        <v/>
      </c>
      <c r="J6472" s="11">
        <f>IF(F6472="","",F6472*Настройки!$B$4)</f>
        <v/>
      </c>
      <c r="K6472" s="11">
        <f>IF(F6472="","",F6472*Настройки!$B$5)</f>
        <v/>
      </c>
      <c r="L6472" s="11">
        <f>IF(F6472="","",F6472*Настройки!$B$6)</f>
        <v/>
      </c>
    </row>
    <row r="6473">
      <c r="A6473" s="9" t="n"/>
      <c r="B6473">
        <f>IF(A6473="","",TEXT(A6473,"MM.YYYY"))</f>
        <v/>
      </c>
      <c r="F6473" s="10" t="n"/>
      <c r="G6473" s="11">
        <f>Настройки!$B$2</f>
        <v/>
      </c>
      <c r="H6473" s="11">
        <f>IF(F6473="","",F6473*G6473)</f>
        <v/>
      </c>
      <c r="I6473" s="11">
        <f>IF(F6473="","",F6473*Настройки!$B$3)</f>
        <v/>
      </c>
      <c r="J6473" s="11">
        <f>IF(F6473="","",F6473*Настройки!$B$4)</f>
        <v/>
      </c>
      <c r="K6473" s="11">
        <f>IF(F6473="","",F6473*Настройки!$B$5)</f>
        <v/>
      </c>
      <c r="L6473" s="11">
        <f>IF(F6473="","",F6473*Настройки!$B$6)</f>
        <v/>
      </c>
    </row>
    <row r="6474">
      <c r="A6474" s="9" t="n"/>
      <c r="B6474">
        <f>IF(A6474="","",TEXT(A6474,"MM.YYYY"))</f>
        <v/>
      </c>
      <c r="F6474" s="10" t="n"/>
      <c r="G6474" s="11">
        <f>Настройки!$B$2</f>
        <v/>
      </c>
      <c r="H6474" s="11">
        <f>IF(F6474="","",F6474*G6474)</f>
        <v/>
      </c>
      <c r="I6474" s="11">
        <f>IF(F6474="","",F6474*Настройки!$B$3)</f>
        <v/>
      </c>
      <c r="J6474" s="11">
        <f>IF(F6474="","",F6474*Настройки!$B$4)</f>
        <v/>
      </c>
      <c r="K6474" s="11">
        <f>IF(F6474="","",F6474*Настройки!$B$5)</f>
        <v/>
      </c>
      <c r="L6474" s="11">
        <f>IF(F6474="","",F6474*Настройки!$B$6)</f>
        <v/>
      </c>
    </row>
    <row r="6475">
      <c r="A6475" s="9" t="n"/>
      <c r="B6475">
        <f>IF(A6475="","",TEXT(A6475,"MM.YYYY"))</f>
        <v/>
      </c>
      <c r="F6475" s="10" t="n"/>
      <c r="G6475" s="11">
        <f>Настройки!$B$2</f>
        <v/>
      </c>
      <c r="H6475" s="11">
        <f>IF(F6475="","",F6475*G6475)</f>
        <v/>
      </c>
      <c r="I6475" s="11">
        <f>IF(F6475="","",F6475*Настройки!$B$3)</f>
        <v/>
      </c>
      <c r="J6475" s="11">
        <f>IF(F6475="","",F6475*Настройки!$B$4)</f>
        <v/>
      </c>
      <c r="K6475" s="11">
        <f>IF(F6475="","",F6475*Настройки!$B$5)</f>
        <v/>
      </c>
      <c r="L6475" s="11">
        <f>IF(F6475="","",F6475*Настройки!$B$6)</f>
        <v/>
      </c>
    </row>
    <row r="6476">
      <c r="A6476" s="9" t="n"/>
      <c r="B6476">
        <f>IF(A6476="","",TEXT(A6476,"MM.YYYY"))</f>
        <v/>
      </c>
      <c r="F6476" s="10" t="n"/>
      <c r="G6476" s="11">
        <f>Настройки!$B$2</f>
        <v/>
      </c>
      <c r="H6476" s="11">
        <f>IF(F6476="","",F6476*G6476)</f>
        <v/>
      </c>
      <c r="I6476" s="11">
        <f>IF(F6476="","",F6476*Настройки!$B$3)</f>
        <v/>
      </c>
      <c r="J6476" s="11">
        <f>IF(F6476="","",F6476*Настройки!$B$4)</f>
        <v/>
      </c>
      <c r="K6476" s="11">
        <f>IF(F6476="","",F6476*Настройки!$B$5)</f>
        <v/>
      </c>
      <c r="L6476" s="11">
        <f>IF(F6476="","",F6476*Настройки!$B$6)</f>
        <v/>
      </c>
    </row>
    <row r="6477">
      <c r="A6477" s="9" t="n"/>
      <c r="B6477">
        <f>IF(A6477="","",TEXT(A6477,"MM.YYYY"))</f>
        <v/>
      </c>
      <c r="F6477" s="10" t="n"/>
      <c r="G6477" s="11">
        <f>Настройки!$B$2</f>
        <v/>
      </c>
      <c r="H6477" s="11">
        <f>IF(F6477="","",F6477*G6477)</f>
        <v/>
      </c>
      <c r="I6477" s="11">
        <f>IF(F6477="","",F6477*Настройки!$B$3)</f>
        <v/>
      </c>
      <c r="J6477" s="11">
        <f>IF(F6477="","",F6477*Настройки!$B$4)</f>
        <v/>
      </c>
      <c r="K6477" s="11">
        <f>IF(F6477="","",F6477*Настройки!$B$5)</f>
        <v/>
      </c>
      <c r="L6477" s="11">
        <f>IF(F6477="","",F6477*Настройки!$B$6)</f>
        <v/>
      </c>
    </row>
    <row r="6478">
      <c r="A6478" s="9" t="n"/>
      <c r="B6478">
        <f>IF(A6478="","",TEXT(A6478,"MM.YYYY"))</f>
        <v/>
      </c>
      <c r="F6478" s="10" t="n"/>
      <c r="G6478" s="11">
        <f>Настройки!$B$2</f>
        <v/>
      </c>
      <c r="H6478" s="11">
        <f>IF(F6478="","",F6478*G6478)</f>
        <v/>
      </c>
      <c r="I6478" s="11">
        <f>IF(F6478="","",F6478*Настройки!$B$3)</f>
        <v/>
      </c>
      <c r="J6478" s="11">
        <f>IF(F6478="","",F6478*Настройки!$B$4)</f>
        <v/>
      </c>
      <c r="K6478" s="11">
        <f>IF(F6478="","",F6478*Настройки!$B$5)</f>
        <v/>
      </c>
      <c r="L6478" s="11">
        <f>IF(F6478="","",F6478*Настройки!$B$6)</f>
        <v/>
      </c>
    </row>
    <row r="6479">
      <c r="A6479" s="9" t="n"/>
      <c r="B6479">
        <f>IF(A6479="","",TEXT(A6479,"MM.YYYY"))</f>
        <v/>
      </c>
      <c r="F6479" s="10" t="n"/>
      <c r="G6479" s="11">
        <f>Настройки!$B$2</f>
        <v/>
      </c>
      <c r="H6479" s="11">
        <f>IF(F6479="","",F6479*G6479)</f>
        <v/>
      </c>
      <c r="I6479" s="11">
        <f>IF(F6479="","",F6479*Настройки!$B$3)</f>
        <v/>
      </c>
      <c r="J6479" s="11">
        <f>IF(F6479="","",F6479*Настройки!$B$4)</f>
        <v/>
      </c>
      <c r="K6479" s="11">
        <f>IF(F6479="","",F6479*Настройки!$B$5)</f>
        <v/>
      </c>
      <c r="L6479" s="11">
        <f>IF(F6479="","",F6479*Настройки!$B$6)</f>
        <v/>
      </c>
    </row>
    <row r="6480">
      <c r="A6480" s="9" t="n"/>
      <c r="B6480">
        <f>IF(A6480="","",TEXT(A6480,"MM.YYYY"))</f>
        <v/>
      </c>
      <c r="F6480" s="10" t="n"/>
      <c r="G6480" s="11">
        <f>Настройки!$B$2</f>
        <v/>
      </c>
      <c r="H6480" s="11">
        <f>IF(F6480="","",F6480*G6480)</f>
        <v/>
      </c>
      <c r="I6480" s="11">
        <f>IF(F6480="","",F6480*Настройки!$B$3)</f>
        <v/>
      </c>
      <c r="J6480" s="11">
        <f>IF(F6480="","",F6480*Настройки!$B$4)</f>
        <v/>
      </c>
      <c r="K6480" s="11">
        <f>IF(F6480="","",F6480*Настройки!$B$5)</f>
        <v/>
      </c>
      <c r="L6480" s="11">
        <f>IF(F6480="","",F6480*Настройки!$B$6)</f>
        <v/>
      </c>
    </row>
    <row r="6481">
      <c r="A6481" s="9" t="n"/>
      <c r="B6481">
        <f>IF(A6481="","",TEXT(A6481,"MM.YYYY"))</f>
        <v/>
      </c>
      <c r="F6481" s="10" t="n"/>
      <c r="G6481" s="11">
        <f>Настройки!$B$2</f>
        <v/>
      </c>
      <c r="H6481" s="11">
        <f>IF(F6481="","",F6481*G6481)</f>
        <v/>
      </c>
      <c r="I6481" s="11">
        <f>IF(F6481="","",F6481*Настройки!$B$3)</f>
        <v/>
      </c>
      <c r="J6481" s="11">
        <f>IF(F6481="","",F6481*Настройки!$B$4)</f>
        <v/>
      </c>
      <c r="K6481" s="11">
        <f>IF(F6481="","",F6481*Настройки!$B$5)</f>
        <v/>
      </c>
      <c r="L6481" s="11">
        <f>IF(F6481="","",F6481*Настройки!$B$6)</f>
        <v/>
      </c>
    </row>
    <row r="6482">
      <c r="A6482" s="9" t="n"/>
      <c r="B6482">
        <f>IF(A6482="","",TEXT(A6482,"MM.YYYY"))</f>
        <v/>
      </c>
      <c r="F6482" s="10" t="n"/>
      <c r="G6482" s="11">
        <f>Настройки!$B$2</f>
        <v/>
      </c>
      <c r="H6482" s="11">
        <f>IF(F6482="","",F6482*G6482)</f>
        <v/>
      </c>
      <c r="I6482" s="11">
        <f>IF(F6482="","",F6482*Настройки!$B$3)</f>
        <v/>
      </c>
      <c r="J6482" s="11">
        <f>IF(F6482="","",F6482*Настройки!$B$4)</f>
        <v/>
      </c>
      <c r="K6482" s="11">
        <f>IF(F6482="","",F6482*Настройки!$B$5)</f>
        <v/>
      </c>
      <c r="L6482" s="11">
        <f>IF(F6482="","",F6482*Настройки!$B$6)</f>
        <v/>
      </c>
    </row>
    <row r="6483">
      <c r="A6483" s="9" t="n"/>
      <c r="B6483">
        <f>IF(A6483="","",TEXT(A6483,"MM.YYYY"))</f>
        <v/>
      </c>
      <c r="F6483" s="10" t="n"/>
      <c r="G6483" s="11">
        <f>Настройки!$B$2</f>
        <v/>
      </c>
      <c r="H6483" s="11">
        <f>IF(F6483="","",F6483*G6483)</f>
        <v/>
      </c>
      <c r="I6483" s="11">
        <f>IF(F6483="","",F6483*Настройки!$B$3)</f>
        <v/>
      </c>
      <c r="J6483" s="11">
        <f>IF(F6483="","",F6483*Настройки!$B$4)</f>
        <v/>
      </c>
      <c r="K6483" s="11">
        <f>IF(F6483="","",F6483*Настройки!$B$5)</f>
        <v/>
      </c>
      <c r="L6483" s="11">
        <f>IF(F6483="","",F6483*Настройки!$B$6)</f>
        <v/>
      </c>
    </row>
    <row r="6484">
      <c r="A6484" s="9" t="n"/>
      <c r="B6484">
        <f>IF(A6484="","",TEXT(A6484,"MM.YYYY"))</f>
        <v/>
      </c>
      <c r="F6484" s="10" t="n"/>
      <c r="G6484" s="11">
        <f>Настройки!$B$2</f>
        <v/>
      </c>
      <c r="H6484" s="11">
        <f>IF(F6484="","",F6484*G6484)</f>
        <v/>
      </c>
      <c r="I6484" s="11">
        <f>IF(F6484="","",F6484*Настройки!$B$3)</f>
        <v/>
      </c>
      <c r="J6484" s="11">
        <f>IF(F6484="","",F6484*Настройки!$B$4)</f>
        <v/>
      </c>
      <c r="K6484" s="11">
        <f>IF(F6484="","",F6484*Настройки!$B$5)</f>
        <v/>
      </c>
      <c r="L6484" s="11">
        <f>IF(F6484="","",F6484*Настройки!$B$6)</f>
        <v/>
      </c>
    </row>
    <row r="6485">
      <c r="A6485" s="9" t="n"/>
      <c r="B6485">
        <f>IF(A6485="","",TEXT(A6485,"MM.YYYY"))</f>
        <v/>
      </c>
      <c r="F6485" s="10" t="n"/>
      <c r="G6485" s="11">
        <f>Настройки!$B$2</f>
        <v/>
      </c>
      <c r="H6485" s="11">
        <f>IF(F6485="","",F6485*G6485)</f>
        <v/>
      </c>
      <c r="I6485" s="11">
        <f>IF(F6485="","",F6485*Настройки!$B$3)</f>
        <v/>
      </c>
      <c r="J6485" s="11">
        <f>IF(F6485="","",F6485*Настройки!$B$4)</f>
        <v/>
      </c>
      <c r="K6485" s="11">
        <f>IF(F6485="","",F6485*Настройки!$B$5)</f>
        <v/>
      </c>
      <c r="L6485" s="11">
        <f>IF(F6485="","",F6485*Настройки!$B$6)</f>
        <v/>
      </c>
    </row>
    <row r="6486">
      <c r="A6486" s="9" t="n"/>
      <c r="B6486">
        <f>IF(A6486="","",TEXT(A6486,"MM.YYYY"))</f>
        <v/>
      </c>
      <c r="F6486" s="10" t="n"/>
      <c r="G6486" s="11">
        <f>Настройки!$B$2</f>
        <v/>
      </c>
      <c r="H6486" s="11">
        <f>IF(F6486="","",F6486*G6486)</f>
        <v/>
      </c>
      <c r="I6486" s="11">
        <f>IF(F6486="","",F6486*Настройки!$B$3)</f>
        <v/>
      </c>
      <c r="J6486" s="11">
        <f>IF(F6486="","",F6486*Настройки!$B$4)</f>
        <v/>
      </c>
      <c r="K6486" s="11">
        <f>IF(F6486="","",F6486*Настройки!$B$5)</f>
        <v/>
      </c>
      <c r="L6486" s="11">
        <f>IF(F6486="","",F6486*Настройки!$B$6)</f>
        <v/>
      </c>
    </row>
    <row r="6487">
      <c r="A6487" s="9" t="n"/>
      <c r="B6487">
        <f>IF(A6487="","",TEXT(A6487,"MM.YYYY"))</f>
        <v/>
      </c>
      <c r="F6487" s="10" t="n"/>
      <c r="G6487" s="11">
        <f>Настройки!$B$2</f>
        <v/>
      </c>
      <c r="H6487" s="11">
        <f>IF(F6487="","",F6487*G6487)</f>
        <v/>
      </c>
      <c r="I6487" s="11">
        <f>IF(F6487="","",F6487*Настройки!$B$3)</f>
        <v/>
      </c>
      <c r="J6487" s="11">
        <f>IF(F6487="","",F6487*Настройки!$B$4)</f>
        <v/>
      </c>
      <c r="K6487" s="11">
        <f>IF(F6487="","",F6487*Настройки!$B$5)</f>
        <v/>
      </c>
      <c r="L6487" s="11">
        <f>IF(F6487="","",F6487*Настройки!$B$6)</f>
        <v/>
      </c>
    </row>
    <row r="6488">
      <c r="A6488" s="9" t="n"/>
      <c r="B6488">
        <f>IF(A6488="","",TEXT(A6488,"MM.YYYY"))</f>
        <v/>
      </c>
      <c r="F6488" s="10" t="n"/>
      <c r="G6488" s="11">
        <f>Настройки!$B$2</f>
        <v/>
      </c>
      <c r="H6488" s="11">
        <f>IF(F6488="","",F6488*G6488)</f>
        <v/>
      </c>
      <c r="I6488" s="11">
        <f>IF(F6488="","",F6488*Настройки!$B$3)</f>
        <v/>
      </c>
      <c r="J6488" s="11">
        <f>IF(F6488="","",F6488*Настройки!$B$4)</f>
        <v/>
      </c>
      <c r="K6488" s="11">
        <f>IF(F6488="","",F6488*Настройки!$B$5)</f>
        <v/>
      </c>
      <c r="L6488" s="11">
        <f>IF(F6488="","",F6488*Настройки!$B$6)</f>
        <v/>
      </c>
    </row>
    <row r="6489">
      <c r="A6489" s="9" t="n"/>
      <c r="B6489">
        <f>IF(A6489="","",TEXT(A6489,"MM.YYYY"))</f>
        <v/>
      </c>
      <c r="F6489" s="10" t="n"/>
      <c r="G6489" s="11">
        <f>Настройки!$B$2</f>
        <v/>
      </c>
      <c r="H6489" s="11">
        <f>IF(F6489="","",F6489*G6489)</f>
        <v/>
      </c>
      <c r="I6489" s="11">
        <f>IF(F6489="","",F6489*Настройки!$B$3)</f>
        <v/>
      </c>
      <c r="J6489" s="11">
        <f>IF(F6489="","",F6489*Настройки!$B$4)</f>
        <v/>
      </c>
      <c r="K6489" s="11">
        <f>IF(F6489="","",F6489*Настройки!$B$5)</f>
        <v/>
      </c>
      <c r="L6489" s="11">
        <f>IF(F6489="","",F6489*Настройки!$B$6)</f>
        <v/>
      </c>
    </row>
    <row r="6490">
      <c r="A6490" s="9" t="n"/>
      <c r="B6490">
        <f>IF(A6490="","",TEXT(A6490,"MM.YYYY"))</f>
        <v/>
      </c>
      <c r="F6490" s="10" t="n"/>
      <c r="G6490" s="11">
        <f>Настройки!$B$2</f>
        <v/>
      </c>
      <c r="H6490" s="11">
        <f>IF(F6490="","",F6490*G6490)</f>
        <v/>
      </c>
      <c r="I6490" s="11">
        <f>IF(F6490="","",F6490*Настройки!$B$3)</f>
        <v/>
      </c>
      <c r="J6490" s="11">
        <f>IF(F6490="","",F6490*Настройки!$B$4)</f>
        <v/>
      </c>
      <c r="K6490" s="11">
        <f>IF(F6490="","",F6490*Настройки!$B$5)</f>
        <v/>
      </c>
      <c r="L6490" s="11">
        <f>IF(F6490="","",F6490*Настройки!$B$6)</f>
        <v/>
      </c>
    </row>
    <row r="6491">
      <c r="A6491" s="9" t="n"/>
      <c r="B6491">
        <f>IF(A6491="","",TEXT(A6491,"MM.YYYY"))</f>
        <v/>
      </c>
      <c r="F6491" s="10" t="n"/>
      <c r="G6491" s="11">
        <f>Настройки!$B$2</f>
        <v/>
      </c>
      <c r="H6491" s="11">
        <f>IF(F6491="","",F6491*G6491)</f>
        <v/>
      </c>
      <c r="I6491" s="11">
        <f>IF(F6491="","",F6491*Настройки!$B$3)</f>
        <v/>
      </c>
      <c r="J6491" s="11">
        <f>IF(F6491="","",F6491*Настройки!$B$4)</f>
        <v/>
      </c>
      <c r="K6491" s="11">
        <f>IF(F6491="","",F6491*Настройки!$B$5)</f>
        <v/>
      </c>
      <c r="L6491" s="11">
        <f>IF(F6491="","",F6491*Настройки!$B$6)</f>
        <v/>
      </c>
    </row>
    <row r="6492">
      <c r="A6492" s="9" t="n"/>
      <c r="B6492">
        <f>IF(A6492="","",TEXT(A6492,"MM.YYYY"))</f>
        <v/>
      </c>
      <c r="F6492" s="10" t="n"/>
      <c r="G6492" s="11">
        <f>Настройки!$B$2</f>
        <v/>
      </c>
      <c r="H6492" s="11">
        <f>IF(F6492="","",F6492*G6492)</f>
        <v/>
      </c>
      <c r="I6492" s="11">
        <f>IF(F6492="","",F6492*Настройки!$B$3)</f>
        <v/>
      </c>
      <c r="J6492" s="11">
        <f>IF(F6492="","",F6492*Настройки!$B$4)</f>
        <v/>
      </c>
      <c r="K6492" s="11">
        <f>IF(F6492="","",F6492*Настройки!$B$5)</f>
        <v/>
      </c>
      <c r="L6492" s="11">
        <f>IF(F6492="","",F6492*Настройки!$B$6)</f>
        <v/>
      </c>
    </row>
    <row r="6493">
      <c r="A6493" s="9" t="n"/>
      <c r="B6493">
        <f>IF(A6493="","",TEXT(A6493,"MM.YYYY"))</f>
        <v/>
      </c>
      <c r="F6493" s="10" t="n"/>
      <c r="G6493" s="11">
        <f>Настройки!$B$2</f>
        <v/>
      </c>
      <c r="H6493" s="11">
        <f>IF(F6493="","",F6493*G6493)</f>
        <v/>
      </c>
      <c r="I6493" s="11">
        <f>IF(F6493="","",F6493*Настройки!$B$3)</f>
        <v/>
      </c>
      <c r="J6493" s="11">
        <f>IF(F6493="","",F6493*Настройки!$B$4)</f>
        <v/>
      </c>
      <c r="K6493" s="11">
        <f>IF(F6493="","",F6493*Настройки!$B$5)</f>
        <v/>
      </c>
      <c r="L6493" s="11">
        <f>IF(F6493="","",F6493*Настройки!$B$6)</f>
        <v/>
      </c>
    </row>
    <row r="6494">
      <c r="A6494" s="9" t="n"/>
      <c r="B6494">
        <f>IF(A6494="","",TEXT(A6494,"MM.YYYY"))</f>
        <v/>
      </c>
      <c r="F6494" s="10" t="n"/>
      <c r="G6494" s="11">
        <f>Настройки!$B$2</f>
        <v/>
      </c>
      <c r="H6494" s="11">
        <f>IF(F6494="","",F6494*G6494)</f>
        <v/>
      </c>
      <c r="I6494" s="11">
        <f>IF(F6494="","",F6494*Настройки!$B$3)</f>
        <v/>
      </c>
      <c r="J6494" s="11">
        <f>IF(F6494="","",F6494*Настройки!$B$4)</f>
        <v/>
      </c>
      <c r="K6494" s="11">
        <f>IF(F6494="","",F6494*Настройки!$B$5)</f>
        <v/>
      </c>
      <c r="L6494" s="11">
        <f>IF(F6494="","",F6494*Настройки!$B$6)</f>
        <v/>
      </c>
    </row>
    <row r="6495">
      <c r="A6495" s="9" t="n"/>
      <c r="B6495">
        <f>IF(A6495="","",TEXT(A6495,"MM.YYYY"))</f>
        <v/>
      </c>
      <c r="F6495" s="10" t="n"/>
      <c r="G6495" s="11">
        <f>Настройки!$B$2</f>
        <v/>
      </c>
      <c r="H6495" s="11">
        <f>IF(F6495="","",F6495*G6495)</f>
        <v/>
      </c>
      <c r="I6495" s="11">
        <f>IF(F6495="","",F6495*Настройки!$B$3)</f>
        <v/>
      </c>
      <c r="J6495" s="11">
        <f>IF(F6495="","",F6495*Настройки!$B$4)</f>
        <v/>
      </c>
      <c r="K6495" s="11">
        <f>IF(F6495="","",F6495*Настройки!$B$5)</f>
        <v/>
      </c>
      <c r="L6495" s="11">
        <f>IF(F6495="","",F6495*Настройки!$B$6)</f>
        <v/>
      </c>
    </row>
    <row r="6496">
      <c r="A6496" s="9" t="n"/>
      <c r="B6496">
        <f>IF(A6496="","",TEXT(A6496,"MM.YYYY"))</f>
        <v/>
      </c>
      <c r="F6496" s="10" t="n"/>
      <c r="G6496" s="11">
        <f>Настройки!$B$2</f>
        <v/>
      </c>
      <c r="H6496" s="11">
        <f>IF(F6496="","",F6496*G6496)</f>
        <v/>
      </c>
      <c r="I6496" s="11">
        <f>IF(F6496="","",F6496*Настройки!$B$3)</f>
        <v/>
      </c>
      <c r="J6496" s="11">
        <f>IF(F6496="","",F6496*Настройки!$B$4)</f>
        <v/>
      </c>
      <c r="K6496" s="11">
        <f>IF(F6496="","",F6496*Настройки!$B$5)</f>
        <v/>
      </c>
      <c r="L6496" s="11">
        <f>IF(F6496="","",F6496*Настройки!$B$6)</f>
        <v/>
      </c>
    </row>
    <row r="6497">
      <c r="A6497" s="9" t="n"/>
      <c r="B6497">
        <f>IF(A6497="","",TEXT(A6497,"MM.YYYY"))</f>
        <v/>
      </c>
      <c r="F6497" s="10" t="n"/>
      <c r="G6497" s="11">
        <f>Настройки!$B$2</f>
        <v/>
      </c>
      <c r="H6497" s="11">
        <f>IF(F6497="","",F6497*G6497)</f>
        <v/>
      </c>
      <c r="I6497" s="11">
        <f>IF(F6497="","",F6497*Настройки!$B$3)</f>
        <v/>
      </c>
      <c r="J6497" s="11">
        <f>IF(F6497="","",F6497*Настройки!$B$4)</f>
        <v/>
      </c>
      <c r="K6497" s="11">
        <f>IF(F6497="","",F6497*Настройки!$B$5)</f>
        <v/>
      </c>
      <c r="L6497" s="11">
        <f>IF(F6497="","",F6497*Настройки!$B$6)</f>
        <v/>
      </c>
    </row>
    <row r="6498">
      <c r="A6498" s="9" t="n"/>
      <c r="B6498">
        <f>IF(A6498="","",TEXT(A6498,"MM.YYYY"))</f>
        <v/>
      </c>
      <c r="F6498" s="10" t="n"/>
      <c r="G6498" s="11">
        <f>Настройки!$B$2</f>
        <v/>
      </c>
      <c r="H6498" s="11">
        <f>IF(F6498="","",F6498*G6498)</f>
        <v/>
      </c>
      <c r="I6498" s="11">
        <f>IF(F6498="","",F6498*Настройки!$B$3)</f>
        <v/>
      </c>
      <c r="J6498" s="11">
        <f>IF(F6498="","",F6498*Настройки!$B$4)</f>
        <v/>
      </c>
      <c r="K6498" s="11">
        <f>IF(F6498="","",F6498*Настройки!$B$5)</f>
        <v/>
      </c>
      <c r="L6498" s="11">
        <f>IF(F6498="","",F6498*Настройки!$B$6)</f>
        <v/>
      </c>
    </row>
    <row r="6499">
      <c r="A6499" s="9" t="n"/>
      <c r="B6499">
        <f>IF(A6499="","",TEXT(A6499,"MM.YYYY"))</f>
        <v/>
      </c>
      <c r="F6499" s="10" t="n"/>
      <c r="G6499" s="11">
        <f>Настройки!$B$2</f>
        <v/>
      </c>
      <c r="H6499" s="11">
        <f>IF(F6499="","",F6499*G6499)</f>
        <v/>
      </c>
      <c r="I6499" s="11">
        <f>IF(F6499="","",F6499*Настройки!$B$3)</f>
        <v/>
      </c>
      <c r="J6499" s="11">
        <f>IF(F6499="","",F6499*Настройки!$B$4)</f>
        <v/>
      </c>
      <c r="K6499" s="11">
        <f>IF(F6499="","",F6499*Настройки!$B$5)</f>
        <v/>
      </c>
      <c r="L6499" s="11">
        <f>IF(F6499="","",F6499*Настройки!$B$6)</f>
        <v/>
      </c>
    </row>
    <row r="6500">
      <c r="A6500" s="9" t="n"/>
      <c r="B6500">
        <f>IF(A6500="","",TEXT(A6500,"MM.YYYY"))</f>
        <v/>
      </c>
      <c r="F6500" s="10" t="n"/>
      <c r="G6500" s="11">
        <f>Настройки!$B$2</f>
        <v/>
      </c>
      <c r="H6500" s="11">
        <f>IF(F6500="","",F6500*G6500)</f>
        <v/>
      </c>
      <c r="I6500" s="11">
        <f>IF(F6500="","",F6500*Настройки!$B$3)</f>
        <v/>
      </c>
      <c r="J6500" s="11">
        <f>IF(F6500="","",F6500*Настройки!$B$4)</f>
        <v/>
      </c>
      <c r="K6500" s="11">
        <f>IF(F6500="","",F6500*Настройки!$B$5)</f>
        <v/>
      </c>
      <c r="L6500" s="11">
        <f>IF(F6500="","",F6500*Настройки!$B$6)</f>
        <v/>
      </c>
    </row>
    <row r="6501">
      <c r="A6501" s="9" t="n"/>
      <c r="B6501">
        <f>IF(A6501="","",TEXT(A6501,"MM.YYYY"))</f>
        <v/>
      </c>
      <c r="F6501" s="10" t="n"/>
      <c r="G6501" s="11">
        <f>Настройки!$B$2</f>
        <v/>
      </c>
      <c r="H6501" s="11">
        <f>IF(F6501="","",F6501*G6501)</f>
        <v/>
      </c>
      <c r="I6501" s="11">
        <f>IF(F6501="","",F6501*Настройки!$B$3)</f>
        <v/>
      </c>
      <c r="J6501" s="11">
        <f>IF(F6501="","",F6501*Настройки!$B$4)</f>
        <v/>
      </c>
      <c r="K6501" s="11">
        <f>IF(F6501="","",F6501*Настройки!$B$5)</f>
        <v/>
      </c>
      <c r="L6501" s="11">
        <f>IF(F6501="","",F6501*Настройки!$B$6)</f>
        <v/>
      </c>
    </row>
    <row r="6502">
      <c r="A6502" s="9" t="n"/>
      <c r="B6502">
        <f>IF(A6502="","",TEXT(A6502,"MM.YYYY"))</f>
        <v/>
      </c>
      <c r="F6502" s="10" t="n"/>
      <c r="G6502" s="11">
        <f>Настройки!$B$2</f>
        <v/>
      </c>
      <c r="H6502" s="11">
        <f>IF(F6502="","",F6502*G6502)</f>
        <v/>
      </c>
      <c r="I6502" s="11">
        <f>IF(F6502="","",F6502*Настройки!$B$3)</f>
        <v/>
      </c>
      <c r="J6502" s="11">
        <f>IF(F6502="","",F6502*Настройки!$B$4)</f>
        <v/>
      </c>
      <c r="K6502" s="11">
        <f>IF(F6502="","",F6502*Настройки!$B$5)</f>
        <v/>
      </c>
      <c r="L6502" s="11">
        <f>IF(F6502="","",F6502*Настройки!$B$6)</f>
        <v/>
      </c>
    </row>
    <row r="6503">
      <c r="A6503" s="9" t="n"/>
      <c r="B6503">
        <f>IF(A6503="","",TEXT(A6503,"MM.YYYY"))</f>
        <v/>
      </c>
      <c r="F6503" s="10" t="n"/>
      <c r="G6503" s="11">
        <f>Настройки!$B$2</f>
        <v/>
      </c>
      <c r="H6503" s="11">
        <f>IF(F6503="","",F6503*G6503)</f>
        <v/>
      </c>
      <c r="I6503" s="11">
        <f>IF(F6503="","",F6503*Настройки!$B$3)</f>
        <v/>
      </c>
      <c r="J6503" s="11">
        <f>IF(F6503="","",F6503*Настройки!$B$4)</f>
        <v/>
      </c>
      <c r="K6503" s="11">
        <f>IF(F6503="","",F6503*Настройки!$B$5)</f>
        <v/>
      </c>
      <c r="L6503" s="11">
        <f>IF(F6503="","",F6503*Настройки!$B$6)</f>
        <v/>
      </c>
    </row>
    <row r="6504">
      <c r="A6504" s="9" t="n"/>
      <c r="B6504">
        <f>IF(A6504="","",TEXT(A6504,"MM.YYYY"))</f>
        <v/>
      </c>
      <c r="F6504" s="10" t="n"/>
      <c r="G6504" s="11">
        <f>Настройки!$B$2</f>
        <v/>
      </c>
      <c r="H6504" s="11">
        <f>IF(F6504="","",F6504*G6504)</f>
        <v/>
      </c>
      <c r="I6504" s="11">
        <f>IF(F6504="","",F6504*Настройки!$B$3)</f>
        <v/>
      </c>
      <c r="J6504" s="11">
        <f>IF(F6504="","",F6504*Настройки!$B$4)</f>
        <v/>
      </c>
      <c r="K6504" s="11">
        <f>IF(F6504="","",F6504*Настройки!$B$5)</f>
        <v/>
      </c>
      <c r="L6504" s="11">
        <f>IF(F6504="","",F6504*Настройки!$B$6)</f>
        <v/>
      </c>
    </row>
    <row r="6505">
      <c r="A6505" s="9" t="n"/>
      <c r="B6505">
        <f>IF(A6505="","",TEXT(A6505,"MM.YYYY"))</f>
        <v/>
      </c>
      <c r="F6505" s="10" t="n"/>
      <c r="G6505" s="11">
        <f>Настройки!$B$2</f>
        <v/>
      </c>
      <c r="H6505" s="11">
        <f>IF(F6505="","",F6505*G6505)</f>
        <v/>
      </c>
      <c r="I6505" s="11">
        <f>IF(F6505="","",F6505*Настройки!$B$3)</f>
        <v/>
      </c>
      <c r="J6505" s="11">
        <f>IF(F6505="","",F6505*Настройки!$B$4)</f>
        <v/>
      </c>
      <c r="K6505" s="11">
        <f>IF(F6505="","",F6505*Настройки!$B$5)</f>
        <v/>
      </c>
      <c r="L6505" s="11">
        <f>IF(F6505="","",F6505*Настройки!$B$6)</f>
        <v/>
      </c>
    </row>
    <row r="6506">
      <c r="A6506" s="9" t="n"/>
      <c r="B6506">
        <f>IF(A6506="","",TEXT(A6506,"MM.YYYY"))</f>
        <v/>
      </c>
      <c r="F6506" s="10" t="n"/>
      <c r="G6506" s="11">
        <f>Настройки!$B$2</f>
        <v/>
      </c>
      <c r="H6506" s="11">
        <f>IF(F6506="","",F6506*G6506)</f>
        <v/>
      </c>
      <c r="I6506" s="11">
        <f>IF(F6506="","",F6506*Настройки!$B$3)</f>
        <v/>
      </c>
      <c r="J6506" s="11">
        <f>IF(F6506="","",F6506*Настройки!$B$4)</f>
        <v/>
      </c>
      <c r="K6506" s="11">
        <f>IF(F6506="","",F6506*Настройки!$B$5)</f>
        <v/>
      </c>
      <c r="L6506" s="11">
        <f>IF(F6506="","",F6506*Настройки!$B$6)</f>
        <v/>
      </c>
    </row>
    <row r="6507">
      <c r="A6507" s="9" t="n"/>
      <c r="B6507">
        <f>IF(A6507="","",TEXT(A6507,"MM.YYYY"))</f>
        <v/>
      </c>
      <c r="F6507" s="10" t="n"/>
      <c r="G6507" s="11">
        <f>Настройки!$B$2</f>
        <v/>
      </c>
      <c r="H6507" s="11">
        <f>IF(F6507="","",F6507*G6507)</f>
        <v/>
      </c>
      <c r="I6507" s="11">
        <f>IF(F6507="","",F6507*Настройки!$B$3)</f>
        <v/>
      </c>
      <c r="J6507" s="11">
        <f>IF(F6507="","",F6507*Настройки!$B$4)</f>
        <v/>
      </c>
      <c r="K6507" s="11">
        <f>IF(F6507="","",F6507*Настройки!$B$5)</f>
        <v/>
      </c>
      <c r="L6507" s="11">
        <f>IF(F6507="","",F6507*Настройки!$B$6)</f>
        <v/>
      </c>
    </row>
    <row r="6508">
      <c r="A6508" s="9" t="n"/>
      <c r="B6508">
        <f>IF(A6508="","",TEXT(A6508,"MM.YYYY"))</f>
        <v/>
      </c>
      <c r="F6508" s="10" t="n"/>
      <c r="G6508" s="11">
        <f>Настройки!$B$2</f>
        <v/>
      </c>
      <c r="H6508" s="11">
        <f>IF(F6508="","",F6508*G6508)</f>
        <v/>
      </c>
      <c r="I6508" s="11">
        <f>IF(F6508="","",F6508*Настройки!$B$3)</f>
        <v/>
      </c>
      <c r="J6508" s="11">
        <f>IF(F6508="","",F6508*Настройки!$B$4)</f>
        <v/>
      </c>
      <c r="K6508" s="11">
        <f>IF(F6508="","",F6508*Настройки!$B$5)</f>
        <v/>
      </c>
      <c r="L6508" s="11">
        <f>IF(F6508="","",F6508*Настройки!$B$6)</f>
        <v/>
      </c>
    </row>
    <row r="6509">
      <c r="A6509" s="9" t="n"/>
      <c r="B6509">
        <f>IF(A6509="","",TEXT(A6509,"MM.YYYY"))</f>
        <v/>
      </c>
      <c r="F6509" s="10" t="n"/>
      <c r="G6509" s="11">
        <f>Настройки!$B$2</f>
        <v/>
      </c>
      <c r="H6509" s="11">
        <f>IF(F6509="","",F6509*G6509)</f>
        <v/>
      </c>
      <c r="I6509" s="11">
        <f>IF(F6509="","",F6509*Настройки!$B$3)</f>
        <v/>
      </c>
      <c r="J6509" s="11">
        <f>IF(F6509="","",F6509*Настройки!$B$4)</f>
        <v/>
      </c>
      <c r="K6509" s="11">
        <f>IF(F6509="","",F6509*Настройки!$B$5)</f>
        <v/>
      </c>
      <c r="L6509" s="11">
        <f>IF(F6509="","",F6509*Настройки!$B$6)</f>
        <v/>
      </c>
    </row>
    <row r="6510">
      <c r="A6510" s="9" t="n"/>
      <c r="B6510">
        <f>IF(A6510="","",TEXT(A6510,"MM.YYYY"))</f>
        <v/>
      </c>
      <c r="F6510" s="10" t="n"/>
      <c r="G6510" s="11">
        <f>Настройки!$B$2</f>
        <v/>
      </c>
      <c r="H6510" s="11">
        <f>IF(F6510="","",F6510*G6510)</f>
        <v/>
      </c>
      <c r="I6510" s="11">
        <f>IF(F6510="","",F6510*Настройки!$B$3)</f>
        <v/>
      </c>
      <c r="J6510" s="11">
        <f>IF(F6510="","",F6510*Настройки!$B$4)</f>
        <v/>
      </c>
      <c r="K6510" s="11">
        <f>IF(F6510="","",F6510*Настройки!$B$5)</f>
        <v/>
      </c>
      <c r="L6510" s="11">
        <f>IF(F6510="","",F6510*Настройки!$B$6)</f>
        <v/>
      </c>
    </row>
    <row r="6511">
      <c r="A6511" s="9" t="n"/>
      <c r="B6511">
        <f>IF(A6511="","",TEXT(A6511,"MM.YYYY"))</f>
        <v/>
      </c>
      <c r="F6511" s="10" t="n"/>
      <c r="G6511" s="11">
        <f>Настройки!$B$2</f>
        <v/>
      </c>
      <c r="H6511" s="11">
        <f>IF(F6511="","",F6511*G6511)</f>
        <v/>
      </c>
      <c r="I6511" s="11">
        <f>IF(F6511="","",F6511*Настройки!$B$3)</f>
        <v/>
      </c>
      <c r="J6511" s="11">
        <f>IF(F6511="","",F6511*Настройки!$B$4)</f>
        <v/>
      </c>
      <c r="K6511" s="11">
        <f>IF(F6511="","",F6511*Настройки!$B$5)</f>
        <v/>
      </c>
      <c r="L6511" s="11">
        <f>IF(F6511="","",F6511*Настройки!$B$6)</f>
        <v/>
      </c>
    </row>
    <row r="6512">
      <c r="A6512" s="9" t="n"/>
      <c r="B6512">
        <f>IF(A6512="","",TEXT(A6512,"MM.YYYY"))</f>
        <v/>
      </c>
      <c r="F6512" s="10" t="n"/>
      <c r="G6512" s="11">
        <f>Настройки!$B$2</f>
        <v/>
      </c>
      <c r="H6512" s="11">
        <f>IF(F6512="","",F6512*G6512)</f>
        <v/>
      </c>
      <c r="I6512" s="11">
        <f>IF(F6512="","",F6512*Настройки!$B$3)</f>
        <v/>
      </c>
      <c r="J6512" s="11">
        <f>IF(F6512="","",F6512*Настройки!$B$4)</f>
        <v/>
      </c>
      <c r="K6512" s="11">
        <f>IF(F6512="","",F6512*Настройки!$B$5)</f>
        <v/>
      </c>
      <c r="L6512" s="11">
        <f>IF(F6512="","",F6512*Настройки!$B$6)</f>
        <v/>
      </c>
    </row>
    <row r="6513">
      <c r="A6513" s="9" t="n"/>
      <c r="B6513">
        <f>IF(A6513="","",TEXT(A6513,"MM.YYYY"))</f>
        <v/>
      </c>
      <c r="F6513" s="10" t="n"/>
      <c r="G6513" s="11">
        <f>Настройки!$B$2</f>
        <v/>
      </c>
      <c r="H6513" s="11">
        <f>IF(F6513="","",F6513*G6513)</f>
        <v/>
      </c>
      <c r="I6513" s="11">
        <f>IF(F6513="","",F6513*Настройки!$B$3)</f>
        <v/>
      </c>
      <c r="J6513" s="11">
        <f>IF(F6513="","",F6513*Настройки!$B$4)</f>
        <v/>
      </c>
      <c r="K6513" s="11">
        <f>IF(F6513="","",F6513*Настройки!$B$5)</f>
        <v/>
      </c>
      <c r="L6513" s="11">
        <f>IF(F6513="","",F6513*Настройки!$B$6)</f>
        <v/>
      </c>
    </row>
    <row r="6514">
      <c r="A6514" s="9" t="n"/>
      <c r="B6514">
        <f>IF(A6514="","",TEXT(A6514,"MM.YYYY"))</f>
        <v/>
      </c>
      <c r="F6514" s="10" t="n"/>
      <c r="G6514" s="11">
        <f>Настройки!$B$2</f>
        <v/>
      </c>
      <c r="H6514" s="11">
        <f>IF(F6514="","",F6514*G6514)</f>
        <v/>
      </c>
      <c r="I6514" s="11">
        <f>IF(F6514="","",F6514*Настройки!$B$3)</f>
        <v/>
      </c>
      <c r="J6514" s="11">
        <f>IF(F6514="","",F6514*Настройки!$B$4)</f>
        <v/>
      </c>
      <c r="K6514" s="11">
        <f>IF(F6514="","",F6514*Настройки!$B$5)</f>
        <v/>
      </c>
      <c r="L6514" s="11">
        <f>IF(F6514="","",F6514*Настройки!$B$6)</f>
        <v/>
      </c>
    </row>
    <row r="6515">
      <c r="A6515" s="9" t="n"/>
      <c r="B6515">
        <f>IF(A6515="","",TEXT(A6515,"MM.YYYY"))</f>
        <v/>
      </c>
      <c r="F6515" s="10" t="n"/>
      <c r="G6515" s="11">
        <f>Настройки!$B$2</f>
        <v/>
      </c>
      <c r="H6515" s="11">
        <f>IF(F6515="","",F6515*G6515)</f>
        <v/>
      </c>
      <c r="I6515" s="11">
        <f>IF(F6515="","",F6515*Настройки!$B$3)</f>
        <v/>
      </c>
      <c r="J6515" s="11">
        <f>IF(F6515="","",F6515*Настройки!$B$4)</f>
        <v/>
      </c>
      <c r="K6515" s="11">
        <f>IF(F6515="","",F6515*Настройки!$B$5)</f>
        <v/>
      </c>
      <c r="L6515" s="11">
        <f>IF(F6515="","",F6515*Настройки!$B$6)</f>
        <v/>
      </c>
    </row>
    <row r="6516">
      <c r="A6516" s="9" t="n"/>
      <c r="B6516">
        <f>IF(A6516="","",TEXT(A6516,"MM.YYYY"))</f>
        <v/>
      </c>
      <c r="F6516" s="10" t="n"/>
      <c r="G6516" s="11">
        <f>Настройки!$B$2</f>
        <v/>
      </c>
      <c r="H6516" s="11">
        <f>IF(F6516="","",F6516*G6516)</f>
        <v/>
      </c>
      <c r="I6516" s="11">
        <f>IF(F6516="","",F6516*Настройки!$B$3)</f>
        <v/>
      </c>
      <c r="J6516" s="11">
        <f>IF(F6516="","",F6516*Настройки!$B$4)</f>
        <v/>
      </c>
      <c r="K6516" s="11">
        <f>IF(F6516="","",F6516*Настройки!$B$5)</f>
        <v/>
      </c>
      <c r="L6516" s="11">
        <f>IF(F6516="","",F6516*Настройки!$B$6)</f>
        <v/>
      </c>
    </row>
    <row r="6517">
      <c r="A6517" s="9" t="n"/>
      <c r="B6517">
        <f>IF(A6517="","",TEXT(A6517,"MM.YYYY"))</f>
        <v/>
      </c>
      <c r="F6517" s="10" t="n"/>
      <c r="G6517" s="11">
        <f>Настройки!$B$2</f>
        <v/>
      </c>
      <c r="H6517" s="11">
        <f>IF(F6517="","",F6517*G6517)</f>
        <v/>
      </c>
      <c r="I6517" s="11">
        <f>IF(F6517="","",F6517*Настройки!$B$3)</f>
        <v/>
      </c>
      <c r="J6517" s="11">
        <f>IF(F6517="","",F6517*Настройки!$B$4)</f>
        <v/>
      </c>
      <c r="K6517" s="11">
        <f>IF(F6517="","",F6517*Настройки!$B$5)</f>
        <v/>
      </c>
      <c r="L6517" s="11">
        <f>IF(F6517="","",F6517*Настройки!$B$6)</f>
        <v/>
      </c>
    </row>
    <row r="6518">
      <c r="A6518" s="9" t="n"/>
      <c r="B6518">
        <f>IF(A6518="","",TEXT(A6518,"MM.YYYY"))</f>
        <v/>
      </c>
      <c r="F6518" s="10" t="n"/>
      <c r="G6518" s="11">
        <f>Настройки!$B$2</f>
        <v/>
      </c>
      <c r="H6518" s="11">
        <f>IF(F6518="","",F6518*G6518)</f>
        <v/>
      </c>
      <c r="I6518" s="11">
        <f>IF(F6518="","",F6518*Настройки!$B$3)</f>
        <v/>
      </c>
      <c r="J6518" s="11">
        <f>IF(F6518="","",F6518*Настройки!$B$4)</f>
        <v/>
      </c>
      <c r="K6518" s="11">
        <f>IF(F6518="","",F6518*Настройки!$B$5)</f>
        <v/>
      </c>
      <c r="L6518" s="11">
        <f>IF(F6518="","",F6518*Настройки!$B$6)</f>
        <v/>
      </c>
    </row>
    <row r="6519">
      <c r="A6519" s="9" t="n"/>
      <c r="B6519">
        <f>IF(A6519="","",TEXT(A6519,"MM.YYYY"))</f>
        <v/>
      </c>
      <c r="F6519" s="10" t="n"/>
      <c r="G6519" s="11">
        <f>Настройки!$B$2</f>
        <v/>
      </c>
      <c r="H6519" s="11">
        <f>IF(F6519="","",F6519*G6519)</f>
        <v/>
      </c>
      <c r="I6519" s="11">
        <f>IF(F6519="","",F6519*Настройки!$B$3)</f>
        <v/>
      </c>
      <c r="J6519" s="11">
        <f>IF(F6519="","",F6519*Настройки!$B$4)</f>
        <v/>
      </c>
      <c r="K6519" s="11">
        <f>IF(F6519="","",F6519*Настройки!$B$5)</f>
        <v/>
      </c>
      <c r="L6519" s="11">
        <f>IF(F6519="","",F6519*Настройки!$B$6)</f>
        <v/>
      </c>
    </row>
    <row r="6520">
      <c r="A6520" s="9" t="n"/>
      <c r="B6520">
        <f>IF(A6520="","",TEXT(A6520,"MM.YYYY"))</f>
        <v/>
      </c>
      <c r="F6520" s="10" t="n"/>
      <c r="G6520" s="11">
        <f>Настройки!$B$2</f>
        <v/>
      </c>
      <c r="H6520" s="11">
        <f>IF(F6520="","",F6520*G6520)</f>
        <v/>
      </c>
      <c r="I6520" s="11">
        <f>IF(F6520="","",F6520*Настройки!$B$3)</f>
        <v/>
      </c>
      <c r="J6520" s="11">
        <f>IF(F6520="","",F6520*Настройки!$B$4)</f>
        <v/>
      </c>
      <c r="K6520" s="11">
        <f>IF(F6520="","",F6520*Настройки!$B$5)</f>
        <v/>
      </c>
      <c r="L6520" s="11">
        <f>IF(F6520="","",F6520*Настройки!$B$6)</f>
        <v/>
      </c>
    </row>
    <row r="6521">
      <c r="A6521" s="9" t="n"/>
      <c r="B6521">
        <f>IF(A6521="","",TEXT(A6521,"MM.YYYY"))</f>
        <v/>
      </c>
      <c r="F6521" s="10" t="n"/>
      <c r="G6521" s="11">
        <f>Настройки!$B$2</f>
        <v/>
      </c>
      <c r="H6521" s="11">
        <f>IF(F6521="","",F6521*G6521)</f>
        <v/>
      </c>
      <c r="I6521" s="11">
        <f>IF(F6521="","",F6521*Настройки!$B$3)</f>
        <v/>
      </c>
      <c r="J6521" s="11">
        <f>IF(F6521="","",F6521*Настройки!$B$4)</f>
        <v/>
      </c>
      <c r="K6521" s="11">
        <f>IF(F6521="","",F6521*Настройки!$B$5)</f>
        <v/>
      </c>
      <c r="L6521" s="11">
        <f>IF(F6521="","",F6521*Настройки!$B$6)</f>
        <v/>
      </c>
    </row>
    <row r="6522">
      <c r="A6522" s="9" t="n"/>
      <c r="B6522">
        <f>IF(A6522="","",TEXT(A6522,"MM.YYYY"))</f>
        <v/>
      </c>
      <c r="F6522" s="10" t="n"/>
      <c r="G6522" s="11">
        <f>Настройки!$B$2</f>
        <v/>
      </c>
      <c r="H6522" s="11">
        <f>IF(F6522="","",F6522*G6522)</f>
        <v/>
      </c>
      <c r="I6522" s="11">
        <f>IF(F6522="","",F6522*Настройки!$B$3)</f>
        <v/>
      </c>
      <c r="J6522" s="11">
        <f>IF(F6522="","",F6522*Настройки!$B$4)</f>
        <v/>
      </c>
      <c r="K6522" s="11">
        <f>IF(F6522="","",F6522*Настройки!$B$5)</f>
        <v/>
      </c>
      <c r="L6522" s="11">
        <f>IF(F6522="","",F6522*Настройки!$B$6)</f>
        <v/>
      </c>
    </row>
    <row r="6523">
      <c r="A6523" s="9" t="n"/>
      <c r="B6523">
        <f>IF(A6523="","",TEXT(A6523,"MM.YYYY"))</f>
        <v/>
      </c>
      <c r="F6523" s="10" t="n"/>
      <c r="G6523" s="11">
        <f>Настройки!$B$2</f>
        <v/>
      </c>
      <c r="H6523" s="11">
        <f>IF(F6523="","",F6523*G6523)</f>
        <v/>
      </c>
      <c r="I6523" s="11">
        <f>IF(F6523="","",F6523*Настройки!$B$3)</f>
        <v/>
      </c>
      <c r="J6523" s="11">
        <f>IF(F6523="","",F6523*Настройки!$B$4)</f>
        <v/>
      </c>
      <c r="K6523" s="11">
        <f>IF(F6523="","",F6523*Настройки!$B$5)</f>
        <v/>
      </c>
      <c r="L6523" s="11">
        <f>IF(F6523="","",F6523*Настройки!$B$6)</f>
        <v/>
      </c>
    </row>
    <row r="6524">
      <c r="A6524" s="9" t="n"/>
      <c r="B6524">
        <f>IF(A6524="","",TEXT(A6524,"MM.YYYY"))</f>
        <v/>
      </c>
      <c r="F6524" s="10" t="n"/>
      <c r="G6524" s="11">
        <f>Настройки!$B$2</f>
        <v/>
      </c>
      <c r="H6524" s="11">
        <f>IF(F6524="","",F6524*G6524)</f>
        <v/>
      </c>
      <c r="I6524" s="11">
        <f>IF(F6524="","",F6524*Настройки!$B$3)</f>
        <v/>
      </c>
      <c r="J6524" s="11">
        <f>IF(F6524="","",F6524*Настройки!$B$4)</f>
        <v/>
      </c>
      <c r="K6524" s="11">
        <f>IF(F6524="","",F6524*Настройки!$B$5)</f>
        <v/>
      </c>
      <c r="L6524" s="11">
        <f>IF(F6524="","",F6524*Настройки!$B$6)</f>
        <v/>
      </c>
    </row>
    <row r="6525">
      <c r="A6525" s="9" t="n"/>
      <c r="B6525">
        <f>IF(A6525="","",TEXT(A6525,"MM.YYYY"))</f>
        <v/>
      </c>
      <c r="F6525" s="10" t="n"/>
      <c r="G6525" s="11">
        <f>Настройки!$B$2</f>
        <v/>
      </c>
      <c r="H6525" s="11">
        <f>IF(F6525="","",F6525*G6525)</f>
        <v/>
      </c>
      <c r="I6525" s="11">
        <f>IF(F6525="","",F6525*Настройки!$B$3)</f>
        <v/>
      </c>
      <c r="J6525" s="11">
        <f>IF(F6525="","",F6525*Настройки!$B$4)</f>
        <v/>
      </c>
      <c r="K6525" s="11">
        <f>IF(F6525="","",F6525*Настройки!$B$5)</f>
        <v/>
      </c>
      <c r="L6525" s="11">
        <f>IF(F6525="","",F6525*Настройки!$B$6)</f>
        <v/>
      </c>
    </row>
    <row r="6526">
      <c r="A6526" s="9" t="n"/>
      <c r="B6526">
        <f>IF(A6526="","",TEXT(A6526,"MM.YYYY"))</f>
        <v/>
      </c>
      <c r="F6526" s="10" t="n"/>
      <c r="G6526" s="11">
        <f>Настройки!$B$2</f>
        <v/>
      </c>
      <c r="H6526" s="11">
        <f>IF(F6526="","",F6526*G6526)</f>
        <v/>
      </c>
      <c r="I6526" s="11">
        <f>IF(F6526="","",F6526*Настройки!$B$3)</f>
        <v/>
      </c>
      <c r="J6526" s="11">
        <f>IF(F6526="","",F6526*Настройки!$B$4)</f>
        <v/>
      </c>
      <c r="K6526" s="11">
        <f>IF(F6526="","",F6526*Настройки!$B$5)</f>
        <v/>
      </c>
      <c r="L6526" s="11">
        <f>IF(F6526="","",F6526*Настройки!$B$6)</f>
        <v/>
      </c>
    </row>
    <row r="6527">
      <c r="A6527" s="9" t="n"/>
      <c r="B6527">
        <f>IF(A6527="","",TEXT(A6527,"MM.YYYY"))</f>
        <v/>
      </c>
      <c r="F6527" s="10" t="n"/>
      <c r="G6527" s="11">
        <f>Настройки!$B$2</f>
        <v/>
      </c>
      <c r="H6527" s="11">
        <f>IF(F6527="","",F6527*G6527)</f>
        <v/>
      </c>
      <c r="I6527" s="11">
        <f>IF(F6527="","",F6527*Настройки!$B$3)</f>
        <v/>
      </c>
      <c r="J6527" s="11">
        <f>IF(F6527="","",F6527*Настройки!$B$4)</f>
        <v/>
      </c>
      <c r="K6527" s="11">
        <f>IF(F6527="","",F6527*Настройки!$B$5)</f>
        <v/>
      </c>
      <c r="L6527" s="11">
        <f>IF(F6527="","",F6527*Настройки!$B$6)</f>
        <v/>
      </c>
    </row>
    <row r="6528">
      <c r="A6528" s="9" t="n"/>
      <c r="B6528">
        <f>IF(A6528="","",TEXT(A6528,"MM.YYYY"))</f>
        <v/>
      </c>
      <c r="F6528" s="10" t="n"/>
      <c r="G6528" s="11">
        <f>Настройки!$B$2</f>
        <v/>
      </c>
      <c r="H6528" s="11">
        <f>IF(F6528="","",F6528*G6528)</f>
        <v/>
      </c>
      <c r="I6528" s="11">
        <f>IF(F6528="","",F6528*Настройки!$B$3)</f>
        <v/>
      </c>
      <c r="J6528" s="11">
        <f>IF(F6528="","",F6528*Настройки!$B$4)</f>
        <v/>
      </c>
      <c r="K6528" s="11">
        <f>IF(F6528="","",F6528*Настройки!$B$5)</f>
        <v/>
      </c>
      <c r="L6528" s="11">
        <f>IF(F6528="","",F6528*Настройки!$B$6)</f>
        <v/>
      </c>
    </row>
    <row r="6529">
      <c r="A6529" s="9" t="n"/>
      <c r="B6529">
        <f>IF(A6529="","",TEXT(A6529,"MM.YYYY"))</f>
        <v/>
      </c>
      <c r="F6529" s="10" t="n"/>
      <c r="G6529" s="11">
        <f>Настройки!$B$2</f>
        <v/>
      </c>
      <c r="H6529" s="11">
        <f>IF(F6529="","",F6529*G6529)</f>
        <v/>
      </c>
      <c r="I6529" s="11">
        <f>IF(F6529="","",F6529*Настройки!$B$3)</f>
        <v/>
      </c>
      <c r="J6529" s="11">
        <f>IF(F6529="","",F6529*Настройки!$B$4)</f>
        <v/>
      </c>
      <c r="K6529" s="11">
        <f>IF(F6529="","",F6529*Настройки!$B$5)</f>
        <v/>
      </c>
      <c r="L6529" s="11">
        <f>IF(F6529="","",F6529*Настройки!$B$6)</f>
        <v/>
      </c>
    </row>
    <row r="6530">
      <c r="A6530" s="9" t="n"/>
      <c r="B6530">
        <f>IF(A6530="","",TEXT(A6530,"MM.YYYY"))</f>
        <v/>
      </c>
      <c r="F6530" s="10" t="n"/>
      <c r="G6530" s="11">
        <f>Настройки!$B$2</f>
        <v/>
      </c>
      <c r="H6530" s="11">
        <f>IF(F6530="","",F6530*G6530)</f>
        <v/>
      </c>
      <c r="I6530" s="11">
        <f>IF(F6530="","",F6530*Настройки!$B$3)</f>
        <v/>
      </c>
      <c r="J6530" s="11">
        <f>IF(F6530="","",F6530*Настройки!$B$4)</f>
        <v/>
      </c>
      <c r="K6530" s="11">
        <f>IF(F6530="","",F6530*Настройки!$B$5)</f>
        <v/>
      </c>
      <c r="L6530" s="11">
        <f>IF(F6530="","",F6530*Настройки!$B$6)</f>
        <v/>
      </c>
    </row>
    <row r="6531">
      <c r="A6531" s="9" t="n"/>
      <c r="B6531">
        <f>IF(A6531="","",TEXT(A6531,"MM.YYYY"))</f>
        <v/>
      </c>
      <c r="F6531" s="10" t="n"/>
      <c r="G6531" s="11">
        <f>Настройки!$B$2</f>
        <v/>
      </c>
      <c r="H6531" s="11">
        <f>IF(F6531="","",F6531*G6531)</f>
        <v/>
      </c>
      <c r="I6531" s="11">
        <f>IF(F6531="","",F6531*Настройки!$B$3)</f>
        <v/>
      </c>
      <c r="J6531" s="11">
        <f>IF(F6531="","",F6531*Настройки!$B$4)</f>
        <v/>
      </c>
      <c r="K6531" s="11">
        <f>IF(F6531="","",F6531*Настройки!$B$5)</f>
        <v/>
      </c>
      <c r="L6531" s="11">
        <f>IF(F6531="","",F6531*Настройки!$B$6)</f>
        <v/>
      </c>
    </row>
    <row r="6532">
      <c r="A6532" s="9" t="n"/>
      <c r="B6532">
        <f>IF(A6532="","",TEXT(A6532,"MM.YYYY"))</f>
        <v/>
      </c>
      <c r="F6532" s="10" t="n"/>
      <c r="G6532" s="11">
        <f>Настройки!$B$2</f>
        <v/>
      </c>
      <c r="H6532" s="11">
        <f>IF(F6532="","",F6532*G6532)</f>
        <v/>
      </c>
      <c r="I6532" s="11">
        <f>IF(F6532="","",F6532*Настройки!$B$3)</f>
        <v/>
      </c>
      <c r="J6532" s="11">
        <f>IF(F6532="","",F6532*Настройки!$B$4)</f>
        <v/>
      </c>
      <c r="K6532" s="11">
        <f>IF(F6532="","",F6532*Настройки!$B$5)</f>
        <v/>
      </c>
      <c r="L6532" s="11">
        <f>IF(F6532="","",F6532*Настройки!$B$6)</f>
        <v/>
      </c>
    </row>
    <row r="6533">
      <c r="A6533" s="9" t="n"/>
      <c r="B6533">
        <f>IF(A6533="","",TEXT(A6533,"MM.YYYY"))</f>
        <v/>
      </c>
      <c r="F6533" s="10" t="n"/>
      <c r="G6533" s="11">
        <f>Настройки!$B$2</f>
        <v/>
      </c>
      <c r="H6533" s="11">
        <f>IF(F6533="","",F6533*G6533)</f>
        <v/>
      </c>
      <c r="I6533" s="11">
        <f>IF(F6533="","",F6533*Настройки!$B$3)</f>
        <v/>
      </c>
      <c r="J6533" s="11">
        <f>IF(F6533="","",F6533*Настройки!$B$4)</f>
        <v/>
      </c>
      <c r="K6533" s="11">
        <f>IF(F6533="","",F6533*Настройки!$B$5)</f>
        <v/>
      </c>
      <c r="L6533" s="11">
        <f>IF(F6533="","",F6533*Настройки!$B$6)</f>
        <v/>
      </c>
    </row>
    <row r="6534">
      <c r="A6534" s="9" t="n"/>
      <c r="B6534">
        <f>IF(A6534="","",TEXT(A6534,"MM.YYYY"))</f>
        <v/>
      </c>
      <c r="F6534" s="10" t="n"/>
      <c r="G6534" s="11">
        <f>Настройки!$B$2</f>
        <v/>
      </c>
      <c r="H6534" s="11">
        <f>IF(F6534="","",F6534*G6534)</f>
        <v/>
      </c>
      <c r="I6534" s="11">
        <f>IF(F6534="","",F6534*Настройки!$B$3)</f>
        <v/>
      </c>
      <c r="J6534" s="11">
        <f>IF(F6534="","",F6534*Настройки!$B$4)</f>
        <v/>
      </c>
      <c r="K6534" s="11">
        <f>IF(F6534="","",F6534*Настройки!$B$5)</f>
        <v/>
      </c>
      <c r="L6534" s="11">
        <f>IF(F6534="","",F6534*Настройки!$B$6)</f>
        <v/>
      </c>
    </row>
    <row r="6535">
      <c r="A6535" s="9" t="n"/>
      <c r="B6535">
        <f>IF(A6535="","",TEXT(A6535,"MM.YYYY"))</f>
        <v/>
      </c>
      <c r="F6535" s="10" t="n"/>
      <c r="G6535" s="11">
        <f>Настройки!$B$2</f>
        <v/>
      </c>
      <c r="H6535" s="11">
        <f>IF(F6535="","",F6535*G6535)</f>
        <v/>
      </c>
      <c r="I6535" s="11">
        <f>IF(F6535="","",F6535*Настройки!$B$3)</f>
        <v/>
      </c>
      <c r="J6535" s="11">
        <f>IF(F6535="","",F6535*Настройки!$B$4)</f>
        <v/>
      </c>
      <c r="K6535" s="11">
        <f>IF(F6535="","",F6535*Настройки!$B$5)</f>
        <v/>
      </c>
      <c r="L6535" s="11">
        <f>IF(F6535="","",F6535*Настройки!$B$6)</f>
        <v/>
      </c>
    </row>
    <row r="6536">
      <c r="A6536" s="9" t="n"/>
      <c r="B6536">
        <f>IF(A6536="","",TEXT(A6536,"MM.YYYY"))</f>
        <v/>
      </c>
      <c r="F6536" s="10" t="n"/>
      <c r="G6536" s="11">
        <f>Настройки!$B$2</f>
        <v/>
      </c>
      <c r="H6536" s="11">
        <f>IF(F6536="","",F6536*G6536)</f>
        <v/>
      </c>
      <c r="I6536" s="11">
        <f>IF(F6536="","",F6536*Настройки!$B$3)</f>
        <v/>
      </c>
      <c r="J6536" s="11">
        <f>IF(F6536="","",F6536*Настройки!$B$4)</f>
        <v/>
      </c>
      <c r="K6536" s="11">
        <f>IF(F6536="","",F6536*Настройки!$B$5)</f>
        <v/>
      </c>
      <c r="L6536" s="11">
        <f>IF(F6536="","",F6536*Настройки!$B$6)</f>
        <v/>
      </c>
    </row>
    <row r="6537">
      <c r="A6537" s="9" t="n"/>
      <c r="B6537">
        <f>IF(A6537="","",TEXT(A6537,"MM.YYYY"))</f>
        <v/>
      </c>
      <c r="F6537" s="10" t="n"/>
      <c r="G6537" s="11">
        <f>Настройки!$B$2</f>
        <v/>
      </c>
      <c r="H6537" s="11">
        <f>IF(F6537="","",F6537*G6537)</f>
        <v/>
      </c>
      <c r="I6537" s="11">
        <f>IF(F6537="","",F6537*Настройки!$B$3)</f>
        <v/>
      </c>
      <c r="J6537" s="11">
        <f>IF(F6537="","",F6537*Настройки!$B$4)</f>
        <v/>
      </c>
      <c r="K6537" s="11">
        <f>IF(F6537="","",F6537*Настройки!$B$5)</f>
        <v/>
      </c>
      <c r="L6537" s="11">
        <f>IF(F6537="","",F6537*Настройки!$B$6)</f>
        <v/>
      </c>
    </row>
    <row r="6538">
      <c r="A6538" s="9" t="n"/>
      <c r="B6538">
        <f>IF(A6538="","",TEXT(A6538,"MM.YYYY"))</f>
        <v/>
      </c>
      <c r="F6538" s="10" t="n"/>
      <c r="G6538" s="11">
        <f>Настройки!$B$2</f>
        <v/>
      </c>
      <c r="H6538" s="11">
        <f>IF(F6538="","",F6538*G6538)</f>
        <v/>
      </c>
      <c r="I6538" s="11">
        <f>IF(F6538="","",F6538*Настройки!$B$3)</f>
        <v/>
      </c>
      <c r="J6538" s="11">
        <f>IF(F6538="","",F6538*Настройки!$B$4)</f>
        <v/>
      </c>
      <c r="K6538" s="11">
        <f>IF(F6538="","",F6538*Настройки!$B$5)</f>
        <v/>
      </c>
      <c r="L6538" s="11">
        <f>IF(F6538="","",F6538*Настройки!$B$6)</f>
        <v/>
      </c>
    </row>
    <row r="6539">
      <c r="A6539" s="9" t="n"/>
      <c r="B6539">
        <f>IF(A6539="","",TEXT(A6539,"MM.YYYY"))</f>
        <v/>
      </c>
      <c r="F6539" s="10" t="n"/>
      <c r="G6539" s="11">
        <f>Настройки!$B$2</f>
        <v/>
      </c>
      <c r="H6539" s="11">
        <f>IF(F6539="","",F6539*G6539)</f>
        <v/>
      </c>
      <c r="I6539" s="11">
        <f>IF(F6539="","",F6539*Настройки!$B$3)</f>
        <v/>
      </c>
      <c r="J6539" s="11">
        <f>IF(F6539="","",F6539*Настройки!$B$4)</f>
        <v/>
      </c>
      <c r="K6539" s="11">
        <f>IF(F6539="","",F6539*Настройки!$B$5)</f>
        <v/>
      </c>
      <c r="L6539" s="11">
        <f>IF(F6539="","",F6539*Настройки!$B$6)</f>
        <v/>
      </c>
    </row>
    <row r="6540">
      <c r="A6540" s="9" t="n"/>
      <c r="B6540">
        <f>IF(A6540="","",TEXT(A6540,"MM.YYYY"))</f>
        <v/>
      </c>
      <c r="F6540" s="10" t="n"/>
      <c r="G6540" s="11">
        <f>Настройки!$B$2</f>
        <v/>
      </c>
      <c r="H6540" s="11">
        <f>IF(F6540="","",F6540*G6540)</f>
        <v/>
      </c>
      <c r="I6540" s="11">
        <f>IF(F6540="","",F6540*Настройки!$B$3)</f>
        <v/>
      </c>
      <c r="J6540" s="11">
        <f>IF(F6540="","",F6540*Настройки!$B$4)</f>
        <v/>
      </c>
      <c r="K6540" s="11">
        <f>IF(F6540="","",F6540*Настройки!$B$5)</f>
        <v/>
      </c>
      <c r="L6540" s="11">
        <f>IF(F6540="","",F6540*Настройки!$B$6)</f>
        <v/>
      </c>
    </row>
    <row r="6541">
      <c r="A6541" s="9" t="n"/>
      <c r="B6541">
        <f>IF(A6541="","",TEXT(A6541,"MM.YYYY"))</f>
        <v/>
      </c>
      <c r="F6541" s="10" t="n"/>
      <c r="G6541" s="11">
        <f>Настройки!$B$2</f>
        <v/>
      </c>
      <c r="H6541" s="11">
        <f>IF(F6541="","",F6541*G6541)</f>
        <v/>
      </c>
      <c r="I6541" s="11">
        <f>IF(F6541="","",F6541*Настройки!$B$3)</f>
        <v/>
      </c>
      <c r="J6541" s="11">
        <f>IF(F6541="","",F6541*Настройки!$B$4)</f>
        <v/>
      </c>
      <c r="K6541" s="11">
        <f>IF(F6541="","",F6541*Настройки!$B$5)</f>
        <v/>
      </c>
      <c r="L6541" s="11">
        <f>IF(F6541="","",F6541*Настройки!$B$6)</f>
        <v/>
      </c>
    </row>
    <row r="6542">
      <c r="A6542" s="9" t="n"/>
      <c r="B6542">
        <f>IF(A6542="","",TEXT(A6542,"MM.YYYY"))</f>
        <v/>
      </c>
      <c r="F6542" s="10" t="n"/>
      <c r="G6542" s="11">
        <f>Настройки!$B$2</f>
        <v/>
      </c>
      <c r="H6542" s="11">
        <f>IF(F6542="","",F6542*G6542)</f>
        <v/>
      </c>
      <c r="I6542" s="11">
        <f>IF(F6542="","",F6542*Настройки!$B$3)</f>
        <v/>
      </c>
      <c r="J6542" s="11">
        <f>IF(F6542="","",F6542*Настройки!$B$4)</f>
        <v/>
      </c>
      <c r="K6542" s="11">
        <f>IF(F6542="","",F6542*Настройки!$B$5)</f>
        <v/>
      </c>
      <c r="L6542" s="11">
        <f>IF(F6542="","",F6542*Настройки!$B$6)</f>
        <v/>
      </c>
    </row>
    <row r="6543">
      <c r="A6543" s="9" t="n"/>
      <c r="B6543">
        <f>IF(A6543="","",TEXT(A6543,"MM.YYYY"))</f>
        <v/>
      </c>
      <c r="F6543" s="10" t="n"/>
      <c r="G6543" s="11">
        <f>Настройки!$B$2</f>
        <v/>
      </c>
      <c r="H6543" s="11">
        <f>IF(F6543="","",F6543*G6543)</f>
        <v/>
      </c>
      <c r="I6543" s="11">
        <f>IF(F6543="","",F6543*Настройки!$B$3)</f>
        <v/>
      </c>
      <c r="J6543" s="11">
        <f>IF(F6543="","",F6543*Настройки!$B$4)</f>
        <v/>
      </c>
      <c r="K6543" s="11">
        <f>IF(F6543="","",F6543*Настройки!$B$5)</f>
        <v/>
      </c>
      <c r="L6543" s="11">
        <f>IF(F6543="","",F6543*Настройки!$B$6)</f>
        <v/>
      </c>
    </row>
    <row r="6544">
      <c r="A6544" s="9" t="n"/>
      <c r="B6544">
        <f>IF(A6544="","",TEXT(A6544,"MM.YYYY"))</f>
        <v/>
      </c>
      <c r="F6544" s="10" t="n"/>
      <c r="G6544" s="11">
        <f>Настройки!$B$2</f>
        <v/>
      </c>
      <c r="H6544" s="11">
        <f>IF(F6544="","",F6544*G6544)</f>
        <v/>
      </c>
      <c r="I6544" s="11">
        <f>IF(F6544="","",F6544*Настройки!$B$3)</f>
        <v/>
      </c>
      <c r="J6544" s="11">
        <f>IF(F6544="","",F6544*Настройки!$B$4)</f>
        <v/>
      </c>
      <c r="K6544" s="11">
        <f>IF(F6544="","",F6544*Настройки!$B$5)</f>
        <v/>
      </c>
      <c r="L6544" s="11">
        <f>IF(F6544="","",F6544*Настройки!$B$6)</f>
        <v/>
      </c>
    </row>
    <row r="6545">
      <c r="A6545" s="9" t="n"/>
      <c r="B6545">
        <f>IF(A6545="","",TEXT(A6545,"MM.YYYY"))</f>
        <v/>
      </c>
      <c r="F6545" s="10" t="n"/>
      <c r="G6545" s="11">
        <f>Настройки!$B$2</f>
        <v/>
      </c>
      <c r="H6545" s="11">
        <f>IF(F6545="","",F6545*G6545)</f>
        <v/>
      </c>
      <c r="I6545" s="11">
        <f>IF(F6545="","",F6545*Настройки!$B$3)</f>
        <v/>
      </c>
      <c r="J6545" s="11">
        <f>IF(F6545="","",F6545*Настройки!$B$4)</f>
        <v/>
      </c>
      <c r="K6545" s="11">
        <f>IF(F6545="","",F6545*Настройки!$B$5)</f>
        <v/>
      </c>
      <c r="L6545" s="11">
        <f>IF(F6545="","",F6545*Настройки!$B$6)</f>
        <v/>
      </c>
    </row>
    <row r="6546">
      <c r="A6546" s="9" t="n"/>
      <c r="B6546">
        <f>IF(A6546="","",TEXT(A6546,"MM.YYYY"))</f>
        <v/>
      </c>
      <c r="F6546" s="10" t="n"/>
      <c r="G6546" s="11">
        <f>Настройки!$B$2</f>
        <v/>
      </c>
      <c r="H6546" s="11">
        <f>IF(F6546="","",F6546*G6546)</f>
        <v/>
      </c>
      <c r="I6546" s="11">
        <f>IF(F6546="","",F6546*Настройки!$B$3)</f>
        <v/>
      </c>
      <c r="J6546" s="11">
        <f>IF(F6546="","",F6546*Настройки!$B$4)</f>
        <v/>
      </c>
      <c r="K6546" s="11">
        <f>IF(F6546="","",F6546*Настройки!$B$5)</f>
        <v/>
      </c>
      <c r="L6546" s="11">
        <f>IF(F6546="","",F6546*Настройки!$B$6)</f>
        <v/>
      </c>
    </row>
    <row r="6547">
      <c r="A6547" s="9" t="n"/>
      <c r="B6547">
        <f>IF(A6547="","",TEXT(A6547,"MM.YYYY"))</f>
        <v/>
      </c>
      <c r="F6547" s="10" t="n"/>
      <c r="G6547" s="11">
        <f>Настройки!$B$2</f>
        <v/>
      </c>
      <c r="H6547" s="11">
        <f>IF(F6547="","",F6547*G6547)</f>
        <v/>
      </c>
      <c r="I6547" s="11">
        <f>IF(F6547="","",F6547*Настройки!$B$3)</f>
        <v/>
      </c>
      <c r="J6547" s="11">
        <f>IF(F6547="","",F6547*Настройки!$B$4)</f>
        <v/>
      </c>
      <c r="K6547" s="11">
        <f>IF(F6547="","",F6547*Настройки!$B$5)</f>
        <v/>
      </c>
      <c r="L6547" s="11">
        <f>IF(F6547="","",F6547*Настройки!$B$6)</f>
        <v/>
      </c>
    </row>
    <row r="6548">
      <c r="A6548" s="9" t="n"/>
      <c r="B6548">
        <f>IF(A6548="","",TEXT(A6548,"MM.YYYY"))</f>
        <v/>
      </c>
      <c r="F6548" s="10" t="n"/>
      <c r="G6548" s="11">
        <f>Настройки!$B$2</f>
        <v/>
      </c>
      <c r="H6548" s="11">
        <f>IF(F6548="","",F6548*G6548)</f>
        <v/>
      </c>
      <c r="I6548" s="11">
        <f>IF(F6548="","",F6548*Настройки!$B$3)</f>
        <v/>
      </c>
      <c r="J6548" s="11">
        <f>IF(F6548="","",F6548*Настройки!$B$4)</f>
        <v/>
      </c>
      <c r="K6548" s="11">
        <f>IF(F6548="","",F6548*Настройки!$B$5)</f>
        <v/>
      </c>
      <c r="L6548" s="11">
        <f>IF(F6548="","",F6548*Настройки!$B$6)</f>
        <v/>
      </c>
    </row>
    <row r="6549">
      <c r="A6549" s="9" t="n"/>
      <c r="B6549">
        <f>IF(A6549="","",TEXT(A6549,"MM.YYYY"))</f>
        <v/>
      </c>
      <c r="F6549" s="10" t="n"/>
      <c r="G6549" s="11">
        <f>Настройки!$B$2</f>
        <v/>
      </c>
      <c r="H6549" s="11">
        <f>IF(F6549="","",F6549*G6549)</f>
        <v/>
      </c>
      <c r="I6549" s="11">
        <f>IF(F6549="","",F6549*Настройки!$B$3)</f>
        <v/>
      </c>
      <c r="J6549" s="11">
        <f>IF(F6549="","",F6549*Настройки!$B$4)</f>
        <v/>
      </c>
      <c r="K6549" s="11">
        <f>IF(F6549="","",F6549*Настройки!$B$5)</f>
        <v/>
      </c>
      <c r="L6549" s="11">
        <f>IF(F6549="","",F6549*Настройки!$B$6)</f>
        <v/>
      </c>
    </row>
    <row r="6550">
      <c r="A6550" s="9" t="n"/>
      <c r="B6550">
        <f>IF(A6550="","",TEXT(A6550,"MM.YYYY"))</f>
        <v/>
      </c>
      <c r="F6550" s="10" t="n"/>
      <c r="G6550" s="11">
        <f>Настройки!$B$2</f>
        <v/>
      </c>
      <c r="H6550" s="11">
        <f>IF(F6550="","",F6550*G6550)</f>
        <v/>
      </c>
      <c r="I6550" s="11">
        <f>IF(F6550="","",F6550*Настройки!$B$3)</f>
        <v/>
      </c>
      <c r="J6550" s="11">
        <f>IF(F6550="","",F6550*Настройки!$B$4)</f>
        <v/>
      </c>
      <c r="K6550" s="11">
        <f>IF(F6550="","",F6550*Настройки!$B$5)</f>
        <v/>
      </c>
      <c r="L6550" s="11">
        <f>IF(F6550="","",F6550*Настройки!$B$6)</f>
        <v/>
      </c>
    </row>
    <row r="6551">
      <c r="A6551" s="9" t="n"/>
      <c r="B6551">
        <f>IF(A6551="","",TEXT(A6551,"MM.YYYY"))</f>
        <v/>
      </c>
      <c r="F6551" s="10" t="n"/>
      <c r="G6551" s="11">
        <f>Настройки!$B$2</f>
        <v/>
      </c>
      <c r="H6551" s="11">
        <f>IF(F6551="","",F6551*G6551)</f>
        <v/>
      </c>
      <c r="I6551" s="11">
        <f>IF(F6551="","",F6551*Настройки!$B$3)</f>
        <v/>
      </c>
      <c r="J6551" s="11">
        <f>IF(F6551="","",F6551*Настройки!$B$4)</f>
        <v/>
      </c>
      <c r="K6551" s="11">
        <f>IF(F6551="","",F6551*Настройки!$B$5)</f>
        <v/>
      </c>
      <c r="L6551" s="11">
        <f>IF(F6551="","",F6551*Настройки!$B$6)</f>
        <v/>
      </c>
    </row>
    <row r="6552">
      <c r="A6552" s="9" t="n"/>
      <c r="B6552">
        <f>IF(A6552="","",TEXT(A6552,"MM.YYYY"))</f>
        <v/>
      </c>
      <c r="F6552" s="10" t="n"/>
      <c r="G6552" s="11">
        <f>Настройки!$B$2</f>
        <v/>
      </c>
      <c r="H6552" s="11">
        <f>IF(F6552="","",F6552*G6552)</f>
        <v/>
      </c>
      <c r="I6552" s="11">
        <f>IF(F6552="","",F6552*Настройки!$B$3)</f>
        <v/>
      </c>
      <c r="J6552" s="11">
        <f>IF(F6552="","",F6552*Настройки!$B$4)</f>
        <v/>
      </c>
      <c r="K6552" s="11">
        <f>IF(F6552="","",F6552*Настройки!$B$5)</f>
        <v/>
      </c>
      <c r="L6552" s="11">
        <f>IF(F6552="","",F6552*Настройки!$B$6)</f>
        <v/>
      </c>
    </row>
    <row r="6553">
      <c r="A6553" s="9" t="n"/>
      <c r="B6553">
        <f>IF(A6553="","",TEXT(A6553,"MM.YYYY"))</f>
        <v/>
      </c>
      <c r="F6553" s="10" t="n"/>
      <c r="G6553" s="11">
        <f>Настройки!$B$2</f>
        <v/>
      </c>
      <c r="H6553" s="11">
        <f>IF(F6553="","",F6553*G6553)</f>
        <v/>
      </c>
      <c r="I6553" s="11">
        <f>IF(F6553="","",F6553*Настройки!$B$3)</f>
        <v/>
      </c>
      <c r="J6553" s="11">
        <f>IF(F6553="","",F6553*Настройки!$B$4)</f>
        <v/>
      </c>
      <c r="K6553" s="11">
        <f>IF(F6553="","",F6553*Настройки!$B$5)</f>
        <v/>
      </c>
      <c r="L6553" s="11">
        <f>IF(F6553="","",F6553*Настройки!$B$6)</f>
        <v/>
      </c>
    </row>
    <row r="6554">
      <c r="A6554" s="9" t="n"/>
      <c r="B6554">
        <f>IF(A6554="","",TEXT(A6554,"MM.YYYY"))</f>
        <v/>
      </c>
      <c r="F6554" s="10" t="n"/>
      <c r="G6554" s="11">
        <f>Настройки!$B$2</f>
        <v/>
      </c>
      <c r="H6554" s="11">
        <f>IF(F6554="","",F6554*G6554)</f>
        <v/>
      </c>
      <c r="I6554" s="11">
        <f>IF(F6554="","",F6554*Настройки!$B$3)</f>
        <v/>
      </c>
      <c r="J6554" s="11">
        <f>IF(F6554="","",F6554*Настройки!$B$4)</f>
        <v/>
      </c>
      <c r="K6554" s="11">
        <f>IF(F6554="","",F6554*Настройки!$B$5)</f>
        <v/>
      </c>
      <c r="L6554" s="11">
        <f>IF(F6554="","",F6554*Настройки!$B$6)</f>
        <v/>
      </c>
    </row>
    <row r="6555">
      <c r="A6555" s="9" t="n"/>
      <c r="B6555">
        <f>IF(A6555="","",TEXT(A6555,"MM.YYYY"))</f>
        <v/>
      </c>
      <c r="F6555" s="10" t="n"/>
      <c r="G6555" s="11">
        <f>Настройки!$B$2</f>
        <v/>
      </c>
      <c r="H6555" s="11">
        <f>IF(F6555="","",F6555*G6555)</f>
        <v/>
      </c>
      <c r="I6555" s="11">
        <f>IF(F6555="","",F6555*Настройки!$B$3)</f>
        <v/>
      </c>
      <c r="J6555" s="11">
        <f>IF(F6555="","",F6555*Настройки!$B$4)</f>
        <v/>
      </c>
      <c r="K6555" s="11">
        <f>IF(F6555="","",F6555*Настройки!$B$5)</f>
        <v/>
      </c>
      <c r="L6555" s="11">
        <f>IF(F6555="","",F6555*Настройки!$B$6)</f>
        <v/>
      </c>
    </row>
    <row r="6556">
      <c r="A6556" s="9" t="n"/>
      <c r="B6556">
        <f>IF(A6556="","",TEXT(A6556,"MM.YYYY"))</f>
        <v/>
      </c>
      <c r="F6556" s="10" t="n"/>
      <c r="G6556" s="11">
        <f>Настройки!$B$2</f>
        <v/>
      </c>
      <c r="H6556" s="11">
        <f>IF(F6556="","",F6556*G6556)</f>
        <v/>
      </c>
      <c r="I6556" s="11">
        <f>IF(F6556="","",F6556*Настройки!$B$3)</f>
        <v/>
      </c>
      <c r="J6556" s="11">
        <f>IF(F6556="","",F6556*Настройки!$B$4)</f>
        <v/>
      </c>
      <c r="K6556" s="11">
        <f>IF(F6556="","",F6556*Настройки!$B$5)</f>
        <v/>
      </c>
      <c r="L6556" s="11">
        <f>IF(F6556="","",F6556*Настройки!$B$6)</f>
        <v/>
      </c>
    </row>
    <row r="6557">
      <c r="A6557" s="9" t="n"/>
      <c r="B6557">
        <f>IF(A6557="","",TEXT(A6557,"MM.YYYY"))</f>
        <v/>
      </c>
      <c r="F6557" s="10" t="n"/>
      <c r="G6557" s="11">
        <f>Настройки!$B$2</f>
        <v/>
      </c>
      <c r="H6557" s="11">
        <f>IF(F6557="","",F6557*G6557)</f>
        <v/>
      </c>
      <c r="I6557" s="11">
        <f>IF(F6557="","",F6557*Настройки!$B$3)</f>
        <v/>
      </c>
      <c r="J6557" s="11">
        <f>IF(F6557="","",F6557*Настройки!$B$4)</f>
        <v/>
      </c>
      <c r="K6557" s="11">
        <f>IF(F6557="","",F6557*Настройки!$B$5)</f>
        <v/>
      </c>
      <c r="L6557" s="11">
        <f>IF(F6557="","",F6557*Настройки!$B$6)</f>
        <v/>
      </c>
    </row>
    <row r="6558">
      <c r="A6558" s="9" t="n"/>
      <c r="B6558">
        <f>IF(A6558="","",TEXT(A6558,"MM.YYYY"))</f>
        <v/>
      </c>
      <c r="F6558" s="10" t="n"/>
      <c r="G6558" s="11">
        <f>Настройки!$B$2</f>
        <v/>
      </c>
      <c r="H6558" s="11">
        <f>IF(F6558="","",F6558*G6558)</f>
        <v/>
      </c>
      <c r="I6558" s="11">
        <f>IF(F6558="","",F6558*Настройки!$B$3)</f>
        <v/>
      </c>
      <c r="J6558" s="11">
        <f>IF(F6558="","",F6558*Настройки!$B$4)</f>
        <v/>
      </c>
      <c r="K6558" s="11">
        <f>IF(F6558="","",F6558*Настройки!$B$5)</f>
        <v/>
      </c>
      <c r="L6558" s="11">
        <f>IF(F6558="","",F6558*Настройки!$B$6)</f>
        <v/>
      </c>
    </row>
    <row r="6559">
      <c r="A6559" s="9" t="n"/>
      <c r="B6559">
        <f>IF(A6559="","",TEXT(A6559,"MM.YYYY"))</f>
        <v/>
      </c>
      <c r="F6559" s="10" t="n"/>
      <c r="G6559" s="11">
        <f>Настройки!$B$2</f>
        <v/>
      </c>
      <c r="H6559" s="11">
        <f>IF(F6559="","",F6559*G6559)</f>
        <v/>
      </c>
      <c r="I6559" s="11">
        <f>IF(F6559="","",F6559*Настройки!$B$3)</f>
        <v/>
      </c>
      <c r="J6559" s="11">
        <f>IF(F6559="","",F6559*Настройки!$B$4)</f>
        <v/>
      </c>
      <c r="K6559" s="11">
        <f>IF(F6559="","",F6559*Настройки!$B$5)</f>
        <v/>
      </c>
      <c r="L6559" s="11">
        <f>IF(F6559="","",F6559*Настройки!$B$6)</f>
        <v/>
      </c>
    </row>
    <row r="6560">
      <c r="A6560" s="9" t="n"/>
      <c r="B6560">
        <f>IF(A6560="","",TEXT(A6560,"MM.YYYY"))</f>
        <v/>
      </c>
      <c r="F6560" s="10" t="n"/>
      <c r="G6560" s="11">
        <f>Настройки!$B$2</f>
        <v/>
      </c>
      <c r="H6560" s="11">
        <f>IF(F6560="","",F6560*G6560)</f>
        <v/>
      </c>
      <c r="I6560" s="11">
        <f>IF(F6560="","",F6560*Настройки!$B$3)</f>
        <v/>
      </c>
      <c r="J6560" s="11">
        <f>IF(F6560="","",F6560*Настройки!$B$4)</f>
        <v/>
      </c>
      <c r="K6560" s="11">
        <f>IF(F6560="","",F6560*Настройки!$B$5)</f>
        <v/>
      </c>
      <c r="L6560" s="11">
        <f>IF(F6560="","",F6560*Настройки!$B$6)</f>
        <v/>
      </c>
    </row>
    <row r="6561">
      <c r="A6561" s="9" t="n"/>
      <c r="B6561">
        <f>IF(A6561="","",TEXT(A6561,"MM.YYYY"))</f>
        <v/>
      </c>
      <c r="F6561" s="10" t="n"/>
      <c r="G6561" s="11">
        <f>Настройки!$B$2</f>
        <v/>
      </c>
      <c r="H6561" s="11">
        <f>IF(F6561="","",F6561*G6561)</f>
        <v/>
      </c>
      <c r="I6561" s="11">
        <f>IF(F6561="","",F6561*Настройки!$B$3)</f>
        <v/>
      </c>
      <c r="J6561" s="11">
        <f>IF(F6561="","",F6561*Настройки!$B$4)</f>
        <v/>
      </c>
      <c r="K6561" s="11">
        <f>IF(F6561="","",F6561*Настройки!$B$5)</f>
        <v/>
      </c>
      <c r="L6561" s="11">
        <f>IF(F6561="","",F6561*Настройки!$B$6)</f>
        <v/>
      </c>
    </row>
    <row r="6562">
      <c r="A6562" s="9" t="n"/>
      <c r="B6562">
        <f>IF(A6562="","",TEXT(A6562,"MM.YYYY"))</f>
        <v/>
      </c>
      <c r="F6562" s="10" t="n"/>
      <c r="G6562" s="11">
        <f>Настройки!$B$2</f>
        <v/>
      </c>
      <c r="H6562" s="11">
        <f>IF(F6562="","",F6562*G6562)</f>
        <v/>
      </c>
      <c r="I6562" s="11">
        <f>IF(F6562="","",F6562*Настройки!$B$3)</f>
        <v/>
      </c>
      <c r="J6562" s="11">
        <f>IF(F6562="","",F6562*Настройки!$B$4)</f>
        <v/>
      </c>
      <c r="K6562" s="11">
        <f>IF(F6562="","",F6562*Настройки!$B$5)</f>
        <v/>
      </c>
      <c r="L6562" s="11">
        <f>IF(F6562="","",F6562*Настройки!$B$6)</f>
        <v/>
      </c>
    </row>
    <row r="6563">
      <c r="A6563" s="9" t="n"/>
      <c r="B6563">
        <f>IF(A6563="","",TEXT(A6563,"MM.YYYY"))</f>
        <v/>
      </c>
      <c r="F6563" s="10" t="n"/>
      <c r="G6563" s="11">
        <f>Настройки!$B$2</f>
        <v/>
      </c>
      <c r="H6563" s="11">
        <f>IF(F6563="","",F6563*G6563)</f>
        <v/>
      </c>
      <c r="I6563" s="11">
        <f>IF(F6563="","",F6563*Настройки!$B$3)</f>
        <v/>
      </c>
      <c r="J6563" s="11">
        <f>IF(F6563="","",F6563*Настройки!$B$4)</f>
        <v/>
      </c>
      <c r="K6563" s="11">
        <f>IF(F6563="","",F6563*Настройки!$B$5)</f>
        <v/>
      </c>
      <c r="L6563" s="11">
        <f>IF(F6563="","",F6563*Настройки!$B$6)</f>
        <v/>
      </c>
    </row>
    <row r="6564">
      <c r="A6564" s="9" t="n"/>
      <c r="B6564">
        <f>IF(A6564="","",TEXT(A6564,"MM.YYYY"))</f>
        <v/>
      </c>
      <c r="F6564" s="10" t="n"/>
      <c r="G6564" s="11">
        <f>Настройки!$B$2</f>
        <v/>
      </c>
      <c r="H6564" s="11">
        <f>IF(F6564="","",F6564*G6564)</f>
        <v/>
      </c>
      <c r="I6564" s="11">
        <f>IF(F6564="","",F6564*Настройки!$B$3)</f>
        <v/>
      </c>
      <c r="J6564" s="11">
        <f>IF(F6564="","",F6564*Настройки!$B$4)</f>
        <v/>
      </c>
      <c r="K6564" s="11">
        <f>IF(F6564="","",F6564*Настройки!$B$5)</f>
        <v/>
      </c>
      <c r="L6564" s="11">
        <f>IF(F6564="","",F6564*Настройки!$B$6)</f>
        <v/>
      </c>
    </row>
    <row r="6565">
      <c r="A6565" s="9" t="n"/>
      <c r="B6565">
        <f>IF(A6565="","",TEXT(A6565,"MM.YYYY"))</f>
        <v/>
      </c>
      <c r="F6565" s="10" t="n"/>
      <c r="G6565" s="11">
        <f>Настройки!$B$2</f>
        <v/>
      </c>
      <c r="H6565" s="11">
        <f>IF(F6565="","",F6565*G6565)</f>
        <v/>
      </c>
      <c r="I6565" s="11">
        <f>IF(F6565="","",F6565*Настройки!$B$3)</f>
        <v/>
      </c>
      <c r="J6565" s="11">
        <f>IF(F6565="","",F6565*Настройки!$B$4)</f>
        <v/>
      </c>
      <c r="K6565" s="11">
        <f>IF(F6565="","",F6565*Настройки!$B$5)</f>
        <v/>
      </c>
      <c r="L6565" s="11">
        <f>IF(F6565="","",F6565*Настройки!$B$6)</f>
        <v/>
      </c>
    </row>
    <row r="6566">
      <c r="A6566" s="9" t="n"/>
      <c r="B6566">
        <f>IF(A6566="","",TEXT(A6566,"MM.YYYY"))</f>
        <v/>
      </c>
      <c r="F6566" s="10" t="n"/>
      <c r="G6566" s="11">
        <f>Настройки!$B$2</f>
        <v/>
      </c>
      <c r="H6566" s="11">
        <f>IF(F6566="","",F6566*G6566)</f>
        <v/>
      </c>
      <c r="I6566" s="11">
        <f>IF(F6566="","",F6566*Настройки!$B$3)</f>
        <v/>
      </c>
      <c r="J6566" s="11">
        <f>IF(F6566="","",F6566*Настройки!$B$4)</f>
        <v/>
      </c>
      <c r="K6566" s="11">
        <f>IF(F6566="","",F6566*Настройки!$B$5)</f>
        <v/>
      </c>
      <c r="L6566" s="11">
        <f>IF(F6566="","",F6566*Настройки!$B$6)</f>
        <v/>
      </c>
    </row>
    <row r="6567">
      <c r="A6567" s="9" t="n"/>
      <c r="B6567">
        <f>IF(A6567="","",TEXT(A6567,"MM.YYYY"))</f>
        <v/>
      </c>
      <c r="F6567" s="10" t="n"/>
      <c r="G6567" s="11">
        <f>Настройки!$B$2</f>
        <v/>
      </c>
      <c r="H6567" s="11">
        <f>IF(F6567="","",F6567*G6567)</f>
        <v/>
      </c>
      <c r="I6567" s="11">
        <f>IF(F6567="","",F6567*Настройки!$B$3)</f>
        <v/>
      </c>
      <c r="J6567" s="11">
        <f>IF(F6567="","",F6567*Настройки!$B$4)</f>
        <v/>
      </c>
      <c r="K6567" s="11">
        <f>IF(F6567="","",F6567*Настройки!$B$5)</f>
        <v/>
      </c>
      <c r="L6567" s="11">
        <f>IF(F6567="","",F6567*Настройки!$B$6)</f>
        <v/>
      </c>
    </row>
    <row r="6568">
      <c r="A6568" s="9" t="n"/>
      <c r="B6568">
        <f>IF(A6568="","",TEXT(A6568,"MM.YYYY"))</f>
        <v/>
      </c>
      <c r="F6568" s="10" t="n"/>
      <c r="G6568" s="11">
        <f>Настройки!$B$2</f>
        <v/>
      </c>
      <c r="H6568" s="11">
        <f>IF(F6568="","",F6568*G6568)</f>
        <v/>
      </c>
      <c r="I6568" s="11">
        <f>IF(F6568="","",F6568*Настройки!$B$3)</f>
        <v/>
      </c>
      <c r="J6568" s="11">
        <f>IF(F6568="","",F6568*Настройки!$B$4)</f>
        <v/>
      </c>
      <c r="K6568" s="11">
        <f>IF(F6568="","",F6568*Настройки!$B$5)</f>
        <v/>
      </c>
      <c r="L6568" s="11">
        <f>IF(F6568="","",F6568*Настройки!$B$6)</f>
        <v/>
      </c>
    </row>
    <row r="6569">
      <c r="A6569" s="9" t="n"/>
      <c r="B6569">
        <f>IF(A6569="","",TEXT(A6569,"MM.YYYY"))</f>
        <v/>
      </c>
      <c r="F6569" s="10" t="n"/>
      <c r="G6569" s="11">
        <f>Настройки!$B$2</f>
        <v/>
      </c>
      <c r="H6569" s="11">
        <f>IF(F6569="","",F6569*G6569)</f>
        <v/>
      </c>
      <c r="I6569" s="11">
        <f>IF(F6569="","",F6569*Настройки!$B$3)</f>
        <v/>
      </c>
      <c r="J6569" s="11">
        <f>IF(F6569="","",F6569*Настройки!$B$4)</f>
        <v/>
      </c>
      <c r="K6569" s="11">
        <f>IF(F6569="","",F6569*Настройки!$B$5)</f>
        <v/>
      </c>
      <c r="L6569" s="11">
        <f>IF(F6569="","",F6569*Настройки!$B$6)</f>
        <v/>
      </c>
    </row>
    <row r="6570">
      <c r="A6570" s="9" t="n"/>
      <c r="B6570">
        <f>IF(A6570="","",TEXT(A6570,"MM.YYYY"))</f>
        <v/>
      </c>
      <c r="F6570" s="10" t="n"/>
      <c r="G6570" s="11">
        <f>Настройки!$B$2</f>
        <v/>
      </c>
      <c r="H6570" s="11">
        <f>IF(F6570="","",F6570*G6570)</f>
        <v/>
      </c>
      <c r="I6570" s="11">
        <f>IF(F6570="","",F6570*Настройки!$B$3)</f>
        <v/>
      </c>
      <c r="J6570" s="11">
        <f>IF(F6570="","",F6570*Настройки!$B$4)</f>
        <v/>
      </c>
      <c r="K6570" s="11">
        <f>IF(F6570="","",F6570*Настройки!$B$5)</f>
        <v/>
      </c>
      <c r="L6570" s="11">
        <f>IF(F6570="","",F6570*Настройки!$B$6)</f>
        <v/>
      </c>
    </row>
    <row r="6571">
      <c r="A6571" s="9" t="n"/>
      <c r="B6571">
        <f>IF(A6571="","",TEXT(A6571,"MM.YYYY"))</f>
        <v/>
      </c>
      <c r="F6571" s="10" t="n"/>
      <c r="G6571" s="11">
        <f>Настройки!$B$2</f>
        <v/>
      </c>
      <c r="H6571" s="11">
        <f>IF(F6571="","",F6571*G6571)</f>
        <v/>
      </c>
      <c r="I6571" s="11">
        <f>IF(F6571="","",F6571*Настройки!$B$3)</f>
        <v/>
      </c>
      <c r="J6571" s="11">
        <f>IF(F6571="","",F6571*Настройки!$B$4)</f>
        <v/>
      </c>
      <c r="K6571" s="11">
        <f>IF(F6571="","",F6571*Настройки!$B$5)</f>
        <v/>
      </c>
      <c r="L6571" s="11">
        <f>IF(F6571="","",F6571*Настройки!$B$6)</f>
        <v/>
      </c>
    </row>
    <row r="6572">
      <c r="A6572" s="9" t="n"/>
      <c r="B6572">
        <f>IF(A6572="","",TEXT(A6572,"MM.YYYY"))</f>
        <v/>
      </c>
      <c r="F6572" s="10" t="n"/>
      <c r="G6572" s="11">
        <f>Настройки!$B$2</f>
        <v/>
      </c>
      <c r="H6572" s="11">
        <f>IF(F6572="","",F6572*G6572)</f>
        <v/>
      </c>
      <c r="I6572" s="11">
        <f>IF(F6572="","",F6572*Настройки!$B$3)</f>
        <v/>
      </c>
      <c r="J6572" s="11">
        <f>IF(F6572="","",F6572*Настройки!$B$4)</f>
        <v/>
      </c>
      <c r="K6572" s="11">
        <f>IF(F6572="","",F6572*Настройки!$B$5)</f>
        <v/>
      </c>
      <c r="L6572" s="11">
        <f>IF(F6572="","",F6572*Настройки!$B$6)</f>
        <v/>
      </c>
    </row>
    <row r="6573">
      <c r="A6573" s="9" t="n"/>
      <c r="B6573">
        <f>IF(A6573="","",TEXT(A6573,"MM.YYYY"))</f>
        <v/>
      </c>
      <c r="F6573" s="10" t="n"/>
      <c r="G6573" s="11">
        <f>Настройки!$B$2</f>
        <v/>
      </c>
      <c r="H6573" s="11">
        <f>IF(F6573="","",F6573*G6573)</f>
        <v/>
      </c>
      <c r="I6573" s="11">
        <f>IF(F6573="","",F6573*Настройки!$B$3)</f>
        <v/>
      </c>
      <c r="J6573" s="11">
        <f>IF(F6573="","",F6573*Настройки!$B$4)</f>
        <v/>
      </c>
      <c r="K6573" s="11">
        <f>IF(F6573="","",F6573*Настройки!$B$5)</f>
        <v/>
      </c>
      <c r="L6573" s="11">
        <f>IF(F6573="","",F6573*Настройки!$B$6)</f>
        <v/>
      </c>
    </row>
    <row r="6574">
      <c r="A6574" s="9" t="n"/>
      <c r="B6574">
        <f>IF(A6574="","",TEXT(A6574,"MM.YYYY"))</f>
        <v/>
      </c>
      <c r="F6574" s="10" t="n"/>
      <c r="G6574" s="11">
        <f>Настройки!$B$2</f>
        <v/>
      </c>
      <c r="H6574" s="11">
        <f>IF(F6574="","",F6574*G6574)</f>
        <v/>
      </c>
      <c r="I6574" s="11">
        <f>IF(F6574="","",F6574*Настройки!$B$3)</f>
        <v/>
      </c>
      <c r="J6574" s="11">
        <f>IF(F6574="","",F6574*Настройки!$B$4)</f>
        <v/>
      </c>
      <c r="K6574" s="11">
        <f>IF(F6574="","",F6574*Настройки!$B$5)</f>
        <v/>
      </c>
      <c r="L6574" s="11">
        <f>IF(F6574="","",F6574*Настройки!$B$6)</f>
        <v/>
      </c>
    </row>
    <row r="6575">
      <c r="A6575" s="9" t="n"/>
      <c r="B6575">
        <f>IF(A6575="","",TEXT(A6575,"MM.YYYY"))</f>
        <v/>
      </c>
      <c r="F6575" s="10" t="n"/>
      <c r="G6575" s="11">
        <f>Настройки!$B$2</f>
        <v/>
      </c>
      <c r="H6575" s="11">
        <f>IF(F6575="","",F6575*G6575)</f>
        <v/>
      </c>
      <c r="I6575" s="11">
        <f>IF(F6575="","",F6575*Настройки!$B$3)</f>
        <v/>
      </c>
      <c r="J6575" s="11">
        <f>IF(F6575="","",F6575*Настройки!$B$4)</f>
        <v/>
      </c>
      <c r="K6575" s="11">
        <f>IF(F6575="","",F6575*Настройки!$B$5)</f>
        <v/>
      </c>
      <c r="L6575" s="11">
        <f>IF(F6575="","",F6575*Настройки!$B$6)</f>
        <v/>
      </c>
    </row>
    <row r="6576">
      <c r="A6576" s="9" t="n"/>
      <c r="B6576">
        <f>IF(A6576="","",TEXT(A6576,"MM.YYYY"))</f>
        <v/>
      </c>
      <c r="F6576" s="10" t="n"/>
      <c r="G6576" s="11">
        <f>Настройки!$B$2</f>
        <v/>
      </c>
      <c r="H6576" s="11">
        <f>IF(F6576="","",F6576*G6576)</f>
        <v/>
      </c>
      <c r="I6576" s="11">
        <f>IF(F6576="","",F6576*Настройки!$B$3)</f>
        <v/>
      </c>
      <c r="J6576" s="11">
        <f>IF(F6576="","",F6576*Настройки!$B$4)</f>
        <v/>
      </c>
      <c r="K6576" s="11">
        <f>IF(F6576="","",F6576*Настройки!$B$5)</f>
        <v/>
      </c>
      <c r="L6576" s="11">
        <f>IF(F6576="","",F6576*Настройки!$B$6)</f>
        <v/>
      </c>
    </row>
    <row r="6577">
      <c r="A6577" s="9" t="n"/>
      <c r="B6577">
        <f>IF(A6577="","",TEXT(A6577,"MM.YYYY"))</f>
        <v/>
      </c>
      <c r="F6577" s="10" t="n"/>
      <c r="G6577" s="11">
        <f>Настройки!$B$2</f>
        <v/>
      </c>
      <c r="H6577" s="11">
        <f>IF(F6577="","",F6577*G6577)</f>
        <v/>
      </c>
      <c r="I6577" s="11">
        <f>IF(F6577="","",F6577*Настройки!$B$3)</f>
        <v/>
      </c>
      <c r="J6577" s="11">
        <f>IF(F6577="","",F6577*Настройки!$B$4)</f>
        <v/>
      </c>
      <c r="K6577" s="11">
        <f>IF(F6577="","",F6577*Настройки!$B$5)</f>
        <v/>
      </c>
      <c r="L6577" s="11">
        <f>IF(F6577="","",F6577*Настройки!$B$6)</f>
        <v/>
      </c>
    </row>
    <row r="6578">
      <c r="A6578" s="9" t="n"/>
      <c r="B6578">
        <f>IF(A6578="","",TEXT(A6578,"MM.YYYY"))</f>
        <v/>
      </c>
      <c r="F6578" s="10" t="n"/>
      <c r="G6578" s="11">
        <f>Настройки!$B$2</f>
        <v/>
      </c>
      <c r="H6578" s="11">
        <f>IF(F6578="","",F6578*G6578)</f>
        <v/>
      </c>
      <c r="I6578" s="11">
        <f>IF(F6578="","",F6578*Настройки!$B$3)</f>
        <v/>
      </c>
      <c r="J6578" s="11">
        <f>IF(F6578="","",F6578*Настройки!$B$4)</f>
        <v/>
      </c>
      <c r="K6578" s="11">
        <f>IF(F6578="","",F6578*Настройки!$B$5)</f>
        <v/>
      </c>
      <c r="L6578" s="11">
        <f>IF(F6578="","",F6578*Настройки!$B$6)</f>
        <v/>
      </c>
    </row>
    <row r="6579">
      <c r="A6579" s="9" t="n"/>
      <c r="B6579">
        <f>IF(A6579="","",TEXT(A6579,"MM.YYYY"))</f>
        <v/>
      </c>
      <c r="F6579" s="10" t="n"/>
      <c r="G6579" s="11">
        <f>Настройки!$B$2</f>
        <v/>
      </c>
      <c r="H6579" s="11">
        <f>IF(F6579="","",F6579*G6579)</f>
        <v/>
      </c>
      <c r="I6579" s="11">
        <f>IF(F6579="","",F6579*Настройки!$B$3)</f>
        <v/>
      </c>
      <c r="J6579" s="11">
        <f>IF(F6579="","",F6579*Настройки!$B$4)</f>
        <v/>
      </c>
      <c r="K6579" s="11">
        <f>IF(F6579="","",F6579*Настройки!$B$5)</f>
        <v/>
      </c>
      <c r="L6579" s="11">
        <f>IF(F6579="","",F6579*Настройки!$B$6)</f>
        <v/>
      </c>
    </row>
    <row r="6580">
      <c r="A6580" s="9" t="n"/>
      <c r="B6580">
        <f>IF(A6580="","",TEXT(A6580,"MM.YYYY"))</f>
        <v/>
      </c>
      <c r="F6580" s="10" t="n"/>
      <c r="G6580" s="11">
        <f>Настройки!$B$2</f>
        <v/>
      </c>
      <c r="H6580" s="11">
        <f>IF(F6580="","",F6580*G6580)</f>
        <v/>
      </c>
      <c r="I6580" s="11">
        <f>IF(F6580="","",F6580*Настройки!$B$3)</f>
        <v/>
      </c>
      <c r="J6580" s="11">
        <f>IF(F6580="","",F6580*Настройки!$B$4)</f>
        <v/>
      </c>
      <c r="K6580" s="11">
        <f>IF(F6580="","",F6580*Настройки!$B$5)</f>
        <v/>
      </c>
      <c r="L6580" s="11">
        <f>IF(F6580="","",F6580*Настройки!$B$6)</f>
        <v/>
      </c>
    </row>
    <row r="6581">
      <c r="A6581" s="9" t="n"/>
      <c r="B6581">
        <f>IF(A6581="","",TEXT(A6581,"MM.YYYY"))</f>
        <v/>
      </c>
      <c r="F6581" s="10" t="n"/>
      <c r="G6581" s="11">
        <f>Настройки!$B$2</f>
        <v/>
      </c>
      <c r="H6581" s="11">
        <f>IF(F6581="","",F6581*G6581)</f>
        <v/>
      </c>
      <c r="I6581" s="11">
        <f>IF(F6581="","",F6581*Настройки!$B$3)</f>
        <v/>
      </c>
      <c r="J6581" s="11">
        <f>IF(F6581="","",F6581*Настройки!$B$4)</f>
        <v/>
      </c>
      <c r="K6581" s="11">
        <f>IF(F6581="","",F6581*Настройки!$B$5)</f>
        <v/>
      </c>
      <c r="L6581" s="11">
        <f>IF(F6581="","",F6581*Настройки!$B$6)</f>
        <v/>
      </c>
    </row>
    <row r="6582">
      <c r="A6582" s="9" t="n"/>
      <c r="B6582">
        <f>IF(A6582="","",TEXT(A6582,"MM.YYYY"))</f>
        <v/>
      </c>
      <c r="F6582" s="10" t="n"/>
      <c r="G6582" s="11">
        <f>Настройки!$B$2</f>
        <v/>
      </c>
      <c r="H6582" s="11">
        <f>IF(F6582="","",F6582*G6582)</f>
        <v/>
      </c>
      <c r="I6582" s="11">
        <f>IF(F6582="","",F6582*Настройки!$B$3)</f>
        <v/>
      </c>
      <c r="J6582" s="11">
        <f>IF(F6582="","",F6582*Настройки!$B$4)</f>
        <v/>
      </c>
      <c r="K6582" s="11">
        <f>IF(F6582="","",F6582*Настройки!$B$5)</f>
        <v/>
      </c>
      <c r="L6582" s="11">
        <f>IF(F6582="","",F6582*Настройки!$B$6)</f>
        <v/>
      </c>
    </row>
    <row r="6583">
      <c r="A6583" s="9" t="n"/>
      <c r="B6583">
        <f>IF(A6583="","",TEXT(A6583,"MM.YYYY"))</f>
        <v/>
      </c>
      <c r="F6583" s="10" t="n"/>
      <c r="G6583" s="11">
        <f>Настройки!$B$2</f>
        <v/>
      </c>
      <c r="H6583" s="11">
        <f>IF(F6583="","",F6583*G6583)</f>
        <v/>
      </c>
      <c r="I6583" s="11">
        <f>IF(F6583="","",F6583*Настройки!$B$3)</f>
        <v/>
      </c>
      <c r="J6583" s="11">
        <f>IF(F6583="","",F6583*Настройки!$B$4)</f>
        <v/>
      </c>
      <c r="K6583" s="11">
        <f>IF(F6583="","",F6583*Настройки!$B$5)</f>
        <v/>
      </c>
      <c r="L6583" s="11">
        <f>IF(F6583="","",F6583*Настройки!$B$6)</f>
        <v/>
      </c>
    </row>
    <row r="6584">
      <c r="A6584" s="9" t="n"/>
      <c r="B6584">
        <f>IF(A6584="","",TEXT(A6584,"MM.YYYY"))</f>
        <v/>
      </c>
      <c r="F6584" s="10" t="n"/>
      <c r="G6584" s="11">
        <f>Настройки!$B$2</f>
        <v/>
      </c>
      <c r="H6584" s="11">
        <f>IF(F6584="","",F6584*G6584)</f>
        <v/>
      </c>
      <c r="I6584" s="11">
        <f>IF(F6584="","",F6584*Настройки!$B$3)</f>
        <v/>
      </c>
      <c r="J6584" s="11">
        <f>IF(F6584="","",F6584*Настройки!$B$4)</f>
        <v/>
      </c>
      <c r="K6584" s="11">
        <f>IF(F6584="","",F6584*Настройки!$B$5)</f>
        <v/>
      </c>
      <c r="L6584" s="11">
        <f>IF(F6584="","",F6584*Настройки!$B$6)</f>
        <v/>
      </c>
    </row>
    <row r="6585">
      <c r="A6585" s="9" t="n"/>
      <c r="B6585">
        <f>IF(A6585="","",TEXT(A6585,"MM.YYYY"))</f>
        <v/>
      </c>
      <c r="F6585" s="10" t="n"/>
      <c r="G6585" s="11">
        <f>Настройки!$B$2</f>
        <v/>
      </c>
      <c r="H6585" s="11">
        <f>IF(F6585="","",F6585*G6585)</f>
        <v/>
      </c>
      <c r="I6585" s="11">
        <f>IF(F6585="","",F6585*Настройки!$B$3)</f>
        <v/>
      </c>
      <c r="J6585" s="11">
        <f>IF(F6585="","",F6585*Настройки!$B$4)</f>
        <v/>
      </c>
      <c r="K6585" s="11">
        <f>IF(F6585="","",F6585*Настройки!$B$5)</f>
        <v/>
      </c>
      <c r="L6585" s="11">
        <f>IF(F6585="","",F6585*Настройки!$B$6)</f>
        <v/>
      </c>
    </row>
    <row r="6586">
      <c r="A6586" s="9" t="n"/>
      <c r="B6586">
        <f>IF(A6586="","",TEXT(A6586,"MM.YYYY"))</f>
        <v/>
      </c>
      <c r="F6586" s="10" t="n"/>
      <c r="G6586" s="11">
        <f>Настройки!$B$2</f>
        <v/>
      </c>
      <c r="H6586" s="11">
        <f>IF(F6586="","",F6586*G6586)</f>
        <v/>
      </c>
      <c r="I6586" s="11">
        <f>IF(F6586="","",F6586*Настройки!$B$3)</f>
        <v/>
      </c>
      <c r="J6586" s="11">
        <f>IF(F6586="","",F6586*Настройки!$B$4)</f>
        <v/>
      </c>
      <c r="K6586" s="11">
        <f>IF(F6586="","",F6586*Настройки!$B$5)</f>
        <v/>
      </c>
      <c r="L6586" s="11">
        <f>IF(F6586="","",F6586*Настройки!$B$6)</f>
        <v/>
      </c>
    </row>
    <row r="6587">
      <c r="A6587" s="9" t="n"/>
      <c r="B6587">
        <f>IF(A6587="","",TEXT(A6587,"MM.YYYY"))</f>
        <v/>
      </c>
      <c r="F6587" s="10" t="n"/>
      <c r="G6587" s="11">
        <f>Настройки!$B$2</f>
        <v/>
      </c>
      <c r="H6587" s="11">
        <f>IF(F6587="","",F6587*G6587)</f>
        <v/>
      </c>
      <c r="I6587" s="11">
        <f>IF(F6587="","",F6587*Настройки!$B$3)</f>
        <v/>
      </c>
      <c r="J6587" s="11">
        <f>IF(F6587="","",F6587*Настройки!$B$4)</f>
        <v/>
      </c>
      <c r="K6587" s="11">
        <f>IF(F6587="","",F6587*Настройки!$B$5)</f>
        <v/>
      </c>
      <c r="L6587" s="11">
        <f>IF(F6587="","",F6587*Настройки!$B$6)</f>
        <v/>
      </c>
    </row>
    <row r="6588">
      <c r="A6588" s="9" t="n"/>
      <c r="B6588">
        <f>IF(A6588="","",TEXT(A6588,"MM.YYYY"))</f>
        <v/>
      </c>
      <c r="F6588" s="10" t="n"/>
      <c r="G6588" s="11">
        <f>Настройки!$B$2</f>
        <v/>
      </c>
      <c r="H6588" s="11">
        <f>IF(F6588="","",F6588*G6588)</f>
        <v/>
      </c>
      <c r="I6588" s="11">
        <f>IF(F6588="","",F6588*Настройки!$B$3)</f>
        <v/>
      </c>
      <c r="J6588" s="11">
        <f>IF(F6588="","",F6588*Настройки!$B$4)</f>
        <v/>
      </c>
      <c r="K6588" s="11">
        <f>IF(F6588="","",F6588*Настройки!$B$5)</f>
        <v/>
      </c>
      <c r="L6588" s="11">
        <f>IF(F6588="","",F6588*Настройки!$B$6)</f>
        <v/>
      </c>
    </row>
    <row r="6589">
      <c r="A6589" s="9" t="n"/>
      <c r="B6589">
        <f>IF(A6589="","",TEXT(A6589,"MM.YYYY"))</f>
        <v/>
      </c>
      <c r="F6589" s="10" t="n"/>
      <c r="G6589" s="11">
        <f>Настройки!$B$2</f>
        <v/>
      </c>
      <c r="H6589" s="11">
        <f>IF(F6589="","",F6589*G6589)</f>
        <v/>
      </c>
      <c r="I6589" s="11">
        <f>IF(F6589="","",F6589*Настройки!$B$3)</f>
        <v/>
      </c>
      <c r="J6589" s="11">
        <f>IF(F6589="","",F6589*Настройки!$B$4)</f>
        <v/>
      </c>
      <c r="K6589" s="11">
        <f>IF(F6589="","",F6589*Настройки!$B$5)</f>
        <v/>
      </c>
      <c r="L6589" s="11">
        <f>IF(F6589="","",F6589*Настройки!$B$6)</f>
        <v/>
      </c>
    </row>
    <row r="6590">
      <c r="A6590" s="9" t="n"/>
      <c r="B6590">
        <f>IF(A6590="","",TEXT(A6590,"MM.YYYY"))</f>
        <v/>
      </c>
      <c r="F6590" s="10" t="n"/>
      <c r="G6590" s="11">
        <f>Настройки!$B$2</f>
        <v/>
      </c>
      <c r="H6590" s="11">
        <f>IF(F6590="","",F6590*G6590)</f>
        <v/>
      </c>
      <c r="I6590" s="11">
        <f>IF(F6590="","",F6590*Настройки!$B$3)</f>
        <v/>
      </c>
      <c r="J6590" s="11">
        <f>IF(F6590="","",F6590*Настройки!$B$4)</f>
        <v/>
      </c>
      <c r="K6590" s="11">
        <f>IF(F6590="","",F6590*Настройки!$B$5)</f>
        <v/>
      </c>
      <c r="L6590" s="11">
        <f>IF(F6590="","",F6590*Настройки!$B$6)</f>
        <v/>
      </c>
    </row>
    <row r="6591">
      <c r="A6591" s="9" t="n"/>
      <c r="B6591">
        <f>IF(A6591="","",TEXT(A6591,"MM.YYYY"))</f>
        <v/>
      </c>
      <c r="F6591" s="10" t="n"/>
      <c r="G6591" s="11">
        <f>Настройки!$B$2</f>
        <v/>
      </c>
      <c r="H6591" s="11">
        <f>IF(F6591="","",F6591*G6591)</f>
        <v/>
      </c>
      <c r="I6591" s="11">
        <f>IF(F6591="","",F6591*Настройки!$B$3)</f>
        <v/>
      </c>
      <c r="J6591" s="11">
        <f>IF(F6591="","",F6591*Настройки!$B$4)</f>
        <v/>
      </c>
      <c r="K6591" s="11">
        <f>IF(F6591="","",F6591*Настройки!$B$5)</f>
        <v/>
      </c>
      <c r="L6591" s="11">
        <f>IF(F6591="","",F6591*Настройки!$B$6)</f>
        <v/>
      </c>
    </row>
    <row r="6592">
      <c r="A6592" s="9" t="n"/>
      <c r="B6592">
        <f>IF(A6592="","",TEXT(A6592,"MM.YYYY"))</f>
        <v/>
      </c>
      <c r="F6592" s="10" t="n"/>
      <c r="G6592" s="11">
        <f>Настройки!$B$2</f>
        <v/>
      </c>
      <c r="H6592" s="11">
        <f>IF(F6592="","",F6592*G6592)</f>
        <v/>
      </c>
      <c r="I6592" s="11">
        <f>IF(F6592="","",F6592*Настройки!$B$3)</f>
        <v/>
      </c>
      <c r="J6592" s="11">
        <f>IF(F6592="","",F6592*Настройки!$B$4)</f>
        <v/>
      </c>
      <c r="K6592" s="11">
        <f>IF(F6592="","",F6592*Настройки!$B$5)</f>
        <v/>
      </c>
      <c r="L6592" s="11">
        <f>IF(F6592="","",F6592*Настройки!$B$6)</f>
        <v/>
      </c>
    </row>
    <row r="6593">
      <c r="A6593" s="9" t="n"/>
      <c r="B6593">
        <f>IF(A6593="","",TEXT(A6593,"MM.YYYY"))</f>
        <v/>
      </c>
      <c r="F6593" s="10" t="n"/>
      <c r="G6593" s="11">
        <f>Настройки!$B$2</f>
        <v/>
      </c>
      <c r="H6593" s="11">
        <f>IF(F6593="","",F6593*G6593)</f>
        <v/>
      </c>
      <c r="I6593" s="11">
        <f>IF(F6593="","",F6593*Настройки!$B$3)</f>
        <v/>
      </c>
      <c r="J6593" s="11">
        <f>IF(F6593="","",F6593*Настройки!$B$4)</f>
        <v/>
      </c>
      <c r="K6593" s="11">
        <f>IF(F6593="","",F6593*Настройки!$B$5)</f>
        <v/>
      </c>
      <c r="L6593" s="11">
        <f>IF(F6593="","",F6593*Настройки!$B$6)</f>
        <v/>
      </c>
    </row>
    <row r="6594">
      <c r="A6594" s="9" t="n"/>
      <c r="B6594">
        <f>IF(A6594="","",TEXT(A6594,"MM.YYYY"))</f>
        <v/>
      </c>
      <c r="F6594" s="10" t="n"/>
      <c r="G6594" s="11">
        <f>Настройки!$B$2</f>
        <v/>
      </c>
      <c r="H6594" s="11">
        <f>IF(F6594="","",F6594*G6594)</f>
        <v/>
      </c>
      <c r="I6594" s="11">
        <f>IF(F6594="","",F6594*Настройки!$B$3)</f>
        <v/>
      </c>
      <c r="J6594" s="11">
        <f>IF(F6594="","",F6594*Настройки!$B$4)</f>
        <v/>
      </c>
      <c r="K6594" s="11">
        <f>IF(F6594="","",F6594*Настройки!$B$5)</f>
        <v/>
      </c>
      <c r="L6594" s="11">
        <f>IF(F6594="","",F6594*Настройки!$B$6)</f>
        <v/>
      </c>
    </row>
    <row r="6595">
      <c r="A6595" s="9" t="n"/>
      <c r="B6595">
        <f>IF(A6595="","",TEXT(A6595,"MM.YYYY"))</f>
        <v/>
      </c>
      <c r="F6595" s="10" t="n"/>
      <c r="G6595" s="11">
        <f>Настройки!$B$2</f>
        <v/>
      </c>
      <c r="H6595" s="11">
        <f>IF(F6595="","",F6595*G6595)</f>
        <v/>
      </c>
      <c r="I6595" s="11">
        <f>IF(F6595="","",F6595*Настройки!$B$3)</f>
        <v/>
      </c>
      <c r="J6595" s="11">
        <f>IF(F6595="","",F6595*Настройки!$B$4)</f>
        <v/>
      </c>
      <c r="K6595" s="11">
        <f>IF(F6595="","",F6595*Настройки!$B$5)</f>
        <v/>
      </c>
      <c r="L6595" s="11">
        <f>IF(F6595="","",F6595*Настройки!$B$6)</f>
        <v/>
      </c>
    </row>
    <row r="6596">
      <c r="A6596" s="9" t="n"/>
      <c r="B6596">
        <f>IF(A6596="","",TEXT(A6596,"MM.YYYY"))</f>
        <v/>
      </c>
      <c r="F6596" s="10" t="n"/>
      <c r="G6596" s="11">
        <f>Настройки!$B$2</f>
        <v/>
      </c>
      <c r="H6596" s="11">
        <f>IF(F6596="","",F6596*G6596)</f>
        <v/>
      </c>
      <c r="I6596" s="11">
        <f>IF(F6596="","",F6596*Настройки!$B$3)</f>
        <v/>
      </c>
      <c r="J6596" s="11">
        <f>IF(F6596="","",F6596*Настройки!$B$4)</f>
        <v/>
      </c>
      <c r="K6596" s="11">
        <f>IF(F6596="","",F6596*Настройки!$B$5)</f>
        <v/>
      </c>
      <c r="L6596" s="11">
        <f>IF(F6596="","",F6596*Настройки!$B$6)</f>
        <v/>
      </c>
    </row>
    <row r="6597">
      <c r="A6597" s="9" t="n"/>
      <c r="B6597">
        <f>IF(A6597="","",TEXT(A6597,"MM.YYYY"))</f>
        <v/>
      </c>
      <c r="F6597" s="10" t="n"/>
      <c r="G6597" s="11">
        <f>Настройки!$B$2</f>
        <v/>
      </c>
      <c r="H6597" s="11">
        <f>IF(F6597="","",F6597*G6597)</f>
        <v/>
      </c>
      <c r="I6597" s="11">
        <f>IF(F6597="","",F6597*Настройки!$B$3)</f>
        <v/>
      </c>
      <c r="J6597" s="11">
        <f>IF(F6597="","",F6597*Настройки!$B$4)</f>
        <v/>
      </c>
      <c r="K6597" s="11">
        <f>IF(F6597="","",F6597*Настройки!$B$5)</f>
        <v/>
      </c>
      <c r="L6597" s="11">
        <f>IF(F6597="","",F6597*Настройки!$B$6)</f>
        <v/>
      </c>
    </row>
    <row r="6598">
      <c r="A6598" s="9" t="n"/>
      <c r="B6598">
        <f>IF(A6598="","",TEXT(A6598,"MM.YYYY"))</f>
        <v/>
      </c>
      <c r="F6598" s="10" t="n"/>
      <c r="G6598" s="11">
        <f>Настройки!$B$2</f>
        <v/>
      </c>
      <c r="H6598" s="11">
        <f>IF(F6598="","",F6598*G6598)</f>
        <v/>
      </c>
      <c r="I6598" s="11">
        <f>IF(F6598="","",F6598*Настройки!$B$3)</f>
        <v/>
      </c>
      <c r="J6598" s="11">
        <f>IF(F6598="","",F6598*Настройки!$B$4)</f>
        <v/>
      </c>
      <c r="K6598" s="11">
        <f>IF(F6598="","",F6598*Настройки!$B$5)</f>
        <v/>
      </c>
      <c r="L6598" s="11">
        <f>IF(F6598="","",F6598*Настройки!$B$6)</f>
        <v/>
      </c>
    </row>
    <row r="6599">
      <c r="A6599" s="9" t="n"/>
      <c r="B6599">
        <f>IF(A6599="","",TEXT(A6599,"MM.YYYY"))</f>
        <v/>
      </c>
      <c r="F6599" s="10" t="n"/>
      <c r="G6599" s="11">
        <f>Настройки!$B$2</f>
        <v/>
      </c>
      <c r="H6599" s="11">
        <f>IF(F6599="","",F6599*G6599)</f>
        <v/>
      </c>
      <c r="I6599" s="11">
        <f>IF(F6599="","",F6599*Настройки!$B$3)</f>
        <v/>
      </c>
      <c r="J6599" s="11">
        <f>IF(F6599="","",F6599*Настройки!$B$4)</f>
        <v/>
      </c>
      <c r="K6599" s="11">
        <f>IF(F6599="","",F6599*Настройки!$B$5)</f>
        <v/>
      </c>
      <c r="L6599" s="11">
        <f>IF(F6599="","",F6599*Настройки!$B$6)</f>
        <v/>
      </c>
    </row>
    <row r="6600">
      <c r="A6600" s="9" t="n"/>
      <c r="B6600">
        <f>IF(A6600="","",TEXT(A6600,"MM.YYYY"))</f>
        <v/>
      </c>
      <c r="F6600" s="10" t="n"/>
      <c r="G6600" s="11">
        <f>Настройки!$B$2</f>
        <v/>
      </c>
      <c r="H6600" s="11">
        <f>IF(F6600="","",F6600*G6600)</f>
        <v/>
      </c>
      <c r="I6600" s="11">
        <f>IF(F6600="","",F6600*Настройки!$B$3)</f>
        <v/>
      </c>
      <c r="J6600" s="11">
        <f>IF(F6600="","",F6600*Настройки!$B$4)</f>
        <v/>
      </c>
      <c r="K6600" s="11">
        <f>IF(F6600="","",F6600*Настройки!$B$5)</f>
        <v/>
      </c>
      <c r="L6600" s="11">
        <f>IF(F6600="","",F6600*Настройки!$B$6)</f>
        <v/>
      </c>
    </row>
    <row r="6601">
      <c r="A6601" s="9" t="n"/>
      <c r="B6601">
        <f>IF(A6601="","",TEXT(A6601,"MM.YYYY"))</f>
        <v/>
      </c>
      <c r="F6601" s="10" t="n"/>
      <c r="G6601" s="11">
        <f>Настройки!$B$2</f>
        <v/>
      </c>
      <c r="H6601" s="11">
        <f>IF(F6601="","",F6601*G6601)</f>
        <v/>
      </c>
      <c r="I6601" s="11">
        <f>IF(F6601="","",F6601*Настройки!$B$3)</f>
        <v/>
      </c>
      <c r="J6601" s="11">
        <f>IF(F6601="","",F6601*Настройки!$B$4)</f>
        <v/>
      </c>
      <c r="K6601" s="11">
        <f>IF(F6601="","",F6601*Настройки!$B$5)</f>
        <v/>
      </c>
      <c r="L6601" s="11">
        <f>IF(F6601="","",F6601*Настройки!$B$6)</f>
        <v/>
      </c>
    </row>
    <row r="6602">
      <c r="A6602" s="9" t="n"/>
      <c r="B6602">
        <f>IF(A6602="","",TEXT(A6602,"MM.YYYY"))</f>
        <v/>
      </c>
      <c r="F6602" s="10" t="n"/>
      <c r="G6602" s="11">
        <f>Настройки!$B$2</f>
        <v/>
      </c>
      <c r="H6602" s="11">
        <f>IF(F6602="","",F6602*G6602)</f>
        <v/>
      </c>
      <c r="I6602" s="11">
        <f>IF(F6602="","",F6602*Настройки!$B$3)</f>
        <v/>
      </c>
      <c r="J6602" s="11">
        <f>IF(F6602="","",F6602*Настройки!$B$4)</f>
        <v/>
      </c>
      <c r="K6602" s="11">
        <f>IF(F6602="","",F6602*Настройки!$B$5)</f>
        <v/>
      </c>
      <c r="L6602" s="11">
        <f>IF(F6602="","",F6602*Настройки!$B$6)</f>
        <v/>
      </c>
    </row>
    <row r="6603">
      <c r="A6603" s="9" t="n"/>
      <c r="B6603">
        <f>IF(A6603="","",TEXT(A6603,"MM.YYYY"))</f>
        <v/>
      </c>
      <c r="F6603" s="10" t="n"/>
      <c r="G6603" s="11">
        <f>Настройки!$B$2</f>
        <v/>
      </c>
      <c r="H6603" s="11">
        <f>IF(F6603="","",F6603*G6603)</f>
        <v/>
      </c>
      <c r="I6603" s="11">
        <f>IF(F6603="","",F6603*Настройки!$B$3)</f>
        <v/>
      </c>
      <c r="J6603" s="11">
        <f>IF(F6603="","",F6603*Настройки!$B$4)</f>
        <v/>
      </c>
      <c r="K6603" s="11">
        <f>IF(F6603="","",F6603*Настройки!$B$5)</f>
        <v/>
      </c>
      <c r="L6603" s="11">
        <f>IF(F6603="","",F6603*Настройки!$B$6)</f>
        <v/>
      </c>
    </row>
    <row r="6604">
      <c r="A6604" s="9" t="n"/>
      <c r="B6604">
        <f>IF(A6604="","",TEXT(A6604,"MM.YYYY"))</f>
        <v/>
      </c>
      <c r="F6604" s="10" t="n"/>
      <c r="G6604" s="11">
        <f>Настройки!$B$2</f>
        <v/>
      </c>
      <c r="H6604" s="11">
        <f>IF(F6604="","",F6604*G6604)</f>
        <v/>
      </c>
      <c r="I6604" s="11">
        <f>IF(F6604="","",F6604*Настройки!$B$3)</f>
        <v/>
      </c>
      <c r="J6604" s="11">
        <f>IF(F6604="","",F6604*Настройки!$B$4)</f>
        <v/>
      </c>
      <c r="K6604" s="11">
        <f>IF(F6604="","",F6604*Настройки!$B$5)</f>
        <v/>
      </c>
      <c r="L6604" s="11">
        <f>IF(F6604="","",F6604*Настройки!$B$6)</f>
        <v/>
      </c>
    </row>
    <row r="6605">
      <c r="A6605" s="9" t="n"/>
      <c r="B6605">
        <f>IF(A6605="","",TEXT(A6605,"MM.YYYY"))</f>
        <v/>
      </c>
      <c r="F6605" s="10" t="n"/>
      <c r="G6605" s="11">
        <f>Настройки!$B$2</f>
        <v/>
      </c>
      <c r="H6605" s="11">
        <f>IF(F6605="","",F6605*G6605)</f>
        <v/>
      </c>
      <c r="I6605" s="11">
        <f>IF(F6605="","",F6605*Настройки!$B$3)</f>
        <v/>
      </c>
      <c r="J6605" s="11">
        <f>IF(F6605="","",F6605*Настройки!$B$4)</f>
        <v/>
      </c>
      <c r="K6605" s="11">
        <f>IF(F6605="","",F6605*Настройки!$B$5)</f>
        <v/>
      </c>
      <c r="L6605" s="11">
        <f>IF(F6605="","",F6605*Настройки!$B$6)</f>
        <v/>
      </c>
    </row>
    <row r="6606">
      <c r="A6606" s="9" t="n"/>
      <c r="B6606">
        <f>IF(A6606="","",TEXT(A6606,"MM.YYYY"))</f>
        <v/>
      </c>
      <c r="F6606" s="10" t="n"/>
      <c r="G6606" s="11">
        <f>Настройки!$B$2</f>
        <v/>
      </c>
      <c r="H6606" s="11">
        <f>IF(F6606="","",F6606*G6606)</f>
        <v/>
      </c>
      <c r="I6606" s="11">
        <f>IF(F6606="","",F6606*Настройки!$B$3)</f>
        <v/>
      </c>
      <c r="J6606" s="11">
        <f>IF(F6606="","",F6606*Настройки!$B$4)</f>
        <v/>
      </c>
      <c r="K6606" s="11">
        <f>IF(F6606="","",F6606*Настройки!$B$5)</f>
        <v/>
      </c>
      <c r="L6606" s="11">
        <f>IF(F6606="","",F6606*Настройки!$B$6)</f>
        <v/>
      </c>
    </row>
    <row r="6607">
      <c r="A6607" s="9" t="n"/>
      <c r="B6607">
        <f>IF(A6607="","",TEXT(A6607,"MM.YYYY"))</f>
        <v/>
      </c>
      <c r="F6607" s="10" t="n"/>
      <c r="G6607" s="11">
        <f>Настройки!$B$2</f>
        <v/>
      </c>
      <c r="H6607" s="11">
        <f>IF(F6607="","",F6607*G6607)</f>
        <v/>
      </c>
      <c r="I6607" s="11">
        <f>IF(F6607="","",F6607*Настройки!$B$3)</f>
        <v/>
      </c>
      <c r="J6607" s="11">
        <f>IF(F6607="","",F6607*Настройки!$B$4)</f>
        <v/>
      </c>
      <c r="K6607" s="11">
        <f>IF(F6607="","",F6607*Настройки!$B$5)</f>
        <v/>
      </c>
      <c r="L6607" s="11">
        <f>IF(F6607="","",F6607*Настройки!$B$6)</f>
        <v/>
      </c>
    </row>
    <row r="6608">
      <c r="A6608" s="9" t="n"/>
      <c r="B6608">
        <f>IF(A6608="","",TEXT(A6608,"MM.YYYY"))</f>
        <v/>
      </c>
      <c r="F6608" s="10" t="n"/>
      <c r="G6608" s="11">
        <f>Настройки!$B$2</f>
        <v/>
      </c>
      <c r="H6608" s="11">
        <f>IF(F6608="","",F6608*G6608)</f>
        <v/>
      </c>
      <c r="I6608" s="11">
        <f>IF(F6608="","",F6608*Настройки!$B$3)</f>
        <v/>
      </c>
      <c r="J6608" s="11">
        <f>IF(F6608="","",F6608*Настройки!$B$4)</f>
        <v/>
      </c>
      <c r="K6608" s="11">
        <f>IF(F6608="","",F6608*Настройки!$B$5)</f>
        <v/>
      </c>
      <c r="L6608" s="11">
        <f>IF(F6608="","",F6608*Настройки!$B$6)</f>
        <v/>
      </c>
    </row>
    <row r="6609">
      <c r="A6609" s="9" t="n"/>
      <c r="B6609">
        <f>IF(A6609="","",TEXT(A6609,"MM.YYYY"))</f>
        <v/>
      </c>
      <c r="F6609" s="10" t="n"/>
      <c r="G6609" s="11">
        <f>Настройки!$B$2</f>
        <v/>
      </c>
      <c r="H6609" s="11">
        <f>IF(F6609="","",F6609*G6609)</f>
        <v/>
      </c>
      <c r="I6609" s="11">
        <f>IF(F6609="","",F6609*Настройки!$B$3)</f>
        <v/>
      </c>
      <c r="J6609" s="11">
        <f>IF(F6609="","",F6609*Настройки!$B$4)</f>
        <v/>
      </c>
      <c r="K6609" s="11">
        <f>IF(F6609="","",F6609*Настройки!$B$5)</f>
        <v/>
      </c>
      <c r="L6609" s="11">
        <f>IF(F6609="","",F6609*Настройки!$B$6)</f>
        <v/>
      </c>
    </row>
    <row r="6610">
      <c r="A6610" s="9" t="n"/>
      <c r="B6610">
        <f>IF(A6610="","",TEXT(A6610,"MM.YYYY"))</f>
        <v/>
      </c>
      <c r="F6610" s="10" t="n"/>
      <c r="G6610" s="11">
        <f>Настройки!$B$2</f>
        <v/>
      </c>
      <c r="H6610" s="11">
        <f>IF(F6610="","",F6610*G6610)</f>
        <v/>
      </c>
      <c r="I6610" s="11">
        <f>IF(F6610="","",F6610*Настройки!$B$3)</f>
        <v/>
      </c>
      <c r="J6610" s="11">
        <f>IF(F6610="","",F6610*Настройки!$B$4)</f>
        <v/>
      </c>
      <c r="K6610" s="11">
        <f>IF(F6610="","",F6610*Настройки!$B$5)</f>
        <v/>
      </c>
      <c r="L6610" s="11">
        <f>IF(F6610="","",F6610*Настройки!$B$6)</f>
        <v/>
      </c>
    </row>
    <row r="6611">
      <c r="A6611" s="9" t="n"/>
      <c r="B6611">
        <f>IF(A6611="","",TEXT(A6611,"MM.YYYY"))</f>
        <v/>
      </c>
      <c r="F6611" s="10" t="n"/>
      <c r="G6611" s="11">
        <f>Настройки!$B$2</f>
        <v/>
      </c>
      <c r="H6611" s="11">
        <f>IF(F6611="","",F6611*G6611)</f>
        <v/>
      </c>
      <c r="I6611" s="11">
        <f>IF(F6611="","",F6611*Настройки!$B$3)</f>
        <v/>
      </c>
      <c r="J6611" s="11">
        <f>IF(F6611="","",F6611*Настройки!$B$4)</f>
        <v/>
      </c>
      <c r="K6611" s="11">
        <f>IF(F6611="","",F6611*Настройки!$B$5)</f>
        <v/>
      </c>
      <c r="L6611" s="11">
        <f>IF(F6611="","",F6611*Настройки!$B$6)</f>
        <v/>
      </c>
    </row>
    <row r="6612">
      <c r="A6612" s="9" t="n"/>
      <c r="B6612">
        <f>IF(A6612="","",TEXT(A6612,"MM.YYYY"))</f>
        <v/>
      </c>
      <c r="F6612" s="10" t="n"/>
      <c r="G6612" s="11">
        <f>Настройки!$B$2</f>
        <v/>
      </c>
      <c r="H6612" s="11">
        <f>IF(F6612="","",F6612*G6612)</f>
        <v/>
      </c>
      <c r="I6612" s="11">
        <f>IF(F6612="","",F6612*Настройки!$B$3)</f>
        <v/>
      </c>
      <c r="J6612" s="11">
        <f>IF(F6612="","",F6612*Настройки!$B$4)</f>
        <v/>
      </c>
      <c r="K6612" s="11">
        <f>IF(F6612="","",F6612*Настройки!$B$5)</f>
        <v/>
      </c>
      <c r="L6612" s="11">
        <f>IF(F6612="","",F6612*Настройки!$B$6)</f>
        <v/>
      </c>
    </row>
    <row r="6613">
      <c r="A6613" s="9" t="n"/>
      <c r="B6613">
        <f>IF(A6613="","",TEXT(A6613,"MM.YYYY"))</f>
        <v/>
      </c>
      <c r="F6613" s="10" t="n"/>
      <c r="G6613" s="11">
        <f>Настройки!$B$2</f>
        <v/>
      </c>
      <c r="H6613" s="11">
        <f>IF(F6613="","",F6613*G6613)</f>
        <v/>
      </c>
      <c r="I6613" s="11">
        <f>IF(F6613="","",F6613*Настройки!$B$3)</f>
        <v/>
      </c>
      <c r="J6613" s="11">
        <f>IF(F6613="","",F6613*Настройки!$B$4)</f>
        <v/>
      </c>
      <c r="K6613" s="11">
        <f>IF(F6613="","",F6613*Настройки!$B$5)</f>
        <v/>
      </c>
      <c r="L6613" s="11">
        <f>IF(F6613="","",F6613*Настройки!$B$6)</f>
        <v/>
      </c>
    </row>
    <row r="6614">
      <c r="A6614" s="9" t="n"/>
      <c r="B6614">
        <f>IF(A6614="","",TEXT(A6614,"MM.YYYY"))</f>
        <v/>
      </c>
      <c r="F6614" s="10" t="n"/>
      <c r="G6614" s="11">
        <f>Настройки!$B$2</f>
        <v/>
      </c>
      <c r="H6614" s="11">
        <f>IF(F6614="","",F6614*G6614)</f>
        <v/>
      </c>
      <c r="I6614" s="11">
        <f>IF(F6614="","",F6614*Настройки!$B$3)</f>
        <v/>
      </c>
      <c r="J6614" s="11">
        <f>IF(F6614="","",F6614*Настройки!$B$4)</f>
        <v/>
      </c>
      <c r="K6614" s="11">
        <f>IF(F6614="","",F6614*Настройки!$B$5)</f>
        <v/>
      </c>
      <c r="L6614" s="11">
        <f>IF(F6614="","",F6614*Настройки!$B$6)</f>
        <v/>
      </c>
    </row>
    <row r="6615">
      <c r="A6615" s="9" t="n"/>
      <c r="B6615">
        <f>IF(A6615="","",TEXT(A6615,"MM.YYYY"))</f>
        <v/>
      </c>
      <c r="F6615" s="10" t="n"/>
      <c r="G6615" s="11">
        <f>Настройки!$B$2</f>
        <v/>
      </c>
      <c r="H6615" s="11">
        <f>IF(F6615="","",F6615*G6615)</f>
        <v/>
      </c>
      <c r="I6615" s="11">
        <f>IF(F6615="","",F6615*Настройки!$B$3)</f>
        <v/>
      </c>
      <c r="J6615" s="11">
        <f>IF(F6615="","",F6615*Настройки!$B$4)</f>
        <v/>
      </c>
      <c r="K6615" s="11">
        <f>IF(F6615="","",F6615*Настройки!$B$5)</f>
        <v/>
      </c>
      <c r="L6615" s="11">
        <f>IF(F6615="","",F6615*Настройки!$B$6)</f>
        <v/>
      </c>
    </row>
    <row r="6616">
      <c r="A6616" s="9" t="n"/>
      <c r="B6616">
        <f>IF(A6616="","",TEXT(A6616,"MM.YYYY"))</f>
        <v/>
      </c>
      <c r="F6616" s="10" t="n"/>
      <c r="G6616" s="11">
        <f>Настройки!$B$2</f>
        <v/>
      </c>
      <c r="H6616" s="11">
        <f>IF(F6616="","",F6616*G6616)</f>
        <v/>
      </c>
      <c r="I6616" s="11">
        <f>IF(F6616="","",F6616*Настройки!$B$3)</f>
        <v/>
      </c>
      <c r="J6616" s="11">
        <f>IF(F6616="","",F6616*Настройки!$B$4)</f>
        <v/>
      </c>
      <c r="K6616" s="11">
        <f>IF(F6616="","",F6616*Настройки!$B$5)</f>
        <v/>
      </c>
      <c r="L6616" s="11">
        <f>IF(F6616="","",F6616*Настройки!$B$6)</f>
        <v/>
      </c>
    </row>
    <row r="6617">
      <c r="A6617" s="9" t="n"/>
      <c r="B6617">
        <f>IF(A6617="","",TEXT(A6617,"MM.YYYY"))</f>
        <v/>
      </c>
      <c r="F6617" s="10" t="n"/>
      <c r="G6617" s="11">
        <f>Настройки!$B$2</f>
        <v/>
      </c>
      <c r="H6617" s="11">
        <f>IF(F6617="","",F6617*G6617)</f>
        <v/>
      </c>
      <c r="I6617" s="11">
        <f>IF(F6617="","",F6617*Настройки!$B$3)</f>
        <v/>
      </c>
      <c r="J6617" s="11">
        <f>IF(F6617="","",F6617*Настройки!$B$4)</f>
        <v/>
      </c>
      <c r="K6617" s="11">
        <f>IF(F6617="","",F6617*Настройки!$B$5)</f>
        <v/>
      </c>
      <c r="L6617" s="11">
        <f>IF(F6617="","",F6617*Настройки!$B$6)</f>
        <v/>
      </c>
    </row>
    <row r="6618">
      <c r="A6618" s="9" t="n"/>
      <c r="B6618">
        <f>IF(A6618="","",TEXT(A6618,"MM.YYYY"))</f>
        <v/>
      </c>
      <c r="F6618" s="10" t="n"/>
      <c r="G6618" s="11">
        <f>Настройки!$B$2</f>
        <v/>
      </c>
      <c r="H6618" s="11">
        <f>IF(F6618="","",F6618*G6618)</f>
        <v/>
      </c>
      <c r="I6618" s="11">
        <f>IF(F6618="","",F6618*Настройки!$B$3)</f>
        <v/>
      </c>
      <c r="J6618" s="11">
        <f>IF(F6618="","",F6618*Настройки!$B$4)</f>
        <v/>
      </c>
      <c r="K6618" s="11">
        <f>IF(F6618="","",F6618*Настройки!$B$5)</f>
        <v/>
      </c>
      <c r="L6618" s="11">
        <f>IF(F6618="","",F6618*Настройки!$B$6)</f>
        <v/>
      </c>
    </row>
    <row r="6619">
      <c r="A6619" s="9" t="n"/>
      <c r="B6619">
        <f>IF(A6619="","",TEXT(A6619,"MM.YYYY"))</f>
        <v/>
      </c>
      <c r="F6619" s="10" t="n"/>
      <c r="G6619" s="11">
        <f>Настройки!$B$2</f>
        <v/>
      </c>
      <c r="H6619" s="11">
        <f>IF(F6619="","",F6619*G6619)</f>
        <v/>
      </c>
      <c r="I6619" s="11">
        <f>IF(F6619="","",F6619*Настройки!$B$3)</f>
        <v/>
      </c>
      <c r="J6619" s="11">
        <f>IF(F6619="","",F6619*Настройки!$B$4)</f>
        <v/>
      </c>
      <c r="K6619" s="11">
        <f>IF(F6619="","",F6619*Настройки!$B$5)</f>
        <v/>
      </c>
      <c r="L6619" s="11">
        <f>IF(F6619="","",F6619*Настройки!$B$6)</f>
        <v/>
      </c>
    </row>
    <row r="6620">
      <c r="A6620" s="9" t="n"/>
      <c r="B6620">
        <f>IF(A6620="","",TEXT(A6620,"MM.YYYY"))</f>
        <v/>
      </c>
      <c r="F6620" s="10" t="n"/>
      <c r="G6620" s="11">
        <f>Настройки!$B$2</f>
        <v/>
      </c>
      <c r="H6620" s="11">
        <f>IF(F6620="","",F6620*G6620)</f>
        <v/>
      </c>
      <c r="I6620" s="11">
        <f>IF(F6620="","",F6620*Настройки!$B$3)</f>
        <v/>
      </c>
      <c r="J6620" s="11">
        <f>IF(F6620="","",F6620*Настройки!$B$4)</f>
        <v/>
      </c>
      <c r="K6620" s="11">
        <f>IF(F6620="","",F6620*Настройки!$B$5)</f>
        <v/>
      </c>
      <c r="L6620" s="11">
        <f>IF(F6620="","",F6620*Настройки!$B$6)</f>
        <v/>
      </c>
    </row>
    <row r="6621">
      <c r="A6621" s="9" t="n"/>
      <c r="B6621">
        <f>IF(A6621="","",TEXT(A6621,"MM.YYYY"))</f>
        <v/>
      </c>
      <c r="F6621" s="10" t="n"/>
      <c r="G6621" s="11">
        <f>Настройки!$B$2</f>
        <v/>
      </c>
      <c r="H6621" s="11">
        <f>IF(F6621="","",F6621*G6621)</f>
        <v/>
      </c>
      <c r="I6621" s="11">
        <f>IF(F6621="","",F6621*Настройки!$B$3)</f>
        <v/>
      </c>
      <c r="J6621" s="11">
        <f>IF(F6621="","",F6621*Настройки!$B$4)</f>
        <v/>
      </c>
      <c r="K6621" s="11">
        <f>IF(F6621="","",F6621*Настройки!$B$5)</f>
        <v/>
      </c>
      <c r="L6621" s="11">
        <f>IF(F6621="","",F6621*Настройки!$B$6)</f>
        <v/>
      </c>
    </row>
    <row r="6622">
      <c r="A6622" s="9" t="n"/>
      <c r="B6622">
        <f>IF(A6622="","",TEXT(A6622,"MM.YYYY"))</f>
        <v/>
      </c>
      <c r="F6622" s="10" t="n"/>
      <c r="G6622" s="11">
        <f>Настройки!$B$2</f>
        <v/>
      </c>
      <c r="H6622" s="11">
        <f>IF(F6622="","",F6622*G6622)</f>
        <v/>
      </c>
      <c r="I6622" s="11">
        <f>IF(F6622="","",F6622*Настройки!$B$3)</f>
        <v/>
      </c>
      <c r="J6622" s="11">
        <f>IF(F6622="","",F6622*Настройки!$B$4)</f>
        <v/>
      </c>
      <c r="K6622" s="11">
        <f>IF(F6622="","",F6622*Настройки!$B$5)</f>
        <v/>
      </c>
      <c r="L6622" s="11">
        <f>IF(F6622="","",F6622*Настройки!$B$6)</f>
        <v/>
      </c>
    </row>
    <row r="6623">
      <c r="A6623" s="9" t="n"/>
      <c r="B6623">
        <f>IF(A6623="","",TEXT(A6623,"MM.YYYY"))</f>
        <v/>
      </c>
      <c r="F6623" s="10" t="n"/>
      <c r="G6623" s="11">
        <f>Настройки!$B$2</f>
        <v/>
      </c>
      <c r="H6623" s="11">
        <f>IF(F6623="","",F6623*G6623)</f>
        <v/>
      </c>
      <c r="I6623" s="11">
        <f>IF(F6623="","",F6623*Настройки!$B$3)</f>
        <v/>
      </c>
      <c r="J6623" s="11">
        <f>IF(F6623="","",F6623*Настройки!$B$4)</f>
        <v/>
      </c>
      <c r="K6623" s="11">
        <f>IF(F6623="","",F6623*Настройки!$B$5)</f>
        <v/>
      </c>
      <c r="L6623" s="11">
        <f>IF(F6623="","",F6623*Настройки!$B$6)</f>
        <v/>
      </c>
    </row>
    <row r="6624">
      <c r="A6624" s="9" t="n"/>
      <c r="B6624">
        <f>IF(A6624="","",TEXT(A6624,"MM.YYYY"))</f>
        <v/>
      </c>
      <c r="F6624" s="10" t="n"/>
      <c r="G6624" s="11">
        <f>Настройки!$B$2</f>
        <v/>
      </c>
      <c r="H6624" s="11">
        <f>IF(F6624="","",F6624*G6624)</f>
        <v/>
      </c>
      <c r="I6624" s="11">
        <f>IF(F6624="","",F6624*Настройки!$B$3)</f>
        <v/>
      </c>
      <c r="J6624" s="11">
        <f>IF(F6624="","",F6624*Настройки!$B$4)</f>
        <v/>
      </c>
      <c r="K6624" s="11">
        <f>IF(F6624="","",F6624*Настройки!$B$5)</f>
        <v/>
      </c>
      <c r="L6624" s="11">
        <f>IF(F6624="","",F6624*Настройки!$B$6)</f>
        <v/>
      </c>
    </row>
    <row r="6625">
      <c r="A6625" s="9" t="n"/>
      <c r="B6625">
        <f>IF(A6625="","",TEXT(A6625,"MM.YYYY"))</f>
        <v/>
      </c>
      <c r="F6625" s="10" t="n"/>
      <c r="G6625" s="11">
        <f>Настройки!$B$2</f>
        <v/>
      </c>
      <c r="H6625" s="11">
        <f>IF(F6625="","",F6625*G6625)</f>
        <v/>
      </c>
      <c r="I6625" s="11">
        <f>IF(F6625="","",F6625*Настройки!$B$3)</f>
        <v/>
      </c>
      <c r="J6625" s="11">
        <f>IF(F6625="","",F6625*Настройки!$B$4)</f>
        <v/>
      </c>
      <c r="K6625" s="11">
        <f>IF(F6625="","",F6625*Настройки!$B$5)</f>
        <v/>
      </c>
      <c r="L6625" s="11">
        <f>IF(F6625="","",F6625*Настройки!$B$6)</f>
        <v/>
      </c>
    </row>
    <row r="6626">
      <c r="A6626" s="9" t="n"/>
      <c r="B6626">
        <f>IF(A6626="","",TEXT(A6626,"MM.YYYY"))</f>
        <v/>
      </c>
      <c r="F6626" s="10" t="n"/>
      <c r="G6626" s="11">
        <f>Настройки!$B$2</f>
        <v/>
      </c>
      <c r="H6626" s="11">
        <f>IF(F6626="","",F6626*G6626)</f>
        <v/>
      </c>
      <c r="I6626" s="11">
        <f>IF(F6626="","",F6626*Настройки!$B$3)</f>
        <v/>
      </c>
      <c r="J6626" s="11">
        <f>IF(F6626="","",F6626*Настройки!$B$4)</f>
        <v/>
      </c>
      <c r="K6626" s="11">
        <f>IF(F6626="","",F6626*Настройки!$B$5)</f>
        <v/>
      </c>
      <c r="L6626" s="11">
        <f>IF(F6626="","",F6626*Настройки!$B$6)</f>
        <v/>
      </c>
    </row>
    <row r="6627">
      <c r="A6627" s="9" t="n"/>
      <c r="B6627">
        <f>IF(A6627="","",TEXT(A6627,"MM.YYYY"))</f>
        <v/>
      </c>
      <c r="F6627" s="10" t="n"/>
      <c r="G6627" s="11">
        <f>Настройки!$B$2</f>
        <v/>
      </c>
      <c r="H6627" s="11">
        <f>IF(F6627="","",F6627*G6627)</f>
        <v/>
      </c>
      <c r="I6627" s="11">
        <f>IF(F6627="","",F6627*Настройки!$B$3)</f>
        <v/>
      </c>
      <c r="J6627" s="11">
        <f>IF(F6627="","",F6627*Настройки!$B$4)</f>
        <v/>
      </c>
      <c r="K6627" s="11">
        <f>IF(F6627="","",F6627*Настройки!$B$5)</f>
        <v/>
      </c>
      <c r="L6627" s="11">
        <f>IF(F6627="","",F6627*Настройки!$B$6)</f>
        <v/>
      </c>
    </row>
    <row r="6628">
      <c r="A6628" s="9" t="n"/>
      <c r="B6628">
        <f>IF(A6628="","",TEXT(A6628,"MM.YYYY"))</f>
        <v/>
      </c>
      <c r="F6628" s="10" t="n"/>
      <c r="G6628" s="11">
        <f>Настройки!$B$2</f>
        <v/>
      </c>
      <c r="H6628" s="11">
        <f>IF(F6628="","",F6628*G6628)</f>
        <v/>
      </c>
      <c r="I6628" s="11">
        <f>IF(F6628="","",F6628*Настройки!$B$3)</f>
        <v/>
      </c>
      <c r="J6628" s="11">
        <f>IF(F6628="","",F6628*Настройки!$B$4)</f>
        <v/>
      </c>
      <c r="K6628" s="11">
        <f>IF(F6628="","",F6628*Настройки!$B$5)</f>
        <v/>
      </c>
      <c r="L6628" s="11">
        <f>IF(F6628="","",F6628*Настройки!$B$6)</f>
        <v/>
      </c>
    </row>
    <row r="6629">
      <c r="A6629" s="9" t="n"/>
      <c r="B6629">
        <f>IF(A6629="","",TEXT(A6629,"MM.YYYY"))</f>
        <v/>
      </c>
      <c r="F6629" s="10" t="n"/>
      <c r="G6629" s="11">
        <f>Настройки!$B$2</f>
        <v/>
      </c>
      <c r="H6629" s="11">
        <f>IF(F6629="","",F6629*G6629)</f>
        <v/>
      </c>
      <c r="I6629" s="11">
        <f>IF(F6629="","",F6629*Настройки!$B$3)</f>
        <v/>
      </c>
      <c r="J6629" s="11">
        <f>IF(F6629="","",F6629*Настройки!$B$4)</f>
        <v/>
      </c>
      <c r="K6629" s="11">
        <f>IF(F6629="","",F6629*Настройки!$B$5)</f>
        <v/>
      </c>
      <c r="L6629" s="11">
        <f>IF(F6629="","",F6629*Настройки!$B$6)</f>
        <v/>
      </c>
    </row>
    <row r="6630">
      <c r="A6630" s="9" t="n"/>
      <c r="B6630">
        <f>IF(A6630="","",TEXT(A6630,"MM.YYYY"))</f>
        <v/>
      </c>
      <c r="F6630" s="10" t="n"/>
      <c r="G6630" s="11">
        <f>Настройки!$B$2</f>
        <v/>
      </c>
      <c r="H6630" s="11">
        <f>IF(F6630="","",F6630*G6630)</f>
        <v/>
      </c>
      <c r="I6630" s="11">
        <f>IF(F6630="","",F6630*Настройки!$B$3)</f>
        <v/>
      </c>
      <c r="J6630" s="11">
        <f>IF(F6630="","",F6630*Настройки!$B$4)</f>
        <v/>
      </c>
      <c r="K6630" s="11">
        <f>IF(F6630="","",F6630*Настройки!$B$5)</f>
        <v/>
      </c>
      <c r="L6630" s="11">
        <f>IF(F6630="","",F6630*Настройки!$B$6)</f>
        <v/>
      </c>
    </row>
    <row r="6631">
      <c r="A6631" s="9" t="n"/>
      <c r="B6631">
        <f>IF(A6631="","",TEXT(A6631,"MM.YYYY"))</f>
        <v/>
      </c>
      <c r="F6631" s="10" t="n"/>
      <c r="G6631" s="11">
        <f>Настройки!$B$2</f>
        <v/>
      </c>
      <c r="H6631" s="11">
        <f>IF(F6631="","",F6631*G6631)</f>
        <v/>
      </c>
      <c r="I6631" s="11">
        <f>IF(F6631="","",F6631*Настройки!$B$3)</f>
        <v/>
      </c>
      <c r="J6631" s="11">
        <f>IF(F6631="","",F6631*Настройки!$B$4)</f>
        <v/>
      </c>
      <c r="K6631" s="11">
        <f>IF(F6631="","",F6631*Настройки!$B$5)</f>
        <v/>
      </c>
      <c r="L6631" s="11">
        <f>IF(F6631="","",F6631*Настройки!$B$6)</f>
        <v/>
      </c>
    </row>
    <row r="6632">
      <c r="A6632" s="9" t="n"/>
      <c r="B6632">
        <f>IF(A6632="","",TEXT(A6632,"MM.YYYY"))</f>
        <v/>
      </c>
      <c r="F6632" s="10" t="n"/>
      <c r="G6632" s="11">
        <f>Настройки!$B$2</f>
        <v/>
      </c>
      <c r="H6632" s="11">
        <f>IF(F6632="","",F6632*G6632)</f>
        <v/>
      </c>
      <c r="I6632" s="11">
        <f>IF(F6632="","",F6632*Настройки!$B$3)</f>
        <v/>
      </c>
      <c r="J6632" s="11">
        <f>IF(F6632="","",F6632*Настройки!$B$4)</f>
        <v/>
      </c>
      <c r="K6632" s="11">
        <f>IF(F6632="","",F6632*Настройки!$B$5)</f>
        <v/>
      </c>
      <c r="L6632" s="11">
        <f>IF(F6632="","",F6632*Настройки!$B$6)</f>
        <v/>
      </c>
    </row>
    <row r="6633">
      <c r="A6633" s="9" t="n"/>
      <c r="B6633">
        <f>IF(A6633="","",TEXT(A6633,"MM.YYYY"))</f>
        <v/>
      </c>
      <c r="F6633" s="10" t="n"/>
      <c r="G6633" s="11">
        <f>Настройки!$B$2</f>
        <v/>
      </c>
      <c r="H6633" s="11">
        <f>IF(F6633="","",F6633*G6633)</f>
        <v/>
      </c>
      <c r="I6633" s="11">
        <f>IF(F6633="","",F6633*Настройки!$B$3)</f>
        <v/>
      </c>
      <c r="J6633" s="11">
        <f>IF(F6633="","",F6633*Настройки!$B$4)</f>
        <v/>
      </c>
      <c r="K6633" s="11">
        <f>IF(F6633="","",F6633*Настройки!$B$5)</f>
        <v/>
      </c>
      <c r="L6633" s="11">
        <f>IF(F6633="","",F6633*Настройки!$B$6)</f>
        <v/>
      </c>
    </row>
    <row r="6634">
      <c r="A6634" s="9" t="n"/>
      <c r="B6634">
        <f>IF(A6634="","",TEXT(A6634,"MM.YYYY"))</f>
        <v/>
      </c>
      <c r="F6634" s="10" t="n"/>
      <c r="G6634" s="11">
        <f>Настройки!$B$2</f>
        <v/>
      </c>
      <c r="H6634" s="11">
        <f>IF(F6634="","",F6634*G6634)</f>
        <v/>
      </c>
      <c r="I6634" s="11">
        <f>IF(F6634="","",F6634*Настройки!$B$3)</f>
        <v/>
      </c>
      <c r="J6634" s="11">
        <f>IF(F6634="","",F6634*Настройки!$B$4)</f>
        <v/>
      </c>
      <c r="K6634" s="11">
        <f>IF(F6634="","",F6634*Настройки!$B$5)</f>
        <v/>
      </c>
      <c r="L6634" s="11">
        <f>IF(F6634="","",F6634*Настройки!$B$6)</f>
        <v/>
      </c>
    </row>
    <row r="6635">
      <c r="A6635" s="9" t="n"/>
      <c r="B6635">
        <f>IF(A6635="","",TEXT(A6635,"MM.YYYY"))</f>
        <v/>
      </c>
      <c r="F6635" s="10" t="n"/>
      <c r="G6635" s="11">
        <f>Настройки!$B$2</f>
        <v/>
      </c>
      <c r="H6635" s="11">
        <f>IF(F6635="","",F6635*G6635)</f>
        <v/>
      </c>
      <c r="I6635" s="11">
        <f>IF(F6635="","",F6635*Настройки!$B$3)</f>
        <v/>
      </c>
      <c r="J6635" s="11">
        <f>IF(F6635="","",F6635*Настройки!$B$4)</f>
        <v/>
      </c>
      <c r="K6635" s="11">
        <f>IF(F6635="","",F6635*Настройки!$B$5)</f>
        <v/>
      </c>
      <c r="L6635" s="11">
        <f>IF(F6635="","",F6635*Настройки!$B$6)</f>
        <v/>
      </c>
    </row>
    <row r="6636">
      <c r="A6636" s="9" t="n"/>
      <c r="B6636">
        <f>IF(A6636="","",TEXT(A6636,"MM.YYYY"))</f>
        <v/>
      </c>
      <c r="F6636" s="10" t="n"/>
      <c r="G6636" s="11">
        <f>Настройки!$B$2</f>
        <v/>
      </c>
      <c r="H6636" s="11">
        <f>IF(F6636="","",F6636*G6636)</f>
        <v/>
      </c>
      <c r="I6636" s="11">
        <f>IF(F6636="","",F6636*Настройки!$B$3)</f>
        <v/>
      </c>
      <c r="J6636" s="11">
        <f>IF(F6636="","",F6636*Настройки!$B$4)</f>
        <v/>
      </c>
      <c r="K6636" s="11">
        <f>IF(F6636="","",F6636*Настройки!$B$5)</f>
        <v/>
      </c>
      <c r="L6636" s="11">
        <f>IF(F6636="","",F6636*Настройки!$B$6)</f>
        <v/>
      </c>
    </row>
    <row r="6637">
      <c r="A6637" s="9" t="n"/>
      <c r="B6637">
        <f>IF(A6637="","",TEXT(A6637,"MM.YYYY"))</f>
        <v/>
      </c>
      <c r="F6637" s="10" t="n"/>
      <c r="G6637" s="11">
        <f>Настройки!$B$2</f>
        <v/>
      </c>
      <c r="H6637" s="11">
        <f>IF(F6637="","",F6637*G6637)</f>
        <v/>
      </c>
      <c r="I6637" s="11">
        <f>IF(F6637="","",F6637*Настройки!$B$3)</f>
        <v/>
      </c>
      <c r="J6637" s="11">
        <f>IF(F6637="","",F6637*Настройки!$B$4)</f>
        <v/>
      </c>
      <c r="K6637" s="11">
        <f>IF(F6637="","",F6637*Настройки!$B$5)</f>
        <v/>
      </c>
      <c r="L6637" s="11">
        <f>IF(F6637="","",F6637*Настройки!$B$6)</f>
        <v/>
      </c>
    </row>
    <row r="6638">
      <c r="A6638" s="9" t="n"/>
      <c r="B6638">
        <f>IF(A6638="","",TEXT(A6638,"MM.YYYY"))</f>
        <v/>
      </c>
      <c r="F6638" s="10" t="n"/>
      <c r="G6638" s="11">
        <f>Настройки!$B$2</f>
        <v/>
      </c>
      <c r="H6638" s="11">
        <f>IF(F6638="","",F6638*G6638)</f>
        <v/>
      </c>
      <c r="I6638" s="11">
        <f>IF(F6638="","",F6638*Настройки!$B$3)</f>
        <v/>
      </c>
      <c r="J6638" s="11">
        <f>IF(F6638="","",F6638*Настройки!$B$4)</f>
        <v/>
      </c>
      <c r="K6638" s="11">
        <f>IF(F6638="","",F6638*Настройки!$B$5)</f>
        <v/>
      </c>
      <c r="L6638" s="11">
        <f>IF(F6638="","",F6638*Настройки!$B$6)</f>
        <v/>
      </c>
    </row>
    <row r="6639">
      <c r="A6639" s="9" t="n"/>
      <c r="B6639">
        <f>IF(A6639="","",TEXT(A6639,"MM.YYYY"))</f>
        <v/>
      </c>
      <c r="F6639" s="10" t="n"/>
      <c r="G6639" s="11">
        <f>Настройки!$B$2</f>
        <v/>
      </c>
      <c r="H6639" s="11">
        <f>IF(F6639="","",F6639*G6639)</f>
        <v/>
      </c>
      <c r="I6639" s="11">
        <f>IF(F6639="","",F6639*Настройки!$B$3)</f>
        <v/>
      </c>
      <c r="J6639" s="11">
        <f>IF(F6639="","",F6639*Настройки!$B$4)</f>
        <v/>
      </c>
      <c r="K6639" s="11">
        <f>IF(F6639="","",F6639*Настройки!$B$5)</f>
        <v/>
      </c>
      <c r="L6639" s="11">
        <f>IF(F6639="","",F6639*Настройки!$B$6)</f>
        <v/>
      </c>
    </row>
    <row r="6640">
      <c r="A6640" s="9" t="n"/>
      <c r="B6640">
        <f>IF(A6640="","",TEXT(A6640,"MM.YYYY"))</f>
        <v/>
      </c>
      <c r="F6640" s="10" t="n"/>
      <c r="G6640" s="11">
        <f>Настройки!$B$2</f>
        <v/>
      </c>
      <c r="H6640" s="11">
        <f>IF(F6640="","",F6640*G6640)</f>
        <v/>
      </c>
      <c r="I6640" s="11">
        <f>IF(F6640="","",F6640*Настройки!$B$3)</f>
        <v/>
      </c>
      <c r="J6640" s="11">
        <f>IF(F6640="","",F6640*Настройки!$B$4)</f>
        <v/>
      </c>
      <c r="K6640" s="11">
        <f>IF(F6640="","",F6640*Настройки!$B$5)</f>
        <v/>
      </c>
      <c r="L6640" s="11">
        <f>IF(F6640="","",F6640*Настройки!$B$6)</f>
        <v/>
      </c>
    </row>
    <row r="6641">
      <c r="A6641" s="9" t="n"/>
      <c r="B6641">
        <f>IF(A6641="","",TEXT(A6641,"MM.YYYY"))</f>
        <v/>
      </c>
      <c r="F6641" s="10" t="n"/>
      <c r="G6641" s="11">
        <f>Настройки!$B$2</f>
        <v/>
      </c>
      <c r="H6641" s="11">
        <f>IF(F6641="","",F6641*G6641)</f>
        <v/>
      </c>
      <c r="I6641" s="11">
        <f>IF(F6641="","",F6641*Настройки!$B$3)</f>
        <v/>
      </c>
      <c r="J6641" s="11">
        <f>IF(F6641="","",F6641*Настройки!$B$4)</f>
        <v/>
      </c>
      <c r="K6641" s="11">
        <f>IF(F6641="","",F6641*Настройки!$B$5)</f>
        <v/>
      </c>
      <c r="L6641" s="11">
        <f>IF(F6641="","",F6641*Настройки!$B$6)</f>
        <v/>
      </c>
    </row>
    <row r="6642">
      <c r="A6642" s="9" t="n"/>
      <c r="B6642">
        <f>IF(A6642="","",TEXT(A6642,"MM.YYYY"))</f>
        <v/>
      </c>
      <c r="F6642" s="10" t="n"/>
      <c r="G6642" s="11">
        <f>Настройки!$B$2</f>
        <v/>
      </c>
      <c r="H6642" s="11">
        <f>IF(F6642="","",F6642*G6642)</f>
        <v/>
      </c>
      <c r="I6642" s="11">
        <f>IF(F6642="","",F6642*Настройки!$B$3)</f>
        <v/>
      </c>
      <c r="J6642" s="11">
        <f>IF(F6642="","",F6642*Настройки!$B$4)</f>
        <v/>
      </c>
      <c r="K6642" s="11">
        <f>IF(F6642="","",F6642*Настройки!$B$5)</f>
        <v/>
      </c>
      <c r="L6642" s="11">
        <f>IF(F6642="","",F6642*Настройки!$B$6)</f>
        <v/>
      </c>
    </row>
    <row r="6643">
      <c r="A6643" s="9" t="n"/>
      <c r="B6643">
        <f>IF(A6643="","",TEXT(A6643,"MM.YYYY"))</f>
        <v/>
      </c>
      <c r="F6643" s="10" t="n"/>
      <c r="G6643" s="11">
        <f>Настройки!$B$2</f>
        <v/>
      </c>
      <c r="H6643" s="11">
        <f>IF(F6643="","",F6643*G6643)</f>
        <v/>
      </c>
      <c r="I6643" s="11">
        <f>IF(F6643="","",F6643*Настройки!$B$3)</f>
        <v/>
      </c>
      <c r="J6643" s="11">
        <f>IF(F6643="","",F6643*Настройки!$B$4)</f>
        <v/>
      </c>
      <c r="K6643" s="11">
        <f>IF(F6643="","",F6643*Настройки!$B$5)</f>
        <v/>
      </c>
      <c r="L6643" s="11">
        <f>IF(F6643="","",F6643*Настройки!$B$6)</f>
        <v/>
      </c>
    </row>
    <row r="6644">
      <c r="A6644" s="9" t="n"/>
      <c r="B6644">
        <f>IF(A6644="","",TEXT(A6644,"MM.YYYY"))</f>
        <v/>
      </c>
      <c r="F6644" s="10" t="n"/>
      <c r="G6644" s="11">
        <f>Настройки!$B$2</f>
        <v/>
      </c>
      <c r="H6644" s="11">
        <f>IF(F6644="","",F6644*G6644)</f>
        <v/>
      </c>
      <c r="I6644" s="11">
        <f>IF(F6644="","",F6644*Настройки!$B$3)</f>
        <v/>
      </c>
      <c r="J6644" s="11">
        <f>IF(F6644="","",F6644*Настройки!$B$4)</f>
        <v/>
      </c>
      <c r="K6644" s="11">
        <f>IF(F6644="","",F6644*Настройки!$B$5)</f>
        <v/>
      </c>
      <c r="L6644" s="11">
        <f>IF(F6644="","",F6644*Настройки!$B$6)</f>
        <v/>
      </c>
    </row>
    <row r="6645">
      <c r="A6645" s="9" t="n"/>
      <c r="B6645">
        <f>IF(A6645="","",TEXT(A6645,"MM.YYYY"))</f>
        <v/>
      </c>
      <c r="F6645" s="10" t="n"/>
      <c r="G6645" s="11">
        <f>Настройки!$B$2</f>
        <v/>
      </c>
      <c r="H6645" s="11">
        <f>IF(F6645="","",F6645*G6645)</f>
        <v/>
      </c>
      <c r="I6645" s="11">
        <f>IF(F6645="","",F6645*Настройки!$B$3)</f>
        <v/>
      </c>
      <c r="J6645" s="11">
        <f>IF(F6645="","",F6645*Настройки!$B$4)</f>
        <v/>
      </c>
      <c r="K6645" s="11">
        <f>IF(F6645="","",F6645*Настройки!$B$5)</f>
        <v/>
      </c>
      <c r="L6645" s="11">
        <f>IF(F6645="","",F6645*Настройки!$B$6)</f>
        <v/>
      </c>
    </row>
    <row r="6646">
      <c r="A6646" s="9" t="n"/>
      <c r="B6646">
        <f>IF(A6646="","",TEXT(A6646,"MM.YYYY"))</f>
        <v/>
      </c>
      <c r="F6646" s="10" t="n"/>
      <c r="G6646" s="11">
        <f>Настройки!$B$2</f>
        <v/>
      </c>
      <c r="H6646" s="11">
        <f>IF(F6646="","",F6646*G6646)</f>
        <v/>
      </c>
      <c r="I6646" s="11">
        <f>IF(F6646="","",F6646*Настройки!$B$3)</f>
        <v/>
      </c>
      <c r="J6646" s="11">
        <f>IF(F6646="","",F6646*Настройки!$B$4)</f>
        <v/>
      </c>
      <c r="K6646" s="11">
        <f>IF(F6646="","",F6646*Настройки!$B$5)</f>
        <v/>
      </c>
      <c r="L6646" s="11">
        <f>IF(F6646="","",F6646*Настройки!$B$6)</f>
        <v/>
      </c>
    </row>
    <row r="6647">
      <c r="A6647" s="9" t="n"/>
      <c r="B6647">
        <f>IF(A6647="","",TEXT(A6647,"MM.YYYY"))</f>
        <v/>
      </c>
      <c r="F6647" s="10" t="n"/>
      <c r="G6647" s="11">
        <f>Настройки!$B$2</f>
        <v/>
      </c>
      <c r="H6647" s="11">
        <f>IF(F6647="","",F6647*G6647)</f>
        <v/>
      </c>
      <c r="I6647" s="11">
        <f>IF(F6647="","",F6647*Настройки!$B$3)</f>
        <v/>
      </c>
      <c r="J6647" s="11">
        <f>IF(F6647="","",F6647*Настройки!$B$4)</f>
        <v/>
      </c>
      <c r="K6647" s="11">
        <f>IF(F6647="","",F6647*Настройки!$B$5)</f>
        <v/>
      </c>
      <c r="L6647" s="11">
        <f>IF(F6647="","",F6647*Настройки!$B$6)</f>
        <v/>
      </c>
    </row>
    <row r="6648">
      <c r="A6648" s="9" t="n"/>
      <c r="B6648">
        <f>IF(A6648="","",TEXT(A6648,"MM.YYYY"))</f>
        <v/>
      </c>
      <c r="F6648" s="10" t="n"/>
      <c r="G6648" s="11">
        <f>Настройки!$B$2</f>
        <v/>
      </c>
      <c r="H6648" s="11">
        <f>IF(F6648="","",F6648*G6648)</f>
        <v/>
      </c>
      <c r="I6648" s="11">
        <f>IF(F6648="","",F6648*Настройки!$B$3)</f>
        <v/>
      </c>
      <c r="J6648" s="11">
        <f>IF(F6648="","",F6648*Настройки!$B$4)</f>
        <v/>
      </c>
      <c r="K6648" s="11">
        <f>IF(F6648="","",F6648*Настройки!$B$5)</f>
        <v/>
      </c>
      <c r="L6648" s="11">
        <f>IF(F6648="","",F6648*Настройки!$B$6)</f>
        <v/>
      </c>
    </row>
    <row r="6649">
      <c r="A6649" s="9" t="n"/>
      <c r="B6649">
        <f>IF(A6649="","",TEXT(A6649,"MM.YYYY"))</f>
        <v/>
      </c>
      <c r="F6649" s="10" t="n"/>
      <c r="G6649" s="11">
        <f>Настройки!$B$2</f>
        <v/>
      </c>
      <c r="H6649" s="11">
        <f>IF(F6649="","",F6649*G6649)</f>
        <v/>
      </c>
      <c r="I6649" s="11">
        <f>IF(F6649="","",F6649*Настройки!$B$3)</f>
        <v/>
      </c>
      <c r="J6649" s="11">
        <f>IF(F6649="","",F6649*Настройки!$B$4)</f>
        <v/>
      </c>
      <c r="K6649" s="11">
        <f>IF(F6649="","",F6649*Настройки!$B$5)</f>
        <v/>
      </c>
      <c r="L6649" s="11">
        <f>IF(F6649="","",F6649*Настройки!$B$6)</f>
        <v/>
      </c>
    </row>
    <row r="6650">
      <c r="A6650" s="9" t="n"/>
      <c r="B6650">
        <f>IF(A6650="","",TEXT(A6650,"MM.YYYY"))</f>
        <v/>
      </c>
      <c r="F6650" s="10" t="n"/>
      <c r="G6650" s="11">
        <f>Настройки!$B$2</f>
        <v/>
      </c>
      <c r="H6650" s="11">
        <f>IF(F6650="","",F6650*G6650)</f>
        <v/>
      </c>
      <c r="I6650" s="11">
        <f>IF(F6650="","",F6650*Настройки!$B$3)</f>
        <v/>
      </c>
      <c r="J6650" s="11">
        <f>IF(F6650="","",F6650*Настройки!$B$4)</f>
        <v/>
      </c>
      <c r="K6650" s="11">
        <f>IF(F6650="","",F6650*Настройки!$B$5)</f>
        <v/>
      </c>
      <c r="L6650" s="11">
        <f>IF(F6650="","",F6650*Настройки!$B$6)</f>
        <v/>
      </c>
    </row>
    <row r="6651">
      <c r="A6651" s="9" t="n"/>
      <c r="B6651">
        <f>IF(A6651="","",TEXT(A6651,"MM.YYYY"))</f>
        <v/>
      </c>
      <c r="F6651" s="10" t="n"/>
      <c r="G6651" s="11">
        <f>Настройки!$B$2</f>
        <v/>
      </c>
      <c r="H6651" s="11">
        <f>IF(F6651="","",F6651*G6651)</f>
        <v/>
      </c>
      <c r="I6651" s="11">
        <f>IF(F6651="","",F6651*Настройки!$B$3)</f>
        <v/>
      </c>
      <c r="J6651" s="11">
        <f>IF(F6651="","",F6651*Настройки!$B$4)</f>
        <v/>
      </c>
      <c r="K6651" s="11">
        <f>IF(F6651="","",F6651*Настройки!$B$5)</f>
        <v/>
      </c>
      <c r="L6651" s="11">
        <f>IF(F6651="","",F6651*Настройки!$B$6)</f>
        <v/>
      </c>
    </row>
    <row r="6652">
      <c r="A6652" s="9" t="n"/>
      <c r="B6652">
        <f>IF(A6652="","",TEXT(A6652,"MM.YYYY"))</f>
        <v/>
      </c>
      <c r="F6652" s="10" t="n"/>
      <c r="G6652" s="11">
        <f>Настройки!$B$2</f>
        <v/>
      </c>
      <c r="H6652" s="11">
        <f>IF(F6652="","",F6652*G6652)</f>
        <v/>
      </c>
      <c r="I6652" s="11">
        <f>IF(F6652="","",F6652*Настройки!$B$3)</f>
        <v/>
      </c>
      <c r="J6652" s="11">
        <f>IF(F6652="","",F6652*Настройки!$B$4)</f>
        <v/>
      </c>
      <c r="K6652" s="11">
        <f>IF(F6652="","",F6652*Настройки!$B$5)</f>
        <v/>
      </c>
      <c r="L6652" s="11">
        <f>IF(F6652="","",F6652*Настройки!$B$6)</f>
        <v/>
      </c>
    </row>
    <row r="6653">
      <c r="A6653" s="9" t="n"/>
      <c r="B6653">
        <f>IF(A6653="","",TEXT(A6653,"MM.YYYY"))</f>
        <v/>
      </c>
      <c r="F6653" s="10" t="n"/>
      <c r="G6653" s="11">
        <f>Настройки!$B$2</f>
        <v/>
      </c>
      <c r="H6653" s="11">
        <f>IF(F6653="","",F6653*G6653)</f>
        <v/>
      </c>
      <c r="I6653" s="11">
        <f>IF(F6653="","",F6653*Настройки!$B$3)</f>
        <v/>
      </c>
      <c r="J6653" s="11">
        <f>IF(F6653="","",F6653*Настройки!$B$4)</f>
        <v/>
      </c>
      <c r="K6653" s="11">
        <f>IF(F6653="","",F6653*Настройки!$B$5)</f>
        <v/>
      </c>
      <c r="L6653" s="11">
        <f>IF(F6653="","",F6653*Настройки!$B$6)</f>
        <v/>
      </c>
    </row>
    <row r="6654">
      <c r="A6654" s="9" t="n"/>
      <c r="B6654">
        <f>IF(A6654="","",TEXT(A6654,"MM.YYYY"))</f>
        <v/>
      </c>
      <c r="F6654" s="10" t="n"/>
      <c r="G6654" s="11">
        <f>Настройки!$B$2</f>
        <v/>
      </c>
      <c r="H6654" s="11">
        <f>IF(F6654="","",F6654*G6654)</f>
        <v/>
      </c>
      <c r="I6654" s="11">
        <f>IF(F6654="","",F6654*Настройки!$B$3)</f>
        <v/>
      </c>
      <c r="J6654" s="11">
        <f>IF(F6654="","",F6654*Настройки!$B$4)</f>
        <v/>
      </c>
      <c r="K6654" s="11">
        <f>IF(F6654="","",F6654*Настройки!$B$5)</f>
        <v/>
      </c>
      <c r="L6654" s="11">
        <f>IF(F6654="","",F6654*Настройки!$B$6)</f>
        <v/>
      </c>
    </row>
    <row r="6655">
      <c r="A6655" s="9" t="n"/>
      <c r="B6655">
        <f>IF(A6655="","",TEXT(A6655,"MM.YYYY"))</f>
        <v/>
      </c>
      <c r="F6655" s="10" t="n"/>
      <c r="G6655" s="11">
        <f>Настройки!$B$2</f>
        <v/>
      </c>
      <c r="H6655" s="11">
        <f>IF(F6655="","",F6655*G6655)</f>
        <v/>
      </c>
      <c r="I6655" s="11">
        <f>IF(F6655="","",F6655*Настройки!$B$3)</f>
        <v/>
      </c>
      <c r="J6655" s="11">
        <f>IF(F6655="","",F6655*Настройки!$B$4)</f>
        <v/>
      </c>
      <c r="K6655" s="11">
        <f>IF(F6655="","",F6655*Настройки!$B$5)</f>
        <v/>
      </c>
      <c r="L6655" s="11">
        <f>IF(F6655="","",F6655*Настройки!$B$6)</f>
        <v/>
      </c>
    </row>
    <row r="6656">
      <c r="A6656" s="9" t="n"/>
      <c r="B6656">
        <f>IF(A6656="","",TEXT(A6656,"MM.YYYY"))</f>
        <v/>
      </c>
      <c r="F6656" s="10" t="n"/>
      <c r="G6656" s="11">
        <f>Настройки!$B$2</f>
        <v/>
      </c>
      <c r="H6656" s="11">
        <f>IF(F6656="","",F6656*G6656)</f>
        <v/>
      </c>
      <c r="I6656" s="11">
        <f>IF(F6656="","",F6656*Настройки!$B$3)</f>
        <v/>
      </c>
      <c r="J6656" s="11">
        <f>IF(F6656="","",F6656*Настройки!$B$4)</f>
        <v/>
      </c>
      <c r="K6656" s="11">
        <f>IF(F6656="","",F6656*Настройки!$B$5)</f>
        <v/>
      </c>
      <c r="L6656" s="11">
        <f>IF(F6656="","",F6656*Настройки!$B$6)</f>
        <v/>
      </c>
    </row>
    <row r="6657">
      <c r="A6657" s="9" t="n"/>
      <c r="B6657">
        <f>IF(A6657="","",TEXT(A6657,"MM.YYYY"))</f>
        <v/>
      </c>
      <c r="F6657" s="10" t="n"/>
      <c r="G6657" s="11">
        <f>Настройки!$B$2</f>
        <v/>
      </c>
      <c r="H6657" s="11">
        <f>IF(F6657="","",F6657*G6657)</f>
        <v/>
      </c>
      <c r="I6657" s="11">
        <f>IF(F6657="","",F6657*Настройки!$B$3)</f>
        <v/>
      </c>
      <c r="J6657" s="11">
        <f>IF(F6657="","",F6657*Настройки!$B$4)</f>
        <v/>
      </c>
      <c r="K6657" s="11">
        <f>IF(F6657="","",F6657*Настройки!$B$5)</f>
        <v/>
      </c>
      <c r="L6657" s="11">
        <f>IF(F6657="","",F6657*Настройки!$B$6)</f>
        <v/>
      </c>
    </row>
    <row r="6658">
      <c r="A6658" s="9" t="n"/>
      <c r="B6658">
        <f>IF(A6658="","",TEXT(A6658,"MM.YYYY"))</f>
        <v/>
      </c>
      <c r="F6658" s="10" t="n"/>
      <c r="G6658" s="11">
        <f>Настройки!$B$2</f>
        <v/>
      </c>
      <c r="H6658" s="11">
        <f>IF(F6658="","",F6658*G6658)</f>
        <v/>
      </c>
      <c r="I6658" s="11">
        <f>IF(F6658="","",F6658*Настройки!$B$3)</f>
        <v/>
      </c>
      <c r="J6658" s="11">
        <f>IF(F6658="","",F6658*Настройки!$B$4)</f>
        <v/>
      </c>
      <c r="K6658" s="11">
        <f>IF(F6658="","",F6658*Настройки!$B$5)</f>
        <v/>
      </c>
      <c r="L6658" s="11">
        <f>IF(F6658="","",F6658*Настройки!$B$6)</f>
        <v/>
      </c>
    </row>
    <row r="6659">
      <c r="A6659" s="9" t="n"/>
      <c r="B6659">
        <f>IF(A6659="","",TEXT(A6659,"MM.YYYY"))</f>
        <v/>
      </c>
      <c r="F6659" s="10" t="n"/>
      <c r="G6659" s="11">
        <f>Настройки!$B$2</f>
        <v/>
      </c>
      <c r="H6659" s="11">
        <f>IF(F6659="","",F6659*G6659)</f>
        <v/>
      </c>
      <c r="I6659" s="11">
        <f>IF(F6659="","",F6659*Настройки!$B$3)</f>
        <v/>
      </c>
      <c r="J6659" s="11">
        <f>IF(F6659="","",F6659*Настройки!$B$4)</f>
        <v/>
      </c>
      <c r="K6659" s="11">
        <f>IF(F6659="","",F6659*Настройки!$B$5)</f>
        <v/>
      </c>
      <c r="L6659" s="11">
        <f>IF(F6659="","",F6659*Настройки!$B$6)</f>
        <v/>
      </c>
    </row>
    <row r="6660">
      <c r="A6660" s="9" t="n"/>
      <c r="B6660">
        <f>IF(A6660="","",TEXT(A6660,"MM.YYYY"))</f>
        <v/>
      </c>
      <c r="F6660" s="10" t="n"/>
      <c r="G6660" s="11">
        <f>Настройки!$B$2</f>
        <v/>
      </c>
      <c r="H6660" s="11">
        <f>IF(F6660="","",F6660*G6660)</f>
        <v/>
      </c>
      <c r="I6660" s="11">
        <f>IF(F6660="","",F6660*Настройки!$B$3)</f>
        <v/>
      </c>
      <c r="J6660" s="11">
        <f>IF(F6660="","",F6660*Настройки!$B$4)</f>
        <v/>
      </c>
      <c r="K6660" s="11">
        <f>IF(F6660="","",F6660*Настройки!$B$5)</f>
        <v/>
      </c>
      <c r="L6660" s="11">
        <f>IF(F6660="","",F6660*Настройки!$B$6)</f>
        <v/>
      </c>
    </row>
    <row r="6661">
      <c r="A6661" s="9" t="n"/>
      <c r="B6661">
        <f>IF(A6661="","",TEXT(A6661,"MM.YYYY"))</f>
        <v/>
      </c>
      <c r="F6661" s="10" t="n"/>
      <c r="G6661" s="11">
        <f>Настройки!$B$2</f>
        <v/>
      </c>
      <c r="H6661" s="11">
        <f>IF(F6661="","",F6661*G6661)</f>
        <v/>
      </c>
      <c r="I6661" s="11">
        <f>IF(F6661="","",F6661*Настройки!$B$3)</f>
        <v/>
      </c>
      <c r="J6661" s="11">
        <f>IF(F6661="","",F6661*Настройки!$B$4)</f>
        <v/>
      </c>
      <c r="K6661" s="11">
        <f>IF(F6661="","",F6661*Настройки!$B$5)</f>
        <v/>
      </c>
      <c r="L6661" s="11">
        <f>IF(F6661="","",F6661*Настройки!$B$6)</f>
        <v/>
      </c>
    </row>
    <row r="6662">
      <c r="A6662" s="9" t="n"/>
      <c r="B6662">
        <f>IF(A6662="","",TEXT(A6662,"MM.YYYY"))</f>
        <v/>
      </c>
      <c r="F6662" s="10" t="n"/>
      <c r="G6662" s="11">
        <f>Настройки!$B$2</f>
        <v/>
      </c>
      <c r="H6662" s="11">
        <f>IF(F6662="","",F6662*G6662)</f>
        <v/>
      </c>
      <c r="I6662" s="11">
        <f>IF(F6662="","",F6662*Настройки!$B$3)</f>
        <v/>
      </c>
      <c r="J6662" s="11">
        <f>IF(F6662="","",F6662*Настройки!$B$4)</f>
        <v/>
      </c>
      <c r="K6662" s="11">
        <f>IF(F6662="","",F6662*Настройки!$B$5)</f>
        <v/>
      </c>
      <c r="L6662" s="11">
        <f>IF(F6662="","",F6662*Настройки!$B$6)</f>
        <v/>
      </c>
    </row>
    <row r="6663">
      <c r="A6663" s="9" t="n"/>
      <c r="B6663">
        <f>IF(A6663="","",TEXT(A6663,"MM.YYYY"))</f>
        <v/>
      </c>
      <c r="F6663" s="10" t="n"/>
      <c r="G6663" s="11">
        <f>Настройки!$B$2</f>
        <v/>
      </c>
      <c r="H6663" s="11">
        <f>IF(F6663="","",F6663*G6663)</f>
        <v/>
      </c>
      <c r="I6663" s="11">
        <f>IF(F6663="","",F6663*Настройки!$B$3)</f>
        <v/>
      </c>
      <c r="J6663" s="11">
        <f>IF(F6663="","",F6663*Настройки!$B$4)</f>
        <v/>
      </c>
      <c r="K6663" s="11">
        <f>IF(F6663="","",F6663*Настройки!$B$5)</f>
        <v/>
      </c>
      <c r="L6663" s="11">
        <f>IF(F6663="","",F6663*Настройки!$B$6)</f>
        <v/>
      </c>
    </row>
    <row r="6664">
      <c r="A6664" s="9" t="n"/>
      <c r="B6664">
        <f>IF(A6664="","",TEXT(A6664,"MM.YYYY"))</f>
        <v/>
      </c>
      <c r="F6664" s="10" t="n"/>
      <c r="G6664" s="11">
        <f>Настройки!$B$2</f>
        <v/>
      </c>
      <c r="H6664" s="11">
        <f>IF(F6664="","",F6664*G6664)</f>
        <v/>
      </c>
      <c r="I6664" s="11">
        <f>IF(F6664="","",F6664*Настройки!$B$3)</f>
        <v/>
      </c>
      <c r="J6664" s="11">
        <f>IF(F6664="","",F6664*Настройки!$B$4)</f>
        <v/>
      </c>
      <c r="K6664" s="11">
        <f>IF(F6664="","",F6664*Настройки!$B$5)</f>
        <v/>
      </c>
      <c r="L6664" s="11">
        <f>IF(F6664="","",F6664*Настройки!$B$6)</f>
        <v/>
      </c>
    </row>
    <row r="6665">
      <c r="A6665" s="9" t="n"/>
      <c r="B6665">
        <f>IF(A6665="","",TEXT(A6665,"MM.YYYY"))</f>
        <v/>
      </c>
      <c r="F6665" s="10" t="n"/>
      <c r="G6665" s="11">
        <f>Настройки!$B$2</f>
        <v/>
      </c>
      <c r="H6665" s="11">
        <f>IF(F6665="","",F6665*G6665)</f>
        <v/>
      </c>
      <c r="I6665" s="11">
        <f>IF(F6665="","",F6665*Настройки!$B$3)</f>
        <v/>
      </c>
      <c r="J6665" s="11">
        <f>IF(F6665="","",F6665*Настройки!$B$4)</f>
        <v/>
      </c>
      <c r="K6665" s="11">
        <f>IF(F6665="","",F6665*Настройки!$B$5)</f>
        <v/>
      </c>
      <c r="L6665" s="11">
        <f>IF(F6665="","",F6665*Настройки!$B$6)</f>
        <v/>
      </c>
    </row>
    <row r="6666">
      <c r="A6666" s="9" t="n"/>
      <c r="B6666">
        <f>IF(A6666="","",TEXT(A6666,"MM.YYYY"))</f>
        <v/>
      </c>
      <c r="F6666" s="10" t="n"/>
      <c r="G6666" s="11">
        <f>Настройки!$B$2</f>
        <v/>
      </c>
      <c r="H6666" s="11">
        <f>IF(F6666="","",F6666*G6666)</f>
        <v/>
      </c>
      <c r="I6666" s="11">
        <f>IF(F6666="","",F6666*Настройки!$B$3)</f>
        <v/>
      </c>
      <c r="J6666" s="11">
        <f>IF(F6666="","",F6666*Настройки!$B$4)</f>
        <v/>
      </c>
      <c r="K6666" s="11">
        <f>IF(F6666="","",F6666*Настройки!$B$5)</f>
        <v/>
      </c>
      <c r="L6666" s="11">
        <f>IF(F6666="","",F6666*Настройки!$B$6)</f>
        <v/>
      </c>
    </row>
    <row r="6667">
      <c r="A6667" s="9" t="n"/>
      <c r="B6667">
        <f>IF(A6667="","",TEXT(A6667,"MM.YYYY"))</f>
        <v/>
      </c>
      <c r="F6667" s="10" t="n"/>
      <c r="G6667" s="11">
        <f>Настройки!$B$2</f>
        <v/>
      </c>
      <c r="H6667" s="11">
        <f>IF(F6667="","",F6667*G6667)</f>
        <v/>
      </c>
      <c r="I6667" s="11">
        <f>IF(F6667="","",F6667*Настройки!$B$3)</f>
        <v/>
      </c>
      <c r="J6667" s="11">
        <f>IF(F6667="","",F6667*Настройки!$B$4)</f>
        <v/>
      </c>
      <c r="K6667" s="11">
        <f>IF(F6667="","",F6667*Настройки!$B$5)</f>
        <v/>
      </c>
      <c r="L6667" s="11">
        <f>IF(F6667="","",F6667*Настройки!$B$6)</f>
        <v/>
      </c>
    </row>
    <row r="6668">
      <c r="A6668" s="9" t="n"/>
      <c r="B6668">
        <f>IF(A6668="","",TEXT(A6668,"MM.YYYY"))</f>
        <v/>
      </c>
      <c r="F6668" s="10" t="n"/>
      <c r="G6668" s="11">
        <f>Настройки!$B$2</f>
        <v/>
      </c>
      <c r="H6668" s="11">
        <f>IF(F6668="","",F6668*G6668)</f>
        <v/>
      </c>
      <c r="I6668" s="11">
        <f>IF(F6668="","",F6668*Настройки!$B$3)</f>
        <v/>
      </c>
      <c r="J6668" s="11">
        <f>IF(F6668="","",F6668*Настройки!$B$4)</f>
        <v/>
      </c>
      <c r="K6668" s="11">
        <f>IF(F6668="","",F6668*Настройки!$B$5)</f>
        <v/>
      </c>
      <c r="L6668" s="11">
        <f>IF(F6668="","",F6668*Настройки!$B$6)</f>
        <v/>
      </c>
    </row>
    <row r="6669">
      <c r="A6669" s="9" t="n"/>
      <c r="B6669">
        <f>IF(A6669="","",TEXT(A6669,"MM.YYYY"))</f>
        <v/>
      </c>
      <c r="F6669" s="10" t="n"/>
      <c r="G6669" s="11">
        <f>Настройки!$B$2</f>
        <v/>
      </c>
      <c r="H6669" s="11">
        <f>IF(F6669="","",F6669*G6669)</f>
        <v/>
      </c>
      <c r="I6669" s="11">
        <f>IF(F6669="","",F6669*Настройки!$B$3)</f>
        <v/>
      </c>
      <c r="J6669" s="11">
        <f>IF(F6669="","",F6669*Настройки!$B$4)</f>
        <v/>
      </c>
      <c r="K6669" s="11">
        <f>IF(F6669="","",F6669*Настройки!$B$5)</f>
        <v/>
      </c>
      <c r="L6669" s="11">
        <f>IF(F6669="","",F6669*Настройки!$B$6)</f>
        <v/>
      </c>
    </row>
    <row r="6670">
      <c r="A6670" s="9" t="n"/>
      <c r="B6670">
        <f>IF(A6670="","",TEXT(A6670,"MM.YYYY"))</f>
        <v/>
      </c>
      <c r="F6670" s="10" t="n"/>
      <c r="G6670" s="11">
        <f>Настройки!$B$2</f>
        <v/>
      </c>
      <c r="H6670" s="11">
        <f>IF(F6670="","",F6670*G6670)</f>
        <v/>
      </c>
      <c r="I6670" s="11">
        <f>IF(F6670="","",F6670*Настройки!$B$3)</f>
        <v/>
      </c>
      <c r="J6670" s="11">
        <f>IF(F6670="","",F6670*Настройки!$B$4)</f>
        <v/>
      </c>
      <c r="K6670" s="11">
        <f>IF(F6670="","",F6670*Настройки!$B$5)</f>
        <v/>
      </c>
      <c r="L6670" s="11">
        <f>IF(F6670="","",F6670*Настройки!$B$6)</f>
        <v/>
      </c>
    </row>
    <row r="6671">
      <c r="A6671" s="9" t="n"/>
      <c r="B6671">
        <f>IF(A6671="","",TEXT(A6671,"MM.YYYY"))</f>
        <v/>
      </c>
      <c r="F6671" s="10" t="n"/>
      <c r="G6671" s="11">
        <f>Настройки!$B$2</f>
        <v/>
      </c>
      <c r="H6671" s="11">
        <f>IF(F6671="","",F6671*G6671)</f>
        <v/>
      </c>
      <c r="I6671" s="11">
        <f>IF(F6671="","",F6671*Настройки!$B$3)</f>
        <v/>
      </c>
      <c r="J6671" s="11">
        <f>IF(F6671="","",F6671*Настройки!$B$4)</f>
        <v/>
      </c>
      <c r="K6671" s="11">
        <f>IF(F6671="","",F6671*Настройки!$B$5)</f>
        <v/>
      </c>
      <c r="L6671" s="11">
        <f>IF(F6671="","",F6671*Настройки!$B$6)</f>
        <v/>
      </c>
    </row>
    <row r="6672">
      <c r="A6672" s="9" t="n"/>
      <c r="B6672">
        <f>IF(A6672="","",TEXT(A6672,"MM.YYYY"))</f>
        <v/>
      </c>
      <c r="F6672" s="10" t="n"/>
      <c r="G6672" s="11">
        <f>Настройки!$B$2</f>
        <v/>
      </c>
      <c r="H6672" s="11">
        <f>IF(F6672="","",F6672*G6672)</f>
        <v/>
      </c>
      <c r="I6672" s="11">
        <f>IF(F6672="","",F6672*Настройки!$B$3)</f>
        <v/>
      </c>
      <c r="J6672" s="11">
        <f>IF(F6672="","",F6672*Настройки!$B$4)</f>
        <v/>
      </c>
      <c r="K6672" s="11">
        <f>IF(F6672="","",F6672*Настройки!$B$5)</f>
        <v/>
      </c>
      <c r="L6672" s="11">
        <f>IF(F6672="","",F6672*Настройки!$B$6)</f>
        <v/>
      </c>
    </row>
    <row r="6673">
      <c r="A6673" s="9" t="n"/>
      <c r="B6673">
        <f>IF(A6673="","",TEXT(A6673,"MM.YYYY"))</f>
        <v/>
      </c>
      <c r="F6673" s="10" t="n"/>
      <c r="G6673" s="11">
        <f>Настройки!$B$2</f>
        <v/>
      </c>
      <c r="H6673" s="11">
        <f>IF(F6673="","",F6673*G6673)</f>
        <v/>
      </c>
      <c r="I6673" s="11">
        <f>IF(F6673="","",F6673*Настройки!$B$3)</f>
        <v/>
      </c>
      <c r="J6673" s="11">
        <f>IF(F6673="","",F6673*Настройки!$B$4)</f>
        <v/>
      </c>
      <c r="K6673" s="11">
        <f>IF(F6673="","",F6673*Настройки!$B$5)</f>
        <v/>
      </c>
      <c r="L6673" s="11">
        <f>IF(F6673="","",F6673*Настройки!$B$6)</f>
        <v/>
      </c>
    </row>
    <row r="6674">
      <c r="A6674" s="9" t="n"/>
      <c r="B6674">
        <f>IF(A6674="","",TEXT(A6674,"MM.YYYY"))</f>
        <v/>
      </c>
      <c r="F6674" s="10" t="n"/>
      <c r="G6674" s="11">
        <f>Настройки!$B$2</f>
        <v/>
      </c>
      <c r="H6674" s="11">
        <f>IF(F6674="","",F6674*G6674)</f>
        <v/>
      </c>
      <c r="I6674" s="11">
        <f>IF(F6674="","",F6674*Настройки!$B$3)</f>
        <v/>
      </c>
      <c r="J6674" s="11">
        <f>IF(F6674="","",F6674*Настройки!$B$4)</f>
        <v/>
      </c>
      <c r="K6674" s="11">
        <f>IF(F6674="","",F6674*Настройки!$B$5)</f>
        <v/>
      </c>
      <c r="L6674" s="11">
        <f>IF(F6674="","",F6674*Настройки!$B$6)</f>
        <v/>
      </c>
    </row>
    <row r="6675">
      <c r="A6675" s="9" t="n"/>
      <c r="B6675">
        <f>IF(A6675="","",TEXT(A6675,"MM.YYYY"))</f>
        <v/>
      </c>
      <c r="F6675" s="10" t="n"/>
      <c r="G6675" s="11">
        <f>Настройки!$B$2</f>
        <v/>
      </c>
      <c r="H6675" s="11">
        <f>IF(F6675="","",F6675*G6675)</f>
        <v/>
      </c>
      <c r="I6675" s="11">
        <f>IF(F6675="","",F6675*Настройки!$B$3)</f>
        <v/>
      </c>
      <c r="J6675" s="11">
        <f>IF(F6675="","",F6675*Настройки!$B$4)</f>
        <v/>
      </c>
      <c r="K6675" s="11">
        <f>IF(F6675="","",F6675*Настройки!$B$5)</f>
        <v/>
      </c>
      <c r="L6675" s="11">
        <f>IF(F6675="","",F6675*Настройки!$B$6)</f>
        <v/>
      </c>
    </row>
    <row r="6676">
      <c r="A6676" s="9" t="n"/>
      <c r="B6676">
        <f>IF(A6676="","",TEXT(A6676,"MM.YYYY"))</f>
        <v/>
      </c>
      <c r="F6676" s="10" t="n"/>
      <c r="G6676" s="11">
        <f>Настройки!$B$2</f>
        <v/>
      </c>
      <c r="H6676" s="11">
        <f>IF(F6676="","",F6676*G6676)</f>
        <v/>
      </c>
      <c r="I6676" s="11">
        <f>IF(F6676="","",F6676*Настройки!$B$3)</f>
        <v/>
      </c>
      <c r="J6676" s="11">
        <f>IF(F6676="","",F6676*Настройки!$B$4)</f>
        <v/>
      </c>
      <c r="K6676" s="11">
        <f>IF(F6676="","",F6676*Настройки!$B$5)</f>
        <v/>
      </c>
      <c r="L6676" s="11">
        <f>IF(F6676="","",F6676*Настройки!$B$6)</f>
        <v/>
      </c>
    </row>
    <row r="6677">
      <c r="A6677" s="9" t="n"/>
      <c r="B6677">
        <f>IF(A6677="","",TEXT(A6677,"MM.YYYY"))</f>
        <v/>
      </c>
      <c r="F6677" s="10" t="n"/>
      <c r="G6677" s="11">
        <f>Настройки!$B$2</f>
        <v/>
      </c>
      <c r="H6677" s="11">
        <f>IF(F6677="","",F6677*G6677)</f>
        <v/>
      </c>
      <c r="I6677" s="11">
        <f>IF(F6677="","",F6677*Настройки!$B$3)</f>
        <v/>
      </c>
      <c r="J6677" s="11">
        <f>IF(F6677="","",F6677*Настройки!$B$4)</f>
        <v/>
      </c>
      <c r="K6677" s="11">
        <f>IF(F6677="","",F6677*Настройки!$B$5)</f>
        <v/>
      </c>
      <c r="L6677" s="11">
        <f>IF(F6677="","",F6677*Настройки!$B$6)</f>
        <v/>
      </c>
    </row>
    <row r="6678">
      <c r="A6678" s="9" t="n"/>
      <c r="B6678">
        <f>IF(A6678="","",TEXT(A6678,"MM.YYYY"))</f>
        <v/>
      </c>
      <c r="F6678" s="10" t="n"/>
      <c r="G6678" s="11">
        <f>Настройки!$B$2</f>
        <v/>
      </c>
      <c r="H6678" s="11">
        <f>IF(F6678="","",F6678*G6678)</f>
        <v/>
      </c>
      <c r="I6678" s="11">
        <f>IF(F6678="","",F6678*Настройки!$B$3)</f>
        <v/>
      </c>
      <c r="J6678" s="11">
        <f>IF(F6678="","",F6678*Настройки!$B$4)</f>
        <v/>
      </c>
      <c r="K6678" s="11">
        <f>IF(F6678="","",F6678*Настройки!$B$5)</f>
        <v/>
      </c>
      <c r="L6678" s="11">
        <f>IF(F6678="","",F6678*Настройки!$B$6)</f>
        <v/>
      </c>
    </row>
    <row r="6679">
      <c r="A6679" s="9" t="n"/>
      <c r="B6679">
        <f>IF(A6679="","",TEXT(A6679,"MM.YYYY"))</f>
        <v/>
      </c>
      <c r="F6679" s="10" t="n"/>
      <c r="G6679" s="11">
        <f>Настройки!$B$2</f>
        <v/>
      </c>
      <c r="H6679" s="11">
        <f>IF(F6679="","",F6679*G6679)</f>
        <v/>
      </c>
      <c r="I6679" s="11">
        <f>IF(F6679="","",F6679*Настройки!$B$3)</f>
        <v/>
      </c>
      <c r="J6679" s="11">
        <f>IF(F6679="","",F6679*Настройки!$B$4)</f>
        <v/>
      </c>
      <c r="K6679" s="11">
        <f>IF(F6679="","",F6679*Настройки!$B$5)</f>
        <v/>
      </c>
      <c r="L6679" s="11">
        <f>IF(F6679="","",F6679*Настройки!$B$6)</f>
        <v/>
      </c>
    </row>
    <row r="6680">
      <c r="A6680" s="9" t="n"/>
      <c r="B6680">
        <f>IF(A6680="","",TEXT(A6680,"MM.YYYY"))</f>
        <v/>
      </c>
      <c r="F6680" s="10" t="n"/>
      <c r="G6680" s="11">
        <f>Настройки!$B$2</f>
        <v/>
      </c>
      <c r="H6680" s="11">
        <f>IF(F6680="","",F6680*G6680)</f>
        <v/>
      </c>
      <c r="I6680" s="11">
        <f>IF(F6680="","",F6680*Настройки!$B$3)</f>
        <v/>
      </c>
      <c r="J6680" s="11">
        <f>IF(F6680="","",F6680*Настройки!$B$4)</f>
        <v/>
      </c>
      <c r="K6680" s="11">
        <f>IF(F6680="","",F6680*Настройки!$B$5)</f>
        <v/>
      </c>
      <c r="L6680" s="11">
        <f>IF(F6680="","",F6680*Настройки!$B$6)</f>
        <v/>
      </c>
    </row>
    <row r="6681">
      <c r="A6681" s="9" t="n"/>
      <c r="B6681">
        <f>IF(A6681="","",TEXT(A6681,"MM.YYYY"))</f>
        <v/>
      </c>
      <c r="F6681" s="10" t="n"/>
      <c r="G6681" s="11">
        <f>Настройки!$B$2</f>
        <v/>
      </c>
      <c r="H6681" s="11">
        <f>IF(F6681="","",F6681*G6681)</f>
        <v/>
      </c>
      <c r="I6681" s="11">
        <f>IF(F6681="","",F6681*Настройки!$B$3)</f>
        <v/>
      </c>
      <c r="J6681" s="11">
        <f>IF(F6681="","",F6681*Настройки!$B$4)</f>
        <v/>
      </c>
      <c r="K6681" s="11">
        <f>IF(F6681="","",F6681*Настройки!$B$5)</f>
        <v/>
      </c>
      <c r="L6681" s="11">
        <f>IF(F6681="","",F6681*Настройки!$B$6)</f>
        <v/>
      </c>
    </row>
    <row r="6682">
      <c r="A6682" s="9" t="n"/>
      <c r="B6682">
        <f>IF(A6682="","",TEXT(A6682,"MM.YYYY"))</f>
        <v/>
      </c>
      <c r="F6682" s="10" t="n"/>
      <c r="G6682" s="11">
        <f>Настройки!$B$2</f>
        <v/>
      </c>
      <c r="H6682" s="11">
        <f>IF(F6682="","",F6682*G6682)</f>
        <v/>
      </c>
      <c r="I6682" s="11">
        <f>IF(F6682="","",F6682*Настройки!$B$3)</f>
        <v/>
      </c>
      <c r="J6682" s="11">
        <f>IF(F6682="","",F6682*Настройки!$B$4)</f>
        <v/>
      </c>
      <c r="K6682" s="11">
        <f>IF(F6682="","",F6682*Настройки!$B$5)</f>
        <v/>
      </c>
      <c r="L6682" s="11">
        <f>IF(F6682="","",F6682*Настройки!$B$6)</f>
        <v/>
      </c>
    </row>
    <row r="6683">
      <c r="A6683" s="9" t="n"/>
      <c r="B6683">
        <f>IF(A6683="","",TEXT(A6683,"MM.YYYY"))</f>
        <v/>
      </c>
      <c r="F6683" s="10" t="n"/>
      <c r="G6683" s="11">
        <f>Настройки!$B$2</f>
        <v/>
      </c>
      <c r="H6683" s="11">
        <f>IF(F6683="","",F6683*G6683)</f>
        <v/>
      </c>
      <c r="I6683" s="11">
        <f>IF(F6683="","",F6683*Настройки!$B$3)</f>
        <v/>
      </c>
      <c r="J6683" s="11">
        <f>IF(F6683="","",F6683*Настройки!$B$4)</f>
        <v/>
      </c>
      <c r="K6683" s="11">
        <f>IF(F6683="","",F6683*Настройки!$B$5)</f>
        <v/>
      </c>
      <c r="L6683" s="11">
        <f>IF(F6683="","",F6683*Настройки!$B$6)</f>
        <v/>
      </c>
    </row>
    <row r="6684">
      <c r="A6684" s="9" t="n"/>
      <c r="B6684">
        <f>IF(A6684="","",TEXT(A6684,"MM.YYYY"))</f>
        <v/>
      </c>
      <c r="F6684" s="10" t="n"/>
      <c r="G6684" s="11">
        <f>Настройки!$B$2</f>
        <v/>
      </c>
      <c r="H6684" s="11">
        <f>IF(F6684="","",F6684*G6684)</f>
        <v/>
      </c>
      <c r="I6684" s="11">
        <f>IF(F6684="","",F6684*Настройки!$B$3)</f>
        <v/>
      </c>
      <c r="J6684" s="11">
        <f>IF(F6684="","",F6684*Настройки!$B$4)</f>
        <v/>
      </c>
      <c r="K6684" s="11">
        <f>IF(F6684="","",F6684*Настройки!$B$5)</f>
        <v/>
      </c>
      <c r="L6684" s="11">
        <f>IF(F6684="","",F6684*Настройки!$B$6)</f>
        <v/>
      </c>
    </row>
    <row r="6685">
      <c r="A6685" s="9" t="n"/>
      <c r="B6685">
        <f>IF(A6685="","",TEXT(A6685,"MM.YYYY"))</f>
        <v/>
      </c>
      <c r="F6685" s="10" t="n"/>
      <c r="G6685" s="11">
        <f>Настройки!$B$2</f>
        <v/>
      </c>
      <c r="H6685" s="11">
        <f>IF(F6685="","",F6685*G6685)</f>
        <v/>
      </c>
      <c r="I6685" s="11">
        <f>IF(F6685="","",F6685*Настройки!$B$3)</f>
        <v/>
      </c>
      <c r="J6685" s="11">
        <f>IF(F6685="","",F6685*Настройки!$B$4)</f>
        <v/>
      </c>
      <c r="K6685" s="11">
        <f>IF(F6685="","",F6685*Настройки!$B$5)</f>
        <v/>
      </c>
      <c r="L6685" s="11">
        <f>IF(F6685="","",F6685*Настройки!$B$6)</f>
        <v/>
      </c>
    </row>
    <row r="6686">
      <c r="A6686" s="9" t="n"/>
      <c r="B6686">
        <f>IF(A6686="","",TEXT(A6686,"MM.YYYY"))</f>
        <v/>
      </c>
      <c r="F6686" s="10" t="n"/>
      <c r="G6686" s="11">
        <f>Настройки!$B$2</f>
        <v/>
      </c>
      <c r="H6686" s="11">
        <f>IF(F6686="","",F6686*G6686)</f>
        <v/>
      </c>
      <c r="I6686" s="11">
        <f>IF(F6686="","",F6686*Настройки!$B$3)</f>
        <v/>
      </c>
      <c r="J6686" s="11">
        <f>IF(F6686="","",F6686*Настройки!$B$4)</f>
        <v/>
      </c>
      <c r="K6686" s="11">
        <f>IF(F6686="","",F6686*Настройки!$B$5)</f>
        <v/>
      </c>
      <c r="L6686" s="11">
        <f>IF(F6686="","",F6686*Настройки!$B$6)</f>
        <v/>
      </c>
    </row>
    <row r="6687">
      <c r="A6687" s="9" t="n"/>
      <c r="B6687">
        <f>IF(A6687="","",TEXT(A6687,"MM.YYYY"))</f>
        <v/>
      </c>
      <c r="F6687" s="10" t="n"/>
      <c r="G6687" s="11">
        <f>Настройки!$B$2</f>
        <v/>
      </c>
      <c r="H6687" s="11">
        <f>IF(F6687="","",F6687*G6687)</f>
        <v/>
      </c>
      <c r="I6687" s="11">
        <f>IF(F6687="","",F6687*Настройки!$B$3)</f>
        <v/>
      </c>
      <c r="J6687" s="11">
        <f>IF(F6687="","",F6687*Настройки!$B$4)</f>
        <v/>
      </c>
      <c r="K6687" s="11">
        <f>IF(F6687="","",F6687*Настройки!$B$5)</f>
        <v/>
      </c>
      <c r="L6687" s="11">
        <f>IF(F6687="","",F6687*Настройки!$B$6)</f>
        <v/>
      </c>
    </row>
    <row r="6688">
      <c r="A6688" s="9" t="n"/>
      <c r="B6688">
        <f>IF(A6688="","",TEXT(A6688,"MM.YYYY"))</f>
        <v/>
      </c>
      <c r="F6688" s="10" t="n"/>
      <c r="G6688" s="11">
        <f>Настройки!$B$2</f>
        <v/>
      </c>
      <c r="H6688" s="11">
        <f>IF(F6688="","",F6688*G6688)</f>
        <v/>
      </c>
      <c r="I6688" s="11">
        <f>IF(F6688="","",F6688*Настройки!$B$3)</f>
        <v/>
      </c>
      <c r="J6688" s="11">
        <f>IF(F6688="","",F6688*Настройки!$B$4)</f>
        <v/>
      </c>
      <c r="K6688" s="11">
        <f>IF(F6688="","",F6688*Настройки!$B$5)</f>
        <v/>
      </c>
      <c r="L6688" s="11">
        <f>IF(F6688="","",F6688*Настройки!$B$6)</f>
        <v/>
      </c>
    </row>
    <row r="6689">
      <c r="A6689" s="9" t="n"/>
      <c r="B6689">
        <f>IF(A6689="","",TEXT(A6689,"MM.YYYY"))</f>
        <v/>
      </c>
      <c r="F6689" s="10" t="n"/>
      <c r="G6689" s="11">
        <f>Настройки!$B$2</f>
        <v/>
      </c>
      <c r="H6689" s="11">
        <f>IF(F6689="","",F6689*G6689)</f>
        <v/>
      </c>
      <c r="I6689" s="11">
        <f>IF(F6689="","",F6689*Настройки!$B$3)</f>
        <v/>
      </c>
      <c r="J6689" s="11">
        <f>IF(F6689="","",F6689*Настройки!$B$4)</f>
        <v/>
      </c>
      <c r="K6689" s="11">
        <f>IF(F6689="","",F6689*Настройки!$B$5)</f>
        <v/>
      </c>
      <c r="L6689" s="11">
        <f>IF(F6689="","",F6689*Настройки!$B$6)</f>
        <v/>
      </c>
    </row>
    <row r="6690">
      <c r="A6690" s="9" t="n"/>
      <c r="B6690">
        <f>IF(A6690="","",TEXT(A6690,"MM.YYYY"))</f>
        <v/>
      </c>
      <c r="F6690" s="10" t="n"/>
      <c r="G6690" s="11">
        <f>Настройки!$B$2</f>
        <v/>
      </c>
      <c r="H6690" s="11">
        <f>IF(F6690="","",F6690*G6690)</f>
        <v/>
      </c>
      <c r="I6690" s="11">
        <f>IF(F6690="","",F6690*Настройки!$B$3)</f>
        <v/>
      </c>
      <c r="J6690" s="11">
        <f>IF(F6690="","",F6690*Настройки!$B$4)</f>
        <v/>
      </c>
      <c r="K6690" s="11">
        <f>IF(F6690="","",F6690*Настройки!$B$5)</f>
        <v/>
      </c>
      <c r="L6690" s="11">
        <f>IF(F6690="","",F6690*Настройки!$B$6)</f>
        <v/>
      </c>
    </row>
    <row r="6691">
      <c r="A6691" s="9" t="n"/>
      <c r="B6691">
        <f>IF(A6691="","",TEXT(A6691,"MM.YYYY"))</f>
        <v/>
      </c>
      <c r="F6691" s="10" t="n"/>
      <c r="G6691" s="11">
        <f>Настройки!$B$2</f>
        <v/>
      </c>
      <c r="H6691" s="11">
        <f>IF(F6691="","",F6691*G6691)</f>
        <v/>
      </c>
      <c r="I6691" s="11">
        <f>IF(F6691="","",F6691*Настройки!$B$3)</f>
        <v/>
      </c>
      <c r="J6691" s="11">
        <f>IF(F6691="","",F6691*Настройки!$B$4)</f>
        <v/>
      </c>
      <c r="K6691" s="11">
        <f>IF(F6691="","",F6691*Настройки!$B$5)</f>
        <v/>
      </c>
      <c r="L6691" s="11">
        <f>IF(F6691="","",F6691*Настройки!$B$6)</f>
        <v/>
      </c>
    </row>
    <row r="6692">
      <c r="A6692" s="9" t="n"/>
      <c r="B6692">
        <f>IF(A6692="","",TEXT(A6692,"MM.YYYY"))</f>
        <v/>
      </c>
      <c r="F6692" s="10" t="n"/>
      <c r="G6692" s="11">
        <f>Настройки!$B$2</f>
        <v/>
      </c>
      <c r="H6692" s="11">
        <f>IF(F6692="","",F6692*G6692)</f>
        <v/>
      </c>
      <c r="I6692" s="11">
        <f>IF(F6692="","",F6692*Настройки!$B$3)</f>
        <v/>
      </c>
      <c r="J6692" s="11">
        <f>IF(F6692="","",F6692*Настройки!$B$4)</f>
        <v/>
      </c>
      <c r="K6692" s="11">
        <f>IF(F6692="","",F6692*Настройки!$B$5)</f>
        <v/>
      </c>
      <c r="L6692" s="11">
        <f>IF(F6692="","",F6692*Настройки!$B$6)</f>
        <v/>
      </c>
    </row>
    <row r="6693">
      <c r="A6693" s="9" t="n"/>
      <c r="B6693">
        <f>IF(A6693="","",TEXT(A6693,"MM.YYYY"))</f>
        <v/>
      </c>
      <c r="F6693" s="10" t="n"/>
      <c r="G6693" s="11">
        <f>Настройки!$B$2</f>
        <v/>
      </c>
      <c r="H6693" s="11">
        <f>IF(F6693="","",F6693*G6693)</f>
        <v/>
      </c>
      <c r="I6693" s="11">
        <f>IF(F6693="","",F6693*Настройки!$B$3)</f>
        <v/>
      </c>
      <c r="J6693" s="11">
        <f>IF(F6693="","",F6693*Настройки!$B$4)</f>
        <v/>
      </c>
      <c r="K6693" s="11">
        <f>IF(F6693="","",F6693*Настройки!$B$5)</f>
        <v/>
      </c>
      <c r="L6693" s="11">
        <f>IF(F6693="","",F6693*Настройки!$B$6)</f>
        <v/>
      </c>
    </row>
    <row r="6694">
      <c r="A6694" s="9" t="n"/>
      <c r="B6694">
        <f>IF(A6694="","",TEXT(A6694,"MM.YYYY"))</f>
        <v/>
      </c>
      <c r="F6694" s="10" t="n"/>
      <c r="G6694" s="11">
        <f>Настройки!$B$2</f>
        <v/>
      </c>
      <c r="H6694" s="11">
        <f>IF(F6694="","",F6694*G6694)</f>
        <v/>
      </c>
      <c r="I6694" s="11">
        <f>IF(F6694="","",F6694*Настройки!$B$3)</f>
        <v/>
      </c>
      <c r="J6694" s="11">
        <f>IF(F6694="","",F6694*Настройки!$B$4)</f>
        <v/>
      </c>
      <c r="K6694" s="11">
        <f>IF(F6694="","",F6694*Настройки!$B$5)</f>
        <v/>
      </c>
      <c r="L6694" s="11">
        <f>IF(F6694="","",F6694*Настройки!$B$6)</f>
        <v/>
      </c>
    </row>
    <row r="6695">
      <c r="A6695" s="9" t="n"/>
      <c r="B6695">
        <f>IF(A6695="","",TEXT(A6695,"MM.YYYY"))</f>
        <v/>
      </c>
      <c r="F6695" s="10" t="n"/>
      <c r="G6695" s="11">
        <f>Настройки!$B$2</f>
        <v/>
      </c>
      <c r="H6695" s="11">
        <f>IF(F6695="","",F6695*G6695)</f>
        <v/>
      </c>
      <c r="I6695" s="11">
        <f>IF(F6695="","",F6695*Настройки!$B$3)</f>
        <v/>
      </c>
      <c r="J6695" s="11">
        <f>IF(F6695="","",F6695*Настройки!$B$4)</f>
        <v/>
      </c>
      <c r="K6695" s="11">
        <f>IF(F6695="","",F6695*Настройки!$B$5)</f>
        <v/>
      </c>
      <c r="L6695" s="11">
        <f>IF(F6695="","",F6695*Настройки!$B$6)</f>
        <v/>
      </c>
    </row>
    <row r="6696">
      <c r="A6696" s="9" t="n"/>
      <c r="B6696">
        <f>IF(A6696="","",TEXT(A6696,"MM.YYYY"))</f>
        <v/>
      </c>
      <c r="F6696" s="10" t="n"/>
      <c r="G6696" s="11">
        <f>Настройки!$B$2</f>
        <v/>
      </c>
      <c r="H6696" s="11">
        <f>IF(F6696="","",F6696*G6696)</f>
        <v/>
      </c>
      <c r="I6696" s="11">
        <f>IF(F6696="","",F6696*Настройки!$B$3)</f>
        <v/>
      </c>
      <c r="J6696" s="11">
        <f>IF(F6696="","",F6696*Настройки!$B$4)</f>
        <v/>
      </c>
      <c r="K6696" s="11">
        <f>IF(F6696="","",F6696*Настройки!$B$5)</f>
        <v/>
      </c>
      <c r="L6696" s="11">
        <f>IF(F6696="","",F6696*Настройки!$B$6)</f>
        <v/>
      </c>
    </row>
    <row r="6697">
      <c r="A6697" s="9" t="n"/>
      <c r="B6697">
        <f>IF(A6697="","",TEXT(A6697,"MM.YYYY"))</f>
        <v/>
      </c>
      <c r="F6697" s="10" t="n"/>
      <c r="G6697" s="11">
        <f>Настройки!$B$2</f>
        <v/>
      </c>
      <c r="H6697" s="11">
        <f>IF(F6697="","",F6697*G6697)</f>
        <v/>
      </c>
      <c r="I6697" s="11">
        <f>IF(F6697="","",F6697*Настройки!$B$3)</f>
        <v/>
      </c>
      <c r="J6697" s="11">
        <f>IF(F6697="","",F6697*Настройки!$B$4)</f>
        <v/>
      </c>
      <c r="K6697" s="11">
        <f>IF(F6697="","",F6697*Настройки!$B$5)</f>
        <v/>
      </c>
      <c r="L6697" s="11">
        <f>IF(F6697="","",F6697*Настройки!$B$6)</f>
        <v/>
      </c>
    </row>
    <row r="6698">
      <c r="A6698" s="9" t="n"/>
      <c r="B6698">
        <f>IF(A6698="","",TEXT(A6698,"MM.YYYY"))</f>
        <v/>
      </c>
      <c r="F6698" s="10" t="n"/>
      <c r="G6698" s="11">
        <f>Настройки!$B$2</f>
        <v/>
      </c>
      <c r="H6698" s="11">
        <f>IF(F6698="","",F6698*G6698)</f>
        <v/>
      </c>
      <c r="I6698" s="11">
        <f>IF(F6698="","",F6698*Настройки!$B$3)</f>
        <v/>
      </c>
      <c r="J6698" s="11">
        <f>IF(F6698="","",F6698*Настройки!$B$4)</f>
        <v/>
      </c>
      <c r="K6698" s="11">
        <f>IF(F6698="","",F6698*Настройки!$B$5)</f>
        <v/>
      </c>
      <c r="L6698" s="11">
        <f>IF(F6698="","",F6698*Настройки!$B$6)</f>
        <v/>
      </c>
    </row>
    <row r="6699">
      <c r="A6699" s="9" t="n"/>
      <c r="B6699">
        <f>IF(A6699="","",TEXT(A6699,"MM.YYYY"))</f>
        <v/>
      </c>
      <c r="F6699" s="10" t="n"/>
      <c r="G6699" s="11">
        <f>Настройки!$B$2</f>
        <v/>
      </c>
      <c r="H6699" s="11">
        <f>IF(F6699="","",F6699*G6699)</f>
        <v/>
      </c>
      <c r="I6699" s="11">
        <f>IF(F6699="","",F6699*Настройки!$B$3)</f>
        <v/>
      </c>
      <c r="J6699" s="11">
        <f>IF(F6699="","",F6699*Настройки!$B$4)</f>
        <v/>
      </c>
      <c r="K6699" s="11">
        <f>IF(F6699="","",F6699*Настройки!$B$5)</f>
        <v/>
      </c>
      <c r="L6699" s="11">
        <f>IF(F6699="","",F6699*Настройки!$B$6)</f>
        <v/>
      </c>
    </row>
    <row r="6700">
      <c r="A6700" s="9" t="n"/>
      <c r="B6700">
        <f>IF(A6700="","",TEXT(A6700,"MM.YYYY"))</f>
        <v/>
      </c>
      <c r="F6700" s="10" t="n"/>
      <c r="G6700" s="11">
        <f>Настройки!$B$2</f>
        <v/>
      </c>
      <c r="H6700" s="11">
        <f>IF(F6700="","",F6700*G6700)</f>
        <v/>
      </c>
      <c r="I6700" s="11">
        <f>IF(F6700="","",F6700*Настройки!$B$3)</f>
        <v/>
      </c>
      <c r="J6700" s="11">
        <f>IF(F6700="","",F6700*Настройки!$B$4)</f>
        <v/>
      </c>
      <c r="K6700" s="11">
        <f>IF(F6700="","",F6700*Настройки!$B$5)</f>
        <v/>
      </c>
      <c r="L6700" s="11">
        <f>IF(F6700="","",F6700*Настройки!$B$6)</f>
        <v/>
      </c>
    </row>
    <row r="6701">
      <c r="A6701" s="9" t="n"/>
      <c r="B6701">
        <f>IF(A6701="","",TEXT(A6701,"MM.YYYY"))</f>
        <v/>
      </c>
      <c r="F6701" s="10" t="n"/>
      <c r="G6701" s="11">
        <f>Настройки!$B$2</f>
        <v/>
      </c>
      <c r="H6701" s="11">
        <f>IF(F6701="","",F6701*G6701)</f>
        <v/>
      </c>
      <c r="I6701" s="11">
        <f>IF(F6701="","",F6701*Настройки!$B$3)</f>
        <v/>
      </c>
      <c r="J6701" s="11">
        <f>IF(F6701="","",F6701*Настройки!$B$4)</f>
        <v/>
      </c>
      <c r="K6701" s="11">
        <f>IF(F6701="","",F6701*Настройки!$B$5)</f>
        <v/>
      </c>
      <c r="L6701" s="11">
        <f>IF(F6701="","",F6701*Настройки!$B$6)</f>
        <v/>
      </c>
    </row>
    <row r="6702">
      <c r="A6702" s="9" t="n"/>
      <c r="B6702">
        <f>IF(A6702="","",TEXT(A6702,"MM.YYYY"))</f>
        <v/>
      </c>
      <c r="F6702" s="10" t="n"/>
      <c r="G6702" s="11">
        <f>Настройки!$B$2</f>
        <v/>
      </c>
      <c r="H6702" s="11">
        <f>IF(F6702="","",F6702*G6702)</f>
        <v/>
      </c>
      <c r="I6702" s="11">
        <f>IF(F6702="","",F6702*Настройки!$B$3)</f>
        <v/>
      </c>
      <c r="J6702" s="11">
        <f>IF(F6702="","",F6702*Настройки!$B$4)</f>
        <v/>
      </c>
      <c r="K6702" s="11">
        <f>IF(F6702="","",F6702*Настройки!$B$5)</f>
        <v/>
      </c>
      <c r="L6702" s="11">
        <f>IF(F6702="","",F6702*Настройки!$B$6)</f>
        <v/>
      </c>
    </row>
    <row r="6703">
      <c r="A6703" s="9" t="n"/>
      <c r="B6703">
        <f>IF(A6703="","",TEXT(A6703,"MM.YYYY"))</f>
        <v/>
      </c>
      <c r="F6703" s="10" t="n"/>
      <c r="G6703" s="11">
        <f>Настройки!$B$2</f>
        <v/>
      </c>
      <c r="H6703" s="11">
        <f>IF(F6703="","",F6703*G6703)</f>
        <v/>
      </c>
      <c r="I6703" s="11">
        <f>IF(F6703="","",F6703*Настройки!$B$3)</f>
        <v/>
      </c>
      <c r="J6703" s="11">
        <f>IF(F6703="","",F6703*Настройки!$B$4)</f>
        <v/>
      </c>
      <c r="K6703" s="11">
        <f>IF(F6703="","",F6703*Настройки!$B$5)</f>
        <v/>
      </c>
      <c r="L6703" s="11">
        <f>IF(F6703="","",F6703*Настройки!$B$6)</f>
        <v/>
      </c>
    </row>
    <row r="6704">
      <c r="A6704" s="9" t="n"/>
      <c r="B6704">
        <f>IF(A6704="","",TEXT(A6704,"MM.YYYY"))</f>
        <v/>
      </c>
      <c r="F6704" s="10" t="n"/>
      <c r="G6704" s="11">
        <f>Настройки!$B$2</f>
        <v/>
      </c>
      <c r="H6704" s="11">
        <f>IF(F6704="","",F6704*G6704)</f>
        <v/>
      </c>
      <c r="I6704" s="11">
        <f>IF(F6704="","",F6704*Настройки!$B$3)</f>
        <v/>
      </c>
      <c r="J6704" s="11">
        <f>IF(F6704="","",F6704*Настройки!$B$4)</f>
        <v/>
      </c>
      <c r="K6704" s="11">
        <f>IF(F6704="","",F6704*Настройки!$B$5)</f>
        <v/>
      </c>
      <c r="L6704" s="11">
        <f>IF(F6704="","",F6704*Настройки!$B$6)</f>
        <v/>
      </c>
    </row>
    <row r="6705">
      <c r="A6705" s="9" t="n"/>
      <c r="B6705">
        <f>IF(A6705="","",TEXT(A6705,"MM.YYYY"))</f>
        <v/>
      </c>
      <c r="F6705" s="10" t="n"/>
      <c r="G6705" s="11">
        <f>Настройки!$B$2</f>
        <v/>
      </c>
      <c r="H6705" s="11">
        <f>IF(F6705="","",F6705*G6705)</f>
        <v/>
      </c>
      <c r="I6705" s="11">
        <f>IF(F6705="","",F6705*Настройки!$B$3)</f>
        <v/>
      </c>
      <c r="J6705" s="11">
        <f>IF(F6705="","",F6705*Настройки!$B$4)</f>
        <v/>
      </c>
      <c r="K6705" s="11">
        <f>IF(F6705="","",F6705*Настройки!$B$5)</f>
        <v/>
      </c>
      <c r="L6705" s="11">
        <f>IF(F6705="","",F6705*Настройки!$B$6)</f>
        <v/>
      </c>
    </row>
    <row r="6706">
      <c r="A6706" s="9" t="n"/>
      <c r="B6706">
        <f>IF(A6706="","",TEXT(A6706,"MM.YYYY"))</f>
        <v/>
      </c>
      <c r="F6706" s="10" t="n"/>
      <c r="G6706" s="11">
        <f>Настройки!$B$2</f>
        <v/>
      </c>
      <c r="H6706" s="11">
        <f>IF(F6706="","",F6706*G6706)</f>
        <v/>
      </c>
      <c r="I6706" s="11">
        <f>IF(F6706="","",F6706*Настройки!$B$3)</f>
        <v/>
      </c>
      <c r="J6706" s="11">
        <f>IF(F6706="","",F6706*Настройки!$B$4)</f>
        <v/>
      </c>
      <c r="K6706" s="11">
        <f>IF(F6706="","",F6706*Настройки!$B$5)</f>
        <v/>
      </c>
      <c r="L6706" s="11">
        <f>IF(F6706="","",F6706*Настройки!$B$6)</f>
        <v/>
      </c>
    </row>
    <row r="6707">
      <c r="A6707" s="9" t="n"/>
      <c r="B6707">
        <f>IF(A6707="","",TEXT(A6707,"MM.YYYY"))</f>
        <v/>
      </c>
      <c r="F6707" s="10" t="n"/>
      <c r="G6707" s="11">
        <f>Настройки!$B$2</f>
        <v/>
      </c>
      <c r="H6707" s="11">
        <f>IF(F6707="","",F6707*G6707)</f>
        <v/>
      </c>
      <c r="I6707" s="11">
        <f>IF(F6707="","",F6707*Настройки!$B$3)</f>
        <v/>
      </c>
      <c r="J6707" s="11">
        <f>IF(F6707="","",F6707*Настройки!$B$4)</f>
        <v/>
      </c>
      <c r="K6707" s="11">
        <f>IF(F6707="","",F6707*Настройки!$B$5)</f>
        <v/>
      </c>
      <c r="L6707" s="11">
        <f>IF(F6707="","",F6707*Настройки!$B$6)</f>
        <v/>
      </c>
    </row>
    <row r="6708">
      <c r="A6708" s="9" t="n"/>
      <c r="B6708">
        <f>IF(A6708="","",TEXT(A6708,"MM.YYYY"))</f>
        <v/>
      </c>
      <c r="F6708" s="10" t="n"/>
      <c r="G6708" s="11">
        <f>Настройки!$B$2</f>
        <v/>
      </c>
      <c r="H6708" s="11">
        <f>IF(F6708="","",F6708*G6708)</f>
        <v/>
      </c>
      <c r="I6708" s="11">
        <f>IF(F6708="","",F6708*Настройки!$B$3)</f>
        <v/>
      </c>
      <c r="J6708" s="11">
        <f>IF(F6708="","",F6708*Настройки!$B$4)</f>
        <v/>
      </c>
      <c r="K6708" s="11">
        <f>IF(F6708="","",F6708*Настройки!$B$5)</f>
        <v/>
      </c>
      <c r="L6708" s="11">
        <f>IF(F6708="","",F6708*Настройки!$B$6)</f>
        <v/>
      </c>
    </row>
    <row r="6709">
      <c r="A6709" s="9" t="n"/>
      <c r="B6709">
        <f>IF(A6709="","",TEXT(A6709,"MM.YYYY"))</f>
        <v/>
      </c>
      <c r="F6709" s="10" t="n"/>
      <c r="G6709" s="11">
        <f>Настройки!$B$2</f>
        <v/>
      </c>
      <c r="H6709" s="11">
        <f>IF(F6709="","",F6709*G6709)</f>
        <v/>
      </c>
      <c r="I6709" s="11">
        <f>IF(F6709="","",F6709*Настройки!$B$3)</f>
        <v/>
      </c>
      <c r="J6709" s="11">
        <f>IF(F6709="","",F6709*Настройки!$B$4)</f>
        <v/>
      </c>
      <c r="K6709" s="11">
        <f>IF(F6709="","",F6709*Настройки!$B$5)</f>
        <v/>
      </c>
      <c r="L6709" s="11">
        <f>IF(F6709="","",F6709*Настройки!$B$6)</f>
        <v/>
      </c>
    </row>
    <row r="6710">
      <c r="A6710" s="9" t="n"/>
      <c r="B6710">
        <f>IF(A6710="","",TEXT(A6710,"MM.YYYY"))</f>
        <v/>
      </c>
      <c r="F6710" s="10" t="n"/>
      <c r="G6710" s="11">
        <f>Настройки!$B$2</f>
        <v/>
      </c>
      <c r="H6710" s="11">
        <f>IF(F6710="","",F6710*G6710)</f>
        <v/>
      </c>
      <c r="I6710" s="11">
        <f>IF(F6710="","",F6710*Настройки!$B$3)</f>
        <v/>
      </c>
      <c r="J6710" s="11">
        <f>IF(F6710="","",F6710*Настройки!$B$4)</f>
        <v/>
      </c>
      <c r="K6710" s="11">
        <f>IF(F6710="","",F6710*Настройки!$B$5)</f>
        <v/>
      </c>
      <c r="L6710" s="11">
        <f>IF(F6710="","",F6710*Настройки!$B$6)</f>
        <v/>
      </c>
    </row>
    <row r="6711">
      <c r="A6711" s="9" t="n"/>
      <c r="B6711">
        <f>IF(A6711="","",TEXT(A6711,"MM.YYYY"))</f>
        <v/>
      </c>
      <c r="F6711" s="10" t="n"/>
      <c r="G6711" s="11">
        <f>Настройки!$B$2</f>
        <v/>
      </c>
      <c r="H6711" s="11">
        <f>IF(F6711="","",F6711*G6711)</f>
        <v/>
      </c>
      <c r="I6711" s="11">
        <f>IF(F6711="","",F6711*Настройки!$B$3)</f>
        <v/>
      </c>
      <c r="J6711" s="11">
        <f>IF(F6711="","",F6711*Настройки!$B$4)</f>
        <v/>
      </c>
      <c r="K6711" s="11">
        <f>IF(F6711="","",F6711*Настройки!$B$5)</f>
        <v/>
      </c>
      <c r="L6711" s="11">
        <f>IF(F6711="","",F6711*Настройки!$B$6)</f>
        <v/>
      </c>
    </row>
    <row r="6712">
      <c r="A6712" s="9" t="n"/>
      <c r="B6712">
        <f>IF(A6712="","",TEXT(A6712,"MM.YYYY"))</f>
        <v/>
      </c>
      <c r="F6712" s="10" t="n"/>
      <c r="G6712" s="11">
        <f>Настройки!$B$2</f>
        <v/>
      </c>
      <c r="H6712" s="11">
        <f>IF(F6712="","",F6712*G6712)</f>
        <v/>
      </c>
      <c r="I6712" s="11">
        <f>IF(F6712="","",F6712*Настройки!$B$3)</f>
        <v/>
      </c>
      <c r="J6712" s="11">
        <f>IF(F6712="","",F6712*Настройки!$B$4)</f>
        <v/>
      </c>
      <c r="K6712" s="11">
        <f>IF(F6712="","",F6712*Настройки!$B$5)</f>
        <v/>
      </c>
      <c r="L6712" s="11">
        <f>IF(F6712="","",F6712*Настройки!$B$6)</f>
        <v/>
      </c>
    </row>
    <row r="6713">
      <c r="A6713" s="9" t="n"/>
      <c r="B6713">
        <f>IF(A6713="","",TEXT(A6713,"MM.YYYY"))</f>
        <v/>
      </c>
      <c r="F6713" s="10" t="n"/>
      <c r="G6713" s="11">
        <f>Настройки!$B$2</f>
        <v/>
      </c>
      <c r="H6713" s="11">
        <f>IF(F6713="","",F6713*G6713)</f>
        <v/>
      </c>
      <c r="I6713" s="11">
        <f>IF(F6713="","",F6713*Настройки!$B$3)</f>
        <v/>
      </c>
      <c r="J6713" s="11">
        <f>IF(F6713="","",F6713*Настройки!$B$4)</f>
        <v/>
      </c>
      <c r="K6713" s="11">
        <f>IF(F6713="","",F6713*Настройки!$B$5)</f>
        <v/>
      </c>
      <c r="L6713" s="11">
        <f>IF(F6713="","",F6713*Настройки!$B$6)</f>
        <v/>
      </c>
    </row>
    <row r="6714">
      <c r="A6714" s="9" t="n"/>
      <c r="B6714">
        <f>IF(A6714="","",TEXT(A6714,"MM.YYYY"))</f>
        <v/>
      </c>
      <c r="F6714" s="10" t="n"/>
      <c r="G6714" s="11">
        <f>Настройки!$B$2</f>
        <v/>
      </c>
      <c r="H6714" s="11">
        <f>IF(F6714="","",F6714*G6714)</f>
        <v/>
      </c>
      <c r="I6714" s="11">
        <f>IF(F6714="","",F6714*Настройки!$B$3)</f>
        <v/>
      </c>
      <c r="J6714" s="11">
        <f>IF(F6714="","",F6714*Настройки!$B$4)</f>
        <v/>
      </c>
      <c r="K6714" s="11">
        <f>IF(F6714="","",F6714*Настройки!$B$5)</f>
        <v/>
      </c>
      <c r="L6714" s="11">
        <f>IF(F6714="","",F6714*Настройки!$B$6)</f>
        <v/>
      </c>
    </row>
    <row r="6715">
      <c r="A6715" s="9" t="n"/>
      <c r="B6715">
        <f>IF(A6715="","",TEXT(A6715,"MM.YYYY"))</f>
        <v/>
      </c>
      <c r="F6715" s="10" t="n"/>
      <c r="G6715" s="11">
        <f>Настройки!$B$2</f>
        <v/>
      </c>
      <c r="H6715" s="11">
        <f>IF(F6715="","",F6715*G6715)</f>
        <v/>
      </c>
      <c r="I6715" s="11">
        <f>IF(F6715="","",F6715*Настройки!$B$3)</f>
        <v/>
      </c>
      <c r="J6715" s="11">
        <f>IF(F6715="","",F6715*Настройки!$B$4)</f>
        <v/>
      </c>
      <c r="K6715" s="11">
        <f>IF(F6715="","",F6715*Настройки!$B$5)</f>
        <v/>
      </c>
      <c r="L6715" s="11">
        <f>IF(F6715="","",F6715*Настройки!$B$6)</f>
        <v/>
      </c>
    </row>
    <row r="6716">
      <c r="A6716" s="9" t="n"/>
      <c r="B6716">
        <f>IF(A6716="","",TEXT(A6716,"MM.YYYY"))</f>
        <v/>
      </c>
      <c r="F6716" s="10" t="n"/>
      <c r="G6716" s="11">
        <f>Настройки!$B$2</f>
        <v/>
      </c>
      <c r="H6716" s="11">
        <f>IF(F6716="","",F6716*G6716)</f>
        <v/>
      </c>
      <c r="I6716" s="11">
        <f>IF(F6716="","",F6716*Настройки!$B$3)</f>
        <v/>
      </c>
      <c r="J6716" s="11">
        <f>IF(F6716="","",F6716*Настройки!$B$4)</f>
        <v/>
      </c>
      <c r="K6716" s="11">
        <f>IF(F6716="","",F6716*Настройки!$B$5)</f>
        <v/>
      </c>
      <c r="L6716" s="11">
        <f>IF(F6716="","",F6716*Настройки!$B$6)</f>
        <v/>
      </c>
    </row>
    <row r="6717">
      <c r="A6717" s="9" t="n"/>
      <c r="B6717">
        <f>IF(A6717="","",TEXT(A6717,"MM.YYYY"))</f>
        <v/>
      </c>
      <c r="F6717" s="10" t="n"/>
      <c r="G6717" s="11">
        <f>Настройки!$B$2</f>
        <v/>
      </c>
      <c r="H6717" s="11">
        <f>IF(F6717="","",F6717*G6717)</f>
        <v/>
      </c>
      <c r="I6717" s="11">
        <f>IF(F6717="","",F6717*Настройки!$B$3)</f>
        <v/>
      </c>
      <c r="J6717" s="11">
        <f>IF(F6717="","",F6717*Настройки!$B$4)</f>
        <v/>
      </c>
      <c r="K6717" s="11">
        <f>IF(F6717="","",F6717*Настройки!$B$5)</f>
        <v/>
      </c>
      <c r="L6717" s="11">
        <f>IF(F6717="","",F6717*Настройки!$B$6)</f>
        <v/>
      </c>
    </row>
    <row r="6718">
      <c r="A6718" s="9" t="n"/>
      <c r="B6718">
        <f>IF(A6718="","",TEXT(A6718,"MM.YYYY"))</f>
        <v/>
      </c>
      <c r="F6718" s="10" t="n"/>
      <c r="G6718" s="11">
        <f>Настройки!$B$2</f>
        <v/>
      </c>
      <c r="H6718" s="11">
        <f>IF(F6718="","",F6718*G6718)</f>
        <v/>
      </c>
      <c r="I6718" s="11">
        <f>IF(F6718="","",F6718*Настройки!$B$3)</f>
        <v/>
      </c>
      <c r="J6718" s="11">
        <f>IF(F6718="","",F6718*Настройки!$B$4)</f>
        <v/>
      </c>
      <c r="K6718" s="11">
        <f>IF(F6718="","",F6718*Настройки!$B$5)</f>
        <v/>
      </c>
      <c r="L6718" s="11">
        <f>IF(F6718="","",F6718*Настройки!$B$6)</f>
        <v/>
      </c>
    </row>
    <row r="6719">
      <c r="A6719" s="9" t="n"/>
      <c r="B6719">
        <f>IF(A6719="","",TEXT(A6719,"MM.YYYY"))</f>
        <v/>
      </c>
      <c r="F6719" s="10" t="n"/>
      <c r="G6719" s="11">
        <f>Настройки!$B$2</f>
        <v/>
      </c>
      <c r="H6719" s="11">
        <f>IF(F6719="","",F6719*G6719)</f>
        <v/>
      </c>
      <c r="I6719" s="11">
        <f>IF(F6719="","",F6719*Настройки!$B$3)</f>
        <v/>
      </c>
      <c r="J6719" s="11">
        <f>IF(F6719="","",F6719*Настройки!$B$4)</f>
        <v/>
      </c>
      <c r="K6719" s="11">
        <f>IF(F6719="","",F6719*Настройки!$B$5)</f>
        <v/>
      </c>
      <c r="L6719" s="11">
        <f>IF(F6719="","",F6719*Настройки!$B$6)</f>
        <v/>
      </c>
    </row>
    <row r="6720">
      <c r="A6720" s="9" t="n"/>
      <c r="B6720">
        <f>IF(A6720="","",TEXT(A6720,"MM.YYYY"))</f>
        <v/>
      </c>
      <c r="F6720" s="10" t="n"/>
      <c r="G6720" s="11">
        <f>Настройки!$B$2</f>
        <v/>
      </c>
      <c r="H6720" s="11">
        <f>IF(F6720="","",F6720*G6720)</f>
        <v/>
      </c>
      <c r="I6720" s="11">
        <f>IF(F6720="","",F6720*Настройки!$B$3)</f>
        <v/>
      </c>
      <c r="J6720" s="11">
        <f>IF(F6720="","",F6720*Настройки!$B$4)</f>
        <v/>
      </c>
      <c r="K6720" s="11">
        <f>IF(F6720="","",F6720*Настройки!$B$5)</f>
        <v/>
      </c>
      <c r="L6720" s="11">
        <f>IF(F6720="","",F6720*Настройки!$B$6)</f>
        <v/>
      </c>
    </row>
    <row r="6721">
      <c r="A6721" s="9" t="n"/>
      <c r="B6721">
        <f>IF(A6721="","",TEXT(A6721,"MM.YYYY"))</f>
        <v/>
      </c>
      <c r="F6721" s="10" t="n"/>
      <c r="G6721" s="11">
        <f>Настройки!$B$2</f>
        <v/>
      </c>
      <c r="H6721" s="11">
        <f>IF(F6721="","",F6721*G6721)</f>
        <v/>
      </c>
      <c r="I6721" s="11">
        <f>IF(F6721="","",F6721*Настройки!$B$3)</f>
        <v/>
      </c>
      <c r="J6721" s="11">
        <f>IF(F6721="","",F6721*Настройки!$B$4)</f>
        <v/>
      </c>
      <c r="K6721" s="11">
        <f>IF(F6721="","",F6721*Настройки!$B$5)</f>
        <v/>
      </c>
      <c r="L6721" s="11">
        <f>IF(F6721="","",F6721*Настройки!$B$6)</f>
        <v/>
      </c>
    </row>
    <row r="6722">
      <c r="A6722" s="9" t="n"/>
      <c r="B6722">
        <f>IF(A6722="","",TEXT(A6722,"MM.YYYY"))</f>
        <v/>
      </c>
      <c r="F6722" s="10" t="n"/>
      <c r="G6722" s="11">
        <f>Настройки!$B$2</f>
        <v/>
      </c>
      <c r="H6722" s="11">
        <f>IF(F6722="","",F6722*G6722)</f>
        <v/>
      </c>
      <c r="I6722" s="11">
        <f>IF(F6722="","",F6722*Настройки!$B$3)</f>
        <v/>
      </c>
      <c r="J6722" s="11">
        <f>IF(F6722="","",F6722*Настройки!$B$4)</f>
        <v/>
      </c>
      <c r="K6722" s="11">
        <f>IF(F6722="","",F6722*Настройки!$B$5)</f>
        <v/>
      </c>
      <c r="L6722" s="11">
        <f>IF(F6722="","",F6722*Настройки!$B$6)</f>
        <v/>
      </c>
    </row>
    <row r="6723">
      <c r="A6723" s="9" t="n"/>
      <c r="B6723">
        <f>IF(A6723="","",TEXT(A6723,"MM.YYYY"))</f>
        <v/>
      </c>
      <c r="F6723" s="10" t="n"/>
      <c r="G6723" s="11">
        <f>Настройки!$B$2</f>
        <v/>
      </c>
      <c r="H6723" s="11">
        <f>IF(F6723="","",F6723*G6723)</f>
        <v/>
      </c>
      <c r="I6723" s="11">
        <f>IF(F6723="","",F6723*Настройки!$B$3)</f>
        <v/>
      </c>
      <c r="J6723" s="11">
        <f>IF(F6723="","",F6723*Настройки!$B$4)</f>
        <v/>
      </c>
      <c r="K6723" s="11">
        <f>IF(F6723="","",F6723*Настройки!$B$5)</f>
        <v/>
      </c>
      <c r="L6723" s="11">
        <f>IF(F6723="","",F6723*Настройки!$B$6)</f>
        <v/>
      </c>
    </row>
    <row r="6724">
      <c r="A6724" s="9" t="n"/>
      <c r="B6724">
        <f>IF(A6724="","",TEXT(A6724,"MM.YYYY"))</f>
        <v/>
      </c>
      <c r="F6724" s="10" t="n"/>
      <c r="G6724" s="11">
        <f>Настройки!$B$2</f>
        <v/>
      </c>
      <c r="H6724" s="11">
        <f>IF(F6724="","",F6724*G6724)</f>
        <v/>
      </c>
      <c r="I6724" s="11">
        <f>IF(F6724="","",F6724*Настройки!$B$3)</f>
        <v/>
      </c>
      <c r="J6724" s="11">
        <f>IF(F6724="","",F6724*Настройки!$B$4)</f>
        <v/>
      </c>
      <c r="K6724" s="11">
        <f>IF(F6724="","",F6724*Настройки!$B$5)</f>
        <v/>
      </c>
      <c r="L6724" s="11">
        <f>IF(F6724="","",F6724*Настройки!$B$6)</f>
        <v/>
      </c>
    </row>
    <row r="6725">
      <c r="A6725" s="9" t="n"/>
      <c r="B6725">
        <f>IF(A6725="","",TEXT(A6725,"MM.YYYY"))</f>
        <v/>
      </c>
      <c r="F6725" s="10" t="n"/>
      <c r="G6725" s="11">
        <f>Настройки!$B$2</f>
        <v/>
      </c>
      <c r="H6725" s="11">
        <f>IF(F6725="","",F6725*G6725)</f>
        <v/>
      </c>
      <c r="I6725" s="11">
        <f>IF(F6725="","",F6725*Настройки!$B$3)</f>
        <v/>
      </c>
      <c r="J6725" s="11">
        <f>IF(F6725="","",F6725*Настройки!$B$4)</f>
        <v/>
      </c>
      <c r="K6725" s="11">
        <f>IF(F6725="","",F6725*Настройки!$B$5)</f>
        <v/>
      </c>
      <c r="L6725" s="11">
        <f>IF(F6725="","",F6725*Настройки!$B$6)</f>
        <v/>
      </c>
    </row>
    <row r="6726">
      <c r="A6726" s="9" t="n"/>
      <c r="B6726">
        <f>IF(A6726="","",TEXT(A6726,"MM.YYYY"))</f>
        <v/>
      </c>
      <c r="F6726" s="10" t="n"/>
      <c r="G6726" s="11">
        <f>Настройки!$B$2</f>
        <v/>
      </c>
      <c r="H6726" s="11">
        <f>IF(F6726="","",F6726*G6726)</f>
        <v/>
      </c>
      <c r="I6726" s="11">
        <f>IF(F6726="","",F6726*Настройки!$B$3)</f>
        <v/>
      </c>
      <c r="J6726" s="11">
        <f>IF(F6726="","",F6726*Настройки!$B$4)</f>
        <v/>
      </c>
      <c r="K6726" s="11">
        <f>IF(F6726="","",F6726*Настройки!$B$5)</f>
        <v/>
      </c>
      <c r="L6726" s="11">
        <f>IF(F6726="","",F6726*Настройки!$B$6)</f>
        <v/>
      </c>
    </row>
    <row r="6727">
      <c r="A6727" s="9" t="n"/>
      <c r="B6727">
        <f>IF(A6727="","",TEXT(A6727,"MM.YYYY"))</f>
        <v/>
      </c>
      <c r="F6727" s="10" t="n"/>
      <c r="G6727" s="11">
        <f>Настройки!$B$2</f>
        <v/>
      </c>
      <c r="H6727" s="11">
        <f>IF(F6727="","",F6727*G6727)</f>
        <v/>
      </c>
      <c r="I6727" s="11">
        <f>IF(F6727="","",F6727*Настройки!$B$3)</f>
        <v/>
      </c>
      <c r="J6727" s="11">
        <f>IF(F6727="","",F6727*Настройки!$B$4)</f>
        <v/>
      </c>
      <c r="K6727" s="11">
        <f>IF(F6727="","",F6727*Настройки!$B$5)</f>
        <v/>
      </c>
      <c r="L6727" s="11">
        <f>IF(F6727="","",F6727*Настройки!$B$6)</f>
        <v/>
      </c>
    </row>
    <row r="6728">
      <c r="A6728" s="9" t="n"/>
      <c r="B6728">
        <f>IF(A6728="","",TEXT(A6728,"MM.YYYY"))</f>
        <v/>
      </c>
      <c r="F6728" s="10" t="n"/>
      <c r="G6728" s="11">
        <f>Настройки!$B$2</f>
        <v/>
      </c>
      <c r="H6728" s="11">
        <f>IF(F6728="","",F6728*G6728)</f>
        <v/>
      </c>
      <c r="I6728" s="11">
        <f>IF(F6728="","",F6728*Настройки!$B$3)</f>
        <v/>
      </c>
      <c r="J6728" s="11">
        <f>IF(F6728="","",F6728*Настройки!$B$4)</f>
        <v/>
      </c>
      <c r="K6728" s="11">
        <f>IF(F6728="","",F6728*Настройки!$B$5)</f>
        <v/>
      </c>
      <c r="L6728" s="11">
        <f>IF(F6728="","",F6728*Настройки!$B$6)</f>
        <v/>
      </c>
    </row>
    <row r="6729">
      <c r="A6729" s="9" t="n"/>
      <c r="B6729">
        <f>IF(A6729="","",TEXT(A6729,"MM.YYYY"))</f>
        <v/>
      </c>
      <c r="F6729" s="10" t="n"/>
      <c r="G6729" s="11">
        <f>Настройки!$B$2</f>
        <v/>
      </c>
      <c r="H6729" s="11">
        <f>IF(F6729="","",F6729*G6729)</f>
        <v/>
      </c>
      <c r="I6729" s="11">
        <f>IF(F6729="","",F6729*Настройки!$B$3)</f>
        <v/>
      </c>
      <c r="J6729" s="11">
        <f>IF(F6729="","",F6729*Настройки!$B$4)</f>
        <v/>
      </c>
      <c r="K6729" s="11">
        <f>IF(F6729="","",F6729*Настройки!$B$5)</f>
        <v/>
      </c>
      <c r="L6729" s="11">
        <f>IF(F6729="","",F6729*Настройки!$B$6)</f>
        <v/>
      </c>
    </row>
    <row r="6730">
      <c r="A6730" s="9" t="n"/>
      <c r="B6730">
        <f>IF(A6730="","",TEXT(A6730,"MM.YYYY"))</f>
        <v/>
      </c>
      <c r="F6730" s="10" t="n"/>
      <c r="G6730" s="11">
        <f>Настройки!$B$2</f>
        <v/>
      </c>
      <c r="H6730" s="11">
        <f>IF(F6730="","",F6730*G6730)</f>
        <v/>
      </c>
      <c r="I6730" s="11">
        <f>IF(F6730="","",F6730*Настройки!$B$3)</f>
        <v/>
      </c>
      <c r="J6730" s="11">
        <f>IF(F6730="","",F6730*Настройки!$B$4)</f>
        <v/>
      </c>
      <c r="K6730" s="11">
        <f>IF(F6730="","",F6730*Настройки!$B$5)</f>
        <v/>
      </c>
      <c r="L6730" s="11">
        <f>IF(F6730="","",F6730*Настройки!$B$6)</f>
        <v/>
      </c>
    </row>
    <row r="6731">
      <c r="A6731" s="9" t="n"/>
      <c r="B6731">
        <f>IF(A6731="","",TEXT(A6731,"MM.YYYY"))</f>
        <v/>
      </c>
      <c r="F6731" s="10" t="n"/>
      <c r="G6731" s="11">
        <f>Настройки!$B$2</f>
        <v/>
      </c>
      <c r="H6731" s="11">
        <f>IF(F6731="","",F6731*G6731)</f>
        <v/>
      </c>
      <c r="I6731" s="11">
        <f>IF(F6731="","",F6731*Настройки!$B$3)</f>
        <v/>
      </c>
      <c r="J6731" s="11">
        <f>IF(F6731="","",F6731*Настройки!$B$4)</f>
        <v/>
      </c>
      <c r="K6731" s="11">
        <f>IF(F6731="","",F6731*Настройки!$B$5)</f>
        <v/>
      </c>
      <c r="L6731" s="11">
        <f>IF(F6731="","",F6731*Настройки!$B$6)</f>
        <v/>
      </c>
    </row>
    <row r="6732">
      <c r="A6732" s="9" t="n"/>
      <c r="B6732">
        <f>IF(A6732="","",TEXT(A6732,"MM.YYYY"))</f>
        <v/>
      </c>
      <c r="F6732" s="10" t="n"/>
      <c r="G6732" s="11">
        <f>Настройки!$B$2</f>
        <v/>
      </c>
      <c r="H6732" s="11">
        <f>IF(F6732="","",F6732*G6732)</f>
        <v/>
      </c>
      <c r="I6732" s="11">
        <f>IF(F6732="","",F6732*Настройки!$B$3)</f>
        <v/>
      </c>
      <c r="J6732" s="11">
        <f>IF(F6732="","",F6732*Настройки!$B$4)</f>
        <v/>
      </c>
      <c r="K6732" s="11">
        <f>IF(F6732="","",F6732*Настройки!$B$5)</f>
        <v/>
      </c>
      <c r="L6732" s="11">
        <f>IF(F6732="","",F6732*Настройки!$B$6)</f>
        <v/>
      </c>
    </row>
    <row r="6733">
      <c r="A6733" s="9" t="n"/>
      <c r="B6733">
        <f>IF(A6733="","",TEXT(A6733,"MM.YYYY"))</f>
        <v/>
      </c>
      <c r="F6733" s="10" t="n"/>
      <c r="G6733" s="11">
        <f>Настройки!$B$2</f>
        <v/>
      </c>
      <c r="H6733" s="11">
        <f>IF(F6733="","",F6733*G6733)</f>
        <v/>
      </c>
      <c r="I6733" s="11">
        <f>IF(F6733="","",F6733*Настройки!$B$3)</f>
        <v/>
      </c>
      <c r="J6733" s="11">
        <f>IF(F6733="","",F6733*Настройки!$B$4)</f>
        <v/>
      </c>
      <c r="K6733" s="11">
        <f>IF(F6733="","",F6733*Настройки!$B$5)</f>
        <v/>
      </c>
      <c r="L6733" s="11">
        <f>IF(F6733="","",F6733*Настройки!$B$6)</f>
        <v/>
      </c>
    </row>
    <row r="6734">
      <c r="A6734" s="9" t="n"/>
      <c r="B6734">
        <f>IF(A6734="","",TEXT(A6734,"MM.YYYY"))</f>
        <v/>
      </c>
      <c r="F6734" s="10" t="n"/>
      <c r="G6734" s="11">
        <f>Настройки!$B$2</f>
        <v/>
      </c>
      <c r="H6734" s="11">
        <f>IF(F6734="","",F6734*G6734)</f>
        <v/>
      </c>
      <c r="I6734" s="11">
        <f>IF(F6734="","",F6734*Настройки!$B$3)</f>
        <v/>
      </c>
      <c r="J6734" s="11">
        <f>IF(F6734="","",F6734*Настройки!$B$4)</f>
        <v/>
      </c>
      <c r="K6734" s="11">
        <f>IF(F6734="","",F6734*Настройки!$B$5)</f>
        <v/>
      </c>
      <c r="L6734" s="11">
        <f>IF(F6734="","",F6734*Настройки!$B$6)</f>
        <v/>
      </c>
    </row>
    <row r="6735">
      <c r="A6735" s="9" t="n"/>
      <c r="B6735">
        <f>IF(A6735="","",TEXT(A6735,"MM.YYYY"))</f>
        <v/>
      </c>
      <c r="F6735" s="10" t="n"/>
      <c r="G6735" s="11">
        <f>Настройки!$B$2</f>
        <v/>
      </c>
      <c r="H6735" s="11">
        <f>IF(F6735="","",F6735*G6735)</f>
        <v/>
      </c>
      <c r="I6735" s="11">
        <f>IF(F6735="","",F6735*Настройки!$B$3)</f>
        <v/>
      </c>
      <c r="J6735" s="11">
        <f>IF(F6735="","",F6735*Настройки!$B$4)</f>
        <v/>
      </c>
      <c r="K6735" s="11">
        <f>IF(F6735="","",F6735*Настройки!$B$5)</f>
        <v/>
      </c>
      <c r="L6735" s="11">
        <f>IF(F6735="","",F6735*Настройки!$B$6)</f>
        <v/>
      </c>
    </row>
    <row r="6736">
      <c r="A6736" s="9" t="n"/>
      <c r="B6736">
        <f>IF(A6736="","",TEXT(A6736,"MM.YYYY"))</f>
        <v/>
      </c>
      <c r="F6736" s="10" t="n"/>
      <c r="G6736" s="11">
        <f>Настройки!$B$2</f>
        <v/>
      </c>
      <c r="H6736" s="11">
        <f>IF(F6736="","",F6736*G6736)</f>
        <v/>
      </c>
      <c r="I6736" s="11">
        <f>IF(F6736="","",F6736*Настройки!$B$3)</f>
        <v/>
      </c>
      <c r="J6736" s="11">
        <f>IF(F6736="","",F6736*Настройки!$B$4)</f>
        <v/>
      </c>
      <c r="K6736" s="11">
        <f>IF(F6736="","",F6736*Настройки!$B$5)</f>
        <v/>
      </c>
      <c r="L6736" s="11">
        <f>IF(F6736="","",F6736*Настройки!$B$6)</f>
        <v/>
      </c>
    </row>
    <row r="6737">
      <c r="A6737" s="9" t="n"/>
      <c r="B6737">
        <f>IF(A6737="","",TEXT(A6737,"MM.YYYY"))</f>
        <v/>
      </c>
      <c r="F6737" s="10" t="n"/>
      <c r="G6737" s="11">
        <f>Настройки!$B$2</f>
        <v/>
      </c>
      <c r="H6737" s="11">
        <f>IF(F6737="","",F6737*G6737)</f>
        <v/>
      </c>
      <c r="I6737" s="11">
        <f>IF(F6737="","",F6737*Настройки!$B$3)</f>
        <v/>
      </c>
      <c r="J6737" s="11">
        <f>IF(F6737="","",F6737*Настройки!$B$4)</f>
        <v/>
      </c>
      <c r="K6737" s="11">
        <f>IF(F6737="","",F6737*Настройки!$B$5)</f>
        <v/>
      </c>
      <c r="L6737" s="11">
        <f>IF(F6737="","",F6737*Настройки!$B$6)</f>
        <v/>
      </c>
    </row>
    <row r="6738">
      <c r="A6738" s="9" t="n"/>
      <c r="B6738">
        <f>IF(A6738="","",TEXT(A6738,"MM.YYYY"))</f>
        <v/>
      </c>
      <c r="F6738" s="10" t="n"/>
      <c r="G6738" s="11">
        <f>Настройки!$B$2</f>
        <v/>
      </c>
      <c r="H6738" s="11">
        <f>IF(F6738="","",F6738*G6738)</f>
        <v/>
      </c>
      <c r="I6738" s="11">
        <f>IF(F6738="","",F6738*Настройки!$B$3)</f>
        <v/>
      </c>
      <c r="J6738" s="11">
        <f>IF(F6738="","",F6738*Настройки!$B$4)</f>
        <v/>
      </c>
      <c r="K6738" s="11">
        <f>IF(F6738="","",F6738*Настройки!$B$5)</f>
        <v/>
      </c>
      <c r="L6738" s="11">
        <f>IF(F6738="","",F6738*Настройки!$B$6)</f>
        <v/>
      </c>
    </row>
    <row r="6739">
      <c r="A6739" s="9" t="n"/>
      <c r="B6739">
        <f>IF(A6739="","",TEXT(A6739,"MM.YYYY"))</f>
        <v/>
      </c>
      <c r="F6739" s="10" t="n"/>
      <c r="G6739" s="11">
        <f>Настройки!$B$2</f>
        <v/>
      </c>
      <c r="H6739" s="11">
        <f>IF(F6739="","",F6739*G6739)</f>
        <v/>
      </c>
      <c r="I6739" s="11">
        <f>IF(F6739="","",F6739*Настройки!$B$3)</f>
        <v/>
      </c>
      <c r="J6739" s="11">
        <f>IF(F6739="","",F6739*Настройки!$B$4)</f>
        <v/>
      </c>
      <c r="K6739" s="11">
        <f>IF(F6739="","",F6739*Настройки!$B$5)</f>
        <v/>
      </c>
      <c r="L6739" s="11">
        <f>IF(F6739="","",F6739*Настройки!$B$6)</f>
        <v/>
      </c>
    </row>
    <row r="6740">
      <c r="A6740" s="9" t="n"/>
      <c r="B6740">
        <f>IF(A6740="","",TEXT(A6740,"MM.YYYY"))</f>
        <v/>
      </c>
      <c r="F6740" s="10" t="n"/>
      <c r="G6740" s="11">
        <f>Настройки!$B$2</f>
        <v/>
      </c>
      <c r="H6740" s="11">
        <f>IF(F6740="","",F6740*G6740)</f>
        <v/>
      </c>
      <c r="I6740" s="11">
        <f>IF(F6740="","",F6740*Настройки!$B$3)</f>
        <v/>
      </c>
      <c r="J6740" s="11">
        <f>IF(F6740="","",F6740*Настройки!$B$4)</f>
        <v/>
      </c>
      <c r="K6740" s="11">
        <f>IF(F6740="","",F6740*Настройки!$B$5)</f>
        <v/>
      </c>
      <c r="L6740" s="11">
        <f>IF(F6740="","",F6740*Настройки!$B$6)</f>
        <v/>
      </c>
    </row>
    <row r="6741">
      <c r="A6741" s="9" t="n"/>
      <c r="B6741">
        <f>IF(A6741="","",TEXT(A6741,"MM.YYYY"))</f>
        <v/>
      </c>
      <c r="F6741" s="10" t="n"/>
      <c r="G6741" s="11">
        <f>Настройки!$B$2</f>
        <v/>
      </c>
      <c r="H6741" s="11">
        <f>IF(F6741="","",F6741*G6741)</f>
        <v/>
      </c>
      <c r="I6741" s="11">
        <f>IF(F6741="","",F6741*Настройки!$B$3)</f>
        <v/>
      </c>
      <c r="J6741" s="11">
        <f>IF(F6741="","",F6741*Настройки!$B$4)</f>
        <v/>
      </c>
      <c r="K6741" s="11">
        <f>IF(F6741="","",F6741*Настройки!$B$5)</f>
        <v/>
      </c>
      <c r="L6741" s="11">
        <f>IF(F6741="","",F6741*Настройки!$B$6)</f>
        <v/>
      </c>
    </row>
    <row r="6742">
      <c r="A6742" s="9" t="n"/>
      <c r="B6742">
        <f>IF(A6742="","",TEXT(A6742,"MM.YYYY"))</f>
        <v/>
      </c>
      <c r="F6742" s="10" t="n"/>
      <c r="G6742" s="11">
        <f>Настройки!$B$2</f>
        <v/>
      </c>
      <c r="H6742" s="11">
        <f>IF(F6742="","",F6742*G6742)</f>
        <v/>
      </c>
      <c r="I6742" s="11">
        <f>IF(F6742="","",F6742*Настройки!$B$3)</f>
        <v/>
      </c>
      <c r="J6742" s="11">
        <f>IF(F6742="","",F6742*Настройки!$B$4)</f>
        <v/>
      </c>
      <c r="K6742" s="11">
        <f>IF(F6742="","",F6742*Настройки!$B$5)</f>
        <v/>
      </c>
      <c r="L6742" s="11">
        <f>IF(F6742="","",F6742*Настройки!$B$6)</f>
        <v/>
      </c>
    </row>
    <row r="6743">
      <c r="A6743" s="9" t="n"/>
      <c r="B6743">
        <f>IF(A6743="","",TEXT(A6743,"MM.YYYY"))</f>
        <v/>
      </c>
      <c r="F6743" s="10" t="n"/>
      <c r="G6743" s="11">
        <f>Настройки!$B$2</f>
        <v/>
      </c>
      <c r="H6743" s="11">
        <f>IF(F6743="","",F6743*G6743)</f>
        <v/>
      </c>
      <c r="I6743" s="11">
        <f>IF(F6743="","",F6743*Настройки!$B$3)</f>
        <v/>
      </c>
      <c r="J6743" s="11">
        <f>IF(F6743="","",F6743*Настройки!$B$4)</f>
        <v/>
      </c>
      <c r="K6743" s="11">
        <f>IF(F6743="","",F6743*Настройки!$B$5)</f>
        <v/>
      </c>
      <c r="L6743" s="11">
        <f>IF(F6743="","",F6743*Настройки!$B$6)</f>
        <v/>
      </c>
    </row>
    <row r="6744">
      <c r="A6744" s="9" t="n"/>
      <c r="B6744">
        <f>IF(A6744="","",TEXT(A6744,"MM.YYYY"))</f>
        <v/>
      </c>
      <c r="F6744" s="10" t="n"/>
      <c r="G6744" s="11">
        <f>Настройки!$B$2</f>
        <v/>
      </c>
      <c r="H6744" s="11">
        <f>IF(F6744="","",F6744*G6744)</f>
        <v/>
      </c>
      <c r="I6744" s="11">
        <f>IF(F6744="","",F6744*Настройки!$B$3)</f>
        <v/>
      </c>
      <c r="J6744" s="11">
        <f>IF(F6744="","",F6744*Настройки!$B$4)</f>
        <v/>
      </c>
      <c r="K6744" s="11">
        <f>IF(F6744="","",F6744*Настройки!$B$5)</f>
        <v/>
      </c>
      <c r="L6744" s="11">
        <f>IF(F6744="","",F6744*Настройки!$B$6)</f>
        <v/>
      </c>
    </row>
    <row r="6745">
      <c r="A6745" s="9" t="n"/>
      <c r="B6745">
        <f>IF(A6745="","",TEXT(A6745,"MM.YYYY"))</f>
        <v/>
      </c>
      <c r="F6745" s="10" t="n"/>
      <c r="G6745" s="11">
        <f>Настройки!$B$2</f>
        <v/>
      </c>
      <c r="H6745" s="11">
        <f>IF(F6745="","",F6745*G6745)</f>
        <v/>
      </c>
      <c r="I6745" s="11">
        <f>IF(F6745="","",F6745*Настройки!$B$3)</f>
        <v/>
      </c>
      <c r="J6745" s="11">
        <f>IF(F6745="","",F6745*Настройки!$B$4)</f>
        <v/>
      </c>
      <c r="K6745" s="11">
        <f>IF(F6745="","",F6745*Настройки!$B$5)</f>
        <v/>
      </c>
      <c r="L6745" s="11">
        <f>IF(F6745="","",F6745*Настройки!$B$6)</f>
        <v/>
      </c>
    </row>
    <row r="6746">
      <c r="A6746" s="9" t="n"/>
      <c r="B6746">
        <f>IF(A6746="","",TEXT(A6746,"MM.YYYY"))</f>
        <v/>
      </c>
      <c r="F6746" s="10" t="n"/>
      <c r="G6746" s="11">
        <f>Настройки!$B$2</f>
        <v/>
      </c>
      <c r="H6746" s="11">
        <f>IF(F6746="","",F6746*G6746)</f>
        <v/>
      </c>
      <c r="I6746" s="11">
        <f>IF(F6746="","",F6746*Настройки!$B$3)</f>
        <v/>
      </c>
      <c r="J6746" s="11">
        <f>IF(F6746="","",F6746*Настройки!$B$4)</f>
        <v/>
      </c>
      <c r="K6746" s="11">
        <f>IF(F6746="","",F6746*Настройки!$B$5)</f>
        <v/>
      </c>
      <c r="L6746" s="11">
        <f>IF(F6746="","",F6746*Настройки!$B$6)</f>
        <v/>
      </c>
    </row>
    <row r="6747">
      <c r="A6747" s="9" t="n"/>
      <c r="B6747">
        <f>IF(A6747="","",TEXT(A6747,"MM.YYYY"))</f>
        <v/>
      </c>
      <c r="F6747" s="10" t="n"/>
      <c r="G6747" s="11">
        <f>Настройки!$B$2</f>
        <v/>
      </c>
      <c r="H6747" s="11">
        <f>IF(F6747="","",F6747*G6747)</f>
        <v/>
      </c>
      <c r="I6747" s="11">
        <f>IF(F6747="","",F6747*Настройки!$B$3)</f>
        <v/>
      </c>
      <c r="J6747" s="11">
        <f>IF(F6747="","",F6747*Настройки!$B$4)</f>
        <v/>
      </c>
      <c r="K6747" s="11">
        <f>IF(F6747="","",F6747*Настройки!$B$5)</f>
        <v/>
      </c>
      <c r="L6747" s="11">
        <f>IF(F6747="","",F6747*Настройки!$B$6)</f>
        <v/>
      </c>
    </row>
    <row r="6748">
      <c r="A6748" s="9" t="n"/>
      <c r="B6748">
        <f>IF(A6748="","",TEXT(A6748,"MM.YYYY"))</f>
        <v/>
      </c>
      <c r="F6748" s="10" t="n"/>
      <c r="G6748" s="11">
        <f>Настройки!$B$2</f>
        <v/>
      </c>
      <c r="H6748" s="11">
        <f>IF(F6748="","",F6748*G6748)</f>
        <v/>
      </c>
      <c r="I6748" s="11">
        <f>IF(F6748="","",F6748*Настройки!$B$3)</f>
        <v/>
      </c>
      <c r="J6748" s="11">
        <f>IF(F6748="","",F6748*Настройки!$B$4)</f>
        <v/>
      </c>
      <c r="K6748" s="11">
        <f>IF(F6748="","",F6748*Настройки!$B$5)</f>
        <v/>
      </c>
      <c r="L6748" s="11">
        <f>IF(F6748="","",F6748*Настройки!$B$6)</f>
        <v/>
      </c>
    </row>
    <row r="6749">
      <c r="A6749" s="9" t="n"/>
      <c r="B6749">
        <f>IF(A6749="","",TEXT(A6749,"MM.YYYY"))</f>
        <v/>
      </c>
      <c r="F6749" s="10" t="n"/>
      <c r="G6749" s="11">
        <f>Настройки!$B$2</f>
        <v/>
      </c>
      <c r="H6749" s="11">
        <f>IF(F6749="","",F6749*G6749)</f>
        <v/>
      </c>
      <c r="I6749" s="11">
        <f>IF(F6749="","",F6749*Настройки!$B$3)</f>
        <v/>
      </c>
      <c r="J6749" s="11">
        <f>IF(F6749="","",F6749*Настройки!$B$4)</f>
        <v/>
      </c>
      <c r="K6749" s="11">
        <f>IF(F6749="","",F6749*Настройки!$B$5)</f>
        <v/>
      </c>
      <c r="L6749" s="11">
        <f>IF(F6749="","",F6749*Настройки!$B$6)</f>
        <v/>
      </c>
    </row>
    <row r="6750">
      <c r="A6750" s="9" t="n"/>
      <c r="B6750">
        <f>IF(A6750="","",TEXT(A6750,"MM.YYYY"))</f>
        <v/>
      </c>
      <c r="F6750" s="10" t="n"/>
      <c r="G6750" s="11">
        <f>Настройки!$B$2</f>
        <v/>
      </c>
      <c r="H6750" s="11">
        <f>IF(F6750="","",F6750*G6750)</f>
        <v/>
      </c>
      <c r="I6750" s="11">
        <f>IF(F6750="","",F6750*Настройки!$B$3)</f>
        <v/>
      </c>
      <c r="J6750" s="11">
        <f>IF(F6750="","",F6750*Настройки!$B$4)</f>
        <v/>
      </c>
      <c r="K6750" s="11">
        <f>IF(F6750="","",F6750*Настройки!$B$5)</f>
        <v/>
      </c>
      <c r="L6750" s="11">
        <f>IF(F6750="","",F6750*Настройки!$B$6)</f>
        <v/>
      </c>
    </row>
    <row r="6751">
      <c r="A6751" s="9" t="n"/>
      <c r="B6751">
        <f>IF(A6751="","",TEXT(A6751,"MM.YYYY"))</f>
        <v/>
      </c>
      <c r="F6751" s="10" t="n"/>
      <c r="G6751" s="11">
        <f>Настройки!$B$2</f>
        <v/>
      </c>
      <c r="H6751" s="11">
        <f>IF(F6751="","",F6751*G6751)</f>
        <v/>
      </c>
      <c r="I6751" s="11">
        <f>IF(F6751="","",F6751*Настройки!$B$3)</f>
        <v/>
      </c>
      <c r="J6751" s="11">
        <f>IF(F6751="","",F6751*Настройки!$B$4)</f>
        <v/>
      </c>
      <c r="K6751" s="11">
        <f>IF(F6751="","",F6751*Настройки!$B$5)</f>
        <v/>
      </c>
      <c r="L6751" s="11">
        <f>IF(F6751="","",F6751*Настройки!$B$6)</f>
        <v/>
      </c>
    </row>
    <row r="6752">
      <c r="A6752" s="9" t="n"/>
      <c r="B6752">
        <f>IF(A6752="","",TEXT(A6752,"MM.YYYY"))</f>
        <v/>
      </c>
      <c r="F6752" s="10" t="n"/>
      <c r="G6752" s="11">
        <f>Настройки!$B$2</f>
        <v/>
      </c>
      <c r="H6752" s="11">
        <f>IF(F6752="","",F6752*G6752)</f>
        <v/>
      </c>
      <c r="I6752" s="11">
        <f>IF(F6752="","",F6752*Настройки!$B$3)</f>
        <v/>
      </c>
      <c r="J6752" s="11">
        <f>IF(F6752="","",F6752*Настройки!$B$4)</f>
        <v/>
      </c>
      <c r="K6752" s="11">
        <f>IF(F6752="","",F6752*Настройки!$B$5)</f>
        <v/>
      </c>
      <c r="L6752" s="11">
        <f>IF(F6752="","",F6752*Настройки!$B$6)</f>
        <v/>
      </c>
    </row>
    <row r="6753">
      <c r="A6753" s="9" t="n"/>
      <c r="B6753">
        <f>IF(A6753="","",TEXT(A6753,"MM.YYYY"))</f>
        <v/>
      </c>
      <c r="F6753" s="10" t="n"/>
      <c r="G6753" s="11">
        <f>Настройки!$B$2</f>
        <v/>
      </c>
      <c r="H6753" s="11">
        <f>IF(F6753="","",F6753*G6753)</f>
        <v/>
      </c>
      <c r="I6753" s="11">
        <f>IF(F6753="","",F6753*Настройки!$B$3)</f>
        <v/>
      </c>
      <c r="J6753" s="11">
        <f>IF(F6753="","",F6753*Настройки!$B$4)</f>
        <v/>
      </c>
      <c r="K6753" s="11">
        <f>IF(F6753="","",F6753*Настройки!$B$5)</f>
        <v/>
      </c>
      <c r="L6753" s="11">
        <f>IF(F6753="","",F6753*Настройки!$B$6)</f>
        <v/>
      </c>
    </row>
    <row r="6754">
      <c r="A6754" s="9" t="n"/>
      <c r="B6754">
        <f>IF(A6754="","",TEXT(A6754,"MM.YYYY"))</f>
        <v/>
      </c>
      <c r="F6754" s="10" t="n"/>
      <c r="G6754" s="11">
        <f>Настройки!$B$2</f>
        <v/>
      </c>
      <c r="H6754" s="11">
        <f>IF(F6754="","",F6754*G6754)</f>
        <v/>
      </c>
      <c r="I6754" s="11">
        <f>IF(F6754="","",F6754*Настройки!$B$3)</f>
        <v/>
      </c>
      <c r="J6754" s="11">
        <f>IF(F6754="","",F6754*Настройки!$B$4)</f>
        <v/>
      </c>
      <c r="K6754" s="11">
        <f>IF(F6754="","",F6754*Настройки!$B$5)</f>
        <v/>
      </c>
      <c r="L6754" s="11">
        <f>IF(F6754="","",F6754*Настройки!$B$6)</f>
        <v/>
      </c>
    </row>
    <row r="6755">
      <c r="A6755" s="9" t="n"/>
      <c r="B6755">
        <f>IF(A6755="","",TEXT(A6755,"MM.YYYY"))</f>
        <v/>
      </c>
      <c r="F6755" s="10" t="n"/>
      <c r="G6755" s="11">
        <f>Настройки!$B$2</f>
        <v/>
      </c>
      <c r="H6755" s="11">
        <f>IF(F6755="","",F6755*G6755)</f>
        <v/>
      </c>
      <c r="I6755" s="11">
        <f>IF(F6755="","",F6755*Настройки!$B$3)</f>
        <v/>
      </c>
      <c r="J6755" s="11">
        <f>IF(F6755="","",F6755*Настройки!$B$4)</f>
        <v/>
      </c>
      <c r="K6755" s="11">
        <f>IF(F6755="","",F6755*Настройки!$B$5)</f>
        <v/>
      </c>
      <c r="L6755" s="11">
        <f>IF(F6755="","",F6755*Настройки!$B$6)</f>
        <v/>
      </c>
    </row>
    <row r="6756">
      <c r="A6756" s="9" t="n"/>
      <c r="B6756">
        <f>IF(A6756="","",TEXT(A6756,"MM.YYYY"))</f>
        <v/>
      </c>
      <c r="F6756" s="10" t="n"/>
      <c r="G6756" s="11">
        <f>Настройки!$B$2</f>
        <v/>
      </c>
      <c r="H6756" s="11">
        <f>IF(F6756="","",F6756*G6756)</f>
        <v/>
      </c>
      <c r="I6756" s="11">
        <f>IF(F6756="","",F6756*Настройки!$B$3)</f>
        <v/>
      </c>
      <c r="J6756" s="11">
        <f>IF(F6756="","",F6756*Настройки!$B$4)</f>
        <v/>
      </c>
      <c r="K6756" s="11">
        <f>IF(F6756="","",F6756*Настройки!$B$5)</f>
        <v/>
      </c>
      <c r="L6756" s="11">
        <f>IF(F6756="","",F6756*Настройки!$B$6)</f>
        <v/>
      </c>
    </row>
    <row r="6757">
      <c r="A6757" s="9" t="n"/>
      <c r="B6757">
        <f>IF(A6757="","",TEXT(A6757,"MM.YYYY"))</f>
        <v/>
      </c>
      <c r="F6757" s="10" t="n"/>
      <c r="G6757" s="11">
        <f>Настройки!$B$2</f>
        <v/>
      </c>
      <c r="H6757" s="11">
        <f>IF(F6757="","",F6757*G6757)</f>
        <v/>
      </c>
      <c r="I6757" s="11">
        <f>IF(F6757="","",F6757*Настройки!$B$3)</f>
        <v/>
      </c>
      <c r="J6757" s="11">
        <f>IF(F6757="","",F6757*Настройки!$B$4)</f>
        <v/>
      </c>
      <c r="K6757" s="11">
        <f>IF(F6757="","",F6757*Настройки!$B$5)</f>
        <v/>
      </c>
      <c r="L6757" s="11">
        <f>IF(F6757="","",F6757*Настройки!$B$6)</f>
        <v/>
      </c>
    </row>
    <row r="6758">
      <c r="A6758" s="9" t="n"/>
      <c r="B6758">
        <f>IF(A6758="","",TEXT(A6758,"MM.YYYY"))</f>
        <v/>
      </c>
      <c r="F6758" s="10" t="n"/>
      <c r="G6758" s="11">
        <f>Настройки!$B$2</f>
        <v/>
      </c>
      <c r="H6758" s="11">
        <f>IF(F6758="","",F6758*G6758)</f>
        <v/>
      </c>
      <c r="I6758" s="11">
        <f>IF(F6758="","",F6758*Настройки!$B$3)</f>
        <v/>
      </c>
      <c r="J6758" s="11">
        <f>IF(F6758="","",F6758*Настройки!$B$4)</f>
        <v/>
      </c>
      <c r="K6758" s="11">
        <f>IF(F6758="","",F6758*Настройки!$B$5)</f>
        <v/>
      </c>
      <c r="L6758" s="11">
        <f>IF(F6758="","",F6758*Настройки!$B$6)</f>
        <v/>
      </c>
    </row>
    <row r="6759">
      <c r="A6759" s="9" t="n"/>
      <c r="B6759">
        <f>IF(A6759="","",TEXT(A6759,"MM.YYYY"))</f>
        <v/>
      </c>
      <c r="F6759" s="10" t="n"/>
      <c r="G6759" s="11">
        <f>Настройки!$B$2</f>
        <v/>
      </c>
      <c r="H6759" s="11">
        <f>IF(F6759="","",F6759*G6759)</f>
        <v/>
      </c>
      <c r="I6759" s="11">
        <f>IF(F6759="","",F6759*Настройки!$B$3)</f>
        <v/>
      </c>
      <c r="J6759" s="11">
        <f>IF(F6759="","",F6759*Настройки!$B$4)</f>
        <v/>
      </c>
      <c r="K6759" s="11">
        <f>IF(F6759="","",F6759*Настройки!$B$5)</f>
        <v/>
      </c>
      <c r="L6759" s="11">
        <f>IF(F6759="","",F6759*Настройки!$B$6)</f>
        <v/>
      </c>
    </row>
    <row r="6760">
      <c r="A6760" s="9" t="n"/>
      <c r="B6760">
        <f>IF(A6760="","",TEXT(A6760,"MM.YYYY"))</f>
        <v/>
      </c>
      <c r="F6760" s="10" t="n"/>
      <c r="G6760" s="11">
        <f>Настройки!$B$2</f>
        <v/>
      </c>
      <c r="H6760" s="11">
        <f>IF(F6760="","",F6760*G6760)</f>
        <v/>
      </c>
      <c r="I6760" s="11">
        <f>IF(F6760="","",F6760*Настройки!$B$3)</f>
        <v/>
      </c>
      <c r="J6760" s="11">
        <f>IF(F6760="","",F6760*Настройки!$B$4)</f>
        <v/>
      </c>
      <c r="K6760" s="11">
        <f>IF(F6760="","",F6760*Настройки!$B$5)</f>
        <v/>
      </c>
      <c r="L6760" s="11">
        <f>IF(F6760="","",F6760*Настройки!$B$6)</f>
        <v/>
      </c>
    </row>
    <row r="6761">
      <c r="A6761" s="9" t="n"/>
      <c r="B6761">
        <f>IF(A6761="","",TEXT(A6761,"MM.YYYY"))</f>
        <v/>
      </c>
      <c r="F6761" s="10" t="n"/>
      <c r="G6761" s="11">
        <f>Настройки!$B$2</f>
        <v/>
      </c>
      <c r="H6761" s="11">
        <f>IF(F6761="","",F6761*G6761)</f>
        <v/>
      </c>
      <c r="I6761" s="11">
        <f>IF(F6761="","",F6761*Настройки!$B$3)</f>
        <v/>
      </c>
      <c r="J6761" s="11">
        <f>IF(F6761="","",F6761*Настройки!$B$4)</f>
        <v/>
      </c>
      <c r="K6761" s="11">
        <f>IF(F6761="","",F6761*Настройки!$B$5)</f>
        <v/>
      </c>
      <c r="L6761" s="11">
        <f>IF(F6761="","",F6761*Настройки!$B$6)</f>
        <v/>
      </c>
    </row>
    <row r="6762">
      <c r="A6762" s="9" t="n"/>
      <c r="B6762">
        <f>IF(A6762="","",TEXT(A6762,"MM.YYYY"))</f>
        <v/>
      </c>
      <c r="F6762" s="10" t="n"/>
      <c r="G6762" s="11">
        <f>Настройки!$B$2</f>
        <v/>
      </c>
      <c r="H6762" s="11">
        <f>IF(F6762="","",F6762*G6762)</f>
        <v/>
      </c>
      <c r="I6762" s="11">
        <f>IF(F6762="","",F6762*Настройки!$B$3)</f>
        <v/>
      </c>
      <c r="J6762" s="11">
        <f>IF(F6762="","",F6762*Настройки!$B$4)</f>
        <v/>
      </c>
      <c r="K6762" s="11">
        <f>IF(F6762="","",F6762*Настройки!$B$5)</f>
        <v/>
      </c>
      <c r="L6762" s="11">
        <f>IF(F6762="","",F6762*Настройки!$B$6)</f>
        <v/>
      </c>
    </row>
    <row r="6763">
      <c r="A6763" s="9" t="n"/>
      <c r="B6763">
        <f>IF(A6763="","",TEXT(A6763,"MM.YYYY"))</f>
        <v/>
      </c>
      <c r="F6763" s="10" t="n"/>
      <c r="G6763" s="11">
        <f>Настройки!$B$2</f>
        <v/>
      </c>
      <c r="H6763" s="11">
        <f>IF(F6763="","",F6763*G6763)</f>
        <v/>
      </c>
      <c r="I6763" s="11">
        <f>IF(F6763="","",F6763*Настройки!$B$3)</f>
        <v/>
      </c>
      <c r="J6763" s="11">
        <f>IF(F6763="","",F6763*Настройки!$B$4)</f>
        <v/>
      </c>
      <c r="K6763" s="11">
        <f>IF(F6763="","",F6763*Настройки!$B$5)</f>
        <v/>
      </c>
      <c r="L6763" s="11">
        <f>IF(F6763="","",F6763*Настройки!$B$6)</f>
        <v/>
      </c>
    </row>
    <row r="6764">
      <c r="A6764" s="9" t="n"/>
      <c r="B6764">
        <f>IF(A6764="","",TEXT(A6764,"MM.YYYY"))</f>
        <v/>
      </c>
      <c r="F6764" s="10" t="n"/>
      <c r="G6764" s="11">
        <f>Настройки!$B$2</f>
        <v/>
      </c>
      <c r="H6764" s="11">
        <f>IF(F6764="","",F6764*G6764)</f>
        <v/>
      </c>
      <c r="I6764" s="11">
        <f>IF(F6764="","",F6764*Настройки!$B$3)</f>
        <v/>
      </c>
      <c r="J6764" s="11">
        <f>IF(F6764="","",F6764*Настройки!$B$4)</f>
        <v/>
      </c>
      <c r="K6764" s="11">
        <f>IF(F6764="","",F6764*Настройки!$B$5)</f>
        <v/>
      </c>
      <c r="L6764" s="11">
        <f>IF(F6764="","",F6764*Настройки!$B$6)</f>
        <v/>
      </c>
    </row>
    <row r="6765">
      <c r="A6765" s="9" t="n"/>
      <c r="B6765">
        <f>IF(A6765="","",TEXT(A6765,"MM.YYYY"))</f>
        <v/>
      </c>
      <c r="F6765" s="10" t="n"/>
      <c r="G6765" s="11">
        <f>Настройки!$B$2</f>
        <v/>
      </c>
      <c r="H6765" s="11">
        <f>IF(F6765="","",F6765*G6765)</f>
        <v/>
      </c>
      <c r="I6765" s="11">
        <f>IF(F6765="","",F6765*Настройки!$B$3)</f>
        <v/>
      </c>
      <c r="J6765" s="11">
        <f>IF(F6765="","",F6765*Настройки!$B$4)</f>
        <v/>
      </c>
      <c r="K6765" s="11">
        <f>IF(F6765="","",F6765*Настройки!$B$5)</f>
        <v/>
      </c>
      <c r="L6765" s="11">
        <f>IF(F6765="","",F6765*Настройки!$B$6)</f>
        <v/>
      </c>
    </row>
    <row r="6766">
      <c r="A6766" s="9" t="n"/>
      <c r="B6766">
        <f>IF(A6766="","",TEXT(A6766,"MM.YYYY"))</f>
        <v/>
      </c>
      <c r="F6766" s="10" t="n"/>
      <c r="G6766" s="11">
        <f>Настройки!$B$2</f>
        <v/>
      </c>
      <c r="H6766" s="11">
        <f>IF(F6766="","",F6766*G6766)</f>
        <v/>
      </c>
      <c r="I6766" s="11">
        <f>IF(F6766="","",F6766*Настройки!$B$3)</f>
        <v/>
      </c>
      <c r="J6766" s="11">
        <f>IF(F6766="","",F6766*Настройки!$B$4)</f>
        <v/>
      </c>
      <c r="K6766" s="11">
        <f>IF(F6766="","",F6766*Настройки!$B$5)</f>
        <v/>
      </c>
      <c r="L6766" s="11">
        <f>IF(F6766="","",F6766*Настройки!$B$6)</f>
        <v/>
      </c>
    </row>
    <row r="6767">
      <c r="A6767" s="9" t="n"/>
      <c r="B6767">
        <f>IF(A6767="","",TEXT(A6767,"MM.YYYY"))</f>
        <v/>
      </c>
      <c r="F6767" s="10" t="n"/>
      <c r="G6767" s="11">
        <f>Настройки!$B$2</f>
        <v/>
      </c>
      <c r="H6767" s="11">
        <f>IF(F6767="","",F6767*G6767)</f>
        <v/>
      </c>
      <c r="I6767" s="11">
        <f>IF(F6767="","",F6767*Настройки!$B$3)</f>
        <v/>
      </c>
      <c r="J6767" s="11">
        <f>IF(F6767="","",F6767*Настройки!$B$4)</f>
        <v/>
      </c>
      <c r="K6767" s="11">
        <f>IF(F6767="","",F6767*Настройки!$B$5)</f>
        <v/>
      </c>
      <c r="L6767" s="11">
        <f>IF(F6767="","",F6767*Настройки!$B$6)</f>
        <v/>
      </c>
    </row>
    <row r="6768">
      <c r="A6768" s="9" t="n"/>
      <c r="B6768">
        <f>IF(A6768="","",TEXT(A6768,"MM.YYYY"))</f>
        <v/>
      </c>
      <c r="F6768" s="10" t="n"/>
      <c r="G6768" s="11">
        <f>Настройки!$B$2</f>
        <v/>
      </c>
      <c r="H6768" s="11">
        <f>IF(F6768="","",F6768*G6768)</f>
        <v/>
      </c>
      <c r="I6768" s="11">
        <f>IF(F6768="","",F6768*Настройки!$B$3)</f>
        <v/>
      </c>
      <c r="J6768" s="11">
        <f>IF(F6768="","",F6768*Настройки!$B$4)</f>
        <v/>
      </c>
      <c r="K6768" s="11">
        <f>IF(F6768="","",F6768*Настройки!$B$5)</f>
        <v/>
      </c>
      <c r="L6768" s="11">
        <f>IF(F6768="","",F6768*Настройки!$B$6)</f>
        <v/>
      </c>
    </row>
    <row r="6769">
      <c r="A6769" s="9" t="n"/>
      <c r="B6769">
        <f>IF(A6769="","",TEXT(A6769,"MM.YYYY"))</f>
        <v/>
      </c>
      <c r="F6769" s="10" t="n"/>
      <c r="G6769" s="11">
        <f>Настройки!$B$2</f>
        <v/>
      </c>
      <c r="H6769" s="11">
        <f>IF(F6769="","",F6769*G6769)</f>
        <v/>
      </c>
      <c r="I6769" s="11">
        <f>IF(F6769="","",F6769*Настройки!$B$3)</f>
        <v/>
      </c>
      <c r="J6769" s="11">
        <f>IF(F6769="","",F6769*Настройки!$B$4)</f>
        <v/>
      </c>
      <c r="K6769" s="11">
        <f>IF(F6769="","",F6769*Настройки!$B$5)</f>
        <v/>
      </c>
      <c r="L6769" s="11">
        <f>IF(F6769="","",F6769*Настройки!$B$6)</f>
        <v/>
      </c>
    </row>
    <row r="6770">
      <c r="A6770" s="9" t="n"/>
      <c r="B6770">
        <f>IF(A6770="","",TEXT(A6770,"MM.YYYY"))</f>
        <v/>
      </c>
      <c r="F6770" s="10" t="n"/>
      <c r="G6770" s="11">
        <f>Настройки!$B$2</f>
        <v/>
      </c>
      <c r="H6770" s="11">
        <f>IF(F6770="","",F6770*G6770)</f>
        <v/>
      </c>
      <c r="I6770" s="11">
        <f>IF(F6770="","",F6770*Настройки!$B$3)</f>
        <v/>
      </c>
      <c r="J6770" s="11">
        <f>IF(F6770="","",F6770*Настройки!$B$4)</f>
        <v/>
      </c>
      <c r="K6770" s="11">
        <f>IF(F6770="","",F6770*Настройки!$B$5)</f>
        <v/>
      </c>
      <c r="L6770" s="11">
        <f>IF(F6770="","",F6770*Настройки!$B$6)</f>
        <v/>
      </c>
    </row>
    <row r="6771">
      <c r="A6771" s="9" t="n"/>
      <c r="B6771">
        <f>IF(A6771="","",TEXT(A6771,"MM.YYYY"))</f>
        <v/>
      </c>
      <c r="F6771" s="10" t="n"/>
      <c r="G6771" s="11">
        <f>Настройки!$B$2</f>
        <v/>
      </c>
      <c r="H6771" s="11">
        <f>IF(F6771="","",F6771*G6771)</f>
        <v/>
      </c>
      <c r="I6771" s="11">
        <f>IF(F6771="","",F6771*Настройки!$B$3)</f>
        <v/>
      </c>
      <c r="J6771" s="11">
        <f>IF(F6771="","",F6771*Настройки!$B$4)</f>
        <v/>
      </c>
      <c r="K6771" s="11">
        <f>IF(F6771="","",F6771*Настройки!$B$5)</f>
        <v/>
      </c>
      <c r="L6771" s="11">
        <f>IF(F6771="","",F6771*Настройки!$B$6)</f>
        <v/>
      </c>
    </row>
    <row r="6772">
      <c r="A6772" s="9" t="n"/>
      <c r="B6772">
        <f>IF(A6772="","",TEXT(A6772,"MM.YYYY"))</f>
        <v/>
      </c>
      <c r="F6772" s="10" t="n"/>
      <c r="G6772" s="11">
        <f>Настройки!$B$2</f>
        <v/>
      </c>
      <c r="H6772" s="11">
        <f>IF(F6772="","",F6772*G6772)</f>
        <v/>
      </c>
      <c r="I6772" s="11">
        <f>IF(F6772="","",F6772*Настройки!$B$3)</f>
        <v/>
      </c>
      <c r="J6772" s="11">
        <f>IF(F6772="","",F6772*Настройки!$B$4)</f>
        <v/>
      </c>
      <c r="K6772" s="11">
        <f>IF(F6772="","",F6772*Настройки!$B$5)</f>
        <v/>
      </c>
      <c r="L6772" s="11">
        <f>IF(F6772="","",F6772*Настройки!$B$6)</f>
        <v/>
      </c>
    </row>
    <row r="6773">
      <c r="A6773" s="9" t="n"/>
      <c r="B6773">
        <f>IF(A6773="","",TEXT(A6773,"MM.YYYY"))</f>
        <v/>
      </c>
      <c r="F6773" s="10" t="n"/>
      <c r="G6773" s="11">
        <f>Настройки!$B$2</f>
        <v/>
      </c>
      <c r="H6773" s="11">
        <f>IF(F6773="","",F6773*G6773)</f>
        <v/>
      </c>
      <c r="I6773" s="11">
        <f>IF(F6773="","",F6773*Настройки!$B$3)</f>
        <v/>
      </c>
      <c r="J6773" s="11">
        <f>IF(F6773="","",F6773*Настройки!$B$4)</f>
        <v/>
      </c>
      <c r="K6773" s="11">
        <f>IF(F6773="","",F6773*Настройки!$B$5)</f>
        <v/>
      </c>
      <c r="L6773" s="11">
        <f>IF(F6773="","",F6773*Настройки!$B$6)</f>
        <v/>
      </c>
    </row>
    <row r="6774">
      <c r="A6774" s="9" t="n"/>
      <c r="B6774">
        <f>IF(A6774="","",TEXT(A6774,"MM.YYYY"))</f>
        <v/>
      </c>
      <c r="F6774" s="10" t="n"/>
      <c r="G6774" s="11">
        <f>Настройки!$B$2</f>
        <v/>
      </c>
      <c r="H6774" s="11">
        <f>IF(F6774="","",F6774*G6774)</f>
        <v/>
      </c>
      <c r="I6774" s="11">
        <f>IF(F6774="","",F6774*Настройки!$B$3)</f>
        <v/>
      </c>
      <c r="J6774" s="11">
        <f>IF(F6774="","",F6774*Настройки!$B$4)</f>
        <v/>
      </c>
      <c r="K6774" s="11">
        <f>IF(F6774="","",F6774*Настройки!$B$5)</f>
        <v/>
      </c>
      <c r="L6774" s="11">
        <f>IF(F6774="","",F6774*Настройки!$B$6)</f>
        <v/>
      </c>
    </row>
    <row r="6775">
      <c r="A6775" s="9" t="n"/>
      <c r="B6775">
        <f>IF(A6775="","",TEXT(A6775,"MM.YYYY"))</f>
        <v/>
      </c>
      <c r="F6775" s="10" t="n"/>
      <c r="G6775" s="11">
        <f>Настройки!$B$2</f>
        <v/>
      </c>
      <c r="H6775" s="11">
        <f>IF(F6775="","",F6775*G6775)</f>
        <v/>
      </c>
      <c r="I6775" s="11">
        <f>IF(F6775="","",F6775*Настройки!$B$3)</f>
        <v/>
      </c>
      <c r="J6775" s="11">
        <f>IF(F6775="","",F6775*Настройки!$B$4)</f>
        <v/>
      </c>
      <c r="K6775" s="11">
        <f>IF(F6775="","",F6775*Настройки!$B$5)</f>
        <v/>
      </c>
      <c r="L6775" s="11">
        <f>IF(F6775="","",F6775*Настройки!$B$6)</f>
        <v/>
      </c>
    </row>
    <row r="6776">
      <c r="A6776" s="9" t="n"/>
      <c r="B6776">
        <f>IF(A6776="","",TEXT(A6776,"MM.YYYY"))</f>
        <v/>
      </c>
      <c r="F6776" s="10" t="n"/>
      <c r="G6776" s="11">
        <f>Настройки!$B$2</f>
        <v/>
      </c>
      <c r="H6776" s="11">
        <f>IF(F6776="","",F6776*G6776)</f>
        <v/>
      </c>
      <c r="I6776" s="11">
        <f>IF(F6776="","",F6776*Настройки!$B$3)</f>
        <v/>
      </c>
      <c r="J6776" s="11">
        <f>IF(F6776="","",F6776*Настройки!$B$4)</f>
        <v/>
      </c>
      <c r="K6776" s="11">
        <f>IF(F6776="","",F6776*Настройки!$B$5)</f>
        <v/>
      </c>
      <c r="L6776" s="11">
        <f>IF(F6776="","",F6776*Настройки!$B$6)</f>
        <v/>
      </c>
    </row>
    <row r="6777">
      <c r="A6777" s="9" t="n"/>
      <c r="B6777">
        <f>IF(A6777="","",TEXT(A6777,"MM.YYYY"))</f>
        <v/>
      </c>
      <c r="F6777" s="10" t="n"/>
      <c r="G6777" s="11">
        <f>Настройки!$B$2</f>
        <v/>
      </c>
      <c r="H6777" s="11">
        <f>IF(F6777="","",F6777*G6777)</f>
        <v/>
      </c>
      <c r="I6777" s="11">
        <f>IF(F6777="","",F6777*Настройки!$B$3)</f>
        <v/>
      </c>
      <c r="J6777" s="11">
        <f>IF(F6777="","",F6777*Настройки!$B$4)</f>
        <v/>
      </c>
      <c r="K6777" s="11">
        <f>IF(F6777="","",F6777*Настройки!$B$5)</f>
        <v/>
      </c>
      <c r="L6777" s="11">
        <f>IF(F6777="","",F6777*Настройки!$B$6)</f>
        <v/>
      </c>
    </row>
    <row r="6778">
      <c r="A6778" s="9" t="n"/>
      <c r="B6778">
        <f>IF(A6778="","",TEXT(A6778,"MM.YYYY"))</f>
        <v/>
      </c>
      <c r="F6778" s="10" t="n"/>
      <c r="G6778" s="11">
        <f>Настройки!$B$2</f>
        <v/>
      </c>
      <c r="H6778" s="11">
        <f>IF(F6778="","",F6778*G6778)</f>
        <v/>
      </c>
      <c r="I6778" s="11">
        <f>IF(F6778="","",F6778*Настройки!$B$3)</f>
        <v/>
      </c>
      <c r="J6778" s="11">
        <f>IF(F6778="","",F6778*Настройки!$B$4)</f>
        <v/>
      </c>
      <c r="K6778" s="11">
        <f>IF(F6778="","",F6778*Настройки!$B$5)</f>
        <v/>
      </c>
      <c r="L6778" s="11">
        <f>IF(F6778="","",F6778*Настройки!$B$6)</f>
        <v/>
      </c>
    </row>
    <row r="6779">
      <c r="A6779" s="9" t="n"/>
      <c r="B6779">
        <f>IF(A6779="","",TEXT(A6779,"MM.YYYY"))</f>
        <v/>
      </c>
      <c r="F6779" s="10" t="n"/>
      <c r="G6779" s="11">
        <f>Настройки!$B$2</f>
        <v/>
      </c>
      <c r="H6779" s="11">
        <f>IF(F6779="","",F6779*G6779)</f>
        <v/>
      </c>
      <c r="I6779" s="11">
        <f>IF(F6779="","",F6779*Настройки!$B$3)</f>
        <v/>
      </c>
      <c r="J6779" s="11">
        <f>IF(F6779="","",F6779*Настройки!$B$4)</f>
        <v/>
      </c>
      <c r="K6779" s="11">
        <f>IF(F6779="","",F6779*Настройки!$B$5)</f>
        <v/>
      </c>
      <c r="L6779" s="11">
        <f>IF(F6779="","",F6779*Настройки!$B$6)</f>
        <v/>
      </c>
    </row>
    <row r="6780">
      <c r="A6780" s="9" t="n"/>
      <c r="B6780">
        <f>IF(A6780="","",TEXT(A6780,"MM.YYYY"))</f>
        <v/>
      </c>
      <c r="F6780" s="10" t="n"/>
      <c r="G6780" s="11">
        <f>Настройки!$B$2</f>
        <v/>
      </c>
      <c r="H6780" s="11">
        <f>IF(F6780="","",F6780*G6780)</f>
        <v/>
      </c>
      <c r="I6780" s="11">
        <f>IF(F6780="","",F6780*Настройки!$B$3)</f>
        <v/>
      </c>
      <c r="J6780" s="11">
        <f>IF(F6780="","",F6780*Настройки!$B$4)</f>
        <v/>
      </c>
      <c r="K6780" s="11">
        <f>IF(F6780="","",F6780*Настройки!$B$5)</f>
        <v/>
      </c>
      <c r="L6780" s="11">
        <f>IF(F6780="","",F6780*Настройки!$B$6)</f>
        <v/>
      </c>
    </row>
    <row r="6781">
      <c r="A6781" s="9" t="n"/>
      <c r="B6781">
        <f>IF(A6781="","",TEXT(A6781,"MM.YYYY"))</f>
        <v/>
      </c>
      <c r="F6781" s="10" t="n"/>
      <c r="G6781" s="11">
        <f>Настройки!$B$2</f>
        <v/>
      </c>
      <c r="H6781" s="11">
        <f>IF(F6781="","",F6781*G6781)</f>
        <v/>
      </c>
      <c r="I6781" s="11">
        <f>IF(F6781="","",F6781*Настройки!$B$3)</f>
        <v/>
      </c>
      <c r="J6781" s="11">
        <f>IF(F6781="","",F6781*Настройки!$B$4)</f>
        <v/>
      </c>
      <c r="K6781" s="11">
        <f>IF(F6781="","",F6781*Настройки!$B$5)</f>
        <v/>
      </c>
      <c r="L6781" s="11">
        <f>IF(F6781="","",F6781*Настройки!$B$6)</f>
        <v/>
      </c>
    </row>
    <row r="6782">
      <c r="A6782" s="9" t="n"/>
      <c r="B6782">
        <f>IF(A6782="","",TEXT(A6782,"MM.YYYY"))</f>
        <v/>
      </c>
      <c r="F6782" s="10" t="n"/>
      <c r="G6782" s="11">
        <f>Настройки!$B$2</f>
        <v/>
      </c>
      <c r="H6782" s="11">
        <f>IF(F6782="","",F6782*G6782)</f>
        <v/>
      </c>
      <c r="I6782" s="11">
        <f>IF(F6782="","",F6782*Настройки!$B$3)</f>
        <v/>
      </c>
      <c r="J6782" s="11">
        <f>IF(F6782="","",F6782*Настройки!$B$4)</f>
        <v/>
      </c>
      <c r="K6782" s="11">
        <f>IF(F6782="","",F6782*Настройки!$B$5)</f>
        <v/>
      </c>
      <c r="L6782" s="11">
        <f>IF(F6782="","",F6782*Настройки!$B$6)</f>
        <v/>
      </c>
    </row>
    <row r="6783">
      <c r="A6783" s="9" t="n"/>
      <c r="B6783">
        <f>IF(A6783="","",TEXT(A6783,"MM.YYYY"))</f>
        <v/>
      </c>
      <c r="F6783" s="10" t="n"/>
      <c r="G6783" s="11">
        <f>Настройки!$B$2</f>
        <v/>
      </c>
      <c r="H6783" s="11">
        <f>IF(F6783="","",F6783*G6783)</f>
        <v/>
      </c>
      <c r="I6783" s="11">
        <f>IF(F6783="","",F6783*Настройки!$B$3)</f>
        <v/>
      </c>
      <c r="J6783" s="11">
        <f>IF(F6783="","",F6783*Настройки!$B$4)</f>
        <v/>
      </c>
      <c r="K6783" s="11">
        <f>IF(F6783="","",F6783*Настройки!$B$5)</f>
        <v/>
      </c>
      <c r="L6783" s="11">
        <f>IF(F6783="","",F6783*Настройки!$B$6)</f>
        <v/>
      </c>
    </row>
    <row r="6784">
      <c r="A6784" s="9" t="n"/>
      <c r="B6784">
        <f>IF(A6784="","",TEXT(A6784,"MM.YYYY"))</f>
        <v/>
      </c>
      <c r="F6784" s="10" t="n"/>
      <c r="G6784" s="11">
        <f>Настройки!$B$2</f>
        <v/>
      </c>
      <c r="H6784" s="11">
        <f>IF(F6784="","",F6784*G6784)</f>
        <v/>
      </c>
      <c r="I6784" s="11">
        <f>IF(F6784="","",F6784*Настройки!$B$3)</f>
        <v/>
      </c>
      <c r="J6784" s="11">
        <f>IF(F6784="","",F6784*Настройки!$B$4)</f>
        <v/>
      </c>
      <c r="K6784" s="11">
        <f>IF(F6784="","",F6784*Настройки!$B$5)</f>
        <v/>
      </c>
      <c r="L6784" s="11">
        <f>IF(F6784="","",F6784*Настройки!$B$6)</f>
        <v/>
      </c>
    </row>
    <row r="6785">
      <c r="A6785" s="9" t="n"/>
      <c r="B6785">
        <f>IF(A6785="","",TEXT(A6785,"MM.YYYY"))</f>
        <v/>
      </c>
      <c r="F6785" s="10" t="n"/>
      <c r="G6785" s="11">
        <f>Настройки!$B$2</f>
        <v/>
      </c>
      <c r="H6785" s="11">
        <f>IF(F6785="","",F6785*G6785)</f>
        <v/>
      </c>
      <c r="I6785" s="11">
        <f>IF(F6785="","",F6785*Настройки!$B$3)</f>
        <v/>
      </c>
      <c r="J6785" s="11">
        <f>IF(F6785="","",F6785*Настройки!$B$4)</f>
        <v/>
      </c>
      <c r="K6785" s="11">
        <f>IF(F6785="","",F6785*Настройки!$B$5)</f>
        <v/>
      </c>
      <c r="L6785" s="11">
        <f>IF(F6785="","",F6785*Настройки!$B$6)</f>
        <v/>
      </c>
    </row>
    <row r="6786">
      <c r="A6786" s="9" t="n"/>
      <c r="B6786">
        <f>IF(A6786="","",TEXT(A6786,"MM.YYYY"))</f>
        <v/>
      </c>
      <c r="F6786" s="10" t="n"/>
      <c r="G6786" s="11">
        <f>Настройки!$B$2</f>
        <v/>
      </c>
      <c r="H6786" s="11">
        <f>IF(F6786="","",F6786*G6786)</f>
        <v/>
      </c>
      <c r="I6786" s="11">
        <f>IF(F6786="","",F6786*Настройки!$B$3)</f>
        <v/>
      </c>
      <c r="J6786" s="11">
        <f>IF(F6786="","",F6786*Настройки!$B$4)</f>
        <v/>
      </c>
      <c r="K6786" s="11">
        <f>IF(F6786="","",F6786*Настройки!$B$5)</f>
        <v/>
      </c>
      <c r="L6786" s="11">
        <f>IF(F6786="","",F6786*Настройки!$B$6)</f>
        <v/>
      </c>
    </row>
    <row r="6787">
      <c r="A6787" s="9" t="n"/>
      <c r="B6787">
        <f>IF(A6787="","",TEXT(A6787,"MM.YYYY"))</f>
        <v/>
      </c>
      <c r="F6787" s="10" t="n"/>
      <c r="G6787" s="11">
        <f>Настройки!$B$2</f>
        <v/>
      </c>
      <c r="H6787" s="11">
        <f>IF(F6787="","",F6787*G6787)</f>
        <v/>
      </c>
      <c r="I6787" s="11">
        <f>IF(F6787="","",F6787*Настройки!$B$3)</f>
        <v/>
      </c>
      <c r="J6787" s="11">
        <f>IF(F6787="","",F6787*Настройки!$B$4)</f>
        <v/>
      </c>
      <c r="K6787" s="11">
        <f>IF(F6787="","",F6787*Настройки!$B$5)</f>
        <v/>
      </c>
      <c r="L6787" s="11">
        <f>IF(F6787="","",F6787*Настройки!$B$6)</f>
        <v/>
      </c>
    </row>
    <row r="6788">
      <c r="A6788" s="9" t="n"/>
      <c r="B6788">
        <f>IF(A6788="","",TEXT(A6788,"MM.YYYY"))</f>
        <v/>
      </c>
      <c r="F6788" s="10" t="n"/>
      <c r="G6788" s="11">
        <f>Настройки!$B$2</f>
        <v/>
      </c>
      <c r="H6788" s="11">
        <f>IF(F6788="","",F6788*G6788)</f>
        <v/>
      </c>
      <c r="I6788" s="11">
        <f>IF(F6788="","",F6788*Настройки!$B$3)</f>
        <v/>
      </c>
      <c r="J6788" s="11">
        <f>IF(F6788="","",F6788*Настройки!$B$4)</f>
        <v/>
      </c>
      <c r="K6788" s="11">
        <f>IF(F6788="","",F6788*Настройки!$B$5)</f>
        <v/>
      </c>
      <c r="L6788" s="11">
        <f>IF(F6788="","",F6788*Настройки!$B$6)</f>
        <v/>
      </c>
    </row>
    <row r="6789">
      <c r="A6789" s="9" t="n"/>
      <c r="B6789">
        <f>IF(A6789="","",TEXT(A6789,"MM.YYYY"))</f>
        <v/>
      </c>
      <c r="F6789" s="10" t="n"/>
      <c r="G6789" s="11">
        <f>Настройки!$B$2</f>
        <v/>
      </c>
      <c r="H6789" s="11">
        <f>IF(F6789="","",F6789*G6789)</f>
        <v/>
      </c>
      <c r="I6789" s="11">
        <f>IF(F6789="","",F6789*Настройки!$B$3)</f>
        <v/>
      </c>
      <c r="J6789" s="11">
        <f>IF(F6789="","",F6789*Настройки!$B$4)</f>
        <v/>
      </c>
      <c r="K6789" s="11">
        <f>IF(F6789="","",F6789*Настройки!$B$5)</f>
        <v/>
      </c>
      <c r="L6789" s="11">
        <f>IF(F6789="","",F6789*Настройки!$B$6)</f>
        <v/>
      </c>
    </row>
    <row r="6790">
      <c r="A6790" s="9" t="n"/>
      <c r="B6790">
        <f>IF(A6790="","",TEXT(A6790,"MM.YYYY"))</f>
        <v/>
      </c>
      <c r="F6790" s="10" t="n"/>
      <c r="G6790" s="11">
        <f>Настройки!$B$2</f>
        <v/>
      </c>
      <c r="H6790" s="11">
        <f>IF(F6790="","",F6790*G6790)</f>
        <v/>
      </c>
      <c r="I6790" s="11">
        <f>IF(F6790="","",F6790*Настройки!$B$3)</f>
        <v/>
      </c>
      <c r="J6790" s="11">
        <f>IF(F6790="","",F6790*Настройки!$B$4)</f>
        <v/>
      </c>
      <c r="K6790" s="11">
        <f>IF(F6790="","",F6790*Настройки!$B$5)</f>
        <v/>
      </c>
      <c r="L6790" s="11">
        <f>IF(F6790="","",F6790*Настройки!$B$6)</f>
        <v/>
      </c>
    </row>
    <row r="6791">
      <c r="A6791" s="9" t="n"/>
      <c r="B6791">
        <f>IF(A6791="","",TEXT(A6791,"MM.YYYY"))</f>
        <v/>
      </c>
      <c r="F6791" s="10" t="n"/>
      <c r="G6791" s="11">
        <f>Настройки!$B$2</f>
        <v/>
      </c>
      <c r="H6791" s="11">
        <f>IF(F6791="","",F6791*G6791)</f>
        <v/>
      </c>
      <c r="I6791" s="11">
        <f>IF(F6791="","",F6791*Настройки!$B$3)</f>
        <v/>
      </c>
      <c r="J6791" s="11">
        <f>IF(F6791="","",F6791*Настройки!$B$4)</f>
        <v/>
      </c>
      <c r="K6791" s="11">
        <f>IF(F6791="","",F6791*Настройки!$B$5)</f>
        <v/>
      </c>
      <c r="L6791" s="11">
        <f>IF(F6791="","",F6791*Настройки!$B$6)</f>
        <v/>
      </c>
    </row>
    <row r="6792">
      <c r="A6792" s="9" t="n"/>
      <c r="B6792">
        <f>IF(A6792="","",TEXT(A6792,"MM.YYYY"))</f>
        <v/>
      </c>
      <c r="F6792" s="10" t="n"/>
      <c r="G6792" s="11">
        <f>Настройки!$B$2</f>
        <v/>
      </c>
      <c r="H6792" s="11">
        <f>IF(F6792="","",F6792*G6792)</f>
        <v/>
      </c>
      <c r="I6792" s="11">
        <f>IF(F6792="","",F6792*Настройки!$B$3)</f>
        <v/>
      </c>
      <c r="J6792" s="11">
        <f>IF(F6792="","",F6792*Настройки!$B$4)</f>
        <v/>
      </c>
      <c r="K6792" s="11">
        <f>IF(F6792="","",F6792*Настройки!$B$5)</f>
        <v/>
      </c>
      <c r="L6792" s="11">
        <f>IF(F6792="","",F6792*Настройки!$B$6)</f>
        <v/>
      </c>
    </row>
    <row r="6793">
      <c r="A6793" s="9" t="n"/>
      <c r="B6793">
        <f>IF(A6793="","",TEXT(A6793,"MM.YYYY"))</f>
        <v/>
      </c>
      <c r="F6793" s="10" t="n"/>
      <c r="G6793" s="11">
        <f>Настройки!$B$2</f>
        <v/>
      </c>
      <c r="H6793" s="11">
        <f>IF(F6793="","",F6793*G6793)</f>
        <v/>
      </c>
      <c r="I6793" s="11">
        <f>IF(F6793="","",F6793*Настройки!$B$3)</f>
        <v/>
      </c>
      <c r="J6793" s="11">
        <f>IF(F6793="","",F6793*Настройки!$B$4)</f>
        <v/>
      </c>
      <c r="K6793" s="11">
        <f>IF(F6793="","",F6793*Настройки!$B$5)</f>
        <v/>
      </c>
      <c r="L6793" s="11">
        <f>IF(F6793="","",F6793*Настройки!$B$6)</f>
        <v/>
      </c>
    </row>
    <row r="6794">
      <c r="A6794" s="9" t="n"/>
      <c r="B6794">
        <f>IF(A6794="","",TEXT(A6794,"MM.YYYY"))</f>
        <v/>
      </c>
      <c r="F6794" s="10" t="n"/>
      <c r="G6794" s="11">
        <f>Настройки!$B$2</f>
        <v/>
      </c>
      <c r="H6794" s="11">
        <f>IF(F6794="","",F6794*G6794)</f>
        <v/>
      </c>
      <c r="I6794" s="11">
        <f>IF(F6794="","",F6794*Настройки!$B$3)</f>
        <v/>
      </c>
      <c r="J6794" s="11">
        <f>IF(F6794="","",F6794*Настройки!$B$4)</f>
        <v/>
      </c>
      <c r="K6794" s="11">
        <f>IF(F6794="","",F6794*Настройки!$B$5)</f>
        <v/>
      </c>
      <c r="L6794" s="11">
        <f>IF(F6794="","",F6794*Настройки!$B$6)</f>
        <v/>
      </c>
    </row>
    <row r="6795">
      <c r="A6795" s="9" t="n"/>
      <c r="B6795">
        <f>IF(A6795="","",TEXT(A6795,"MM.YYYY"))</f>
        <v/>
      </c>
      <c r="F6795" s="10" t="n"/>
      <c r="G6795" s="11">
        <f>Настройки!$B$2</f>
        <v/>
      </c>
      <c r="H6795" s="11">
        <f>IF(F6795="","",F6795*G6795)</f>
        <v/>
      </c>
      <c r="I6795" s="11">
        <f>IF(F6795="","",F6795*Настройки!$B$3)</f>
        <v/>
      </c>
      <c r="J6795" s="11">
        <f>IF(F6795="","",F6795*Настройки!$B$4)</f>
        <v/>
      </c>
      <c r="K6795" s="11">
        <f>IF(F6795="","",F6795*Настройки!$B$5)</f>
        <v/>
      </c>
      <c r="L6795" s="11">
        <f>IF(F6795="","",F6795*Настройки!$B$6)</f>
        <v/>
      </c>
    </row>
    <row r="6796">
      <c r="A6796" s="9" t="n"/>
      <c r="B6796">
        <f>IF(A6796="","",TEXT(A6796,"MM.YYYY"))</f>
        <v/>
      </c>
      <c r="F6796" s="10" t="n"/>
      <c r="G6796" s="11">
        <f>Настройки!$B$2</f>
        <v/>
      </c>
      <c r="H6796" s="11">
        <f>IF(F6796="","",F6796*G6796)</f>
        <v/>
      </c>
      <c r="I6796" s="11">
        <f>IF(F6796="","",F6796*Настройки!$B$3)</f>
        <v/>
      </c>
      <c r="J6796" s="11">
        <f>IF(F6796="","",F6796*Настройки!$B$4)</f>
        <v/>
      </c>
      <c r="K6796" s="11">
        <f>IF(F6796="","",F6796*Настройки!$B$5)</f>
        <v/>
      </c>
      <c r="L6796" s="11">
        <f>IF(F6796="","",F6796*Настройки!$B$6)</f>
        <v/>
      </c>
    </row>
    <row r="6797">
      <c r="A6797" s="9" t="n"/>
      <c r="B6797">
        <f>IF(A6797="","",TEXT(A6797,"MM.YYYY"))</f>
        <v/>
      </c>
      <c r="F6797" s="10" t="n"/>
      <c r="G6797" s="11">
        <f>Настройки!$B$2</f>
        <v/>
      </c>
      <c r="H6797" s="11">
        <f>IF(F6797="","",F6797*G6797)</f>
        <v/>
      </c>
      <c r="I6797" s="11">
        <f>IF(F6797="","",F6797*Настройки!$B$3)</f>
        <v/>
      </c>
      <c r="J6797" s="11">
        <f>IF(F6797="","",F6797*Настройки!$B$4)</f>
        <v/>
      </c>
      <c r="K6797" s="11">
        <f>IF(F6797="","",F6797*Настройки!$B$5)</f>
        <v/>
      </c>
      <c r="L6797" s="11">
        <f>IF(F6797="","",F6797*Настройки!$B$6)</f>
        <v/>
      </c>
    </row>
    <row r="6798">
      <c r="A6798" s="9" t="n"/>
      <c r="B6798">
        <f>IF(A6798="","",TEXT(A6798,"MM.YYYY"))</f>
        <v/>
      </c>
      <c r="F6798" s="10" t="n"/>
      <c r="G6798" s="11">
        <f>Настройки!$B$2</f>
        <v/>
      </c>
      <c r="H6798" s="11">
        <f>IF(F6798="","",F6798*G6798)</f>
        <v/>
      </c>
      <c r="I6798" s="11">
        <f>IF(F6798="","",F6798*Настройки!$B$3)</f>
        <v/>
      </c>
      <c r="J6798" s="11">
        <f>IF(F6798="","",F6798*Настройки!$B$4)</f>
        <v/>
      </c>
      <c r="K6798" s="11">
        <f>IF(F6798="","",F6798*Настройки!$B$5)</f>
        <v/>
      </c>
      <c r="L6798" s="11">
        <f>IF(F6798="","",F6798*Настройки!$B$6)</f>
        <v/>
      </c>
    </row>
    <row r="6799">
      <c r="A6799" s="9" t="n"/>
      <c r="B6799">
        <f>IF(A6799="","",TEXT(A6799,"MM.YYYY"))</f>
        <v/>
      </c>
      <c r="F6799" s="10" t="n"/>
      <c r="G6799" s="11">
        <f>Настройки!$B$2</f>
        <v/>
      </c>
      <c r="H6799" s="11">
        <f>IF(F6799="","",F6799*G6799)</f>
        <v/>
      </c>
      <c r="I6799" s="11">
        <f>IF(F6799="","",F6799*Настройки!$B$3)</f>
        <v/>
      </c>
      <c r="J6799" s="11">
        <f>IF(F6799="","",F6799*Настройки!$B$4)</f>
        <v/>
      </c>
      <c r="K6799" s="11">
        <f>IF(F6799="","",F6799*Настройки!$B$5)</f>
        <v/>
      </c>
      <c r="L6799" s="11">
        <f>IF(F6799="","",F6799*Настройки!$B$6)</f>
        <v/>
      </c>
    </row>
    <row r="6800">
      <c r="A6800" s="9" t="n"/>
      <c r="B6800">
        <f>IF(A6800="","",TEXT(A6800,"MM.YYYY"))</f>
        <v/>
      </c>
      <c r="F6800" s="10" t="n"/>
      <c r="G6800" s="11">
        <f>Настройки!$B$2</f>
        <v/>
      </c>
      <c r="H6800" s="11">
        <f>IF(F6800="","",F6800*G6800)</f>
        <v/>
      </c>
      <c r="I6800" s="11">
        <f>IF(F6800="","",F6800*Настройки!$B$3)</f>
        <v/>
      </c>
      <c r="J6800" s="11">
        <f>IF(F6800="","",F6800*Настройки!$B$4)</f>
        <v/>
      </c>
      <c r="K6800" s="11">
        <f>IF(F6800="","",F6800*Настройки!$B$5)</f>
        <v/>
      </c>
      <c r="L6800" s="11">
        <f>IF(F6800="","",F6800*Настройки!$B$6)</f>
        <v/>
      </c>
    </row>
    <row r="6801">
      <c r="A6801" s="9" t="n"/>
      <c r="B6801">
        <f>IF(A6801="","",TEXT(A6801,"MM.YYYY"))</f>
        <v/>
      </c>
      <c r="F6801" s="10" t="n"/>
      <c r="G6801" s="11">
        <f>Настройки!$B$2</f>
        <v/>
      </c>
      <c r="H6801" s="11">
        <f>IF(F6801="","",F6801*G6801)</f>
        <v/>
      </c>
      <c r="I6801" s="11">
        <f>IF(F6801="","",F6801*Настройки!$B$3)</f>
        <v/>
      </c>
      <c r="J6801" s="11">
        <f>IF(F6801="","",F6801*Настройки!$B$4)</f>
        <v/>
      </c>
      <c r="K6801" s="11">
        <f>IF(F6801="","",F6801*Настройки!$B$5)</f>
        <v/>
      </c>
      <c r="L6801" s="11">
        <f>IF(F6801="","",F6801*Настройки!$B$6)</f>
        <v/>
      </c>
    </row>
    <row r="6802">
      <c r="A6802" s="9" t="n"/>
      <c r="B6802">
        <f>IF(A6802="","",TEXT(A6802,"MM.YYYY"))</f>
        <v/>
      </c>
      <c r="F6802" s="10" t="n"/>
      <c r="G6802" s="11">
        <f>Настройки!$B$2</f>
        <v/>
      </c>
      <c r="H6802" s="11">
        <f>IF(F6802="","",F6802*G6802)</f>
        <v/>
      </c>
      <c r="I6802" s="11">
        <f>IF(F6802="","",F6802*Настройки!$B$3)</f>
        <v/>
      </c>
      <c r="J6802" s="11">
        <f>IF(F6802="","",F6802*Настройки!$B$4)</f>
        <v/>
      </c>
      <c r="K6802" s="11">
        <f>IF(F6802="","",F6802*Настройки!$B$5)</f>
        <v/>
      </c>
      <c r="L6802" s="11">
        <f>IF(F6802="","",F6802*Настройки!$B$6)</f>
        <v/>
      </c>
    </row>
    <row r="6803">
      <c r="A6803" s="9" t="n"/>
      <c r="B6803">
        <f>IF(A6803="","",TEXT(A6803,"MM.YYYY"))</f>
        <v/>
      </c>
      <c r="F6803" s="10" t="n"/>
      <c r="G6803" s="11">
        <f>Настройки!$B$2</f>
        <v/>
      </c>
      <c r="H6803" s="11">
        <f>IF(F6803="","",F6803*G6803)</f>
        <v/>
      </c>
      <c r="I6803" s="11">
        <f>IF(F6803="","",F6803*Настройки!$B$3)</f>
        <v/>
      </c>
      <c r="J6803" s="11">
        <f>IF(F6803="","",F6803*Настройки!$B$4)</f>
        <v/>
      </c>
      <c r="K6803" s="11">
        <f>IF(F6803="","",F6803*Настройки!$B$5)</f>
        <v/>
      </c>
      <c r="L6803" s="11">
        <f>IF(F6803="","",F6803*Настройки!$B$6)</f>
        <v/>
      </c>
    </row>
    <row r="6804">
      <c r="A6804" s="9" t="n"/>
      <c r="B6804">
        <f>IF(A6804="","",TEXT(A6804,"MM.YYYY"))</f>
        <v/>
      </c>
      <c r="F6804" s="10" t="n"/>
      <c r="G6804" s="11">
        <f>Настройки!$B$2</f>
        <v/>
      </c>
      <c r="H6804" s="11">
        <f>IF(F6804="","",F6804*G6804)</f>
        <v/>
      </c>
      <c r="I6804" s="11">
        <f>IF(F6804="","",F6804*Настройки!$B$3)</f>
        <v/>
      </c>
      <c r="J6804" s="11">
        <f>IF(F6804="","",F6804*Настройки!$B$4)</f>
        <v/>
      </c>
      <c r="K6804" s="11">
        <f>IF(F6804="","",F6804*Настройки!$B$5)</f>
        <v/>
      </c>
      <c r="L6804" s="11">
        <f>IF(F6804="","",F6804*Настройки!$B$6)</f>
        <v/>
      </c>
    </row>
    <row r="6805">
      <c r="A6805" s="9" t="n"/>
      <c r="B6805">
        <f>IF(A6805="","",TEXT(A6805,"MM.YYYY"))</f>
        <v/>
      </c>
      <c r="F6805" s="10" t="n"/>
      <c r="G6805" s="11">
        <f>Настройки!$B$2</f>
        <v/>
      </c>
      <c r="H6805" s="11">
        <f>IF(F6805="","",F6805*G6805)</f>
        <v/>
      </c>
      <c r="I6805" s="11">
        <f>IF(F6805="","",F6805*Настройки!$B$3)</f>
        <v/>
      </c>
      <c r="J6805" s="11">
        <f>IF(F6805="","",F6805*Настройки!$B$4)</f>
        <v/>
      </c>
      <c r="K6805" s="11">
        <f>IF(F6805="","",F6805*Настройки!$B$5)</f>
        <v/>
      </c>
      <c r="L6805" s="11">
        <f>IF(F6805="","",F6805*Настройки!$B$6)</f>
        <v/>
      </c>
    </row>
    <row r="6806">
      <c r="A6806" s="9" t="n"/>
      <c r="B6806">
        <f>IF(A6806="","",TEXT(A6806,"MM.YYYY"))</f>
        <v/>
      </c>
      <c r="F6806" s="10" t="n"/>
      <c r="G6806" s="11">
        <f>Настройки!$B$2</f>
        <v/>
      </c>
      <c r="H6806" s="11">
        <f>IF(F6806="","",F6806*G6806)</f>
        <v/>
      </c>
      <c r="I6806" s="11">
        <f>IF(F6806="","",F6806*Настройки!$B$3)</f>
        <v/>
      </c>
      <c r="J6806" s="11">
        <f>IF(F6806="","",F6806*Настройки!$B$4)</f>
        <v/>
      </c>
      <c r="K6806" s="11">
        <f>IF(F6806="","",F6806*Настройки!$B$5)</f>
        <v/>
      </c>
      <c r="L6806" s="11">
        <f>IF(F6806="","",F6806*Настройки!$B$6)</f>
        <v/>
      </c>
    </row>
    <row r="6807">
      <c r="A6807" s="9" t="n"/>
      <c r="B6807">
        <f>IF(A6807="","",TEXT(A6807,"MM.YYYY"))</f>
        <v/>
      </c>
      <c r="F6807" s="10" t="n"/>
      <c r="G6807" s="11">
        <f>Настройки!$B$2</f>
        <v/>
      </c>
      <c r="H6807" s="11">
        <f>IF(F6807="","",F6807*G6807)</f>
        <v/>
      </c>
      <c r="I6807" s="11">
        <f>IF(F6807="","",F6807*Настройки!$B$3)</f>
        <v/>
      </c>
      <c r="J6807" s="11">
        <f>IF(F6807="","",F6807*Настройки!$B$4)</f>
        <v/>
      </c>
      <c r="K6807" s="11">
        <f>IF(F6807="","",F6807*Настройки!$B$5)</f>
        <v/>
      </c>
      <c r="L6807" s="11">
        <f>IF(F6807="","",F6807*Настройки!$B$6)</f>
        <v/>
      </c>
    </row>
    <row r="6808">
      <c r="A6808" s="9" t="n"/>
      <c r="B6808">
        <f>IF(A6808="","",TEXT(A6808,"MM.YYYY"))</f>
        <v/>
      </c>
      <c r="F6808" s="10" t="n"/>
      <c r="G6808" s="11">
        <f>Настройки!$B$2</f>
        <v/>
      </c>
      <c r="H6808" s="11">
        <f>IF(F6808="","",F6808*G6808)</f>
        <v/>
      </c>
      <c r="I6808" s="11">
        <f>IF(F6808="","",F6808*Настройки!$B$3)</f>
        <v/>
      </c>
      <c r="J6808" s="11">
        <f>IF(F6808="","",F6808*Настройки!$B$4)</f>
        <v/>
      </c>
      <c r="K6808" s="11">
        <f>IF(F6808="","",F6808*Настройки!$B$5)</f>
        <v/>
      </c>
      <c r="L6808" s="11">
        <f>IF(F6808="","",F6808*Настройки!$B$6)</f>
        <v/>
      </c>
    </row>
    <row r="6809">
      <c r="A6809" s="9" t="n"/>
      <c r="B6809">
        <f>IF(A6809="","",TEXT(A6809,"MM.YYYY"))</f>
        <v/>
      </c>
      <c r="F6809" s="10" t="n"/>
      <c r="G6809" s="11">
        <f>Настройки!$B$2</f>
        <v/>
      </c>
      <c r="H6809" s="11">
        <f>IF(F6809="","",F6809*G6809)</f>
        <v/>
      </c>
      <c r="I6809" s="11">
        <f>IF(F6809="","",F6809*Настройки!$B$3)</f>
        <v/>
      </c>
      <c r="J6809" s="11">
        <f>IF(F6809="","",F6809*Настройки!$B$4)</f>
        <v/>
      </c>
      <c r="K6809" s="11">
        <f>IF(F6809="","",F6809*Настройки!$B$5)</f>
        <v/>
      </c>
      <c r="L6809" s="11">
        <f>IF(F6809="","",F6809*Настройки!$B$6)</f>
        <v/>
      </c>
    </row>
    <row r="6810">
      <c r="A6810" s="9" t="n"/>
      <c r="B6810">
        <f>IF(A6810="","",TEXT(A6810,"MM.YYYY"))</f>
        <v/>
      </c>
      <c r="F6810" s="10" t="n"/>
      <c r="G6810" s="11">
        <f>Настройки!$B$2</f>
        <v/>
      </c>
      <c r="H6810" s="11">
        <f>IF(F6810="","",F6810*G6810)</f>
        <v/>
      </c>
      <c r="I6810" s="11">
        <f>IF(F6810="","",F6810*Настройки!$B$3)</f>
        <v/>
      </c>
      <c r="J6810" s="11">
        <f>IF(F6810="","",F6810*Настройки!$B$4)</f>
        <v/>
      </c>
      <c r="K6810" s="11">
        <f>IF(F6810="","",F6810*Настройки!$B$5)</f>
        <v/>
      </c>
      <c r="L6810" s="11">
        <f>IF(F6810="","",F6810*Настройки!$B$6)</f>
        <v/>
      </c>
    </row>
    <row r="6811">
      <c r="A6811" s="9" t="n"/>
      <c r="B6811">
        <f>IF(A6811="","",TEXT(A6811,"MM.YYYY"))</f>
        <v/>
      </c>
      <c r="F6811" s="10" t="n"/>
      <c r="G6811" s="11">
        <f>Настройки!$B$2</f>
        <v/>
      </c>
      <c r="H6811" s="11">
        <f>IF(F6811="","",F6811*G6811)</f>
        <v/>
      </c>
      <c r="I6811" s="11">
        <f>IF(F6811="","",F6811*Настройки!$B$3)</f>
        <v/>
      </c>
      <c r="J6811" s="11">
        <f>IF(F6811="","",F6811*Настройки!$B$4)</f>
        <v/>
      </c>
      <c r="K6811" s="11">
        <f>IF(F6811="","",F6811*Настройки!$B$5)</f>
        <v/>
      </c>
      <c r="L6811" s="11">
        <f>IF(F6811="","",F6811*Настройки!$B$6)</f>
        <v/>
      </c>
    </row>
    <row r="6812">
      <c r="A6812" s="9" t="n"/>
      <c r="B6812">
        <f>IF(A6812="","",TEXT(A6812,"MM.YYYY"))</f>
        <v/>
      </c>
      <c r="F6812" s="10" t="n"/>
      <c r="G6812" s="11">
        <f>Настройки!$B$2</f>
        <v/>
      </c>
      <c r="H6812" s="11">
        <f>IF(F6812="","",F6812*G6812)</f>
        <v/>
      </c>
      <c r="I6812" s="11">
        <f>IF(F6812="","",F6812*Настройки!$B$3)</f>
        <v/>
      </c>
      <c r="J6812" s="11">
        <f>IF(F6812="","",F6812*Настройки!$B$4)</f>
        <v/>
      </c>
      <c r="K6812" s="11">
        <f>IF(F6812="","",F6812*Настройки!$B$5)</f>
        <v/>
      </c>
      <c r="L6812" s="11">
        <f>IF(F6812="","",F6812*Настройки!$B$6)</f>
        <v/>
      </c>
    </row>
    <row r="6813">
      <c r="A6813" s="9" t="n"/>
      <c r="B6813">
        <f>IF(A6813="","",TEXT(A6813,"MM.YYYY"))</f>
        <v/>
      </c>
      <c r="F6813" s="10" t="n"/>
      <c r="G6813" s="11">
        <f>Настройки!$B$2</f>
        <v/>
      </c>
      <c r="H6813" s="11">
        <f>IF(F6813="","",F6813*G6813)</f>
        <v/>
      </c>
      <c r="I6813" s="11">
        <f>IF(F6813="","",F6813*Настройки!$B$3)</f>
        <v/>
      </c>
      <c r="J6813" s="11">
        <f>IF(F6813="","",F6813*Настройки!$B$4)</f>
        <v/>
      </c>
      <c r="K6813" s="11">
        <f>IF(F6813="","",F6813*Настройки!$B$5)</f>
        <v/>
      </c>
      <c r="L6813" s="11">
        <f>IF(F6813="","",F6813*Настройки!$B$6)</f>
        <v/>
      </c>
    </row>
    <row r="6814">
      <c r="A6814" s="9" t="n"/>
      <c r="B6814">
        <f>IF(A6814="","",TEXT(A6814,"MM.YYYY"))</f>
        <v/>
      </c>
      <c r="F6814" s="10" t="n"/>
      <c r="G6814" s="11">
        <f>Настройки!$B$2</f>
        <v/>
      </c>
      <c r="H6814" s="11">
        <f>IF(F6814="","",F6814*G6814)</f>
        <v/>
      </c>
      <c r="I6814" s="11">
        <f>IF(F6814="","",F6814*Настройки!$B$3)</f>
        <v/>
      </c>
      <c r="J6814" s="11">
        <f>IF(F6814="","",F6814*Настройки!$B$4)</f>
        <v/>
      </c>
      <c r="K6814" s="11">
        <f>IF(F6814="","",F6814*Настройки!$B$5)</f>
        <v/>
      </c>
      <c r="L6814" s="11">
        <f>IF(F6814="","",F6814*Настройки!$B$6)</f>
        <v/>
      </c>
    </row>
    <row r="6815">
      <c r="A6815" s="9" t="n"/>
      <c r="B6815">
        <f>IF(A6815="","",TEXT(A6815,"MM.YYYY"))</f>
        <v/>
      </c>
      <c r="F6815" s="10" t="n"/>
      <c r="G6815" s="11">
        <f>Настройки!$B$2</f>
        <v/>
      </c>
      <c r="H6815" s="11">
        <f>IF(F6815="","",F6815*G6815)</f>
        <v/>
      </c>
      <c r="I6815" s="11">
        <f>IF(F6815="","",F6815*Настройки!$B$3)</f>
        <v/>
      </c>
      <c r="J6815" s="11">
        <f>IF(F6815="","",F6815*Настройки!$B$4)</f>
        <v/>
      </c>
      <c r="K6815" s="11">
        <f>IF(F6815="","",F6815*Настройки!$B$5)</f>
        <v/>
      </c>
      <c r="L6815" s="11">
        <f>IF(F6815="","",F6815*Настройки!$B$6)</f>
        <v/>
      </c>
    </row>
    <row r="6816">
      <c r="A6816" s="9" t="n"/>
      <c r="B6816">
        <f>IF(A6816="","",TEXT(A6816,"MM.YYYY"))</f>
        <v/>
      </c>
      <c r="F6816" s="10" t="n"/>
      <c r="G6816" s="11">
        <f>Настройки!$B$2</f>
        <v/>
      </c>
      <c r="H6816" s="11">
        <f>IF(F6816="","",F6816*G6816)</f>
        <v/>
      </c>
      <c r="I6816" s="11">
        <f>IF(F6816="","",F6816*Настройки!$B$3)</f>
        <v/>
      </c>
      <c r="J6816" s="11">
        <f>IF(F6816="","",F6816*Настройки!$B$4)</f>
        <v/>
      </c>
      <c r="K6816" s="11">
        <f>IF(F6816="","",F6816*Настройки!$B$5)</f>
        <v/>
      </c>
      <c r="L6816" s="11">
        <f>IF(F6816="","",F6816*Настройки!$B$6)</f>
        <v/>
      </c>
    </row>
    <row r="6817">
      <c r="A6817" s="9" t="n"/>
      <c r="B6817">
        <f>IF(A6817="","",TEXT(A6817,"MM.YYYY"))</f>
        <v/>
      </c>
      <c r="F6817" s="10" t="n"/>
      <c r="G6817" s="11">
        <f>Настройки!$B$2</f>
        <v/>
      </c>
      <c r="H6817" s="11">
        <f>IF(F6817="","",F6817*G6817)</f>
        <v/>
      </c>
      <c r="I6817" s="11">
        <f>IF(F6817="","",F6817*Настройки!$B$3)</f>
        <v/>
      </c>
      <c r="J6817" s="11">
        <f>IF(F6817="","",F6817*Настройки!$B$4)</f>
        <v/>
      </c>
      <c r="K6817" s="11">
        <f>IF(F6817="","",F6817*Настройки!$B$5)</f>
        <v/>
      </c>
      <c r="L6817" s="11">
        <f>IF(F6817="","",F6817*Настройки!$B$6)</f>
        <v/>
      </c>
    </row>
    <row r="6818">
      <c r="A6818" s="9" t="n"/>
      <c r="B6818">
        <f>IF(A6818="","",TEXT(A6818,"MM.YYYY"))</f>
        <v/>
      </c>
      <c r="F6818" s="10" t="n"/>
      <c r="G6818" s="11">
        <f>Настройки!$B$2</f>
        <v/>
      </c>
      <c r="H6818" s="11">
        <f>IF(F6818="","",F6818*G6818)</f>
        <v/>
      </c>
      <c r="I6818" s="11">
        <f>IF(F6818="","",F6818*Настройки!$B$3)</f>
        <v/>
      </c>
      <c r="J6818" s="11">
        <f>IF(F6818="","",F6818*Настройки!$B$4)</f>
        <v/>
      </c>
      <c r="K6818" s="11">
        <f>IF(F6818="","",F6818*Настройки!$B$5)</f>
        <v/>
      </c>
      <c r="L6818" s="11">
        <f>IF(F6818="","",F6818*Настройки!$B$6)</f>
        <v/>
      </c>
    </row>
    <row r="6819">
      <c r="A6819" s="9" t="n"/>
      <c r="B6819">
        <f>IF(A6819="","",TEXT(A6819,"MM.YYYY"))</f>
        <v/>
      </c>
      <c r="F6819" s="10" t="n"/>
      <c r="G6819" s="11">
        <f>Настройки!$B$2</f>
        <v/>
      </c>
      <c r="H6819" s="11">
        <f>IF(F6819="","",F6819*G6819)</f>
        <v/>
      </c>
      <c r="I6819" s="11">
        <f>IF(F6819="","",F6819*Настройки!$B$3)</f>
        <v/>
      </c>
      <c r="J6819" s="11">
        <f>IF(F6819="","",F6819*Настройки!$B$4)</f>
        <v/>
      </c>
      <c r="K6819" s="11">
        <f>IF(F6819="","",F6819*Настройки!$B$5)</f>
        <v/>
      </c>
      <c r="L6819" s="11">
        <f>IF(F6819="","",F6819*Настройки!$B$6)</f>
        <v/>
      </c>
    </row>
    <row r="6820">
      <c r="A6820" s="9" t="n"/>
      <c r="B6820">
        <f>IF(A6820="","",TEXT(A6820,"MM.YYYY"))</f>
        <v/>
      </c>
      <c r="F6820" s="10" t="n"/>
      <c r="G6820" s="11">
        <f>Настройки!$B$2</f>
        <v/>
      </c>
      <c r="H6820" s="11">
        <f>IF(F6820="","",F6820*G6820)</f>
        <v/>
      </c>
      <c r="I6820" s="11">
        <f>IF(F6820="","",F6820*Настройки!$B$3)</f>
        <v/>
      </c>
      <c r="J6820" s="11">
        <f>IF(F6820="","",F6820*Настройки!$B$4)</f>
        <v/>
      </c>
      <c r="K6820" s="11">
        <f>IF(F6820="","",F6820*Настройки!$B$5)</f>
        <v/>
      </c>
      <c r="L6820" s="11">
        <f>IF(F6820="","",F6820*Настройки!$B$6)</f>
        <v/>
      </c>
    </row>
    <row r="6821">
      <c r="A6821" s="9" t="n"/>
      <c r="B6821">
        <f>IF(A6821="","",TEXT(A6821,"MM.YYYY"))</f>
        <v/>
      </c>
      <c r="F6821" s="10" t="n"/>
      <c r="G6821" s="11">
        <f>Настройки!$B$2</f>
        <v/>
      </c>
      <c r="H6821" s="11">
        <f>IF(F6821="","",F6821*G6821)</f>
        <v/>
      </c>
      <c r="I6821" s="11">
        <f>IF(F6821="","",F6821*Настройки!$B$3)</f>
        <v/>
      </c>
      <c r="J6821" s="11">
        <f>IF(F6821="","",F6821*Настройки!$B$4)</f>
        <v/>
      </c>
      <c r="K6821" s="11">
        <f>IF(F6821="","",F6821*Настройки!$B$5)</f>
        <v/>
      </c>
      <c r="L6821" s="11">
        <f>IF(F6821="","",F6821*Настройки!$B$6)</f>
        <v/>
      </c>
    </row>
    <row r="6822">
      <c r="A6822" s="9" t="n"/>
      <c r="B6822">
        <f>IF(A6822="","",TEXT(A6822,"MM.YYYY"))</f>
        <v/>
      </c>
      <c r="F6822" s="10" t="n"/>
      <c r="G6822" s="11">
        <f>Настройки!$B$2</f>
        <v/>
      </c>
      <c r="H6822" s="11">
        <f>IF(F6822="","",F6822*G6822)</f>
        <v/>
      </c>
      <c r="I6822" s="11">
        <f>IF(F6822="","",F6822*Настройки!$B$3)</f>
        <v/>
      </c>
      <c r="J6822" s="11">
        <f>IF(F6822="","",F6822*Настройки!$B$4)</f>
        <v/>
      </c>
      <c r="K6822" s="11">
        <f>IF(F6822="","",F6822*Настройки!$B$5)</f>
        <v/>
      </c>
      <c r="L6822" s="11">
        <f>IF(F6822="","",F6822*Настройки!$B$6)</f>
        <v/>
      </c>
    </row>
    <row r="6823">
      <c r="A6823" s="9" t="n"/>
      <c r="B6823">
        <f>IF(A6823="","",TEXT(A6823,"MM.YYYY"))</f>
        <v/>
      </c>
      <c r="F6823" s="10" t="n"/>
      <c r="G6823" s="11">
        <f>Настройки!$B$2</f>
        <v/>
      </c>
      <c r="H6823" s="11">
        <f>IF(F6823="","",F6823*G6823)</f>
        <v/>
      </c>
      <c r="I6823" s="11">
        <f>IF(F6823="","",F6823*Настройки!$B$3)</f>
        <v/>
      </c>
      <c r="J6823" s="11">
        <f>IF(F6823="","",F6823*Настройки!$B$4)</f>
        <v/>
      </c>
      <c r="K6823" s="11">
        <f>IF(F6823="","",F6823*Настройки!$B$5)</f>
        <v/>
      </c>
      <c r="L6823" s="11">
        <f>IF(F6823="","",F6823*Настройки!$B$6)</f>
        <v/>
      </c>
    </row>
    <row r="6824">
      <c r="A6824" s="9" t="n"/>
      <c r="B6824">
        <f>IF(A6824="","",TEXT(A6824,"MM.YYYY"))</f>
        <v/>
      </c>
      <c r="F6824" s="10" t="n"/>
      <c r="G6824" s="11">
        <f>Настройки!$B$2</f>
        <v/>
      </c>
      <c r="H6824" s="11">
        <f>IF(F6824="","",F6824*G6824)</f>
        <v/>
      </c>
      <c r="I6824" s="11">
        <f>IF(F6824="","",F6824*Настройки!$B$3)</f>
        <v/>
      </c>
      <c r="J6824" s="11">
        <f>IF(F6824="","",F6824*Настройки!$B$4)</f>
        <v/>
      </c>
      <c r="K6824" s="11">
        <f>IF(F6824="","",F6824*Настройки!$B$5)</f>
        <v/>
      </c>
      <c r="L6824" s="11">
        <f>IF(F6824="","",F6824*Настройки!$B$6)</f>
        <v/>
      </c>
    </row>
    <row r="6825">
      <c r="A6825" s="9" t="n"/>
      <c r="B6825">
        <f>IF(A6825="","",TEXT(A6825,"MM.YYYY"))</f>
        <v/>
      </c>
      <c r="F6825" s="10" t="n"/>
      <c r="G6825" s="11">
        <f>Настройки!$B$2</f>
        <v/>
      </c>
      <c r="H6825" s="11">
        <f>IF(F6825="","",F6825*G6825)</f>
        <v/>
      </c>
      <c r="I6825" s="11">
        <f>IF(F6825="","",F6825*Настройки!$B$3)</f>
        <v/>
      </c>
      <c r="J6825" s="11">
        <f>IF(F6825="","",F6825*Настройки!$B$4)</f>
        <v/>
      </c>
      <c r="K6825" s="11">
        <f>IF(F6825="","",F6825*Настройки!$B$5)</f>
        <v/>
      </c>
      <c r="L6825" s="11">
        <f>IF(F6825="","",F6825*Настройки!$B$6)</f>
        <v/>
      </c>
    </row>
    <row r="6826">
      <c r="A6826" s="9" t="n"/>
      <c r="B6826">
        <f>IF(A6826="","",TEXT(A6826,"MM.YYYY"))</f>
        <v/>
      </c>
      <c r="F6826" s="10" t="n"/>
      <c r="G6826" s="11">
        <f>Настройки!$B$2</f>
        <v/>
      </c>
      <c r="H6826" s="11">
        <f>IF(F6826="","",F6826*G6826)</f>
        <v/>
      </c>
      <c r="I6826" s="11">
        <f>IF(F6826="","",F6826*Настройки!$B$3)</f>
        <v/>
      </c>
      <c r="J6826" s="11">
        <f>IF(F6826="","",F6826*Настройки!$B$4)</f>
        <v/>
      </c>
      <c r="K6826" s="11">
        <f>IF(F6826="","",F6826*Настройки!$B$5)</f>
        <v/>
      </c>
      <c r="L6826" s="11">
        <f>IF(F6826="","",F6826*Настройки!$B$6)</f>
        <v/>
      </c>
    </row>
    <row r="6827">
      <c r="A6827" s="9" t="n"/>
      <c r="B6827">
        <f>IF(A6827="","",TEXT(A6827,"MM.YYYY"))</f>
        <v/>
      </c>
      <c r="F6827" s="10" t="n"/>
      <c r="G6827" s="11">
        <f>Настройки!$B$2</f>
        <v/>
      </c>
      <c r="H6827" s="11">
        <f>IF(F6827="","",F6827*G6827)</f>
        <v/>
      </c>
      <c r="I6827" s="11">
        <f>IF(F6827="","",F6827*Настройки!$B$3)</f>
        <v/>
      </c>
      <c r="J6827" s="11">
        <f>IF(F6827="","",F6827*Настройки!$B$4)</f>
        <v/>
      </c>
      <c r="K6827" s="11">
        <f>IF(F6827="","",F6827*Настройки!$B$5)</f>
        <v/>
      </c>
      <c r="L6827" s="11">
        <f>IF(F6827="","",F6827*Настройки!$B$6)</f>
        <v/>
      </c>
    </row>
    <row r="6828">
      <c r="A6828" s="9" t="n"/>
      <c r="B6828">
        <f>IF(A6828="","",TEXT(A6828,"MM.YYYY"))</f>
        <v/>
      </c>
      <c r="F6828" s="10" t="n"/>
      <c r="G6828" s="11">
        <f>Настройки!$B$2</f>
        <v/>
      </c>
      <c r="H6828" s="11">
        <f>IF(F6828="","",F6828*G6828)</f>
        <v/>
      </c>
      <c r="I6828" s="11">
        <f>IF(F6828="","",F6828*Настройки!$B$3)</f>
        <v/>
      </c>
      <c r="J6828" s="11">
        <f>IF(F6828="","",F6828*Настройки!$B$4)</f>
        <v/>
      </c>
      <c r="K6828" s="11">
        <f>IF(F6828="","",F6828*Настройки!$B$5)</f>
        <v/>
      </c>
      <c r="L6828" s="11">
        <f>IF(F6828="","",F6828*Настройки!$B$6)</f>
        <v/>
      </c>
    </row>
    <row r="6829">
      <c r="A6829" s="9" t="n"/>
      <c r="B6829">
        <f>IF(A6829="","",TEXT(A6829,"MM.YYYY"))</f>
        <v/>
      </c>
      <c r="F6829" s="10" t="n"/>
      <c r="G6829" s="11">
        <f>Настройки!$B$2</f>
        <v/>
      </c>
      <c r="H6829" s="11">
        <f>IF(F6829="","",F6829*G6829)</f>
        <v/>
      </c>
      <c r="I6829" s="11">
        <f>IF(F6829="","",F6829*Настройки!$B$3)</f>
        <v/>
      </c>
      <c r="J6829" s="11">
        <f>IF(F6829="","",F6829*Настройки!$B$4)</f>
        <v/>
      </c>
      <c r="K6829" s="11">
        <f>IF(F6829="","",F6829*Настройки!$B$5)</f>
        <v/>
      </c>
      <c r="L6829" s="11">
        <f>IF(F6829="","",F6829*Настройки!$B$6)</f>
        <v/>
      </c>
    </row>
    <row r="6830">
      <c r="A6830" s="9" t="n"/>
      <c r="B6830">
        <f>IF(A6830="","",TEXT(A6830,"MM.YYYY"))</f>
        <v/>
      </c>
      <c r="F6830" s="10" t="n"/>
      <c r="G6830" s="11">
        <f>Настройки!$B$2</f>
        <v/>
      </c>
      <c r="H6830" s="11">
        <f>IF(F6830="","",F6830*G6830)</f>
        <v/>
      </c>
      <c r="I6830" s="11">
        <f>IF(F6830="","",F6830*Настройки!$B$3)</f>
        <v/>
      </c>
      <c r="J6830" s="11">
        <f>IF(F6830="","",F6830*Настройки!$B$4)</f>
        <v/>
      </c>
      <c r="K6830" s="11">
        <f>IF(F6830="","",F6830*Настройки!$B$5)</f>
        <v/>
      </c>
      <c r="L6830" s="11">
        <f>IF(F6830="","",F6830*Настройки!$B$6)</f>
        <v/>
      </c>
    </row>
    <row r="6831">
      <c r="A6831" s="9" t="n"/>
      <c r="B6831">
        <f>IF(A6831="","",TEXT(A6831,"MM.YYYY"))</f>
        <v/>
      </c>
      <c r="F6831" s="10" t="n"/>
      <c r="G6831" s="11">
        <f>Настройки!$B$2</f>
        <v/>
      </c>
      <c r="H6831" s="11">
        <f>IF(F6831="","",F6831*G6831)</f>
        <v/>
      </c>
      <c r="I6831" s="11">
        <f>IF(F6831="","",F6831*Настройки!$B$3)</f>
        <v/>
      </c>
      <c r="J6831" s="11">
        <f>IF(F6831="","",F6831*Настройки!$B$4)</f>
        <v/>
      </c>
      <c r="K6831" s="11">
        <f>IF(F6831="","",F6831*Настройки!$B$5)</f>
        <v/>
      </c>
      <c r="L6831" s="11">
        <f>IF(F6831="","",F6831*Настройки!$B$6)</f>
        <v/>
      </c>
    </row>
    <row r="6832">
      <c r="A6832" s="9" t="n"/>
      <c r="B6832">
        <f>IF(A6832="","",TEXT(A6832,"MM.YYYY"))</f>
        <v/>
      </c>
      <c r="F6832" s="10" t="n"/>
      <c r="G6832" s="11">
        <f>Настройки!$B$2</f>
        <v/>
      </c>
      <c r="H6832" s="11">
        <f>IF(F6832="","",F6832*G6832)</f>
        <v/>
      </c>
      <c r="I6832" s="11">
        <f>IF(F6832="","",F6832*Настройки!$B$3)</f>
        <v/>
      </c>
      <c r="J6832" s="11">
        <f>IF(F6832="","",F6832*Настройки!$B$4)</f>
        <v/>
      </c>
      <c r="K6832" s="11">
        <f>IF(F6832="","",F6832*Настройки!$B$5)</f>
        <v/>
      </c>
      <c r="L6832" s="11">
        <f>IF(F6832="","",F6832*Настройки!$B$6)</f>
        <v/>
      </c>
    </row>
    <row r="6833">
      <c r="A6833" s="9" t="n"/>
      <c r="B6833">
        <f>IF(A6833="","",TEXT(A6833,"MM.YYYY"))</f>
        <v/>
      </c>
      <c r="F6833" s="10" t="n"/>
      <c r="G6833" s="11">
        <f>Настройки!$B$2</f>
        <v/>
      </c>
      <c r="H6833" s="11">
        <f>IF(F6833="","",F6833*G6833)</f>
        <v/>
      </c>
      <c r="I6833" s="11">
        <f>IF(F6833="","",F6833*Настройки!$B$3)</f>
        <v/>
      </c>
      <c r="J6833" s="11">
        <f>IF(F6833="","",F6833*Настройки!$B$4)</f>
        <v/>
      </c>
      <c r="K6833" s="11">
        <f>IF(F6833="","",F6833*Настройки!$B$5)</f>
        <v/>
      </c>
      <c r="L6833" s="11">
        <f>IF(F6833="","",F6833*Настройки!$B$6)</f>
        <v/>
      </c>
    </row>
    <row r="6834">
      <c r="A6834" s="9" t="n"/>
      <c r="B6834">
        <f>IF(A6834="","",TEXT(A6834,"MM.YYYY"))</f>
        <v/>
      </c>
      <c r="F6834" s="10" t="n"/>
      <c r="G6834" s="11">
        <f>Настройки!$B$2</f>
        <v/>
      </c>
      <c r="H6834" s="11">
        <f>IF(F6834="","",F6834*G6834)</f>
        <v/>
      </c>
      <c r="I6834" s="11">
        <f>IF(F6834="","",F6834*Настройки!$B$3)</f>
        <v/>
      </c>
      <c r="J6834" s="11">
        <f>IF(F6834="","",F6834*Настройки!$B$4)</f>
        <v/>
      </c>
      <c r="K6834" s="11">
        <f>IF(F6834="","",F6834*Настройки!$B$5)</f>
        <v/>
      </c>
      <c r="L6834" s="11">
        <f>IF(F6834="","",F6834*Настройки!$B$6)</f>
        <v/>
      </c>
    </row>
    <row r="6835">
      <c r="A6835" s="9" t="n"/>
      <c r="B6835">
        <f>IF(A6835="","",TEXT(A6835,"MM.YYYY"))</f>
        <v/>
      </c>
      <c r="F6835" s="10" t="n"/>
      <c r="G6835" s="11">
        <f>Настройки!$B$2</f>
        <v/>
      </c>
      <c r="H6835" s="11">
        <f>IF(F6835="","",F6835*G6835)</f>
        <v/>
      </c>
      <c r="I6835" s="11">
        <f>IF(F6835="","",F6835*Настройки!$B$3)</f>
        <v/>
      </c>
      <c r="J6835" s="11">
        <f>IF(F6835="","",F6835*Настройки!$B$4)</f>
        <v/>
      </c>
      <c r="K6835" s="11">
        <f>IF(F6835="","",F6835*Настройки!$B$5)</f>
        <v/>
      </c>
      <c r="L6835" s="11">
        <f>IF(F6835="","",F6835*Настройки!$B$6)</f>
        <v/>
      </c>
    </row>
    <row r="6836">
      <c r="A6836" s="9" t="n"/>
      <c r="B6836">
        <f>IF(A6836="","",TEXT(A6836,"MM.YYYY"))</f>
        <v/>
      </c>
      <c r="F6836" s="10" t="n"/>
      <c r="G6836" s="11">
        <f>Настройки!$B$2</f>
        <v/>
      </c>
      <c r="H6836" s="11">
        <f>IF(F6836="","",F6836*G6836)</f>
        <v/>
      </c>
      <c r="I6836" s="11">
        <f>IF(F6836="","",F6836*Настройки!$B$3)</f>
        <v/>
      </c>
      <c r="J6836" s="11">
        <f>IF(F6836="","",F6836*Настройки!$B$4)</f>
        <v/>
      </c>
      <c r="K6836" s="11">
        <f>IF(F6836="","",F6836*Настройки!$B$5)</f>
        <v/>
      </c>
      <c r="L6836" s="11">
        <f>IF(F6836="","",F6836*Настройки!$B$6)</f>
        <v/>
      </c>
    </row>
    <row r="6837">
      <c r="A6837" s="9" t="n"/>
      <c r="B6837">
        <f>IF(A6837="","",TEXT(A6837,"MM.YYYY"))</f>
        <v/>
      </c>
      <c r="F6837" s="10" t="n"/>
      <c r="G6837" s="11">
        <f>Настройки!$B$2</f>
        <v/>
      </c>
      <c r="H6837" s="11">
        <f>IF(F6837="","",F6837*G6837)</f>
        <v/>
      </c>
      <c r="I6837" s="11">
        <f>IF(F6837="","",F6837*Настройки!$B$3)</f>
        <v/>
      </c>
      <c r="J6837" s="11">
        <f>IF(F6837="","",F6837*Настройки!$B$4)</f>
        <v/>
      </c>
      <c r="K6837" s="11">
        <f>IF(F6837="","",F6837*Настройки!$B$5)</f>
        <v/>
      </c>
      <c r="L6837" s="11">
        <f>IF(F6837="","",F6837*Настройки!$B$6)</f>
        <v/>
      </c>
    </row>
    <row r="6838">
      <c r="A6838" s="9" t="n"/>
      <c r="B6838">
        <f>IF(A6838="","",TEXT(A6838,"MM.YYYY"))</f>
        <v/>
      </c>
      <c r="F6838" s="10" t="n"/>
      <c r="G6838" s="11">
        <f>Настройки!$B$2</f>
        <v/>
      </c>
      <c r="H6838" s="11">
        <f>IF(F6838="","",F6838*G6838)</f>
        <v/>
      </c>
      <c r="I6838" s="11">
        <f>IF(F6838="","",F6838*Настройки!$B$3)</f>
        <v/>
      </c>
      <c r="J6838" s="11">
        <f>IF(F6838="","",F6838*Настройки!$B$4)</f>
        <v/>
      </c>
      <c r="K6838" s="11">
        <f>IF(F6838="","",F6838*Настройки!$B$5)</f>
        <v/>
      </c>
      <c r="L6838" s="11">
        <f>IF(F6838="","",F6838*Настройки!$B$6)</f>
        <v/>
      </c>
    </row>
    <row r="6839">
      <c r="A6839" s="9" t="n"/>
      <c r="B6839">
        <f>IF(A6839="","",TEXT(A6839,"MM.YYYY"))</f>
        <v/>
      </c>
      <c r="F6839" s="10" t="n"/>
      <c r="G6839" s="11">
        <f>Настройки!$B$2</f>
        <v/>
      </c>
      <c r="H6839" s="11">
        <f>IF(F6839="","",F6839*G6839)</f>
        <v/>
      </c>
      <c r="I6839" s="11">
        <f>IF(F6839="","",F6839*Настройки!$B$3)</f>
        <v/>
      </c>
      <c r="J6839" s="11">
        <f>IF(F6839="","",F6839*Настройки!$B$4)</f>
        <v/>
      </c>
      <c r="K6839" s="11">
        <f>IF(F6839="","",F6839*Настройки!$B$5)</f>
        <v/>
      </c>
      <c r="L6839" s="11">
        <f>IF(F6839="","",F6839*Настройки!$B$6)</f>
        <v/>
      </c>
    </row>
    <row r="6840">
      <c r="A6840" s="9" t="n"/>
      <c r="B6840">
        <f>IF(A6840="","",TEXT(A6840,"MM.YYYY"))</f>
        <v/>
      </c>
      <c r="F6840" s="10" t="n"/>
      <c r="G6840" s="11">
        <f>Настройки!$B$2</f>
        <v/>
      </c>
      <c r="H6840" s="11">
        <f>IF(F6840="","",F6840*G6840)</f>
        <v/>
      </c>
      <c r="I6840" s="11">
        <f>IF(F6840="","",F6840*Настройки!$B$3)</f>
        <v/>
      </c>
      <c r="J6840" s="11">
        <f>IF(F6840="","",F6840*Настройки!$B$4)</f>
        <v/>
      </c>
      <c r="K6840" s="11">
        <f>IF(F6840="","",F6840*Настройки!$B$5)</f>
        <v/>
      </c>
      <c r="L6840" s="11">
        <f>IF(F6840="","",F6840*Настройки!$B$6)</f>
        <v/>
      </c>
    </row>
    <row r="6841">
      <c r="A6841" s="9" t="n"/>
      <c r="B6841">
        <f>IF(A6841="","",TEXT(A6841,"MM.YYYY"))</f>
        <v/>
      </c>
      <c r="F6841" s="10" t="n"/>
      <c r="G6841" s="11">
        <f>Настройки!$B$2</f>
        <v/>
      </c>
      <c r="H6841" s="11">
        <f>IF(F6841="","",F6841*G6841)</f>
        <v/>
      </c>
      <c r="I6841" s="11">
        <f>IF(F6841="","",F6841*Настройки!$B$3)</f>
        <v/>
      </c>
      <c r="J6841" s="11">
        <f>IF(F6841="","",F6841*Настройки!$B$4)</f>
        <v/>
      </c>
      <c r="K6841" s="11">
        <f>IF(F6841="","",F6841*Настройки!$B$5)</f>
        <v/>
      </c>
      <c r="L6841" s="11">
        <f>IF(F6841="","",F6841*Настройки!$B$6)</f>
        <v/>
      </c>
    </row>
    <row r="6842">
      <c r="A6842" s="9" t="n"/>
      <c r="B6842">
        <f>IF(A6842="","",TEXT(A6842,"MM.YYYY"))</f>
        <v/>
      </c>
      <c r="F6842" s="10" t="n"/>
      <c r="G6842" s="11">
        <f>Настройки!$B$2</f>
        <v/>
      </c>
      <c r="H6842" s="11">
        <f>IF(F6842="","",F6842*G6842)</f>
        <v/>
      </c>
      <c r="I6842" s="11">
        <f>IF(F6842="","",F6842*Настройки!$B$3)</f>
        <v/>
      </c>
      <c r="J6842" s="11">
        <f>IF(F6842="","",F6842*Настройки!$B$4)</f>
        <v/>
      </c>
      <c r="K6842" s="11">
        <f>IF(F6842="","",F6842*Настройки!$B$5)</f>
        <v/>
      </c>
      <c r="L6842" s="11">
        <f>IF(F6842="","",F6842*Настройки!$B$6)</f>
        <v/>
      </c>
    </row>
    <row r="6843">
      <c r="A6843" s="9" t="n"/>
      <c r="B6843">
        <f>IF(A6843="","",TEXT(A6843,"MM.YYYY"))</f>
        <v/>
      </c>
      <c r="F6843" s="10" t="n"/>
      <c r="G6843" s="11">
        <f>Настройки!$B$2</f>
        <v/>
      </c>
      <c r="H6843" s="11">
        <f>IF(F6843="","",F6843*G6843)</f>
        <v/>
      </c>
      <c r="I6843" s="11">
        <f>IF(F6843="","",F6843*Настройки!$B$3)</f>
        <v/>
      </c>
      <c r="J6843" s="11">
        <f>IF(F6843="","",F6843*Настройки!$B$4)</f>
        <v/>
      </c>
      <c r="K6843" s="11">
        <f>IF(F6843="","",F6843*Настройки!$B$5)</f>
        <v/>
      </c>
      <c r="L6843" s="11">
        <f>IF(F6843="","",F6843*Настройки!$B$6)</f>
        <v/>
      </c>
    </row>
    <row r="6844">
      <c r="A6844" s="9" t="n"/>
      <c r="B6844">
        <f>IF(A6844="","",TEXT(A6844,"MM.YYYY"))</f>
        <v/>
      </c>
      <c r="F6844" s="10" t="n"/>
      <c r="G6844" s="11">
        <f>Настройки!$B$2</f>
        <v/>
      </c>
      <c r="H6844" s="11">
        <f>IF(F6844="","",F6844*G6844)</f>
        <v/>
      </c>
      <c r="I6844" s="11">
        <f>IF(F6844="","",F6844*Настройки!$B$3)</f>
        <v/>
      </c>
      <c r="J6844" s="11">
        <f>IF(F6844="","",F6844*Настройки!$B$4)</f>
        <v/>
      </c>
      <c r="K6844" s="11">
        <f>IF(F6844="","",F6844*Настройки!$B$5)</f>
        <v/>
      </c>
      <c r="L6844" s="11">
        <f>IF(F6844="","",F6844*Настройки!$B$6)</f>
        <v/>
      </c>
    </row>
    <row r="6845">
      <c r="A6845" s="9" t="n"/>
      <c r="B6845">
        <f>IF(A6845="","",TEXT(A6845,"MM.YYYY"))</f>
        <v/>
      </c>
      <c r="F6845" s="10" t="n"/>
      <c r="G6845" s="11">
        <f>Настройки!$B$2</f>
        <v/>
      </c>
      <c r="H6845" s="11">
        <f>IF(F6845="","",F6845*G6845)</f>
        <v/>
      </c>
      <c r="I6845" s="11">
        <f>IF(F6845="","",F6845*Настройки!$B$3)</f>
        <v/>
      </c>
      <c r="J6845" s="11">
        <f>IF(F6845="","",F6845*Настройки!$B$4)</f>
        <v/>
      </c>
      <c r="K6845" s="11">
        <f>IF(F6845="","",F6845*Настройки!$B$5)</f>
        <v/>
      </c>
      <c r="L6845" s="11">
        <f>IF(F6845="","",F6845*Настройки!$B$6)</f>
        <v/>
      </c>
    </row>
    <row r="6846">
      <c r="A6846" s="9" t="n"/>
      <c r="B6846">
        <f>IF(A6846="","",TEXT(A6846,"MM.YYYY"))</f>
        <v/>
      </c>
      <c r="F6846" s="10" t="n"/>
      <c r="G6846" s="11">
        <f>Настройки!$B$2</f>
        <v/>
      </c>
      <c r="H6846" s="11">
        <f>IF(F6846="","",F6846*G6846)</f>
        <v/>
      </c>
      <c r="I6846" s="11">
        <f>IF(F6846="","",F6846*Настройки!$B$3)</f>
        <v/>
      </c>
      <c r="J6846" s="11">
        <f>IF(F6846="","",F6846*Настройки!$B$4)</f>
        <v/>
      </c>
      <c r="K6846" s="11">
        <f>IF(F6846="","",F6846*Настройки!$B$5)</f>
        <v/>
      </c>
      <c r="L6846" s="11">
        <f>IF(F6846="","",F6846*Настройки!$B$6)</f>
        <v/>
      </c>
    </row>
    <row r="6847">
      <c r="A6847" s="9" t="n"/>
      <c r="B6847">
        <f>IF(A6847="","",TEXT(A6847,"MM.YYYY"))</f>
        <v/>
      </c>
      <c r="F6847" s="10" t="n"/>
      <c r="G6847" s="11">
        <f>Настройки!$B$2</f>
        <v/>
      </c>
      <c r="H6847" s="11">
        <f>IF(F6847="","",F6847*G6847)</f>
        <v/>
      </c>
      <c r="I6847" s="11">
        <f>IF(F6847="","",F6847*Настройки!$B$3)</f>
        <v/>
      </c>
      <c r="J6847" s="11">
        <f>IF(F6847="","",F6847*Настройки!$B$4)</f>
        <v/>
      </c>
      <c r="K6847" s="11">
        <f>IF(F6847="","",F6847*Настройки!$B$5)</f>
        <v/>
      </c>
      <c r="L6847" s="11">
        <f>IF(F6847="","",F6847*Настройки!$B$6)</f>
        <v/>
      </c>
    </row>
    <row r="6848">
      <c r="A6848" s="9" t="n"/>
      <c r="B6848">
        <f>IF(A6848="","",TEXT(A6848,"MM.YYYY"))</f>
        <v/>
      </c>
      <c r="F6848" s="10" t="n"/>
      <c r="G6848" s="11">
        <f>Настройки!$B$2</f>
        <v/>
      </c>
      <c r="H6848" s="11">
        <f>IF(F6848="","",F6848*G6848)</f>
        <v/>
      </c>
      <c r="I6848" s="11">
        <f>IF(F6848="","",F6848*Настройки!$B$3)</f>
        <v/>
      </c>
      <c r="J6848" s="11">
        <f>IF(F6848="","",F6848*Настройки!$B$4)</f>
        <v/>
      </c>
      <c r="K6848" s="11">
        <f>IF(F6848="","",F6848*Настройки!$B$5)</f>
        <v/>
      </c>
      <c r="L6848" s="11">
        <f>IF(F6848="","",F6848*Настройки!$B$6)</f>
        <v/>
      </c>
    </row>
    <row r="6849">
      <c r="A6849" s="9" t="n"/>
      <c r="B6849">
        <f>IF(A6849="","",TEXT(A6849,"MM.YYYY"))</f>
        <v/>
      </c>
      <c r="F6849" s="10" t="n"/>
      <c r="G6849" s="11">
        <f>Настройки!$B$2</f>
        <v/>
      </c>
      <c r="H6849" s="11">
        <f>IF(F6849="","",F6849*G6849)</f>
        <v/>
      </c>
      <c r="I6849" s="11">
        <f>IF(F6849="","",F6849*Настройки!$B$3)</f>
        <v/>
      </c>
      <c r="J6849" s="11">
        <f>IF(F6849="","",F6849*Настройки!$B$4)</f>
        <v/>
      </c>
      <c r="K6849" s="11">
        <f>IF(F6849="","",F6849*Настройки!$B$5)</f>
        <v/>
      </c>
      <c r="L6849" s="11">
        <f>IF(F6849="","",F6849*Настройки!$B$6)</f>
        <v/>
      </c>
    </row>
    <row r="6850">
      <c r="A6850" s="9" t="n"/>
      <c r="B6850">
        <f>IF(A6850="","",TEXT(A6850,"MM.YYYY"))</f>
        <v/>
      </c>
      <c r="F6850" s="10" t="n"/>
      <c r="G6850" s="11">
        <f>Настройки!$B$2</f>
        <v/>
      </c>
      <c r="H6850" s="11">
        <f>IF(F6850="","",F6850*G6850)</f>
        <v/>
      </c>
      <c r="I6850" s="11">
        <f>IF(F6850="","",F6850*Настройки!$B$3)</f>
        <v/>
      </c>
      <c r="J6850" s="11">
        <f>IF(F6850="","",F6850*Настройки!$B$4)</f>
        <v/>
      </c>
      <c r="K6850" s="11">
        <f>IF(F6850="","",F6850*Настройки!$B$5)</f>
        <v/>
      </c>
      <c r="L6850" s="11">
        <f>IF(F6850="","",F6850*Настройки!$B$6)</f>
        <v/>
      </c>
    </row>
    <row r="6851">
      <c r="A6851" s="9" t="n"/>
      <c r="B6851">
        <f>IF(A6851="","",TEXT(A6851,"MM.YYYY"))</f>
        <v/>
      </c>
      <c r="F6851" s="10" t="n"/>
      <c r="G6851" s="11">
        <f>Настройки!$B$2</f>
        <v/>
      </c>
      <c r="H6851" s="11">
        <f>IF(F6851="","",F6851*G6851)</f>
        <v/>
      </c>
      <c r="I6851" s="11">
        <f>IF(F6851="","",F6851*Настройки!$B$3)</f>
        <v/>
      </c>
      <c r="J6851" s="11">
        <f>IF(F6851="","",F6851*Настройки!$B$4)</f>
        <v/>
      </c>
      <c r="K6851" s="11">
        <f>IF(F6851="","",F6851*Настройки!$B$5)</f>
        <v/>
      </c>
      <c r="L6851" s="11">
        <f>IF(F6851="","",F6851*Настройки!$B$6)</f>
        <v/>
      </c>
    </row>
    <row r="6852">
      <c r="A6852" s="9" t="n"/>
      <c r="B6852">
        <f>IF(A6852="","",TEXT(A6852,"MM.YYYY"))</f>
        <v/>
      </c>
      <c r="F6852" s="10" t="n"/>
      <c r="G6852" s="11">
        <f>Настройки!$B$2</f>
        <v/>
      </c>
      <c r="H6852" s="11">
        <f>IF(F6852="","",F6852*G6852)</f>
        <v/>
      </c>
      <c r="I6852" s="11">
        <f>IF(F6852="","",F6852*Настройки!$B$3)</f>
        <v/>
      </c>
      <c r="J6852" s="11">
        <f>IF(F6852="","",F6852*Настройки!$B$4)</f>
        <v/>
      </c>
      <c r="K6852" s="11">
        <f>IF(F6852="","",F6852*Настройки!$B$5)</f>
        <v/>
      </c>
      <c r="L6852" s="11">
        <f>IF(F6852="","",F6852*Настройки!$B$6)</f>
        <v/>
      </c>
    </row>
    <row r="6853">
      <c r="A6853" s="9" t="n"/>
      <c r="B6853">
        <f>IF(A6853="","",TEXT(A6853,"MM.YYYY"))</f>
        <v/>
      </c>
      <c r="F6853" s="10" t="n"/>
      <c r="G6853" s="11">
        <f>Настройки!$B$2</f>
        <v/>
      </c>
      <c r="H6853" s="11">
        <f>IF(F6853="","",F6853*G6853)</f>
        <v/>
      </c>
      <c r="I6853" s="11">
        <f>IF(F6853="","",F6853*Настройки!$B$3)</f>
        <v/>
      </c>
      <c r="J6853" s="11">
        <f>IF(F6853="","",F6853*Настройки!$B$4)</f>
        <v/>
      </c>
      <c r="K6853" s="11">
        <f>IF(F6853="","",F6853*Настройки!$B$5)</f>
        <v/>
      </c>
      <c r="L6853" s="11">
        <f>IF(F6853="","",F6853*Настройки!$B$6)</f>
        <v/>
      </c>
    </row>
    <row r="6854">
      <c r="A6854" s="9" t="n"/>
      <c r="B6854">
        <f>IF(A6854="","",TEXT(A6854,"MM.YYYY"))</f>
        <v/>
      </c>
      <c r="F6854" s="10" t="n"/>
      <c r="G6854" s="11">
        <f>Настройки!$B$2</f>
        <v/>
      </c>
      <c r="H6854" s="11">
        <f>IF(F6854="","",F6854*G6854)</f>
        <v/>
      </c>
      <c r="I6854" s="11">
        <f>IF(F6854="","",F6854*Настройки!$B$3)</f>
        <v/>
      </c>
      <c r="J6854" s="11">
        <f>IF(F6854="","",F6854*Настройки!$B$4)</f>
        <v/>
      </c>
      <c r="K6854" s="11">
        <f>IF(F6854="","",F6854*Настройки!$B$5)</f>
        <v/>
      </c>
      <c r="L6854" s="11">
        <f>IF(F6854="","",F6854*Настройки!$B$6)</f>
        <v/>
      </c>
    </row>
    <row r="6855">
      <c r="A6855" s="9" t="n"/>
      <c r="B6855">
        <f>IF(A6855="","",TEXT(A6855,"MM.YYYY"))</f>
        <v/>
      </c>
      <c r="F6855" s="10" t="n"/>
      <c r="G6855" s="11">
        <f>Настройки!$B$2</f>
        <v/>
      </c>
      <c r="H6855" s="11">
        <f>IF(F6855="","",F6855*G6855)</f>
        <v/>
      </c>
      <c r="I6855" s="11">
        <f>IF(F6855="","",F6855*Настройки!$B$3)</f>
        <v/>
      </c>
      <c r="J6855" s="11">
        <f>IF(F6855="","",F6855*Настройки!$B$4)</f>
        <v/>
      </c>
      <c r="K6855" s="11">
        <f>IF(F6855="","",F6855*Настройки!$B$5)</f>
        <v/>
      </c>
      <c r="L6855" s="11">
        <f>IF(F6855="","",F6855*Настройки!$B$6)</f>
        <v/>
      </c>
    </row>
    <row r="6856">
      <c r="A6856" s="9" t="n"/>
      <c r="B6856">
        <f>IF(A6856="","",TEXT(A6856,"MM.YYYY"))</f>
        <v/>
      </c>
      <c r="F6856" s="10" t="n"/>
      <c r="G6856" s="11">
        <f>Настройки!$B$2</f>
        <v/>
      </c>
      <c r="H6856" s="11">
        <f>IF(F6856="","",F6856*G6856)</f>
        <v/>
      </c>
      <c r="I6856" s="11">
        <f>IF(F6856="","",F6856*Настройки!$B$3)</f>
        <v/>
      </c>
      <c r="J6856" s="11">
        <f>IF(F6856="","",F6856*Настройки!$B$4)</f>
        <v/>
      </c>
      <c r="K6856" s="11">
        <f>IF(F6856="","",F6856*Настройки!$B$5)</f>
        <v/>
      </c>
      <c r="L6856" s="11">
        <f>IF(F6856="","",F6856*Настройки!$B$6)</f>
        <v/>
      </c>
    </row>
    <row r="6857">
      <c r="A6857" s="9" t="n"/>
      <c r="B6857">
        <f>IF(A6857="","",TEXT(A6857,"MM.YYYY"))</f>
        <v/>
      </c>
      <c r="F6857" s="10" t="n"/>
      <c r="G6857" s="11">
        <f>Настройки!$B$2</f>
        <v/>
      </c>
      <c r="H6857" s="11">
        <f>IF(F6857="","",F6857*G6857)</f>
        <v/>
      </c>
      <c r="I6857" s="11">
        <f>IF(F6857="","",F6857*Настройки!$B$3)</f>
        <v/>
      </c>
      <c r="J6857" s="11">
        <f>IF(F6857="","",F6857*Настройки!$B$4)</f>
        <v/>
      </c>
      <c r="K6857" s="11">
        <f>IF(F6857="","",F6857*Настройки!$B$5)</f>
        <v/>
      </c>
      <c r="L6857" s="11">
        <f>IF(F6857="","",F6857*Настройки!$B$6)</f>
        <v/>
      </c>
    </row>
    <row r="6858">
      <c r="A6858" s="9" t="n"/>
      <c r="B6858">
        <f>IF(A6858="","",TEXT(A6858,"MM.YYYY"))</f>
        <v/>
      </c>
      <c r="F6858" s="10" t="n"/>
      <c r="G6858" s="11">
        <f>Настройки!$B$2</f>
        <v/>
      </c>
      <c r="H6858" s="11">
        <f>IF(F6858="","",F6858*G6858)</f>
        <v/>
      </c>
      <c r="I6858" s="11">
        <f>IF(F6858="","",F6858*Настройки!$B$3)</f>
        <v/>
      </c>
      <c r="J6858" s="11">
        <f>IF(F6858="","",F6858*Настройки!$B$4)</f>
        <v/>
      </c>
      <c r="K6858" s="11">
        <f>IF(F6858="","",F6858*Настройки!$B$5)</f>
        <v/>
      </c>
      <c r="L6858" s="11">
        <f>IF(F6858="","",F6858*Настройки!$B$6)</f>
        <v/>
      </c>
    </row>
    <row r="6859">
      <c r="A6859" s="9" t="n"/>
      <c r="B6859">
        <f>IF(A6859="","",TEXT(A6859,"MM.YYYY"))</f>
        <v/>
      </c>
      <c r="F6859" s="10" t="n"/>
      <c r="G6859" s="11">
        <f>Настройки!$B$2</f>
        <v/>
      </c>
      <c r="H6859" s="11">
        <f>IF(F6859="","",F6859*G6859)</f>
        <v/>
      </c>
      <c r="I6859" s="11">
        <f>IF(F6859="","",F6859*Настройки!$B$3)</f>
        <v/>
      </c>
      <c r="J6859" s="11">
        <f>IF(F6859="","",F6859*Настройки!$B$4)</f>
        <v/>
      </c>
      <c r="K6859" s="11">
        <f>IF(F6859="","",F6859*Настройки!$B$5)</f>
        <v/>
      </c>
      <c r="L6859" s="11">
        <f>IF(F6859="","",F6859*Настройки!$B$6)</f>
        <v/>
      </c>
    </row>
    <row r="6860">
      <c r="A6860" s="9" t="n"/>
      <c r="B6860">
        <f>IF(A6860="","",TEXT(A6860,"MM.YYYY"))</f>
        <v/>
      </c>
      <c r="F6860" s="10" t="n"/>
      <c r="G6860" s="11">
        <f>Настройки!$B$2</f>
        <v/>
      </c>
      <c r="H6860" s="11">
        <f>IF(F6860="","",F6860*G6860)</f>
        <v/>
      </c>
      <c r="I6860" s="11">
        <f>IF(F6860="","",F6860*Настройки!$B$3)</f>
        <v/>
      </c>
      <c r="J6860" s="11">
        <f>IF(F6860="","",F6860*Настройки!$B$4)</f>
        <v/>
      </c>
      <c r="K6860" s="11">
        <f>IF(F6860="","",F6860*Настройки!$B$5)</f>
        <v/>
      </c>
      <c r="L6860" s="11">
        <f>IF(F6860="","",F6860*Настройки!$B$6)</f>
        <v/>
      </c>
    </row>
    <row r="6861">
      <c r="A6861" s="9" t="n"/>
      <c r="B6861">
        <f>IF(A6861="","",TEXT(A6861,"MM.YYYY"))</f>
        <v/>
      </c>
      <c r="F6861" s="10" t="n"/>
      <c r="G6861" s="11">
        <f>Настройки!$B$2</f>
        <v/>
      </c>
      <c r="H6861" s="11">
        <f>IF(F6861="","",F6861*G6861)</f>
        <v/>
      </c>
      <c r="I6861" s="11">
        <f>IF(F6861="","",F6861*Настройки!$B$3)</f>
        <v/>
      </c>
      <c r="J6861" s="11">
        <f>IF(F6861="","",F6861*Настройки!$B$4)</f>
        <v/>
      </c>
      <c r="K6861" s="11">
        <f>IF(F6861="","",F6861*Настройки!$B$5)</f>
        <v/>
      </c>
      <c r="L6861" s="11">
        <f>IF(F6861="","",F6861*Настройки!$B$6)</f>
        <v/>
      </c>
    </row>
    <row r="6862">
      <c r="A6862" s="9" t="n"/>
      <c r="B6862">
        <f>IF(A6862="","",TEXT(A6862,"MM.YYYY"))</f>
        <v/>
      </c>
      <c r="F6862" s="10" t="n"/>
      <c r="G6862" s="11">
        <f>Настройки!$B$2</f>
        <v/>
      </c>
      <c r="H6862" s="11">
        <f>IF(F6862="","",F6862*G6862)</f>
        <v/>
      </c>
      <c r="I6862" s="11">
        <f>IF(F6862="","",F6862*Настройки!$B$3)</f>
        <v/>
      </c>
      <c r="J6862" s="11">
        <f>IF(F6862="","",F6862*Настройки!$B$4)</f>
        <v/>
      </c>
      <c r="K6862" s="11">
        <f>IF(F6862="","",F6862*Настройки!$B$5)</f>
        <v/>
      </c>
      <c r="L6862" s="11">
        <f>IF(F6862="","",F6862*Настройки!$B$6)</f>
        <v/>
      </c>
    </row>
    <row r="6863">
      <c r="A6863" s="9" t="n"/>
      <c r="B6863">
        <f>IF(A6863="","",TEXT(A6863,"MM.YYYY"))</f>
        <v/>
      </c>
      <c r="F6863" s="10" t="n"/>
      <c r="G6863" s="11">
        <f>Настройки!$B$2</f>
        <v/>
      </c>
      <c r="H6863" s="11">
        <f>IF(F6863="","",F6863*G6863)</f>
        <v/>
      </c>
      <c r="I6863" s="11">
        <f>IF(F6863="","",F6863*Настройки!$B$3)</f>
        <v/>
      </c>
      <c r="J6863" s="11">
        <f>IF(F6863="","",F6863*Настройки!$B$4)</f>
        <v/>
      </c>
      <c r="K6863" s="11">
        <f>IF(F6863="","",F6863*Настройки!$B$5)</f>
        <v/>
      </c>
      <c r="L6863" s="11">
        <f>IF(F6863="","",F6863*Настройки!$B$6)</f>
        <v/>
      </c>
    </row>
    <row r="6864">
      <c r="A6864" s="9" t="n"/>
      <c r="B6864">
        <f>IF(A6864="","",TEXT(A6864,"MM.YYYY"))</f>
        <v/>
      </c>
      <c r="F6864" s="10" t="n"/>
      <c r="G6864" s="11">
        <f>Настройки!$B$2</f>
        <v/>
      </c>
      <c r="H6864" s="11">
        <f>IF(F6864="","",F6864*G6864)</f>
        <v/>
      </c>
      <c r="I6864" s="11">
        <f>IF(F6864="","",F6864*Настройки!$B$3)</f>
        <v/>
      </c>
      <c r="J6864" s="11">
        <f>IF(F6864="","",F6864*Настройки!$B$4)</f>
        <v/>
      </c>
      <c r="K6864" s="11">
        <f>IF(F6864="","",F6864*Настройки!$B$5)</f>
        <v/>
      </c>
      <c r="L6864" s="11">
        <f>IF(F6864="","",F6864*Настройки!$B$6)</f>
        <v/>
      </c>
    </row>
    <row r="6865">
      <c r="A6865" s="9" t="n"/>
      <c r="B6865">
        <f>IF(A6865="","",TEXT(A6865,"MM.YYYY"))</f>
        <v/>
      </c>
      <c r="F6865" s="10" t="n"/>
      <c r="G6865" s="11">
        <f>Настройки!$B$2</f>
        <v/>
      </c>
      <c r="H6865" s="11">
        <f>IF(F6865="","",F6865*G6865)</f>
        <v/>
      </c>
      <c r="I6865" s="11">
        <f>IF(F6865="","",F6865*Настройки!$B$3)</f>
        <v/>
      </c>
      <c r="J6865" s="11">
        <f>IF(F6865="","",F6865*Настройки!$B$4)</f>
        <v/>
      </c>
      <c r="K6865" s="11">
        <f>IF(F6865="","",F6865*Настройки!$B$5)</f>
        <v/>
      </c>
      <c r="L6865" s="11">
        <f>IF(F6865="","",F6865*Настройки!$B$6)</f>
        <v/>
      </c>
    </row>
    <row r="6866">
      <c r="A6866" s="9" t="n"/>
      <c r="B6866">
        <f>IF(A6866="","",TEXT(A6866,"MM.YYYY"))</f>
        <v/>
      </c>
      <c r="F6866" s="10" t="n"/>
      <c r="G6866" s="11">
        <f>Настройки!$B$2</f>
        <v/>
      </c>
      <c r="H6866" s="11">
        <f>IF(F6866="","",F6866*G6866)</f>
        <v/>
      </c>
      <c r="I6866" s="11">
        <f>IF(F6866="","",F6866*Настройки!$B$3)</f>
        <v/>
      </c>
      <c r="J6866" s="11">
        <f>IF(F6866="","",F6866*Настройки!$B$4)</f>
        <v/>
      </c>
      <c r="K6866" s="11">
        <f>IF(F6866="","",F6866*Настройки!$B$5)</f>
        <v/>
      </c>
      <c r="L6866" s="11">
        <f>IF(F6866="","",F6866*Настройки!$B$6)</f>
        <v/>
      </c>
    </row>
    <row r="6867">
      <c r="A6867" s="9" t="n"/>
      <c r="B6867">
        <f>IF(A6867="","",TEXT(A6867,"MM.YYYY"))</f>
        <v/>
      </c>
      <c r="F6867" s="10" t="n"/>
      <c r="G6867" s="11">
        <f>Настройки!$B$2</f>
        <v/>
      </c>
      <c r="H6867" s="11">
        <f>IF(F6867="","",F6867*G6867)</f>
        <v/>
      </c>
      <c r="I6867" s="11">
        <f>IF(F6867="","",F6867*Настройки!$B$3)</f>
        <v/>
      </c>
      <c r="J6867" s="11">
        <f>IF(F6867="","",F6867*Настройки!$B$4)</f>
        <v/>
      </c>
      <c r="K6867" s="11">
        <f>IF(F6867="","",F6867*Настройки!$B$5)</f>
        <v/>
      </c>
      <c r="L6867" s="11">
        <f>IF(F6867="","",F6867*Настройки!$B$6)</f>
        <v/>
      </c>
    </row>
    <row r="6868">
      <c r="A6868" s="9" t="n"/>
      <c r="B6868">
        <f>IF(A6868="","",TEXT(A6868,"MM.YYYY"))</f>
        <v/>
      </c>
      <c r="F6868" s="10" t="n"/>
      <c r="G6868" s="11">
        <f>Настройки!$B$2</f>
        <v/>
      </c>
      <c r="H6868" s="11">
        <f>IF(F6868="","",F6868*G6868)</f>
        <v/>
      </c>
      <c r="I6868" s="11">
        <f>IF(F6868="","",F6868*Настройки!$B$3)</f>
        <v/>
      </c>
      <c r="J6868" s="11">
        <f>IF(F6868="","",F6868*Настройки!$B$4)</f>
        <v/>
      </c>
      <c r="K6868" s="11">
        <f>IF(F6868="","",F6868*Настройки!$B$5)</f>
        <v/>
      </c>
      <c r="L6868" s="11">
        <f>IF(F6868="","",F6868*Настройки!$B$6)</f>
        <v/>
      </c>
    </row>
    <row r="6869">
      <c r="A6869" s="9" t="n"/>
      <c r="B6869">
        <f>IF(A6869="","",TEXT(A6869,"MM.YYYY"))</f>
        <v/>
      </c>
      <c r="F6869" s="10" t="n"/>
      <c r="G6869" s="11">
        <f>Настройки!$B$2</f>
        <v/>
      </c>
      <c r="H6869" s="11">
        <f>IF(F6869="","",F6869*G6869)</f>
        <v/>
      </c>
      <c r="I6869" s="11">
        <f>IF(F6869="","",F6869*Настройки!$B$3)</f>
        <v/>
      </c>
      <c r="J6869" s="11">
        <f>IF(F6869="","",F6869*Настройки!$B$4)</f>
        <v/>
      </c>
      <c r="K6869" s="11">
        <f>IF(F6869="","",F6869*Настройки!$B$5)</f>
        <v/>
      </c>
      <c r="L6869" s="11">
        <f>IF(F6869="","",F6869*Настройки!$B$6)</f>
        <v/>
      </c>
    </row>
    <row r="6870">
      <c r="A6870" s="9" t="n"/>
      <c r="B6870">
        <f>IF(A6870="","",TEXT(A6870,"MM.YYYY"))</f>
        <v/>
      </c>
      <c r="F6870" s="10" t="n"/>
      <c r="G6870" s="11">
        <f>Настройки!$B$2</f>
        <v/>
      </c>
      <c r="H6870" s="11">
        <f>IF(F6870="","",F6870*G6870)</f>
        <v/>
      </c>
      <c r="I6870" s="11">
        <f>IF(F6870="","",F6870*Настройки!$B$3)</f>
        <v/>
      </c>
      <c r="J6870" s="11">
        <f>IF(F6870="","",F6870*Настройки!$B$4)</f>
        <v/>
      </c>
      <c r="K6870" s="11">
        <f>IF(F6870="","",F6870*Настройки!$B$5)</f>
        <v/>
      </c>
      <c r="L6870" s="11">
        <f>IF(F6870="","",F6870*Настройки!$B$6)</f>
        <v/>
      </c>
    </row>
    <row r="6871">
      <c r="A6871" s="9" t="n"/>
      <c r="B6871">
        <f>IF(A6871="","",TEXT(A6871,"MM.YYYY"))</f>
        <v/>
      </c>
      <c r="F6871" s="10" t="n"/>
      <c r="G6871" s="11">
        <f>Настройки!$B$2</f>
        <v/>
      </c>
      <c r="H6871" s="11">
        <f>IF(F6871="","",F6871*G6871)</f>
        <v/>
      </c>
      <c r="I6871" s="11">
        <f>IF(F6871="","",F6871*Настройки!$B$3)</f>
        <v/>
      </c>
      <c r="J6871" s="11">
        <f>IF(F6871="","",F6871*Настройки!$B$4)</f>
        <v/>
      </c>
      <c r="K6871" s="11">
        <f>IF(F6871="","",F6871*Настройки!$B$5)</f>
        <v/>
      </c>
      <c r="L6871" s="11">
        <f>IF(F6871="","",F6871*Настройки!$B$6)</f>
        <v/>
      </c>
    </row>
    <row r="6872">
      <c r="A6872" s="9" t="n"/>
      <c r="B6872">
        <f>IF(A6872="","",TEXT(A6872,"MM.YYYY"))</f>
        <v/>
      </c>
      <c r="F6872" s="10" t="n"/>
      <c r="G6872" s="11">
        <f>Настройки!$B$2</f>
        <v/>
      </c>
      <c r="H6872" s="11">
        <f>IF(F6872="","",F6872*G6872)</f>
        <v/>
      </c>
      <c r="I6872" s="11">
        <f>IF(F6872="","",F6872*Настройки!$B$3)</f>
        <v/>
      </c>
      <c r="J6872" s="11">
        <f>IF(F6872="","",F6872*Настройки!$B$4)</f>
        <v/>
      </c>
      <c r="K6872" s="11">
        <f>IF(F6872="","",F6872*Настройки!$B$5)</f>
        <v/>
      </c>
      <c r="L6872" s="11">
        <f>IF(F6872="","",F6872*Настройки!$B$6)</f>
        <v/>
      </c>
    </row>
    <row r="6873">
      <c r="A6873" s="9" t="n"/>
      <c r="B6873">
        <f>IF(A6873="","",TEXT(A6873,"MM.YYYY"))</f>
        <v/>
      </c>
      <c r="F6873" s="10" t="n"/>
      <c r="G6873" s="11">
        <f>Настройки!$B$2</f>
        <v/>
      </c>
      <c r="H6873" s="11">
        <f>IF(F6873="","",F6873*G6873)</f>
        <v/>
      </c>
      <c r="I6873" s="11">
        <f>IF(F6873="","",F6873*Настройки!$B$3)</f>
        <v/>
      </c>
      <c r="J6873" s="11">
        <f>IF(F6873="","",F6873*Настройки!$B$4)</f>
        <v/>
      </c>
      <c r="K6873" s="11">
        <f>IF(F6873="","",F6873*Настройки!$B$5)</f>
        <v/>
      </c>
      <c r="L6873" s="11">
        <f>IF(F6873="","",F6873*Настройки!$B$6)</f>
        <v/>
      </c>
    </row>
    <row r="6874">
      <c r="A6874" s="9" t="n"/>
      <c r="B6874">
        <f>IF(A6874="","",TEXT(A6874,"MM.YYYY"))</f>
        <v/>
      </c>
      <c r="F6874" s="10" t="n"/>
      <c r="G6874" s="11">
        <f>Настройки!$B$2</f>
        <v/>
      </c>
      <c r="H6874" s="11">
        <f>IF(F6874="","",F6874*G6874)</f>
        <v/>
      </c>
      <c r="I6874" s="11">
        <f>IF(F6874="","",F6874*Настройки!$B$3)</f>
        <v/>
      </c>
      <c r="J6874" s="11">
        <f>IF(F6874="","",F6874*Настройки!$B$4)</f>
        <v/>
      </c>
      <c r="K6874" s="11">
        <f>IF(F6874="","",F6874*Настройки!$B$5)</f>
        <v/>
      </c>
      <c r="L6874" s="11">
        <f>IF(F6874="","",F6874*Настройки!$B$6)</f>
        <v/>
      </c>
    </row>
    <row r="6875">
      <c r="A6875" s="9" t="n"/>
      <c r="B6875">
        <f>IF(A6875="","",TEXT(A6875,"MM.YYYY"))</f>
        <v/>
      </c>
      <c r="F6875" s="10" t="n"/>
      <c r="G6875" s="11">
        <f>Настройки!$B$2</f>
        <v/>
      </c>
      <c r="H6875" s="11">
        <f>IF(F6875="","",F6875*G6875)</f>
        <v/>
      </c>
      <c r="I6875" s="11">
        <f>IF(F6875="","",F6875*Настройки!$B$3)</f>
        <v/>
      </c>
      <c r="J6875" s="11">
        <f>IF(F6875="","",F6875*Настройки!$B$4)</f>
        <v/>
      </c>
      <c r="K6875" s="11">
        <f>IF(F6875="","",F6875*Настройки!$B$5)</f>
        <v/>
      </c>
      <c r="L6875" s="11">
        <f>IF(F6875="","",F6875*Настройки!$B$6)</f>
        <v/>
      </c>
    </row>
    <row r="6876">
      <c r="A6876" s="9" t="n"/>
      <c r="B6876">
        <f>IF(A6876="","",TEXT(A6876,"MM.YYYY"))</f>
        <v/>
      </c>
      <c r="F6876" s="10" t="n"/>
      <c r="G6876" s="11">
        <f>Настройки!$B$2</f>
        <v/>
      </c>
      <c r="H6876" s="11">
        <f>IF(F6876="","",F6876*G6876)</f>
        <v/>
      </c>
      <c r="I6876" s="11">
        <f>IF(F6876="","",F6876*Настройки!$B$3)</f>
        <v/>
      </c>
      <c r="J6876" s="11">
        <f>IF(F6876="","",F6876*Настройки!$B$4)</f>
        <v/>
      </c>
      <c r="K6876" s="11">
        <f>IF(F6876="","",F6876*Настройки!$B$5)</f>
        <v/>
      </c>
      <c r="L6876" s="11">
        <f>IF(F6876="","",F6876*Настройки!$B$6)</f>
        <v/>
      </c>
    </row>
    <row r="6877">
      <c r="A6877" s="9" t="n"/>
      <c r="B6877">
        <f>IF(A6877="","",TEXT(A6877,"MM.YYYY"))</f>
        <v/>
      </c>
      <c r="F6877" s="10" t="n"/>
      <c r="G6877" s="11">
        <f>Настройки!$B$2</f>
        <v/>
      </c>
      <c r="H6877" s="11">
        <f>IF(F6877="","",F6877*G6877)</f>
        <v/>
      </c>
      <c r="I6877" s="11">
        <f>IF(F6877="","",F6877*Настройки!$B$3)</f>
        <v/>
      </c>
      <c r="J6877" s="11">
        <f>IF(F6877="","",F6877*Настройки!$B$4)</f>
        <v/>
      </c>
      <c r="K6877" s="11">
        <f>IF(F6877="","",F6877*Настройки!$B$5)</f>
        <v/>
      </c>
      <c r="L6877" s="11">
        <f>IF(F6877="","",F6877*Настройки!$B$6)</f>
        <v/>
      </c>
    </row>
    <row r="6878">
      <c r="A6878" s="9" t="n"/>
      <c r="B6878">
        <f>IF(A6878="","",TEXT(A6878,"MM.YYYY"))</f>
        <v/>
      </c>
      <c r="F6878" s="10" t="n"/>
      <c r="G6878" s="11">
        <f>Настройки!$B$2</f>
        <v/>
      </c>
      <c r="H6878" s="11">
        <f>IF(F6878="","",F6878*G6878)</f>
        <v/>
      </c>
      <c r="I6878" s="11">
        <f>IF(F6878="","",F6878*Настройки!$B$3)</f>
        <v/>
      </c>
      <c r="J6878" s="11">
        <f>IF(F6878="","",F6878*Настройки!$B$4)</f>
        <v/>
      </c>
      <c r="K6878" s="11">
        <f>IF(F6878="","",F6878*Настройки!$B$5)</f>
        <v/>
      </c>
      <c r="L6878" s="11">
        <f>IF(F6878="","",F6878*Настройки!$B$6)</f>
        <v/>
      </c>
    </row>
    <row r="6879">
      <c r="A6879" s="9" t="n"/>
      <c r="B6879">
        <f>IF(A6879="","",TEXT(A6879,"MM.YYYY"))</f>
        <v/>
      </c>
      <c r="F6879" s="10" t="n"/>
      <c r="G6879" s="11">
        <f>Настройки!$B$2</f>
        <v/>
      </c>
      <c r="H6879" s="11">
        <f>IF(F6879="","",F6879*G6879)</f>
        <v/>
      </c>
      <c r="I6879" s="11">
        <f>IF(F6879="","",F6879*Настройки!$B$3)</f>
        <v/>
      </c>
      <c r="J6879" s="11">
        <f>IF(F6879="","",F6879*Настройки!$B$4)</f>
        <v/>
      </c>
      <c r="K6879" s="11">
        <f>IF(F6879="","",F6879*Настройки!$B$5)</f>
        <v/>
      </c>
      <c r="L6879" s="11">
        <f>IF(F6879="","",F6879*Настройки!$B$6)</f>
        <v/>
      </c>
    </row>
    <row r="6880">
      <c r="A6880" s="9" t="n"/>
      <c r="B6880">
        <f>IF(A6880="","",TEXT(A6880,"MM.YYYY"))</f>
        <v/>
      </c>
      <c r="F6880" s="10" t="n"/>
      <c r="G6880" s="11">
        <f>Настройки!$B$2</f>
        <v/>
      </c>
      <c r="H6880" s="11">
        <f>IF(F6880="","",F6880*G6880)</f>
        <v/>
      </c>
      <c r="I6880" s="11">
        <f>IF(F6880="","",F6880*Настройки!$B$3)</f>
        <v/>
      </c>
      <c r="J6880" s="11">
        <f>IF(F6880="","",F6880*Настройки!$B$4)</f>
        <v/>
      </c>
      <c r="K6880" s="11">
        <f>IF(F6880="","",F6880*Настройки!$B$5)</f>
        <v/>
      </c>
      <c r="L6880" s="11">
        <f>IF(F6880="","",F6880*Настройки!$B$6)</f>
        <v/>
      </c>
    </row>
    <row r="6881">
      <c r="A6881" s="9" t="n"/>
      <c r="B6881">
        <f>IF(A6881="","",TEXT(A6881,"MM.YYYY"))</f>
        <v/>
      </c>
      <c r="F6881" s="10" t="n"/>
      <c r="G6881" s="11">
        <f>Настройки!$B$2</f>
        <v/>
      </c>
      <c r="H6881" s="11">
        <f>IF(F6881="","",F6881*G6881)</f>
        <v/>
      </c>
      <c r="I6881" s="11">
        <f>IF(F6881="","",F6881*Настройки!$B$3)</f>
        <v/>
      </c>
      <c r="J6881" s="11">
        <f>IF(F6881="","",F6881*Настройки!$B$4)</f>
        <v/>
      </c>
      <c r="K6881" s="11">
        <f>IF(F6881="","",F6881*Настройки!$B$5)</f>
        <v/>
      </c>
      <c r="L6881" s="11">
        <f>IF(F6881="","",F6881*Настройки!$B$6)</f>
        <v/>
      </c>
    </row>
    <row r="6882">
      <c r="A6882" s="9" t="n"/>
      <c r="B6882">
        <f>IF(A6882="","",TEXT(A6882,"MM.YYYY"))</f>
        <v/>
      </c>
      <c r="F6882" s="10" t="n"/>
      <c r="G6882" s="11">
        <f>Настройки!$B$2</f>
        <v/>
      </c>
      <c r="H6882" s="11">
        <f>IF(F6882="","",F6882*G6882)</f>
        <v/>
      </c>
      <c r="I6882" s="11">
        <f>IF(F6882="","",F6882*Настройки!$B$3)</f>
        <v/>
      </c>
      <c r="J6882" s="11">
        <f>IF(F6882="","",F6882*Настройки!$B$4)</f>
        <v/>
      </c>
      <c r="K6882" s="11">
        <f>IF(F6882="","",F6882*Настройки!$B$5)</f>
        <v/>
      </c>
      <c r="L6882" s="11">
        <f>IF(F6882="","",F6882*Настройки!$B$6)</f>
        <v/>
      </c>
    </row>
    <row r="6883">
      <c r="A6883" s="9" t="n"/>
      <c r="B6883">
        <f>IF(A6883="","",TEXT(A6883,"MM.YYYY"))</f>
        <v/>
      </c>
      <c r="F6883" s="10" t="n"/>
      <c r="G6883" s="11">
        <f>Настройки!$B$2</f>
        <v/>
      </c>
      <c r="H6883" s="11">
        <f>IF(F6883="","",F6883*G6883)</f>
        <v/>
      </c>
      <c r="I6883" s="11">
        <f>IF(F6883="","",F6883*Настройки!$B$3)</f>
        <v/>
      </c>
      <c r="J6883" s="11">
        <f>IF(F6883="","",F6883*Настройки!$B$4)</f>
        <v/>
      </c>
      <c r="K6883" s="11">
        <f>IF(F6883="","",F6883*Настройки!$B$5)</f>
        <v/>
      </c>
      <c r="L6883" s="11">
        <f>IF(F6883="","",F6883*Настройки!$B$6)</f>
        <v/>
      </c>
    </row>
    <row r="6884">
      <c r="A6884" s="9" t="n"/>
      <c r="B6884">
        <f>IF(A6884="","",TEXT(A6884,"MM.YYYY"))</f>
        <v/>
      </c>
      <c r="F6884" s="10" t="n"/>
      <c r="G6884" s="11">
        <f>Настройки!$B$2</f>
        <v/>
      </c>
      <c r="H6884" s="11">
        <f>IF(F6884="","",F6884*G6884)</f>
        <v/>
      </c>
      <c r="I6884" s="11">
        <f>IF(F6884="","",F6884*Настройки!$B$3)</f>
        <v/>
      </c>
      <c r="J6884" s="11">
        <f>IF(F6884="","",F6884*Настройки!$B$4)</f>
        <v/>
      </c>
      <c r="K6884" s="11">
        <f>IF(F6884="","",F6884*Настройки!$B$5)</f>
        <v/>
      </c>
      <c r="L6884" s="11">
        <f>IF(F6884="","",F6884*Настройки!$B$6)</f>
        <v/>
      </c>
    </row>
    <row r="6885">
      <c r="A6885" s="9" t="n"/>
      <c r="B6885">
        <f>IF(A6885="","",TEXT(A6885,"MM.YYYY"))</f>
        <v/>
      </c>
      <c r="F6885" s="10" t="n"/>
      <c r="G6885" s="11">
        <f>Настройки!$B$2</f>
        <v/>
      </c>
      <c r="H6885" s="11">
        <f>IF(F6885="","",F6885*G6885)</f>
        <v/>
      </c>
      <c r="I6885" s="11">
        <f>IF(F6885="","",F6885*Настройки!$B$3)</f>
        <v/>
      </c>
      <c r="J6885" s="11">
        <f>IF(F6885="","",F6885*Настройки!$B$4)</f>
        <v/>
      </c>
      <c r="K6885" s="11">
        <f>IF(F6885="","",F6885*Настройки!$B$5)</f>
        <v/>
      </c>
      <c r="L6885" s="11">
        <f>IF(F6885="","",F6885*Настройки!$B$6)</f>
        <v/>
      </c>
    </row>
    <row r="6886">
      <c r="A6886" s="9" t="n"/>
      <c r="B6886">
        <f>IF(A6886="","",TEXT(A6886,"MM.YYYY"))</f>
        <v/>
      </c>
      <c r="F6886" s="10" t="n"/>
      <c r="G6886" s="11">
        <f>Настройки!$B$2</f>
        <v/>
      </c>
      <c r="H6886" s="11">
        <f>IF(F6886="","",F6886*G6886)</f>
        <v/>
      </c>
      <c r="I6886" s="11">
        <f>IF(F6886="","",F6886*Настройки!$B$3)</f>
        <v/>
      </c>
      <c r="J6886" s="11">
        <f>IF(F6886="","",F6886*Настройки!$B$4)</f>
        <v/>
      </c>
      <c r="K6886" s="11">
        <f>IF(F6886="","",F6886*Настройки!$B$5)</f>
        <v/>
      </c>
      <c r="L6886" s="11">
        <f>IF(F6886="","",F6886*Настройки!$B$6)</f>
        <v/>
      </c>
    </row>
    <row r="6887">
      <c r="A6887" s="9" t="n"/>
      <c r="B6887">
        <f>IF(A6887="","",TEXT(A6887,"MM.YYYY"))</f>
        <v/>
      </c>
      <c r="F6887" s="10" t="n"/>
      <c r="G6887" s="11">
        <f>Настройки!$B$2</f>
        <v/>
      </c>
      <c r="H6887" s="11">
        <f>IF(F6887="","",F6887*G6887)</f>
        <v/>
      </c>
      <c r="I6887" s="11">
        <f>IF(F6887="","",F6887*Настройки!$B$3)</f>
        <v/>
      </c>
      <c r="J6887" s="11">
        <f>IF(F6887="","",F6887*Настройки!$B$4)</f>
        <v/>
      </c>
      <c r="K6887" s="11">
        <f>IF(F6887="","",F6887*Настройки!$B$5)</f>
        <v/>
      </c>
      <c r="L6887" s="11">
        <f>IF(F6887="","",F6887*Настройки!$B$6)</f>
        <v/>
      </c>
    </row>
    <row r="6888">
      <c r="A6888" s="9" t="n"/>
      <c r="B6888">
        <f>IF(A6888="","",TEXT(A6888,"MM.YYYY"))</f>
        <v/>
      </c>
      <c r="F6888" s="10" t="n"/>
      <c r="G6888" s="11">
        <f>Настройки!$B$2</f>
        <v/>
      </c>
      <c r="H6888" s="11">
        <f>IF(F6888="","",F6888*G6888)</f>
        <v/>
      </c>
      <c r="I6888" s="11">
        <f>IF(F6888="","",F6888*Настройки!$B$3)</f>
        <v/>
      </c>
      <c r="J6888" s="11">
        <f>IF(F6888="","",F6888*Настройки!$B$4)</f>
        <v/>
      </c>
      <c r="K6888" s="11">
        <f>IF(F6888="","",F6888*Настройки!$B$5)</f>
        <v/>
      </c>
      <c r="L6888" s="11">
        <f>IF(F6888="","",F6888*Настройки!$B$6)</f>
        <v/>
      </c>
    </row>
    <row r="6889">
      <c r="A6889" s="9" t="n"/>
      <c r="B6889">
        <f>IF(A6889="","",TEXT(A6889,"MM.YYYY"))</f>
        <v/>
      </c>
      <c r="F6889" s="10" t="n"/>
      <c r="G6889" s="11">
        <f>Настройки!$B$2</f>
        <v/>
      </c>
      <c r="H6889" s="11">
        <f>IF(F6889="","",F6889*G6889)</f>
        <v/>
      </c>
      <c r="I6889" s="11">
        <f>IF(F6889="","",F6889*Настройки!$B$3)</f>
        <v/>
      </c>
      <c r="J6889" s="11">
        <f>IF(F6889="","",F6889*Настройки!$B$4)</f>
        <v/>
      </c>
      <c r="K6889" s="11">
        <f>IF(F6889="","",F6889*Настройки!$B$5)</f>
        <v/>
      </c>
      <c r="L6889" s="11">
        <f>IF(F6889="","",F6889*Настройки!$B$6)</f>
        <v/>
      </c>
    </row>
    <row r="6890">
      <c r="A6890" s="9" t="n"/>
      <c r="B6890">
        <f>IF(A6890="","",TEXT(A6890,"MM.YYYY"))</f>
        <v/>
      </c>
      <c r="F6890" s="10" t="n"/>
      <c r="G6890" s="11">
        <f>Настройки!$B$2</f>
        <v/>
      </c>
      <c r="H6890" s="11">
        <f>IF(F6890="","",F6890*G6890)</f>
        <v/>
      </c>
      <c r="I6890" s="11">
        <f>IF(F6890="","",F6890*Настройки!$B$3)</f>
        <v/>
      </c>
      <c r="J6890" s="11">
        <f>IF(F6890="","",F6890*Настройки!$B$4)</f>
        <v/>
      </c>
      <c r="K6890" s="11">
        <f>IF(F6890="","",F6890*Настройки!$B$5)</f>
        <v/>
      </c>
      <c r="L6890" s="11">
        <f>IF(F6890="","",F6890*Настройки!$B$6)</f>
        <v/>
      </c>
    </row>
    <row r="6891">
      <c r="A6891" s="9" t="n"/>
      <c r="B6891">
        <f>IF(A6891="","",TEXT(A6891,"MM.YYYY"))</f>
        <v/>
      </c>
      <c r="F6891" s="10" t="n"/>
      <c r="G6891" s="11">
        <f>Настройки!$B$2</f>
        <v/>
      </c>
      <c r="H6891" s="11">
        <f>IF(F6891="","",F6891*G6891)</f>
        <v/>
      </c>
      <c r="I6891" s="11">
        <f>IF(F6891="","",F6891*Настройки!$B$3)</f>
        <v/>
      </c>
      <c r="J6891" s="11">
        <f>IF(F6891="","",F6891*Настройки!$B$4)</f>
        <v/>
      </c>
      <c r="K6891" s="11">
        <f>IF(F6891="","",F6891*Настройки!$B$5)</f>
        <v/>
      </c>
      <c r="L6891" s="11">
        <f>IF(F6891="","",F6891*Настройки!$B$6)</f>
        <v/>
      </c>
    </row>
    <row r="6892">
      <c r="A6892" s="9" t="n"/>
      <c r="B6892">
        <f>IF(A6892="","",TEXT(A6892,"MM.YYYY"))</f>
        <v/>
      </c>
      <c r="F6892" s="10" t="n"/>
      <c r="G6892" s="11">
        <f>Настройки!$B$2</f>
        <v/>
      </c>
      <c r="H6892" s="11">
        <f>IF(F6892="","",F6892*G6892)</f>
        <v/>
      </c>
      <c r="I6892" s="11">
        <f>IF(F6892="","",F6892*Настройки!$B$3)</f>
        <v/>
      </c>
      <c r="J6892" s="11">
        <f>IF(F6892="","",F6892*Настройки!$B$4)</f>
        <v/>
      </c>
      <c r="K6892" s="11">
        <f>IF(F6892="","",F6892*Настройки!$B$5)</f>
        <v/>
      </c>
      <c r="L6892" s="11">
        <f>IF(F6892="","",F6892*Настройки!$B$6)</f>
        <v/>
      </c>
    </row>
    <row r="6893">
      <c r="A6893" s="9" t="n"/>
      <c r="B6893">
        <f>IF(A6893="","",TEXT(A6893,"MM.YYYY"))</f>
        <v/>
      </c>
      <c r="F6893" s="10" t="n"/>
      <c r="G6893" s="11">
        <f>Настройки!$B$2</f>
        <v/>
      </c>
      <c r="H6893" s="11">
        <f>IF(F6893="","",F6893*G6893)</f>
        <v/>
      </c>
      <c r="I6893" s="11">
        <f>IF(F6893="","",F6893*Настройки!$B$3)</f>
        <v/>
      </c>
      <c r="J6893" s="11">
        <f>IF(F6893="","",F6893*Настройки!$B$4)</f>
        <v/>
      </c>
      <c r="K6893" s="11">
        <f>IF(F6893="","",F6893*Настройки!$B$5)</f>
        <v/>
      </c>
      <c r="L6893" s="11">
        <f>IF(F6893="","",F6893*Настройки!$B$6)</f>
        <v/>
      </c>
    </row>
    <row r="6894">
      <c r="A6894" s="9" t="n"/>
      <c r="B6894">
        <f>IF(A6894="","",TEXT(A6894,"MM.YYYY"))</f>
        <v/>
      </c>
      <c r="F6894" s="10" t="n"/>
      <c r="G6894" s="11">
        <f>Настройки!$B$2</f>
        <v/>
      </c>
      <c r="H6894" s="11">
        <f>IF(F6894="","",F6894*G6894)</f>
        <v/>
      </c>
      <c r="I6894" s="11">
        <f>IF(F6894="","",F6894*Настройки!$B$3)</f>
        <v/>
      </c>
      <c r="J6894" s="11">
        <f>IF(F6894="","",F6894*Настройки!$B$4)</f>
        <v/>
      </c>
      <c r="K6894" s="11">
        <f>IF(F6894="","",F6894*Настройки!$B$5)</f>
        <v/>
      </c>
      <c r="L6894" s="11">
        <f>IF(F6894="","",F6894*Настройки!$B$6)</f>
        <v/>
      </c>
    </row>
    <row r="6895">
      <c r="A6895" s="9" t="n"/>
      <c r="B6895">
        <f>IF(A6895="","",TEXT(A6895,"MM.YYYY"))</f>
        <v/>
      </c>
      <c r="F6895" s="10" t="n"/>
      <c r="G6895" s="11">
        <f>Настройки!$B$2</f>
        <v/>
      </c>
      <c r="H6895" s="11">
        <f>IF(F6895="","",F6895*G6895)</f>
        <v/>
      </c>
      <c r="I6895" s="11">
        <f>IF(F6895="","",F6895*Настройки!$B$3)</f>
        <v/>
      </c>
      <c r="J6895" s="11">
        <f>IF(F6895="","",F6895*Настройки!$B$4)</f>
        <v/>
      </c>
      <c r="K6895" s="11">
        <f>IF(F6895="","",F6895*Настройки!$B$5)</f>
        <v/>
      </c>
      <c r="L6895" s="11">
        <f>IF(F6895="","",F6895*Настройки!$B$6)</f>
        <v/>
      </c>
    </row>
    <row r="6896">
      <c r="A6896" s="9" t="n"/>
      <c r="B6896">
        <f>IF(A6896="","",TEXT(A6896,"MM.YYYY"))</f>
        <v/>
      </c>
      <c r="F6896" s="10" t="n"/>
      <c r="G6896" s="11">
        <f>Настройки!$B$2</f>
        <v/>
      </c>
      <c r="H6896" s="11">
        <f>IF(F6896="","",F6896*G6896)</f>
        <v/>
      </c>
      <c r="I6896" s="11">
        <f>IF(F6896="","",F6896*Настройки!$B$3)</f>
        <v/>
      </c>
      <c r="J6896" s="11">
        <f>IF(F6896="","",F6896*Настройки!$B$4)</f>
        <v/>
      </c>
      <c r="K6896" s="11">
        <f>IF(F6896="","",F6896*Настройки!$B$5)</f>
        <v/>
      </c>
      <c r="L6896" s="11">
        <f>IF(F6896="","",F6896*Настройки!$B$6)</f>
        <v/>
      </c>
    </row>
    <row r="6897">
      <c r="A6897" s="9" t="n"/>
      <c r="B6897">
        <f>IF(A6897="","",TEXT(A6897,"MM.YYYY"))</f>
        <v/>
      </c>
      <c r="F6897" s="10" t="n"/>
      <c r="G6897" s="11">
        <f>Настройки!$B$2</f>
        <v/>
      </c>
      <c r="H6897" s="11">
        <f>IF(F6897="","",F6897*G6897)</f>
        <v/>
      </c>
      <c r="I6897" s="11">
        <f>IF(F6897="","",F6897*Настройки!$B$3)</f>
        <v/>
      </c>
      <c r="J6897" s="11">
        <f>IF(F6897="","",F6897*Настройки!$B$4)</f>
        <v/>
      </c>
      <c r="K6897" s="11">
        <f>IF(F6897="","",F6897*Настройки!$B$5)</f>
        <v/>
      </c>
      <c r="L6897" s="11">
        <f>IF(F6897="","",F6897*Настройки!$B$6)</f>
        <v/>
      </c>
    </row>
    <row r="6898">
      <c r="A6898" s="9" t="n"/>
      <c r="B6898">
        <f>IF(A6898="","",TEXT(A6898,"MM.YYYY"))</f>
        <v/>
      </c>
      <c r="F6898" s="10" t="n"/>
      <c r="G6898" s="11">
        <f>Настройки!$B$2</f>
        <v/>
      </c>
      <c r="H6898" s="11">
        <f>IF(F6898="","",F6898*G6898)</f>
        <v/>
      </c>
      <c r="I6898" s="11">
        <f>IF(F6898="","",F6898*Настройки!$B$3)</f>
        <v/>
      </c>
      <c r="J6898" s="11">
        <f>IF(F6898="","",F6898*Настройки!$B$4)</f>
        <v/>
      </c>
      <c r="K6898" s="11">
        <f>IF(F6898="","",F6898*Настройки!$B$5)</f>
        <v/>
      </c>
      <c r="L6898" s="11">
        <f>IF(F6898="","",F6898*Настройки!$B$6)</f>
        <v/>
      </c>
    </row>
    <row r="6899">
      <c r="A6899" s="9" t="n"/>
      <c r="B6899">
        <f>IF(A6899="","",TEXT(A6899,"MM.YYYY"))</f>
        <v/>
      </c>
      <c r="F6899" s="10" t="n"/>
      <c r="G6899" s="11">
        <f>Настройки!$B$2</f>
        <v/>
      </c>
      <c r="H6899" s="11">
        <f>IF(F6899="","",F6899*G6899)</f>
        <v/>
      </c>
      <c r="I6899" s="11">
        <f>IF(F6899="","",F6899*Настройки!$B$3)</f>
        <v/>
      </c>
      <c r="J6899" s="11">
        <f>IF(F6899="","",F6899*Настройки!$B$4)</f>
        <v/>
      </c>
      <c r="K6899" s="11">
        <f>IF(F6899="","",F6899*Настройки!$B$5)</f>
        <v/>
      </c>
      <c r="L6899" s="11">
        <f>IF(F6899="","",F6899*Настройки!$B$6)</f>
        <v/>
      </c>
    </row>
    <row r="6900">
      <c r="A6900" s="9" t="n"/>
      <c r="B6900">
        <f>IF(A6900="","",TEXT(A6900,"MM.YYYY"))</f>
        <v/>
      </c>
      <c r="F6900" s="10" t="n"/>
      <c r="G6900" s="11">
        <f>Настройки!$B$2</f>
        <v/>
      </c>
      <c r="H6900" s="11">
        <f>IF(F6900="","",F6900*G6900)</f>
        <v/>
      </c>
      <c r="I6900" s="11">
        <f>IF(F6900="","",F6900*Настройки!$B$3)</f>
        <v/>
      </c>
      <c r="J6900" s="11">
        <f>IF(F6900="","",F6900*Настройки!$B$4)</f>
        <v/>
      </c>
      <c r="K6900" s="11">
        <f>IF(F6900="","",F6900*Настройки!$B$5)</f>
        <v/>
      </c>
      <c r="L6900" s="11">
        <f>IF(F6900="","",F6900*Настройки!$B$6)</f>
        <v/>
      </c>
    </row>
    <row r="6901">
      <c r="A6901" s="9" t="n"/>
      <c r="B6901">
        <f>IF(A6901="","",TEXT(A6901,"MM.YYYY"))</f>
        <v/>
      </c>
      <c r="F6901" s="10" t="n"/>
      <c r="G6901" s="11">
        <f>Настройки!$B$2</f>
        <v/>
      </c>
      <c r="H6901" s="11">
        <f>IF(F6901="","",F6901*G6901)</f>
        <v/>
      </c>
      <c r="I6901" s="11">
        <f>IF(F6901="","",F6901*Настройки!$B$3)</f>
        <v/>
      </c>
      <c r="J6901" s="11">
        <f>IF(F6901="","",F6901*Настройки!$B$4)</f>
        <v/>
      </c>
      <c r="K6901" s="11">
        <f>IF(F6901="","",F6901*Настройки!$B$5)</f>
        <v/>
      </c>
      <c r="L6901" s="11">
        <f>IF(F6901="","",F6901*Настройки!$B$6)</f>
        <v/>
      </c>
    </row>
    <row r="6902">
      <c r="A6902" s="9" t="n"/>
      <c r="B6902">
        <f>IF(A6902="","",TEXT(A6902,"MM.YYYY"))</f>
        <v/>
      </c>
      <c r="F6902" s="10" t="n"/>
      <c r="G6902" s="11">
        <f>Настройки!$B$2</f>
        <v/>
      </c>
      <c r="H6902" s="11">
        <f>IF(F6902="","",F6902*G6902)</f>
        <v/>
      </c>
      <c r="I6902" s="11">
        <f>IF(F6902="","",F6902*Настройки!$B$3)</f>
        <v/>
      </c>
      <c r="J6902" s="11">
        <f>IF(F6902="","",F6902*Настройки!$B$4)</f>
        <v/>
      </c>
      <c r="K6902" s="11">
        <f>IF(F6902="","",F6902*Настройки!$B$5)</f>
        <v/>
      </c>
      <c r="L6902" s="11">
        <f>IF(F6902="","",F6902*Настройки!$B$6)</f>
        <v/>
      </c>
    </row>
    <row r="6903">
      <c r="A6903" s="9" t="n"/>
      <c r="B6903">
        <f>IF(A6903="","",TEXT(A6903,"MM.YYYY"))</f>
        <v/>
      </c>
      <c r="F6903" s="10" t="n"/>
      <c r="G6903" s="11">
        <f>Настройки!$B$2</f>
        <v/>
      </c>
      <c r="H6903" s="11">
        <f>IF(F6903="","",F6903*G6903)</f>
        <v/>
      </c>
      <c r="I6903" s="11">
        <f>IF(F6903="","",F6903*Настройки!$B$3)</f>
        <v/>
      </c>
      <c r="J6903" s="11">
        <f>IF(F6903="","",F6903*Настройки!$B$4)</f>
        <v/>
      </c>
      <c r="K6903" s="11">
        <f>IF(F6903="","",F6903*Настройки!$B$5)</f>
        <v/>
      </c>
      <c r="L6903" s="11">
        <f>IF(F6903="","",F6903*Настройки!$B$6)</f>
        <v/>
      </c>
    </row>
    <row r="6904">
      <c r="A6904" s="9" t="n"/>
      <c r="B6904">
        <f>IF(A6904="","",TEXT(A6904,"MM.YYYY"))</f>
        <v/>
      </c>
      <c r="F6904" s="10" t="n"/>
      <c r="G6904" s="11">
        <f>Настройки!$B$2</f>
        <v/>
      </c>
      <c r="H6904" s="11">
        <f>IF(F6904="","",F6904*G6904)</f>
        <v/>
      </c>
      <c r="I6904" s="11">
        <f>IF(F6904="","",F6904*Настройки!$B$3)</f>
        <v/>
      </c>
      <c r="J6904" s="11">
        <f>IF(F6904="","",F6904*Настройки!$B$4)</f>
        <v/>
      </c>
      <c r="K6904" s="11">
        <f>IF(F6904="","",F6904*Настройки!$B$5)</f>
        <v/>
      </c>
      <c r="L6904" s="11">
        <f>IF(F6904="","",F6904*Настройки!$B$6)</f>
        <v/>
      </c>
    </row>
    <row r="6905">
      <c r="A6905" s="9" t="n"/>
      <c r="B6905">
        <f>IF(A6905="","",TEXT(A6905,"MM.YYYY"))</f>
        <v/>
      </c>
      <c r="F6905" s="10" t="n"/>
      <c r="G6905" s="11">
        <f>Настройки!$B$2</f>
        <v/>
      </c>
      <c r="H6905" s="11">
        <f>IF(F6905="","",F6905*G6905)</f>
        <v/>
      </c>
      <c r="I6905" s="11">
        <f>IF(F6905="","",F6905*Настройки!$B$3)</f>
        <v/>
      </c>
      <c r="J6905" s="11">
        <f>IF(F6905="","",F6905*Настройки!$B$4)</f>
        <v/>
      </c>
      <c r="K6905" s="11">
        <f>IF(F6905="","",F6905*Настройки!$B$5)</f>
        <v/>
      </c>
      <c r="L6905" s="11">
        <f>IF(F6905="","",F6905*Настройки!$B$6)</f>
        <v/>
      </c>
    </row>
    <row r="6906">
      <c r="A6906" s="9" t="n"/>
      <c r="B6906">
        <f>IF(A6906="","",TEXT(A6906,"MM.YYYY"))</f>
        <v/>
      </c>
      <c r="F6906" s="10" t="n"/>
      <c r="G6906" s="11">
        <f>Настройки!$B$2</f>
        <v/>
      </c>
      <c r="H6906" s="11">
        <f>IF(F6906="","",F6906*G6906)</f>
        <v/>
      </c>
      <c r="I6906" s="11">
        <f>IF(F6906="","",F6906*Настройки!$B$3)</f>
        <v/>
      </c>
      <c r="J6906" s="11">
        <f>IF(F6906="","",F6906*Настройки!$B$4)</f>
        <v/>
      </c>
      <c r="K6906" s="11">
        <f>IF(F6906="","",F6906*Настройки!$B$5)</f>
        <v/>
      </c>
      <c r="L6906" s="11">
        <f>IF(F6906="","",F6906*Настройки!$B$6)</f>
        <v/>
      </c>
    </row>
    <row r="6907">
      <c r="A6907" s="9" t="n"/>
      <c r="B6907">
        <f>IF(A6907="","",TEXT(A6907,"MM.YYYY"))</f>
        <v/>
      </c>
      <c r="F6907" s="10" t="n"/>
      <c r="G6907" s="11">
        <f>Настройки!$B$2</f>
        <v/>
      </c>
      <c r="H6907" s="11">
        <f>IF(F6907="","",F6907*G6907)</f>
        <v/>
      </c>
      <c r="I6907" s="11">
        <f>IF(F6907="","",F6907*Настройки!$B$3)</f>
        <v/>
      </c>
      <c r="J6907" s="11">
        <f>IF(F6907="","",F6907*Настройки!$B$4)</f>
        <v/>
      </c>
      <c r="K6907" s="11">
        <f>IF(F6907="","",F6907*Настройки!$B$5)</f>
        <v/>
      </c>
      <c r="L6907" s="11">
        <f>IF(F6907="","",F6907*Настройки!$B$6)</f>
        <v/>
      </c>
    </row>
    <row r="6908">
      <c r="A6908" s="9" t="n"/>
      <c r="B6908">
        <f>IF(A6908="","",TEXT(A6908,"MM.YYYY"))</f>
        <v/>
      </c>
      <c r="F6908" s="10" t="n"/>
      <c r="G6908" s="11">
        <f>Настройки!$B$2</f>
        <v/>
      </c>
      <c r="H6908" s="11">
        <f>IF(F6908="","",F6908*G6908)</f>
        <v/>
      </c>
      <c r="I6908" s="11">
        <f>IF(F6908="","",F6908*Настройки!$B$3)</f>
        <v/>
      </c>
      <c r="J6908" s="11">
        <f>IF(F6908="","",F6908*Настройки!$B$4)</f>
        <v/>
      </c>
      <c r="K6908" s="11">
        <f>IF(F6908="","",F6908*Настройки!$B$5)</f>
        <v/>
      </c>
      <c r="L6908" s="11">
        <f>IF(F6908="","",F6908*Настройки!$B$6)</f>
        <v/>
      </c>
    </row>
    <row r="6909">
      <c r="A6909" s="9" t="n"/>
      <c r="B6909">
        <f>IF(A6909="","",TEXT(A6909,"MM.YYYY"))</f>
        <v/>
      </c>
      <c r="F6909" s="10" t="n"/>
      <c r="G6909" s="11">
        <f>Настройки!$B$2</f>
        <v/>
      </c>
      <c r="H6909" s="11">
        <f>IF(F6909="","",F6909*G6909)</f>
        <v/>
      </c>
      <c r="I6909" s="11">
        <f>IF(F6909="","",F6909*Настройки!$B$3)</f>
        <v/>
      </c>
      <c r="J6909" s="11">
        <f>IF(F6909="","",F6909*Настройки!$B$4)</f>
        <v/>
      </c>
      <c r="K6909" s="11">
        <f>IF(F6909="","",F6909*Настройки!$B$5)</f>
        <v/>
      </c>
      <c r="L6909" s="11">
        <f>IF(F6909="","",F6909*Настройки!$B$6)</f>
        <v/>
      </c>
    </row>
    <row r="6910">
      <c r="A6910" s="9" t="n"/>
      <c r="B6910">
        <f>IF(A6910="","",TEXT(A6910,"MM.YYYY"))</f>
        <v/>
      </c>
      <c r="F6910" s="10" t="n"/>
      <c r="G6910" s="11">
        <f>Настройки!$B$2</f>
        <v/>
      </c>
      <c r="H6910" s="11">
        <f>IF(F6910="","",F6910*G6910)</f>
        <v/>
      </c>
      <c r="I6910" s="11">
        <f>IF(F6910="","",F6910*Настройки!$B$3)</f>
        <v/>
      </c>
      <c r="J6910" s="11">
        <f>IF(F6910="","",F6910*Настройки!$B$4)</f>
        <v/>
      </c>
      <c r="K6910" s="11">
        <f>IF(F6910="","",F6910*Настройки!$B$5)</f>
        <v/>
      </c>
      <c r="L6910" s="11">
        <f>IF(F6910="","",F6910*Настройки!$B$6)</f>
        <v/>
      </c>
    </row>
    <row r="6911">
      <c r="A6911" s="9" t="n"/>
      <c r="B6911">
        <f>IF(A6911="","",TEXT(A6911,"MM.YYYY"))</f>
        <v/>
      </c>
      <c r="F6911" s="10" t="n"/>
      <c r="G6911" s="11">
        <f>Настройки!$B$2</f>
        <v/>
      </c>
      <c r="H6911" s="11">
        <f>IF(F6911="","",F6911*G6911)</f>
        <v/>
      </c>
      <c r="I6911" s="11">
        <f>IF(F6911="","",F6911*Настройки!$B$3)</f>
        <v/>
      </c>
      <c r="J6911" s="11">
        <f>IF(F6911="","",F6911*Настройки!$B$4)</f>
        <v/>
      </c>
      <c r="K6911" s="11">
        <f>IF(F6911="","",F6911*Настройки!$B$5)</f>
        <v/>
      </c>
      <c r="L6911" s="11">
        <f>IF(F6911="","",F6911*Настройки!$B$6)</f>
        <v/>
      </c>
    </row>
    <row r="6912">
      <c r="A6912" s="9" t="n"/>
      <c r="B6912">
        <f>IF(A6912="","",TEXT(A6912,"MM.YYYY"))</f>
        <v/>
      </c>
      <c r="F6912" s="10" t="n"/>
      <c r="G6912" s="11">
        <f>Настройки!$B$2</f>
        <v/>
      </c>
      <c r="H6912" s="11">
        <f>IF(F6912="","",F6912*G6912)</f>
        <v/>
      </c>
      <c r="I6912" s="11">
        <f>IF(F6912="","",F6912*Настройки!$B$3)</f>
        <v/>
      </c>
      <c r="J6912" s="11">
        <f>IF(F6912="","",F6912*Настройки!$B$4)</f>
        <v/>
      </c>
      <c r="K6912" s="11">
        <f>IF(F6912="","",F6912*Настройки!$B$5)</f>
        <v/>
      </c>
      <c r="L6912" s="11">
        <f>IF(F6912="","",F6912*Настройки!$B$6)</f>
        <v/>
      </c>
    </row>
    <row r="6913">
      <c r="A6913" s="9" t="n"/>
      <c r="B6913">
        <f>IF(A6913="","",TEXT(A6913,"MM.YYYY"))</f>
        <v/>
      </c>
      <c r="F6913" s="10" t="n"/>
      <c r="G6913" s="11">
        <f>Настройки!$B$2</f>
        <v/>
      </c>
      <c r="H6913" s="11">
        <f>IF(F6913="","",F6913*G6913)</f>
        <v/>
      </c>
      <c r="I6913" s="11">
        <f>IF(F6913="","",F6913*Настройки!$B$3)</f>
        <v/>
      </c>
      <c r="J6913" s="11">
        <f>IF(F6913="","",F6913*Настройки!$B$4)</f>
        <v/>
      </c>
      <c r="K6913" s="11">
        <f>IF(F6913="","",F6913*Настройки!$B$5)</f>
        <v/>
      </c>
      <c r="L6913" s="11">
        <f>IF(F6913="","",F6913*Настройки!$B$6)</f>
        <v/>
      </c>
    </row>
    <row r="6914">
      <c r="A6914" s="9" t="n"/>
      <c r="B6914">
        <f>IF(A6914="","",TEXT(A6914,"MM.YYYY"))</f>
        <v/>
      </c>
      <c r="F6914" s="10" t="n"/>
      <c r="G6914" s="11">
        <f>Настройки!$B$2</f>
        <v/>
      </c>
      <c r="H6914" s="11">
        <f>IF(F6914="","",F6914*G6914)</f>
        <v/>
      </c>
      <c r="I6914" s="11">
        <f>IF(F6914="","",F6914*Настройки!$B$3)</f>
        <v/>
      </c>
      <c r="J6914" s="11">
        <f>IF(F6914="","",F6914*Настройки!$B$4)</f>
        <v/>
      </c>
      <c r="K6914" s="11">
        <f>IF(F6914="","",F6914*Настройки!$B$5)</f>
        <v/>
      </c>
      <c r="L6914" s="11">
        <f>IF(F6914="","",F6914*Настройки!$B$6)</f>
        <v/>
      </c>
    </row>
    <row r="6915">
      <c r="A6915" s="9" t="n"/>
      <c r="B6915">
        <f>IF(A6915="","",TEXT(A6915,"MM.YYYY"))</f>
        <v/>
      </c>
      <c r="F6915" s="10" t="n"/>
      <c r="G6915" s="11">
        <f>Настройки!$B$2</f>
        <v/>
      </c>
      <c r="H6915" s="11">
        <f>IF(F6915="","",F6915*G6915)</f>
        <v/>
      </c>
      <c r="I6915" s="11">
        <f>IF(F6915="","",F6915*Настройки!$B$3)</f>
        <v/>
      </c>
      <c r="J6915" s="11">
        <f>IF(F6915="","",F6915*Настройки!$B$4)</f>
        <v/>
      </c>
      <c r="K6915" s="11">
        <f>IF(F6915="","",F6915*Настройки!$B$5)</f>
        <v/>
      </c>
      <c r="L6915" s="11">
        <f>IF(F6915="","",F6915*Настройки!$B$6)</f>
        <v/>
      </c>
    </row>
    <row r="6916">
      <c r="A6916" s="9" t="n"/>
      <c r="B6916">
        <f>IF(A6916="","",TEXT(A6916,"MM.YYYY"))</f>
        <v/>
      </c>
      <c r="F6916" s="10" t="n"/>
      <c r="G6916" s="11">
        <f>Настройки!$B$2</f>
        <v/>
      </c>
      <c r="H6916" s="11">
        <f>IF(F6916="","",F6916*G6916)</f>
        <v/>
      </c>
      <c r="I6916" s="11">
        <f>IF(F6916="","",F6916*Настройки!$B$3)</f>
        <v/>
      </c>
      <c r="J6916" s="11">
        <f>IF(F6916="","",F6916*Настройки!$B$4)</f>
        <v/>
      </c>
      <c r="K6916" s="11">
        <f>IF(F6916="","",F6916*Настройки!$B$5)</f>
        <v/>
      </c>
      <c r="L6916" s="11">
        <f>IF(F6916="","",F6916*Настройки!$B$6)</f>
        <v/>
      </c>
    </row>
    <row r="6917">
      <c r="A6917" s="9" t="n"/>
      <c r="B6917">
        <f>IF(A6917="","",TEXT(A6917,"MM.YYYY"))</f>
        <v/>
      </c>
      <c r="F6917" s="10" t="n"/>
      <c r="G6917" s="11">
        <f>Настройки!$B$2</f>
        <v/>
      </c>
      <c r="H6917" s="11">
        <f>IF(F6917="","",F6917*G6917)</f>
        <v/>
      </c>
      <c r="I6917" s="11">
        <f>IF(F6917="","",F6917*Настройки!$B$3)</f>
        <v/>
      </c>
      <c r="J6917" s="11">
        <f>IF(F6917="","",F6917*Настройки!$B$4)</f>
        <v/>
      </c>
      <c r="K6917" s="11">
        <f>IF(F6917="","",F6917*Настройки!$B$5)</f>
        <v/>
      </c>
      <c r="L6917" s="11">
        <f>IF(F6917="","",F6917*Настройки!$B$6)</f>
        <v/>
      </c>
    </row>
    <row r="6918">
      <c r="A6918" s="9" t="n"/>
      <c r="B6918">
        <f>IF(A6918="","",TEXT(A6918,"MM.YYYY"))</f>
        <v/>
      </c>
      <c r="F6918" s="10" t="n"/>
      <c r="G6918" s="11">
        <f>Настройки!$B$2</f>
        <v/>
      </c>
      <c r="H6918" s="11">
        <f>IF(F6918="","",F6918*G6918)</f>
        <v/>
      </c>
      <c r="I6918" s="11">
        <f>IF(F6918="","",F6918*Настройки!$B$3)</f>
        <v/>
      </c>
      <c r="J6918" s="11">
        <f>IF(F6918="","",F6918*Настройки!$B$4)</f>
        <v/>
      </c>
      <c r="K6918" s="11">
        <f>IF(F6918="","",F6918*Настройки!$B$5)</f>
        <v/>
      </c>
      <c r="L6918" s="11">
        <f>IF(F6918="","",F6918*Настройки!$B$6)</f>
        <v/>
      </c>
    </row>
    <row r="6919">
      <c r="A6919" s="9" t="n"/>
      <c r="B6919">
        <f>IF(A6919="","",TEXT(A6919,"MM.YYYY"))</f>
        <v/>
      </c>
      <c r="F6919" s="10" t="n"/>
      <c r="G6919" s="11">
        <f>Настройки!$B$2</f>
        <v/>
      </c>
      <c r="H6919" s="11">
        <f>IF(F6919="","",F6919*G6919)</f>
        <v/>
      </c>
      <c r="I6919" s="11">
        <f>IF(F6919="","",F6919*Настройки!$B$3)</f>
        <v/>
      </c>
      <c r="J6919" s="11">
        <f>IF(F6919="","",F6919*Настройки!$B$4)</f>
        <v/>
      </c>
      <c r="K6919" s="11">
        <f>IF(F6919="","",F6919*Настройки!$B$5)</f>
        <v/>
      </c>
      <c r="L6919" s="11">
        <f>IF(F6919="","",F6919*Настройки!$B$6)</f>
        <v/>
      </c>
    </row>
    <row r="6920">
      <c r="A6920" s="9" t="n"/>
      <c r="B6920">
        <f>IF(A6920="","",TEXT(A6920,"MM.YYYY"))</f>
        <v/>
      </c>
      <c r="F6920" s="10" t="n"/>
      <c r="G6920" s="11">
        <f>Настройки!$B$2</f>
        <v/>
      </c>
      <c r="H6920" s="11">
        <f>IF(F6920="","",F6920*G6920)</f>
        <v/>
      </c>
      <c r="I6920" s="11">
        <f>IF(F6920="","",F6920*Настройки!$B$3)</f>
        <v/>
      </c>
      <c r="J6920" s="11">
        <f>IF(F6920="","",F6920*Настройки!$B$4)</f>
        <v/>
      </c>
      <c r="K6920" s="11">
        <f>IF(F6920="","",F6920*Настройки!$B$5)</f>
        <v/>
      </c>
      <c r="L6920" s="11">
        <f>IF(F6920="","",F6920*Настройки!$B$6)</f>
        <v/>
      </c>
    </row>
    <row r="6921">
      <c r="A6921" s="9" t="n"/>
      <c r="B6921">
        <f>IF(A6921="","",TEXT(A6921,"MM.YYYY"))</f>
        <v/>
      </c>
      <c r="F6921" s="10" t="n"/>
      <c r="G6921" s="11">
        <f>Настройки!$B$2</f>
        <v/>
      </c>
      <c r="H6921" s="11">
        <f>IF(F6921="","",F6921*G6921)</f>
        <v/>
      </c>
      <c r="I6921" s="11">
        <f>IF(F6921="","",F6921*Настройки!$B$3)</f>
        <v/>
      </c>
      <c r="J6921" s="11">
        <f>IF(F6921="","",F6921*Настройки!$B$4)</f>
        <v/>
      </c>
      <c r="K6921" s="11">
        <f>IF(F6921="","",F6921*Настройки!$B$5)</f>
        <v/>
      </c>
      <c r="L6921" s="11">
        <f>IF(F6921="","",F6921*Настройки!$B$6)</f>
        <v/>
      </c>
    </row>
    <row r="6922">
      <c r="A6922" s="9" t="n"/>
      <c r="B6922">
        <f>IF(A6922="","",TEXT(A6922,"MM.YYYY"))</f>
        <v/>
      </c>
      <c r="F6922" s="10" t="n"/>
      <c r="G6922" s="11">
        <f>Настройки!$B$2</f>
        <v/>
      </c>
      <c r="H6922" s="11">
        <f>IF(F6922="","",F6922*G6922)</f>
        <v/>
      </c>
      <c r="I6922" s="11">
        <f>IF(F6922="","",F6922*Настройки!$B$3)</f>
        <v/>
      </c>
      <c r="J6922" s="11">
        <f>IF(F6922="","",F6922*Настройки!$B$4)</f>
        <v/>
      </c>
      <c r="K6922" s="11">
        <f>IF(F6922="","",F6922*Настройки!$B$5)</f>
        <v/>
      </c>
      <c r="L6922" s="11">
        <f>IF(F6922="","",F6922*Настройки!$B$6)</f>
        <v/>
      </c>
    </row>
    <row r="6923">
      <c r="A6923" s="9" t="n"/>
      <c r="B6923">
        <f>IF(A6923="","",TEXT(A6923,"MM.YYYY"))</f>
        <v/>
      </c>
      <c r="F6923" s="10" t="n"/>
      <c r="G6923" s="11">
        <f>Настройки!$B$2</f>
        <v/>
      </c>
      <c r="H6923" s="11">
        <f>IF(F6923="","",F6923*G6923)</f>
        <v/>
      </c>
      <c r="I6923" s="11">
        <f>IF(F6923="","",F6923*Настройки!$B$3)</f>
        <v/>
      </c>
      <c r="J6923" s="11">
        <f>IF(F6923="","",F6923*Настройки!$B$4)</f>
        <v/>
      </c>
      <c r="K6923" s="11">
        <f>IF(F6923="","",F6923*Настройки!$B$5)</f>
        <v/>
      </c>
      <c r="L6923" s="11">
        <f>IF(F6923="","",F6923*Настройки!$B$6)</f>
        <v/>
      </c>
    </row>
    <row r="6924">
      <c r="A6924" s="9" t="n"/>
      <c r="B6924">
        <f>IF(A6924="","",TEXT(A6924,"MM.YYYY"))</f>
        <v/>
      </c>
      <c r="F6924" s="10" t="n"/>
      <c r="G6924" s="11">
        <f>Настройки!$B$2</f>
        <v/>
      </c>
      <c r="H6924" s="11">
        <f>IF(F6924="","",F6924*G6924)</f>
        <v/>
      </c>
      <c r="I6924" s="11">
        <f>IF(F6924="","",F6924*Настройки!$B$3)</f>
        <v/>
      </c>
      <c r="J6924" s="11">
        <f>IF(F6924="","",F6924*Настройки!$B$4)</f>
        <v/>
      </c>
      <c r="K6924" s="11">
        <f>IF(F6924="","",F6924*Настройки!$B$5)</f>
        <v/>
      </c>
      <c r="L6924" s="11">
        <f>IF(F6924="","",F6924*Настройки!$B$6)</f>
        <v/>
      </c>
    </row>
    <row r="6925">
      <c r="A6925" s="9" t="n"/>
      <c r="B6925">
        <f>IF(A6925="","",TEXT(A6925,"MM.YYYY"))</f>
        <v/>
      </c>
      <c r="F6925" s="10" t="n"/>
      <c r="G6925" s="11">
        <f>Настройки!$B$2</f>
        <v/>
      </c>
      <c r="H6925" s="11">
        <f>IF(F6925="","",F6925*G6925)</f>
        <v/>
      </c>
      <c r="I6925" s="11">
        <f>IF(F6925="","",F6925*Настройки!$B$3)</f>
        <v/>
      </c>
      <c r="J6925" s="11">
        <f>IF(F6925="","",F6925*Настройки!$B$4)</f>
        <v/>
      </c>
      <c r="K6925" s="11">
        <f>IF(F6925="","",F6925*Настройки!$B$5)</f>
        <v/>
      </c>
      <c r="L6925" s="11">
        <f>IF(F6925="","",F6925*Настройки!$B$6)</f>
        <v/>
      </c>
    </row>
    <row r="6926">
      <c r="A6926" s="9" t="n"/>
      <c r="B6926">
        <f>IF(A6926="","",TEXT(A6926,"MM.YYYY"))</f>
        <v/>
      </c>
      <c r="F6926" s="10" t="n"/>
      <c r="G6926" s="11">
        <f>Настройки!$B$2</f>
        <v/>
      </c>
      <c r="H6926" s="11">
        <f>IF(F6926="","",F6926*G6926)</f>
        <v/>
      </c>
      <c r="I6926" s="11">
        <f>IF(F6926="","",F6926*Настройки!$B$3)</f>
        <v/>
      </c>
      <c r="J6926" s="11">
        <f>IF(F6926="","",F6926*Настройки!$B$4)</f>
        <v/>
      </c>
      <c r="K6926" s="11">
        <f>IF(F6926="","",F6926*Настройки!$B$5)</f>
        <v/>
      </c>
      <c r="L6926" s="11">
        <f>IF(F6926="","",F6926*Настройки!$B$6)</f>
        <v/>
      </c>
    </row>
    <row r="6927">
      <c r="A6927" s="9" t="n"/>
      <c r="B6927">
        <f>IF(A6927="","",TEXT(A6927,"MM.YYYY"))</f>
        <v/>
      </c>
      <c r="F6927" s="10" t="n"/>
      <c r="G6927" s="11">
        <f>Настройки!$B$2</f>
        <v/>
      </c>
      <c r="H6927" s="11">
        <f>IF(F6927="","",F6927*G6927)</f>
        <v/>
      </c>
      <c r="I6927" s="11">
        <f>IF(F6927="","",F6927*Настройки!$B$3)</f>
        <v/>
      </c>
      <c r="J6927" s="11">
        <f>IF(F6927="","",F6927*Настройки!$B$4)</f>
        <v/>
      </c>
      <c r="K6927" s="11">
        <f>IF(F6927="","",F6927*Настройки!$B$5)</f>
        <v/>
      </c>
      <c r="L6927" s="11">
        <f>IF(F6927="","",F6927*Настройки!$B$6)</f>
        <v/>
      </c>
    </row>
    <row r="6928">
      <c r="A6928" s="9" t="n"/>
      <c r="B6928">
        <f>IF(A6928="","",TEXT(A6928,"MM.YYYY"))</f>
        <v/>
      </c>
      <c r="F6928" s="10" t="n"/>
      <c r="G6928" s="11">
        <f>Настройки!$B$2</f>
        <v/>
      </c>
      <c r="H6928" s="11">
        <f>IF(F6928="","",F6928*G6928)</f>
        <v/>
      </c>
      <c r="I6928" s="11">
        <f>IF(F6928="","",F6928*Настройки!$B$3)</f>
        <v/>
      </c>
      <c r="J6928" s="11">
        <f>IF(F6928="","",F6928*Настройки!$B$4)</f>
        <v/>
      </c>
      <c r="K6928" s="11">
        <f>IF(F6928="","",F6928*Настройки!$B$5)</f>
        <v/>
      </c>
      <c r="L6928" s="11">
        <f>IF(F6928="","",F6928*Настройки!$B$6)</f>
        <v/>
      </c>
    </row>
    <row r="6929">
      <c r="A6929" s="9" t="n"/>
      <c r="B6929">
        <f>IF(A6929="","",TEXT(A6929,"MM.YYYY"))</f>
        <v/>
      </c>
      <c r="F6929" s="10" t="n"/>
      <c r="G6929" s="11">
        <f>Настройки!$B$2</f>
        <v/>
      </c>
      <c r="H6929" s="11">
        <f>IF(F6929="","",F6929*G6929)</f>
        <v/>
      </c>
      <c r="I6929" s="11">
        <f>IF(F6929="","",F6929*Настройки!$B$3)</f>
        <v/>
      </c>
      <c r="J6929" s="11">
        <f>IF(F6929="","",F6929*Настройки!$B$4)</f>
        <v/>
      </c>
      <c r="K6929" s="11">
        <f>IF(F6929="","",F6929*Настройки!$B$5)</f>
        <v/>
      </c>
      <c r="L6929" s="11">
        <f>IF(F6929="","",F6929*Настройки!$B$6)</f>
        <v/>
      </c>
    </row>
    <row r="6930">
      <c r="A6930" s="9" t="n"/>
      <c r="B6930">
        <f>IF(A6930="","",TEXT(A6930,"MM.YYYY"))</f>
        <v/>
      </c>
      <c r="F6930" s="10" t="n"/>
      <c r="G6930" s="11">
        <f>Настройки!$B$2</f>
        <v/>
      </c>
      <c r="H6930" s="11">
        <f>IF(F6930="","",F6930*G6930)</f>
        <v/>
      </c>
      <c r="I6930" s="11">
        <f>IF(F6930="","",F6930*Настройки!$B$3)</f>
        <v/>
      </c>
      <c r="J6930" s="11">
        <f>IF(F6930="","",F6930*Настройки!$B$4)</f>
        <v/>
      </c>
      <c r="K6930" s="11">
        <f>IF(F6930="","",F6930*Настройки!$B$5)</f>
        <v/>
      </c>
      <c r="L6930" s="11">
        <f>IF(F6930="","",F6930*Настройки!$B$6)</f>
        <v/>
      </c>
    </row>
    <row r="6931">
      <c r="A6931" s="9" t="n"/>
      <c r="B6931">
        <f>IF(A6931="","",TEXT(A6931,"MM.YYYY"))</f>
        <v/>
      </c>
      <c r="F6931" s="10" t="n"/>
      <c r="G6931" s="11">
        <f>Настройки!$B$2</f>
        <v/>
      </c>
      <c r="H6931" s="11">
        <f>IF(F6931="","",F6931*G6931)</f>
        <v/>
      </c>
      <c r="I6931" s="11">
        <f>IF(F6931="","",F6931*Настройки!$B$3)</f>
        <v/>
      </c>
      <c r="J6931" s="11">
        <f>IF(F6931="","",F6931*Настройки!$B$4)</f>
        <v/>
      </c>
      <c r="K6931" s="11">
        <f>IF(F6931="","",F6931*Настройки!$B$5)</f>
        <v/>
      </c>
      <c r="L6931" s="11">
        <f>IF(F6931="","",F6931*Настройки!$B$6)</f>
        <v/>
      </c>
    </row>
    <row r="6932">
      <c r="A6932" s="9" t="n"/>
      <c r="B6932">
        <f>IF(A6932="","",TEXT(A6932,"MM.YYYY"))</f>
        <v/>
      </c>
      <c r="F6932" s="10" t="n"/>
      <c r="G6932" s="11">
        <f>Настройки!$B$2</f>
        <v/>
      </c>
      <c r="H6932" s="11">
        <f>IF(F6932="","",F6932*G6932)</f>
        <v/>
      </c>
      <c r="I6932" s="11">
        <f>IF(F6932="","",F6932*Настройки!$B$3)</f>
        <v/>
      </c>
      <c r="J6932" s="11">
        <f>IF(F6932="","",F6932*Настройки!$B$4)</f>
        <v/>
      </c>
      <c r="K6932" s="11">
        <f>IF(F6932="","",F6932*Настройки!$B$5)</f>
        <v/>
      </c>
      <c r="L6932" s="11">
        <f>IF(F6932="","",F6932*Настройки!$B$6)</f>
        <v/>
      </c>
    </row>
    <row r="6933">
      <c r="A6933" s="9" t="n"/>
      <c r="B6933">
        <f>IF(A6933="","",TEXT(A6933,"MM.YYYY"))</f>
        <v/>
      </c>
      <c r="F6933" s="10" t="n"/>
      <c r="G6933" s="11">
        <f>Настройки!$B$2</f>
        <v/>
      </c>
      <c r="H6933" s="11">
        <f>IF(F6933="","",F6933*G6933)</f>
        <v/>
      </c>
      <c r="I6933" s="11">
        <f>IF(F6933="","",F6933*Настройки!$B$3)</f>
        <v/>
      </c>
      <c r="J6933" s="11">
        <f>IF(F6933="","",F6933*Настройки!$B$4)</f>
        <v/>
      </c>
      <c r="K6933" s="11">
        <f>IF(F6933="","",F6933*Настройки!$B$5)</f>
        <v/>
      </c>
      <c r="L6933" s="11">
        <f>IF(F6933="","",F6933*Настройки!$B$6)</f>
        <v/>
      </c>
    </row>
    <row r="6934">
      <c r="A6934" s="9" t="n"/>
      <c r="B6934">
        <f>IF(A6934="","",TEXT(A6934,"MM.YYYY"))</f>
        <v/>
      </c>
      <c r="F6934" s="10" t="n"/>
      <c r="G6934" s="11">
        <f>Настройки!$B$2</f>
        <v/>
      </c>
      <c r="H6934" s="11">
        <f>IF(F6934="","",F6934*G6934)</f>
        <v/>
      </c>
      <c r="I6934" s="11">
        <f>IF(F6934="","",F6934*Настройки!$B$3)</f>
        <v/>
      </c>
      <c r="J6934" s="11">
        <f>IF(F6934="","",F6934*Настройки!$B$4)</f>
        <v/>
      </c>
      <c r="K6934" s="11">
        <f>IF(F6934="","",F6934*Настройки!$B$5)</f>
        <v/>
      </c>
      <c r="L6934" s="11">
        <f>IF(F6934="","",F6934*Настройки!$B$6)</f>
        <v/>
      </c>
    </row>
    <row r="6935">
      <c r="A6935" s="9" t="n"/>
      <c r="B6935">
        <f>IF(A6935="","",TEXT(A6935,"MM.YYYY"))</f>
        <v/>
      </c>
      <c r="F6935" s="10" t="n"/>
      <c r="G6935" s="11">
        <f>Настройки!$B$2</f>
        <v/>
      </c>
      <c r="H6935" s="11">
        <f>IF(F6935="","",F6935*G6935)</f>
        <v/>
      </c>
      <c r="I6935" s="11">
        <f>IF(F6935="","",F6935*Настройки!$B$3)</f>
        <v/>
      </c>
      <c r="J6935" s="11">
        <f>IF(F6935="","",F6935*Настройки!$B$4)</f>
        <v/>
      </c>
      <c r="K6935" s="11">
        <f>IF(F6935="","",F6935*Настройки!$B$5)</f>
        <v/>
      </c>
      <c r="L6935" s="11">
        <f>IF(F6935="","",F6935*Настройки!$B$6)</f>
        <v/>
      </c>
    </row>
    <row r="6936">
      <c r="A6936" s="9" t="n"/>
      <c r="B6936">
        <f>IF(A6936="","",TEXT(A6936,"MM.YYYY"))</f>
        <v/>
      </c>
      <c r="F6936" s="10" t="n"/>
      <c r="G6936" s="11">
        <f>Настройки!$B$2</f>
        <v/>
      </c>
      <c r="H6936" s="11">
        <f>IF(F6936="","",F6936*G6936)</f>
        <v/>
      </c>
      <c r="I6936" s="11">
        <f>IF(F6936="","",F6936*Настройки!$B$3)</f>
        <v/>
      </c>
      <c r="J6936" s="11">
        <f>IF(F6936="","",F6936*Настройки!$B$4)</f>
        <v/>
      </c>
      <c r="K6936" s="11">
        <f>IF(F6936="","",F6936*Настройки!$B$5)</f>
        <v/>
      </c>
      <c r="L6936" s="11">
        <f>IF(F6936="","",F6936*Настройки!$B$6)</f>
        <v/>
      </c>
    </row>
    <row r="6937">
      <c r="A6937" s="9" t="n"/>
      <c r="B6937">
        <f>IF(A6937="","",TEXT(A6937,"MM.YYYY"))</f>
        <v/>
      </c>
      <c r="F6937" s="10" t="n"/>
      <c r="G6937" s="11">
        <f>Настройки!$B$2</f>
        <v/>
      </c>
      <c r="H6937" s="11">
        <f>IF(F6937="","",F6937*G6937)</f>
        <v/>
      </c>
      <c r="I6937" s="11">
        <f>IF(F6937="","",F6937*Настройки!$B$3)</f>
        <v/>
      </c>
      <c r="J6937" s="11">
        <f>IF(F6937="","",F6937*Настройки!$B$4)</f>
        <v/>
      </c>
      <c r="K6937" s="11">
        <f>IF(F6937="","",F6937*Настройки!$B$5)</f>
        <v/>
      </c>
      <c r="L6937" s="11">
        <f>IF(F6937="","",F6937*Настройки!$B$6)</f>
        <v/>
      </c>
    </row>
    <row r="6938">
      <c r="A6938" s="9" t="n"/>
      <c r="B6938">
        <f>IF(A6938="","",TEXT(A6938,"MM.YYYY"))</f>
        <v/>
      </c>
      <c r="F6938" s="10" t="n"/>
      <c r="G6938" s="11">
        <f>Настройки!$B$2</f>
        <v/>
      </c>
      <c r="H6938" s="11">
        <f>IF(F6938="","",F6938*G6938)</f>
        <v/>
      </c>
      <c r="I6938" s="11">
        <f>IF(F6938="","",F6938*Настройки!$B$3)</f>
        <v/>
      </c>
      <c r="J6938" s="11">
        <f>IF(F6938="","",F6938*Настройки!$B$4)</f>
        <v/>
      </c>
      <c r="K6938" s="11">
        <f>IF(F6938="","",F6938*Настройки!$B$5)</f>
        <v/>
      </c>
      <c r="L6938" s="11">
        <f>IF(F6938="","",F6938*Настройки!$B$6)</f>
        <v/>
      </c>
    </row>
    <row r="6939">
      <c r="A6939" s="9" t="n"/>
      <c r="B6939">
        <f>IF(A6939="","",TEXT(A6939,"MM.YYYY"))</f>
        <v/>
      </c>
      <c r="F6939" s="10" t="n"/>
      <c r="G6939" s="11">
        <f>Настройки!$B$2</f>
        <v/>
      </c>
      <c r="H6939" s="11">
        <f>IF(F6939="","",F6939*G6939)</f>
        <v/>
      </c>
      <c r="I6939" s="11">
        <f>IF(F6939="","",F6939*Настройки!$B$3)</f>
        <v/>
      </c>
      <c r="J6939" s="11">
        <f>IF(F6939="","",F6939*Настройки!$B$4)</f>
        <v/>
      </c>
      <c r="K6939" s="11">
        <f>IF(F6939="","",F6939*Настройки!$B$5)</f>
        <v/>
      </c>
      <c r="L6939" s="11">
        <f>IF(F6939="","",F6939*Настройки!$B$6)</f>
        <v/>
      </c>
    </row>
    <row r="6940">
      <c r="A6940" s="9" t="n"/>
      <c r="B6940">
        <f>IF(A6940="","",TEXT(A6940,"MM.YYYY"))</f>
        <v/>
      </c>
      <c r="F6940" s="10" t="n"/>
      <c r="G6940" s="11">
        <f>Настройки!$B$2</f>
        <v/>
      </c>
      <c r="H6940" s="11">
        <f>IF(F6940="","",F6940*G6940)</f>
        <v/>
      </c>
      <c r="I6940" s="11">
        <f>IF(F6940="","",F6940*Настройки!$B$3)</f>
        <v/>
      </c>
      <c r="J6940" s="11">
        <f>IF(F6940="","",F6940*Настройки!$B$4)</f>
        <v/>
      </c>
      <c r="K6940" s="11">
        <f>IF(F6940="","",F6940*Настройки!$B$5)</f>
        <v/>
      </c>
      <c r="L6940" s="11">
        <f>IF(F6940="","",F6940*Настройки!$B$6)</f>
        <v/>
      </c>
    </row>
    <row r="6941">
      <c r="A6941" s="9" t="n"/>
      <c r="B6941">
        <f>IF(A6941="","",TEXT(A6941,"MM.YYYY"))</f>
        <v/>
      </c>
      <c r="F6941" s="10" t="n"/>
      <c r="G6941" s="11">
        <f>Настройки!$B$2</f>
        <v/>
      </c>
      <c r="H6941" s="11">
        <f>IF(F6941="","",F6941*G6941)</f>
        <v/>
      </c>
      <c r="I6941" s="11">
        <f>IF(F6941="","",F6941*Настройки!$B$3)</f>
        <v/>
      </c>
      <c r="J6941" s="11">
        <f>IF(F6941="","",F6941*Настройки!$B$4)</f>
        <v/>
      </c>
      <c r="K6941" s="11">
        <f>IF(F6941="","",F6941*Настройки!$B$5)</f>
        <v/>
      </c>
      <c r="L6941" s="11">
        <f>IF(F6941="","",F6941*Настройки!$B$6)</f>
        <v/>
      </c>
    </row>
    <row r="6942">
      <c r="A6942" s="9" t="n"/>
      <c r="B6942">
        <f>IF(A6942="","",TEXT(A6942,"MM.YYYY"))</f>
        <v/>
      </c>
      <c r="F6942" s="10" t="n"/>
      <c r="G6942" s="11">
        <f>Настройки!$B$2</f>
        <v/>
      </c>
      <c r="H6942" s="11">
        <f>IF(F6942="","",F6942*G6942)</f>
        <v/>
      </c>
      <c r="I6942" s="11">
        <f>IF(F6942="","",F6942*Настройки!$B$3)</f>
        <v/>
      </c>
      <c r="J6942" s="11">
        <f>IF(F6942="","",F6942*Настройки!$B$4)</f>
        <v/>
      </c>
      <c r="K6942" s="11">
        <f>IF(F6942="","",F6942*Настройки!$B$5)</f>
        <v/>
      </c>
      <c r="L6942" s="11">
        <f>IF(F6942="","",F6942*Настройки!$B$6)</f>
        <v/>
      </c>
    </row>
    <row r="6943">
      <c r="A6943" s="9" t="n"/>
      <c r="B6943">
        <f>IF(A6943="","",TEXT(A6943,"MM.YYYY"))</f>
        <v/>
      </c>
      <c r="F6943" s="10" t="n"/>
      <c r="G6943" s="11">
        <f>Настройки!$B$2</f>
        <v/>
      </c>
      <c r="H6943" s="11">
        <f>IF(F6943="","",F6943*G6943)</f>
        <v/>
      </c>
      <c r="I6943" s="11">
        <f>IF(F6943="","",F6943*Настройки!$B$3)</f>
        <v/>
      </c>
      <c r="J6943" s="11">
        <f>IF(F6943="","",F6943*Настройки!$B$4)</f>
        <v/>
      </c>
      <c r="K6943" s="11">
        <f>IF(F6943="","",F6943*Настройки!$B$5)</f>
        <v/>
      </c>
      <c r="L6943" s="11">
        <f>IF(F6943="","",F6943*Настройки!$B$6)</f>
        <v/>
      </c>
    </row>
    <row r="6944">
      <c r="A6944" s="9" t="n"/>
      <c r="B6944">
        <f>IF(A6944="","",TEXT(A6944,"MM.YYYY"))</f>
        <v/>
      </c>
      <c r="F6944" s="10" t="n"/>
      <c r="G6944" s="11">
        <f>Настройки!$B$2</f>
        <v/>
      </c>
      <c r="H6944" s="11">
        <f>IF(F6944="","",F6944*G6944)</f>
        <v/>
      </c>
      <c r="I6944" s="11">
        <f>IF(F6944="","",F6944*Настройки!$B$3)</f>
        <v/>
      </c>
      <c r="J6944" s="11">
        <f>IF(F6944="","",F6944*Настройки!$B$4)</f>
        <v/>
      </c>
      <c r="K6944" s="11">
        <f>IF(F6944="","",F6944*Настройки!$B$5)</f>
        <v/>
      </c>
      <c r="L6944" s="11">
        <f>IF(F6944="","",F6944*Настройки!$B$6)</f>
        <v/>
      </c>
    </row>
    <row r="6945">
      <c r="A6945" s="9" t="n"/>
      <c r="B6945">
        <f>IF(A6945="","",TEXT(A6945,"MM.YYYY"))</f>
        <v/>
      </c>
      <c r="F6945" s="10" t="n"/>
      <c r="G6945" s="11">
        <f>Настройки!$B$2</f>
        <v/>
      </c>
      <c r="H6945" s="11">
        <f>IF(F6945="","",F6945*G6945)</f>
        <v/>
      </c>
      <c r="I6945" s="11">
        <f>IF(F6945="","",F6945*Настройки!$B$3)</f>
        <v/>
      </c>
      <c r="J6945" s="11">
        <f>IF(F6945="","",F6945*Настройки!$B$4)</f>
        <v/>
      </c>
      <c r="K6945" s="11">
        <f>IF(F6945="","",F6945*Настройки!$B$5)</f>
        <v/>
      </c>
      <c r="L6945" s="11">
        <f>IF(F6945="","",F6945*Настройки!$B$6)</f>
        <v/>
      </c>
    </row>
    <row r="6946">
      <c r="A6946" s="9" t="n"/>
      <c r="B6946">
        <f>IF(A6946="","",TEXT(A6946,"MM.YYYY"))</f>
        <v/>
      </c>
      <c r="F6946" s="10" t="n"/>
      <c r="G6946" s="11">
        <f>Настройки!$B$2</f>
        <v/>
      </c>
      <c r="H6946" s="11">
        <f>IF(F6946="","",F6946*G6946)</f>
        <v/>
      </c>
      <c r="I6946" s="11">
        <f>IF(F6946="","",F6946*Настройки!$B$3)</f>
        <v/>
      </c>
      <c r="J6946" s="11">
        <f>IF(F6946="","",F6946*Настройки!$B$4)</f>
        <v/>
      </c>
      <c r="K6946" s="11">
        <f>IF(F6946="","",F6946*Настройки!$B$5)</f>
        <v/>
      </c>
      <c r="L6946" s="11">
        <f>IF(F6946="","",F6946*Настройки!$B$6)</f>
        <v/>
      </c>
    </row>
    <row r="6947">
      <c r="A6947" s="9" t="n"/>
      <c r="B6947">
        <f>IF(A6947="","",TEXT(A6947,"MM.YYYY"))</f>
        <v/>
      </c>
      <c r="F6947" s="10" t="n"/>
      <c r="G6947" s="11">
        <f>Настройки!$B$2</f>
        <v/>
      </c>
      <c r="H6947" s="11">
        <f>IF(F6947="","",F6947*G6947)</f>
        <v/>
      </c>
      <c r="I6947" s="11">
        <f>IF(F6947="","",F6947*Настройки!$B$3)</f>
        <v/>
      </c>
      <c r="J6947" s="11">
        <f>IF(F6947="","",F6947*Настройки!$B$4)</f>
        <v/>
      </c>
      <c r="K6947" s="11">
        <f>IF(F6947="","",F6947*Настройки!$B$5)</f>
        <v/>
      </c>
      <c r="L6947" s="11">
        <f>IF(F6947="","",F6947*Настройки!$B$6)</f>
        <v/>
      </c>
    </row>
    <row r="6948">
      <c r="A6948" s="9" t="n"/>
      <c r="B6948">
        <f>IF(A6948="","",TEXT(A6948,"MM.YYYY"))</f>
        <v/>
      </c>
      <c r="F6948" s="10" t="n"/>
      <c r="G6948" s="11">
        <f>Настройки!$B$2</f>
        <v/>
      </c>
      <c r="H6948" s="11">
        <f>IF(F6948="","",F6948*G6948)</f>
        <v/>
      </c>
      <c r="I6948" s="11">
        <f>IF(F6948="","",F6948*Настройки!$B$3)</f>
        <v/>
      </c>
      <c r="J6948" s="11">
        <f>IF(F6948="","",F6948*Настройки!$B$4)</f>
        <v/>
      </c>
      <c r="K6948" s="11">
        <f>IF(F6948="","",F6948*Настройки!$B$5)</f>
        <v/>
      </c>
      <c r="L6948" s="11">
        <f>IF(F6948="","",F6948*Настройки!$B$6)</f>
        <v/>
      </c>
    </row>
    <row r="6949">
      <c r="A6949" s="9" t="n"/>
      <c r="B6949">
        <f>IF(A6949="","",TEXT(A6949,"MM.YYYY"))</f>
        <v/>
      </c>
      <c r="F6949" s="10" t="n"/>
      <c r="G6949" s="11">
        <f>Настройки!$B$2</f>
        <v/>
      </c>
      <c r="H6949" s="11">
        <f>IF(F6949="","",F6949*G6949)</f>
        <v/>
      </c>
      <c r="I6949" s="11">
        <f>IF(F6949="","",F6949*Настройки!$B$3)</f>
        <v/>
      </c>
      <c r="J6949" s="11">
        <f>IF(F6949="","",F6949*Настройки!$B$4)</f>
        <v/>
      </c>
      <c r="K6949" s="11">
        <f>IF(F6949="","",F6949*Настройки!$B$5)</f>
        <v/>
      </c>
      <c r="L6949" s="11">
        <f>IF(F6949="","",F6949*Настройки!$B$6)</f>
        <v/>
      </c>
    </row>
    <row r="6950">
      <c r="A6950" s="9" t="n"/>
      <c r="B6950">
        <f>IF(A6950="","",TEXT(A6950,"MM.YYYY"))</f>
        <v/>
      </c>
      <c r="F6950" s="10" t="n"/>
      <c r="G6950" s="11">
        <f>Настройки!$B$2</f>
        <v/>
      </c>
      <c r="H6950" s="11">
        <f>IF(F6950="","",F6950*G6950)</f>
        <v/>
      </c>
      <c r="I6950" s="11">
        <f>IF(F6950="","",F6950*Настройки!$B$3)</f>
        <v/>
      </c>
      <c r="J6950" s="11">
        <f>IF(F6950="","",F6950*Настройки!$B$4)</f>
        <v/>
      </c>
      <c r="K6950" s="11">
        <f>IF(F6950="","",F6950*Настройки!$B$5)</f>
        <v/>
      </c>
      <c r="L6950" s="11">
        <f>IF(F6950="","",F6950*Настройки!$B$6)</f>
        <v/>
      </c>
    </row>
    <row r="6951">
      <c r="A6951" s="9" t="n"/>
      <c r="B6951">
        <f>IF(A6951="","",TEXT(A6951,"MM.YYYY"))</f>
        <v/>
      </c>
      <c r="F6951" s="10" t="n"/>
      <c r="G6951" s="11">
        <f>Настройки!$B$2</f>
        <v/>
      </c>
      <c r="H6951" s="11">
        <f>IF(F6951="","",F6951*G6951)</f>
        <v/>
      </c>
      <c r="I6951" s="11">
        <f>IF(F6951="","",F6951*Настройки!$B$3)</f>
        <v/>
      </c>
      <c r="J6951" s="11">
        <f>IF(F6951="","",F6951*Настройки!$B$4)</f>
        <v/>
      </c>
      <c r="K6951" s="11">
        <f>IF(F6951="","",F6951*Настройки!$B$5)</f>
        <v/>
      </c>
      <c r="L6951" s="11">
        <f>IF(F6951="","",F6951*Настройки!$B$6)</f>
        <v/>
      </c>
    </row>
    <row r="6952">
      <c r="A6952" s="9" t="n"/>
      <c r="B6952">
        <f>IF(A6952="","",TEXT(A6952,"MM.YYYY"))</f>
        <v/>
      </c>
      <c r="F6952" s="10" t="n"/>
      <c r="G6952" s="11">
        <f>Настройки!$B$2</f>
        <v/>
      </c>
      <c r="H6952" s="11">
        <f>IF(F6952="","",F6952*G6952)</f>
        <v/>
      </c>
      <c r="I6952" s="11">
        <f>IF(F6952="","",F6952*Настройки!$B$3)</f>
        <v/>
      </c>
      <c r="J6952" s="11">
        <f>IF(F6952="","",F6952*Настройки!$B$4)</f>
        <v/>
      </c>
      <c r="K6952" s="11">
        <f>IF(F6952="","",F6952*Настройки!$B$5)</f>
        <v/>
      </c>
      <c r="L6952" s="11">
        <f>IF(F6952="","",F6952*Настройки!$B$6)</f>
        <v/>
      </c>
    </row>
    <row r="6953">
      <c r="A6953" s="9" t="n"/>
      <c r="B6953">
        <f>IF(A6953="","",TEXT(A6953,"MM.YYYY"))</f>
        <v/>
      </c>
      <c r="F6953" s="10" t="n"/>
      <c r="G6953" s="11">
        <f>Настройки!$B$2</f>
        <v/>
      </c>
      <c r="H6953" s="11">
        <f>IF(F6953="","",F6953*G6953)</f>
        <v/>
      </c>
      <c r="I6953" s="11">
        <f>IF(F6953="","",F6953*Настройки!$B$3)</f>
        <v/>
      </c>
      <c r="J6953" s="11">
        <f>IF(F6953="","",F6953*Настройки!$B$4)</f>
        <v/>
      </c>
      <c r="K6953" s="11">
        <f>IF(F6953="","",F6953*Настройки!$B$5)</f>
        <v/>
      </c>
      <c r="L6953" s="11">
        <f>IF(F6953="","",F6953*Настройки!$B$6)</f>
        <v/>
      </c>
    </row>
    <row r="6954">
      <c r="A6954" s="9" t="n"/>
      <c r="B6954">
        <f>IF(A6954="","",TEXT(A6954,"MM.YYYY"))</f>
        <v/>
      </c>
      <c r="F6954" s="10" t="n"/>
      <c r="G6954" s="11">
        <f>Настройки!$B$2</f>
        <v/>
      </c>
      <c r="H6954" s="11">
        <f>IF(F6954="","",F6954*G6954)</f>
        <v/>
      </c>
      <c r="I6954" s="11">
        <f>IF(F6954="","",F6954*Настройки!$B$3)</f>
        <v/>
      </c>
      <c r="J6954" s="11">
        <f>IF(F6954="","",F6954*Настройки!$B$4)</f>
        <v/>
      </c>
      <c r="K6954" s="11">
        <f>IF(F6954="","",F6954*Настройки!$B$5)</f>
        <v/>
      </c>
      <c r="L6954" s="11">
        <f>IF(F6954="","",F6954*Настройки!$B$6)</f>
        <v/>
      </c>
    </row>
    <row r="6955">
      <c r="A6955" s="9" t="n"/>
      <c r="B6955">
        <f>IF(A6955="","",TEXT(A6955,"MM.YYYY"))</f>
        <v/>
      </c>
      <c r="F6955" s="10" t="n"/>
      <c r="G6955" s="11">
        <f>Настройки!$B$2</f>
        <v/>
      </c>
      <c r="H6955" s="11">
        <f>IF(F6955="","",F6955*G6955)</f>
        <v/>
      </c>
      <c r="I6955" s="11">
        <f>IF(F6955="","",F6955*Настройки!$B$3)</f>
        <v/>
      </c>
      <c r="J6955" s="11">
        <f>IF(F6955="","",F6955*Настройки!$B$4)</f>
        <v/>
      </c>
      <c r="K6955" s="11">
        <f>IF(F6955="","",F6955*Настройки!$B$5)</f>
        <v/>
      </c>
      <c r="L6955" s="11">
        <f>IF(F6955="","",F6955*Настройки!$B$6)</f>
        <v/>
      </c>
    </row>
    <row r="6956">
      <c r="A6956" s="9" t="n"/>
      <c r="B6956">
        <f>IF(A6956="","",TEXT(A6956,"MM.YYYY"))</f>
        <v/>
      </c>
      <c r="F6956" s="10" t="n"/>
      <c r="G6956" s="11">
        <f>Настройки!$B$2</f>
        <v/>
      </c>
      <c r="H6956" s="11">
        <f>IF(F6956="","",F6956*G6956)</f>
        <v/>
      </c>
      <c r="I6956" s="11">
        <f>IF(F6956="","",F6956*Настройки!$B$3)</f>
        <v/>
      </c>
      <c r="J6956" s="11">
        <f>IF(F6956="","",F6956*Настройки!$B$4)</f>
        <v/>
      </c>
      <c r="K6956" s="11">
        <f>IF(F6956="","",F6956*Настройки!$B$5)</f>
        <v/>
      </c>
      <c r="L6956" s="11">
        <f>IF(F6956="","",F6956*Настройки!$B$6)</f>
        <v/>
      </c>
    </row>
    <row r="6957">
      <c r="A6957" s="9" t="n"/>
      <c r="B6957">
        <f>IF(A6957="","",TEXT(A6957,"MM.YYYY"))</f>
        <v/>
      </c>
      <c r="F6957" s="10" t="n"/>
      <c r="G6957" s="11">
        <f>Настройки!$B$2</f>
        <v/>
      </c>
      <c r="H6957" s="11">
        <f>IF(F6957="","",F6957*G6957)</f>
        <v/>
      </c>
      <c r="I6957" s="11">
        <f>IF(F6957="","",F6957*Настройки!$B$3)</f>
        <v/>
      </c>
      <c r="J6957" s="11">
        <f>IF(F6957="","",F6957*Настройки!$B$4)</f>
        <v/>
      </c>
      <c r="K6957" s="11">
        <f>IF(F6957="","",F6957*Настройки!$B$5)</f>
        <v/>
      </c>
      <c r="L6957" s="11">
        <f>IF(F6957="","",F6957*Настройки!$B$6)</f>
        <v/>
      </c>
    </row>
    <row r="6958">
      <c r="A6958" s="9" t="n"/>
      <c r="B6958">
        <f>IF(A6958="","",TEXT(A6958,"MM.YYYY"))</f>
        <v/>
      </c>
      <c r="F6958" s="10" t="n"/>
      <c r="G6958" s="11">
        <f>Настройки!$B$2</f>
        <v/>
      </c>
      <c r="H6958" s="11">
        <f>IF(F6958="","",F6958*G6958)</f>
        <v/>
      </c>
      <c r="I6958" s="11">
        <f>IF(F6958="","",F6958*Настройки!$B$3)</f>
        <v/>
      </c>
      <c r="J6958" s="11">
        <f>IF(F6958="","",F6958*Настройки!$B$4)</f>
        <v/>
      </c>
      <c r="K6958" s="11">
        <f>IF(F6958="","",F6958*Настройки!$B$5)</f>
        <v/>
      </c>
      <c r="L6958" s="11">
        <f>IF(F6958="","",F6958*Настройки!$B$6)</f>
        <v/>
      </c>
    </row>
    <row r="6959">
      <c r="A6959" s="9" t="n"/>
      <c r="B6959">
        <f>IF(A6959="","",TEXT(A6959,"MM.YYYY"))</f>
        <v/>
      </c>
      <c r="F6959" s="10" t="n"/>
      <c r="G6959" s="11">
        <f>Настройки!$B$2</f>
        <v/>
      </c>
      <c r="H6959" s="11">
        <f>IF(F6959="","",F6959*G6959)</f>
        <v/>
      </c>
      <c r="I6959" s="11">
        <f>IF(F6959="","",F6959*Настройки!$B$3)</f>
        <v/>
      </c>
      <c r="J6959" s="11">
        <f>IF(F6959="","",F6959*Настройки!$B$4)</f>
        <v/>
      </c>
      <c r="K6959" s="11">
        <f>IF(F6959="","",F6959*Настройки!$B$5)</f>
        <v/>
      </c>
      <c r="L6959" s="11">
        <f>IF(F6959="","",F6959*Настройки!$B$6)</f>
        <v/>
      </c>
    </row>
    <row r="6960">
      <c r="A6960" s="9" t="n"/>
      <c r="B6960">
        <f>IF(A6960="","",TEXT(A6960,"MM.YYYY"))</f>
        <v/>
      </c>
      <c r="F6960" s="10" t="n"/>
      <c r="G6960" s="11">
        <f>Настройки!$B$2</f>
        <v/>
      </c>
      <c r="H6960" s="11">
        <f>IF(F6960="","",F6960*G6960)</f>
        <v/>
      </c>
      <c r="I6960" s="11">
        <f>IF(F6960="","",F6960*Настройки!$B$3)</f>
        <v/>
      </c>
      <c r="J6960" s="11">
        <f>IF(F6960="","",F6960*Настройки!$B$4)</f>
        <v/>
      </c>
      <c r="K6960" s="11">
        <f>IF(F6960="","",F6960*Настройки!$B$5)</f>
        <v/>
      </c>
      <c r="L6960" s="11">
        <f>IF(F6960="","",F6960*Настройки!$B$6)</f>
        <v/>
      </c>
    </row>
    <row r="6961">
      <c r="A6961" s="9" t="n"/>
      <c r="B6961">
        <f>IF(A6961="","",TEXT(A6961,"MM.YYYY"))</f>
        <v/>
      </c>
      <c r="F6961" s="10" t="n"/>
      <c r="G6961" s="11">
        <f>Настройки!$B$2</f>
        <v/>
      </c>
      <c r="H6961" s="11">
        <f>IF(F6961="","",F6961*G6961)</f>
        <v/>
      </c>
      <c r="I6961" s="11">
        <f>IF(F6961="","",F6961*Настройки!$B$3)</f>
        <v/>
      </c>
      <c r="J6961" s="11">
        <f>IF(F6961="","",F6961*Настройки!$B$4)</f>
        <v/>
      </c>
      <c r="K6961" s="11">
        <f>IF(F6961="","",F6961*Настройки!$B$5)</f>
        <v/>
      </c>
      <c r="L6961" s="11">
        <f>IF(F6961="","",F6961*Настройки!$B$6)</f>
        <v/>
      </c>
    </row>
    <row r="6962">
      <c r="A6962" s="9" t="n"/>
      <c r="B6962">
        <f>IF(A6962="","",TEXT(A6962,"MM.YYYY"))</f>
        <v/>
      </c>
      <c r="F6962" s="10" t="n"/>
      <c r="G6962" s="11">
        <f>Настройки!$B$2</f>
        <v/>
      </c>
      <c r="H6962" s="11">
        <f>IF(F6962="","",F6962*G6962)</f>
        <v/>
      </c>
      <c r="I6962" s="11">
        <f>IF(F6962="","",F6962*Настройки!$B$3)</f>
        <v/>
      </c>
      <c r="J6962" s="11">
        <f>IF(F6962="","",F6962*Настройки!$B$4)</f>
        <v/>
      </c>
      <c r="K6962" s="11">
        <f>IF(F6962="","",F6962*Настройки!$B$5)</f>
        <v/>
      </c>
      <c r="L6962" s="11">
        <f>IF(F6962="","",F6962*Настройки!$B$6)</f>
        <v/>
      </c>
    </row>
    <row r="6963">
      <c r="A6963" s="9" t="n"/>
      <c r="B6963">
        <f>IF(A6963="","",TEXT(A6963,"MM.YYYY"))</f>
        <v/>
      </c>
      <c r="F6963" s="10" t="n"/>
      <c r="G6963" s="11">
        <f>Настройки!$B$2</f>
        <v/>
      </c>
      <c r="H6963" s="11">
        <f>IF(F6963="","",F6963*G6963)</f>
        <v/>
      </c>
      <c r="I6963" s="11">
        <f>IF(F6963="","",F6963*Настройки!$B$3)</f>
        <v/>
      </c>
      <c r="J6963" s="11">
        <f>IF(F6963="","",F6963*Настройки!$B$4)</f>
        <v/>
      </c>
      <c r="K6963" s="11">
        <f>IF(F6963="","",F6963*Настройки!$B$5)</f>
        <v/>
      </c>
      <c r="L6963" s="11">
        <f>IF(F6963="","",F6963*Настройки!$B$6)</f>
        <v/>
      </c>
    </row>
    <row r="6964">
      <c r="A6964" s="9" t="n"/>
      <c r="B6964">
        <f>IF(A6964="","",TEXT(A6964,"MM.YYYY"))</f>
        <v/>
      </c>
      <c r="F6964" s="10" t="n"/>
      <c r="G6964" s="11">
        <f>Настройки!$B$2</f>
        <v/>
      </c>
      <c r="H6964" s="11">
        <f>IF(F6964="","",F6964*G6964)</f>
        <v/>
      </c>
      <c r="I6964" s="11">
        <f>IF(F6964="","",F6964*Настройки!$B$3)</f>
        <v/>
      </c>
      <c r="J6964" s="11">
        <f>IF(F6964="","",F6964*Настройки!$B$4)</f>
        <v/>
      </c>
      <c r="K6964" s="11">
        <f>IF(F6964="","",F6964*Настройки!$B$5)</f>
        <v/>
      </c>
      <c r="L6964" s="11">
        <f>IF(F6964="","",F6964*Настройки!$B$6)</f>
        <v/>
      </c>
    </row>
    <row r="6965">
      <c r="A6965" s="9" t="n"/>
      <c r="B6965">
        <f>IF(A6965="","",TEXT(A6965,"MM.YYYY"))</f>
        <v/>
      </c>
      <c r="F6965" s="10" t="n"/>
      <c r="G6965" s="11">
        <f>Настройки!$B$2</f>
        <v/>
      </c>
      <c r="H6965" s="11">
        <f>IF(F6965="","",F6965*G6965)</f>
        <v/>
      </c>
      <c r="I6965" s="11">
        <f>IF(F6965="","",F6965*Настройки!$B$3)</f>
        <v/>
      </c>
      <c r="J6965" s="11">
        <f>IF(F6965="","",F6965*Настройки!$B$4)</f>
        <v/>
      </c>
      <c r="K6965" s="11">
        <f>IF(F6965="","",F6965*Настройки!$B$5)</f>
        <v/>
      </c>
      <c r="L6965" s="11">
        <f>IF(F6965="","",F6965*Настройки!$B$6)</f>
        <v/>
      </c>
    </row>
    <row r="6966">
      <c r="A6966" s="9" t="n"/>
      <c r="B6966">
        <f>IF(A6966="","",TEXT(A6966,"MM.YYYY"))</f>
        <v/>
      </c>
      <c r="F6966" s="10" t="n"/>
      <c r="G6966" s="11">
        <f>Настройки!$B$2</f>
        <v/>
      </c>
      <c r="H6966" s="11">
        <f>IF(F6966="","",F6966*G6966)</f>
        <v/>
      </c>
      <c r="I6966" s="11">
        <f>IF(F6966="","",F6966*Настройки!$B$3)</f>
        <v/>
      </c>
      <c r="J6966" s="11">
        <f>IF(F6966="","",F6966*Настройки!$B$4)</f>
        <v/>
      </c>
      <c r="K6966" s="11">
        <f>IF(F6966="","",F6966*Настройки!$B$5)</f>
        <v/>
      </c>
      <c r="L6966" s="11">
        <f>IF(F6966="","",F6966*Настройки!$B$6)</f>
        <v/>
      </c>
    </row>
    <row r="6967">
      <c r="A6967" s="9" t="n"/>
      <c r="B6967">
        <f>IF(A6967="","",TEXT(A6967,"MM.YYYY"))</f>
        <v/>
      </c>
      <c r="F6967" s="10" t="n"/>
      <c r="G6967" s="11">
        <f>Настройки!$B$2</f>
        <v/>
      </c>
      <c r="H6967" s="11">
        <f>IF(F6967="","",F6967*G6967)</f>
        <v/>
      </c>
      <c r="I6967" s="11">
        <f>IF(F6967="","",F6967*Настройки!$B$3)</f>
        <v/>
      </c>
      <c r="J6967" s="11">
        <f>IF(F6967="","",F6967*Настройки!$B$4)</f>
        <v/>
      </c>
      <c r="K6967" s="11">
        <f>IF(F6967="","",F6967*Настройки!$B$5)</f>
        <v/>
      </c>
      <c r="L6967" s="11">
        <f>IF(F6967="","",F6967*Настройки!$B$6)</f>
        <v/>
      </c>
    </row>
    <row r="6968">
      <c r="A6968" s="9" t="n"/>
      <c r="B6968">
        <f>IF(A6968="","",TEXT(A6968,"MM.YYYY"))</f>
        <v/>
      </c>
      <c r="F6968" s="10" t="n"/>
      <c r="G6968" s="11">
        <f>Настройки!$B$2</f>
        <v/>
      </c>
      <c r="H6968" s="11">
        <f>IF(F6968="","",F6968*G6968)</f>
        <v/>
      </c>
      <c r="I6968" s="11">
        <f>IF(F6968="","",F6968*Настройки!$B$3)</f>
        <v/>
      </c>
      <c r="J6968" s="11">
        <f>IF(F6968="","",F6968*Настройки!$B$4)</f>
        <v/>
      </c>
      <c r="K6968" s="11">
        <f>IF(F6968="","",F6968*Настройки!$B$5)</f>
        <v/>
      </c>
      <c r="L6968" s="11">
        <f>IF(F6968="","",F6968*Настройки!$B$6)</f>
        <v/>
      </c>
    </row>
    <row r="6969">
      <c r="A6969" s="9" t="n"/>
      <c r="B6969">
        <f>IF(A6969="","",TEXT(A6969,"MM.YYYY"))</f>
        <v/>
      </c>
      <c r="F6969" s="10" t="n"/>
      <c r="G6969" s="11">
        <f>Настройки!$B$2</f>
        <v/>
      </c>
      <c r="H6969" s="11">
        <f>IF(F6969="","",F6969*G6969)</f>
        <v/>
      </c>
      <c r="I6969" s="11">
        <f>IF(F6969="","",F6969*Настройки!$B$3)</f>
        <v/>
      </c>
      <c r="J6969" s="11">
        <f>IF(F6969="","",F6969*Настройки!$B$4)</f>
        <v/>
      </c>
      <c r="K6969" s="11">
        <f>IF(F6969="","",F6969*Настройки!$B$5)</f>
        <v/>
      </c>
      <c r="L6969" s="11">
        <f>IF(F6969="","",F6969*Настройки!$B$6)</f>
        <v/>
      </c>
    </row>
    <row r="6970">
      <c r="A6970" s="9" t="n"/>
      <c r="B6970">
        <f>IF(A6970="","",TEXT(A6970,"MM.YYYY"))</f>
        <v/>
      </c>
      <c r="F6970" s="10" t="n"/>
      <c r="G6970" s="11">
        <f>Настройки!$B$2</f>
        <v/>
      </c>
      <c r="H6970" s="11">
        <f>IF(F6970="","",F6970*G6970)</f>
        <v/>
      </c>
      <c r="I6970" s="11">
        <f>IF(F6970="","",F6970*Настройки!$B$3)</f>
        <v/>
      </c>
      <c r="J6970" s="11">
        <f>IF(F6970="","",F6970*Настройки!$B$4)</f>
        <v/>
      </c>
      <c r="K6970" s="11">
        <f>IF(F6970="","",F6970*Настройки!$B$5)</f>
        <v/>
      </c>
      <c r="L6970" s="11">
        <f>IF(F6970="","",F6970*Настройки!$B$6)</f>
        <v/>
      </c>
    </row>
    <row r="6971">
      <c r="A6971" s="9" t="n"/>
      <c r="B6971">
        <f>IF(A6971="","",TEXT(A6971,"MM.YYYY"))</f>
        <v/>
      </c>
      <c r="F6971" s="10" t="n"/>
      <c r="G6971" s="11">
        <f>Настройки!$B$2</f>
        <v/>
      </c>
      <c r="H6971" s="11">
        <f>IF(F6971="","",F6971*G6971)</f>
        <v/>
      </c>
      <c r="I6971" s="11">
        <f>IF(F6971="","",F6971*Настройки!$B$3)</f>
        <v/>
      </c>
      <c r="J6971" s="11">
        <f>IF(F6971="","",F6971*Настройки!$B$4)</f>
        <v/>
      </c>
      <c r="K6971" s="11">
        <f>IF(F6971="","",F6971*Настройки!$B$5)</f>
        <v/>
      </c>
      <c r="L6971" s="11">
        <f>IF(F6971="","",F6971*Настройки!$B$6)</f>
        <v/>
      </c>
    </row>
    <row r="6972">
      <c r="A6972" s="9" t="n"/>
      <c r="B6972">
        <f>IF(A6972="","",TEXT(A6972,"MM.YYYY"))</f>
        <v/>
      </c>
      <c r="F6972" s="10" t="n"/>
      <c r="G6972" s="11">
        <f>Настройки!$B$2</f>
        <v/>
      </c>
      <c r="H6972" s="11">
        <f>IF(F6972="","",F6972*G6972)</f>
        <v/>
      </c>
      <c r="I6972" s="11">
        <f>IF(F6972="","",F6972*Настройки!$B$3)</f>
        <v/>
      </c>
      <c r="J6972" s="11">
        <f>IF(F6972="","",F6972*Настройки!$B$4)</f>
        <v/>
      </c>
      <c r="K6972" s="11">
        <f>IF(F6972="","",F6972*Настройки!$B$5)</f>
        <v/>
      </c>
      <c r="L6972" s="11">
        <f>IF(F6972="","",F6972*Настройки!$B$6)</f>
        <v/>
      </c>
    </row>
    <row r="6973">
      <c r="A6973" s="9" t="n"/>
      <c r="B6973">
        <f>IF(A6973="","",TEXT(A6973,"MM.YYYY"))</f>
        <v/>
      </c>
      <c r="F6973" s="10" t="n"/>
      <c r="G6973" s="11">
        <f>Настройки!$B$2</f>
        <v/>
      </c>
      <c r="H6973" s="11">
        <f>IF(F6973="","",F6973*G6973)</f>
        <v/>
      </c>
      <c r="I6973" s="11">
        <f>IF(F6973="","",F6973*Настройки!$B$3)</f>
        <v/>
      </c>
      <c r="J6973" s="11">
        <f>IF(F6973="","",F6973*Настройки!$B$4)</f>
        <v/>
      </c>
      <c r="K6973" s="11">
        <f>IF(F6973="","",F6973*Настройки!$B$5)</f>
        <v/>
      </c>
      <c r="L6973" s="11">
        <f>IF(F6973="","",F6973*Настройки!$B$6)</f>
        <v/>
      </c>
    </row>
    <row r="6974">
      <c r="A6974" s="9" t="n"/>
      <c r="B6974">
        <f>IF(A6974="","",TEXT(A6974,"MM.YYYY"))</f>
        <v/>
      </c>
      <c r="F6974" s="10" t="n"/>
      <c r="G6974" s="11">
        <f>Настройки!$B$2</f>
        <v/>
      </c>
      <c r="H6974" s="11">
        <f>IF(F6974="","",F6974*G6974)</f>
        <v/>
      </c>
      <c r="I6974" s="11">
        <f>IF(F6974="","",F6974*Настройки!$B$3)</f>
        <v/>
      </c>
      <c r="J6974" s="11">
        <f>IF(F6974="","",F6974*Настройки!$B$4)</f>
        <v/>
      </c>
      <c r="K6974" s="11">
        <f>IF(F6974="","",F6974*Настройки!$B$5)</f>
        <v/>
      </c>
      <c r="L6974" s="11">
        <f>IF(F6974="","",F6974*Настройки!$B$6)</f>
        <v/>
      </c>
    </row>
    <row r="6975">
      <c r="A6975" s="9" t="n"/>
      <c r="B6975">
        <f>IF(A6975="","",TEXT(A6975,"MM.YYYY"))</f>
        <v/>
      </c>
      <c r="F6975" s="10" t="n"/>
      <c r="G6975" s="11">
        <f>Настройки!$B$2</f>
        <v/>
      </c>
      <c r="H6975" s="11">
        <f>IF(F6975="","",F6975*G6975)</f>
        <v/>
      </c>
      <c r="I6975" s="11">
        <f>IF(F6975="","",F6975*Настройки!$B$3)</f>
        <v/>
      </c>
      <c r="J6975" s="11">
        <f>IF(F6975="","",F6975*Настройки!$B$4)</f>
        <v/>
      </c>
      <c r="K6975" s="11">
        <f>IF(F6975="","",F6975*Настройки!$B$5)</f>
        <v/>
      </c>
      <c r="L6975" s="11">
        <f>IF(F6975="","",F6975*Настройки!$B$6)</f>
        <v/>
      </c>
    </row>
    <row r="6976">
      <c r="A6976" s="9" t="n"/>
      <c r="B6976">
        <f>IF(A6976="","",TEXT(A6976,"MM.YYYY"))</f>
        <v/>
      </c>
      <c r="F6976" s="10" t="n"/>
      <c r="G6976" s="11">
        <f>Настройки!$B$2</f>
        <v/>
      </c>
      <c r="H6976" s="11">
        <f>IF(F6976="","",F6976*G6976)</f>
        <v/>
      </c>
      <c r="I6976" s="11">
        <f>IF(F6976="","",F6976*Настройки!$B$3)</f>
        <v/>
      </c>
      <c r="J6976" s="11">
        <f>IF(F6976="","",F6976*Настройки!$B$4)</f>
        <v/>
      </c>
      <c r="K6976" s="11">
        <f>IF(F6976="","",F6976*Настройки!$B$5)</f>
        <v/>
      </c>
      <c r="L6976" s="11">
        <f>IF(F6976="","",F6976*Настройки!$B$6)</f>
        <v/>
      </c>
    </row>
    <row r="6977">
      <c r="A6977" s="9" t="n"/>
      <c r="B6977">
        <f>IF(A6977="","",TEXT(A6977,"MM.YYYY"))</f>
        <v/>
      </c>
      <c r="F6977" s="10" t="n"/>
      <c r="G6977" s="11">
        <f>Настройки!$B$2</f>
        <v/>
      </c>
      <c r="H6977" s="11">
        <f>IF(F6977="","",F6977*G6977)</f>
        <v/>
      </c>
      <c r="I6977" s="11">
        <f>IF(F6977="","",F6977*Настройки!$B$3)</f>
        <v/>
      </c>
      <c r="J6977" s="11">
        <f>IF(F6977="","",F6977*Настройки!$B$4)</f>
        <v/>
      </c>
      <c r="K6977" s="11">
        <f>IF(F6977="","",F6977*Настройки!$B$5)</f>
        <v/>
      </c>
      <c r="L6977" s="11">
        <f>IF(F6977="","",F6977*Настройки!$B$6)</f>
        <v/>
      </c>
    </row>
    <row r="6978">
      <c r="A6978" s="9" t="n"/>
      <c r="B6978">
        <f>IF(A6978="","",TEXT(A6978,"MM.YYYY"))</f>
        <v/>
      </c>
      <c r="F6978" s="10" t="n"/>
      <c r="G6978" s="11">
        <f>Настройки!$B$2</f>
        <v/>
      </c>
      <c r="H6978" s="11">
        <f>IF(F6978="","",F6978*G6978)</f>
        <v/>
      </c>
      <c r="I6978" s="11">
        <f>IF(F6978="","",F6978*Настройки!$B$3)</f>
        <v/>
      </c>
      <c r="J6978" s="11">
        <f>IF(F6978="","",F6978*Настройки!$B$4)</f>
        <v/>
      </c>
      <c r="K6978" s="11">
        <f>IF(F6978="","",F6978*Настройки!$B$5)</f>
        <v/>
      </c>
      <c r="L6978" s="11">
        <f>IF(F6978="","",F6978*Настройки!$B$6)</f>
        <v/>
      </c>
    </row>
    <row r="6979">
      <c r="A6979" s="9" t="n"/>
      <c r="B6979">
        <f>IF(A6979="","",TEXT(A6979,"MM.YYYY"))</f>
        <v/>
      </c>
      <c r="F6979" s="10" t="n"/>
      <c r="G6979" s="11">
        <f>Настройки!$B$2</f>
        <v/>
      </c>
      <c r="H6979" s="11">
        <f>IF(F6979="","",F6979*G6979)</f>
        <v/>
      </c>
      <c r="I6979" s="11">
        <f>IF(F6979="","",F6979*Настройки!$B$3)</f>
        <v/>
      </c>
      <c r="J6979" s="11">
        <f>IF(F6979="","",F6979*Настройки!$B$4)</f>
        <v/>
      </c>
      <c r="K6979" s="11">
        <f>IF(F6979="","",F6979*Настройки!$B$5)</f>
        <v/>
      </c>
      <c r="L6979" s="11">
        <f>IF(F6979="","",F6979*Настройки!$B$6)</f>
        <v/>
      </c>
    </row>
    <row r="6980">
      <c r="A6980" s="9" t="n"/>
      <c r="B6980">
        <f>IF(A6980="","",TEXT(A6980,"MM.YYYY"))</f>
        <v/>
      </c>
      <c r="F6980" s="10" t="n"/>
      <c r="G6980" s="11">
        <f>Настройки!$B$2</f>
        <v/>
      </c>
      <c r="H6980" s="11">
        <f>IF(F6980="","",F6980*G6980)</f>
        <v/>
      </c>
      <c r="I6980" s="11">
        <f>IF(F6980="","",F6980*Настройки!$B$3)</f>
        <v/>
      </c>
      <c r="J6980" s="11">
        <f>IF(F6980="","",F6980*Настройки!$B$4)</f>
        <v/>
      </c>
      <c r="K6980" s="11">
        <f>IF(F6980="","",F6980*Настройки!$B$5)</f>
        <v/>
      </c>
      <c r="L6980" s="11">
        <f>IF(F6980="","",F6980*Настройки!$B$6)</f>
        <v/>
      </c>
    </row>
    <row r="6981">
      <c r="A6981" s="9" t="n"/>
      <c r="B6981">
        <f>IF(A6981="","",TEXT(A6981,"MM.YYYY"))</f>
        <v/>
      </c>
      <c r="F6981" s="10" t="n"/>
      <c r="G6981" s="11">
        <f>Настройки!$B$2</f>
        <v/>
      </c>
      <c r="H6981" s="11">
        <f>IF(F6981="","",F6981*G6981)</f>
        <v/>
      </c>
      <c r="I6981" s="11">
        <f>IF(F6981="","",F6981*Настройки!$B$3)</f>
        <v/>
      </c>
      <c r="J6981" s="11">
        <f>IF(F6981="","",F6981*Настройки!$B$4)</f>
        <v/>
      </c>
      <c r="K6981" s="11">
        <f>IF(F6981="","",F6981*Настройки!$B$5)</f>
        <v/>
      </c>
      <c r="L6981" s="11">
        <f>IF(F6981="","",F6981*Настройки!$B$6)</f>
        <v/>
      </c>
    </row>
    <row r="6982">
      <c r="A6982" s="9" t="n"/>
      <c r="B6982">
        <f>IF(A6982="","",TEXT(A6982,"MM.YYYY"))</f>
        <v/>
      </c>
      <c r="F6982" s="10" t="n"/>
      <c r="G6982" s="11">
        <f>Настройки!$B$2</f>
        <v/>
      </c>
      <c r="H6982" s="11">
        <f>IF(F6982="","",F6982*G6982)</f>
        <v/>
      </c>
      <c r="I6982" s="11">
        <f>IF(F6982="","",F6982*Настройки!$B$3)</f>
        <v/>
      </c>
      <c r="J6982" s="11">
        <f>IF(F6982="","",F6982*Настройки!$B$4)</f>
        <v/>
      </c>
      <c r="K6982" s="11">
        <f>IF(F6982="","",F6982*Настройки!$B$5)</f>
        <v/>
      </c>
      <c r="L6982" s="11">
        <f>IF(F6982="","",F6982*Настройки!$B$6)</f>
        <v/>
      </c>
    </row>
    <row r="6983">
      <c r="A6983" s="9" t="n"/>
      <c r="B6983">
        <f>IF(A6983="","",TEXT(A6983,"MM.YYYY"))</f>
        <v/>
      </c>
      <c r="F6983" s="10" t="n"/>
      <c r="G6983" s="11">
        <f>Настройки!$B$2</f>
        <v/>
      </c>
      <c r="H6983" s="11">
        <f>IF(F6983="","",F6983*G6983)</f>
        <v/>
      </c>
      <c r="I6983" s="11">
        <f>IF(F6983="","",F6983*Настройки!$B$3)</f>
        <v/>
      </c>
      <c r="J6983" s="11">
        <f>IF(F6983="","",F6983*Настройки!$B$4)</f>
        <v/>
      </c>
      <c r="K6983" s="11">
        <f>IF(F6983="","",F6983*Настройки!$B$5)</f>
        <v/>
      </c>
      <c r="L6983" s="11">
        <f>IF(F6983="","",F6983*Настройки!$B$6)</f>
        <v/>
      </c>
    </row>
    <row r="6984">
      <c r="A6984" s="9" t="n"/>
      <c r="B6984">
        <f>IF(A6984="","",TEXT(A6984,"MM.YYYY"))</f>
        <v/>
      </c>
      <c r="F6984" s="10" t="n"/>
      <c r="G6984" s="11">
        <f>Настройки!$B$2</f>
        <v/>
      </c>
      <c r="H6984" s="11">
        <f>IF(F6984="","",F6984*G6984)</f>
        <v/>
      </c>
      <c r="I6984" s="11">
        <f>IF(F6984="","",F6984*Настройки!$B$3)</f>
        <v/>
      </c>
      <c r="J6984" s="11">
        <f>IF(F6984="","",F6984*Настройки!$B$4)</f>
        <v/>
      </c>
      <c r="K6984" s="11">
        <f>IF(F6984="","",F6984*Настройки!$B$5)</f>
        <v/>
      </c>
      <c r="L6984" s="11">
        <f>IF(F6984="","",F6984*Настройки!$B$6)</f>
        <v/>
      </c>
    </row>
    <row r="6985">
      <c r="A6985" s="9" t="n"/>
      <c r="B6985">
        <f>IF(A6985="","",TEXT(A6985,"MM.YYYY"))</f>
        <v/>
      </c>
      <c r="F6985" s="10" t="n"/>
      <c r="G6985" s="11">
        <f>Настройки!$B$2</f>
        <v/>
      </c>
      <c r="H6985" s="11">
        <f>IF(F6985="","",F6985*G6985)</f>
        <v/>
      </c>
      <c r="I6985" s="11">
        <f>IF(F6985="","",F6985*Настройки!$B$3)</f>
        <v/>
      </c>
      <c r="J6985" s="11">
        <f>IF(F6985="","",F6985*Настройки!$B$4)</f>
        <v/>
      </c>
      <c r="K6985" s="11">
        <f>IF(F6985="","",F6985*Настройки!$B$5)</f>
        <v/>
      </c>
      <c r="L6985" s="11">
        <f>IF(F6985="","",F6985*Настройки!$B$6)</f>
        <v/>
      </c>
    </row>
    <row r="6986">
      <c r="A6986" s="9" t="n"/>
      <c r="B6986">
        <f>IF(A6986="","",TEXT(A6986,"MM.YYYY"))</f>
        <v/>
      </c>
      <c r="F6986" s="10" t="n"/>
      <c r="G6986" s="11">
        <f>Настройки!$B$2</f>
        <v/>
      </c>
      <c r="H6986" s="11">
        <f>IF(F6986="","",F6986*G6986)</f>
        <v/>
      </c>
      <c r="I6986" s="11">
        <f>IF(F6986="","",F6986*Настройки!$B$3)</f>
        <v/>
      </c>
      <c r="J6986" s="11">
        <f>IF(F6986="","",F6986*Настройки!$B$4)</f>
        <v/>
      </c>
      <c r="K6986" s="11">
        <f>IF(F6986="","",F6986*Настройки!$B$5)</f>
        <v/>
      </c>
      <c r="L6986" s="11">
        <f>IF(F6986="","",F6986*Настройки!$B$6)</f>
        <v/>
      </c>
    </row>
    <row r="6987">
      <c r="A6987" s="9" t="n"/>
      <c r="B6987">
        <f>IF(A6987="","",TEXT(A6987,"MM.YYYY"))</f>
        <v/>
      </c>
      <c r="F6987" s="10" t="n"/>
      <c r="G6987" s="11">
        <f>Настройки!$B$2</f>
        <v/>
      </c>
      <c r="H6987" s="11">
        <f>IF(F6987="","",F6987*G6987)</f>
        <v/>
      </c>
      <c r="I6987" s="11">
        <f>IF(F6987="","",F6987*Настройки!$B$3)</f>
        <v/>
      </c>
      <c r="J6987" s="11">
        <f>IF(F6987="","",F6987*Настройки!$B$4)</f>
        <v/>
      </c>
      <c r="K6987" s="11">
        <f>IF(F6987="","",F6987*Настройки!$B$5)</f>
        <v/>
      </c>
      <c r="L6987" s="11">
        <f>IF(F6987="","",F6987*Настройки!$B$6)</f>
        <v/>
      </c>
    </row>
    <row r="6988">
      <c r="A6988" s="9" t="n"/>
      <c r="B6988">
        <f>IF(A6988="","",TEXT(A6988,"MM.YYYY"))</f>
        <v/>
      </c>
      <c r="F6988" s="10" t="n"/>
      <c r="G6988" s="11">
        <f>Настройки!$B$2</f>
        <v/>
      </c>
      <c r="H6988" s="11">
        <f>IF(F6988="","",F6988*G6988)</f>
        <v/>
      </c>
      <c r="I6988" s="11">
        <f>IF(F6988="","",F6988*Настройки!$B$3)</f>
        <v/>
      </c>
      <c r="J6988" s="11">
        <f>IF(F6988="","",F6988*Настройки!$B$4)</f>
        <v/>
      </c>
      <c r="K6988" s="11">
        <f>IF(F6988="","",F6988*Настройки!$B$5)</f>
        <v/>
      </c>
      <c r="L6988" s="11">
        <f>IF(F6988="","",F6988*Настройки!$B$6)</f>
        <v/>
      </c>
    </row>
    <row r="6989">
      <c r="A6989" s="9" t="n"/>
      <c r="B6989">
        <f>IF(A6989="","",TEXT(A6989,"MM.YYYY"))</f>
        <v/>
      </c>
      <c r="F6989" s="10" t="n"/>
      <c r="G6989" s="11">
        <f>Настройки!$B$2</f>
        <v/>
      </c>
      <c r="H6989" s="11">
        <f>IF(F6989="","",F6989*G6989)</f>
        <v/>
      </c>
      <c r="I6989" s="11">
        <f>IF(F6989="","",F6989*Настройки!$B$3)</f>
        <v/>
      </c>
      <c r="J6989" s="11">
        <f>IF(F6989="","",F6989*Настройки!$B$4)</f>
        <v/>
      </c>
      <c r="K6989" s="11">
        <f>IF(F6989="","",F6989*Настройки!$B$5)</f>
        <v/>
      </c>
      <c r="L6989" s="11">
        <f>IF(F6989="","",F6989*Настройки!$B$6)</f>
        <v/>
      </c>
    </row>
    <row r="6990">
      <c r="A6990" s="9" t="n"/>
      <c r="B6990">
        <f>IF(A6990="","",TEXT(A6990,"MM.YYYY"))</f>
        <v/>
      </c>
      <c r="F6990" s="10" t="n"/>
      <c r="G6990" s="11">
        <f>Настройки!$B$2</f>
        <v/>
      </c>
      <c r="H6990" s="11">
        <f>IF(F6990="","",F6990*G6990)</f>
        <v/>
      </c>
      <c r="I6990" s="11">
        <f>IF(F6990="","",F6990*Настройки!$B$3)</f>
        <v/>
      </c>
      <c r="J6990" s="11">
        <f>IF(F6990="","",F6990*Настройки!$B$4)</f>
        <v/>
      </c>
      <c r="K6990" s="11">
        <f>IF(F6990="","",F6990*Настройки!$B$5)</f>
        <v/>
      </c>
      <c r="L6990" s="11">
        <f>IF(F6990="","",F6990*Настройки!$B$6)</f>
        <v/>
      </c>
    </row>
    <row r="6991">
      <c r="A6991" s="9" t="n"/>
      <c r="B6991">
        <f>IF(A6991="","",TEXT(A6991,"MM.YYYY"))</f>
        <v/>
      </c>
      <c r="F6991" s="10" t="n"/>
      <c r="G6991" s="11">
        <f>Настройки!$B$2</f>
        <v/>
      </c>
      <c r="H6991" s="11">
        <f>IF(F6991="","",F6991*G6991)</f>
        <v/>
      </c>
      <c r="I6991" s="11">
        <f>IF(F6991="","",F6991*Настройки!$B$3)</f>
        <v/>
      </c>
      <c r="J6991" s="11">
        <f>IF(F6991="","",F6991*Настройки!$B$4)</f>
        <v/>
      </c>
      <c r="K6991" s="11">
        <f>IF(F6991="","",F6991*Настройки!$B$5)</f>
        <v/>
      </c>
      <c r="L6991" s="11">
        <f>IF(F6991="","",F6991*Настройки!$B$6)</f>
        <v/>
      </c>
    </row>
    <row r="6992">
      <c r="A6992" s="9" t="n"/>
      <c r="B6992">
        <f>IF(A6992="","",TEXT(A6992,"MM.YYYY"))</f>
        <v/>
      </c>
      <c r="F6992" s="10" t="n"/>
      <c r="G6992" s="11">
        <f>Настройки!$B$2</f>
        <v/>
      </c>
      <c r="H6992" s="11">
        <f>IF(F6992="","",F6992*G6992)</f>
        <v/>
      </c>
      <c r="I6992" s="11">
        <f>IF(F6992="","",F6992*Настройки!$B$3)</f>
        <v/>
      </c>
      <c r="J6992" s="11">
        <f>IF(F6992="","",F6992*Настройки!$B$4)</f>
        <v/>
      </c>
      <c r="K6992" s="11">
        <f>IF(F6992="","",F6992*Настройки!$B$5)</f>
        <v/>
      </c>
      <c r="L6992" s="11">
        <f>IF(F6992="","",F6992*Настройки!$B$6)</f>
        <v/>
      </c>
    </row>
    <row r="6993">
      <c r="A6993" s="9" t="n"/>
      <c r="B6993">
        <f>IF(A6993="","",TEXT(A6993,"MM.YYYY"))</f>
        <v/>
      </c>
      <c r="F6993" s="10" t="n"/>
      <c r="G6993" s="11">
        <f>Настройки!$B$2</f>
        <v/>
      </c>
      <c r="H6993" s="11">
        <f>IF(F6993="","",F6993*G6993)</f>
        <v/>
      </c>
      <c r="I6993" s="11">
        <f>IF(F6993="","",F6993*Настройки!$B$3)</f>
        <v/>
      </c>
      <c r="J6993" s="11">
        <f>IF(F6993="","",F6993*Настройки!$B$4)</f>
        <v/>
      </c>
      <c r="K6993" s="11">
        <f>IF(F6993="","",F6993*Настройки!$B$5)</f>
        <v/>
      </c>
      <c r="L6993" s="11">
        <f>IF(F6993="","",F6993*Настройки!$B$6)</f>
        <v/>
      </c>
    </row>
    <row r="6994">
      <c r="A6994" s="9" t="n"/>
      <c r="B6994">
        <f>IF(A6994="","",TEXT(A6994,"MM.YYYY"))</f>
        <v/>
      </c>
      <c r="F6994" s="10" t="n"/>
      <c r="G6994" s="11">
        <f>Настройки!$B$2</f>
        <v/>
      </c>
      <c r="H6994" s="11">
        <f>IF(F6994="","",F6994*G6994)</f>
        <v/>
      </c>
      <c r="I6994" s="11">
        <f>IF(F6994="","",F6994*Настройки!$B$3)</f>
        <v/>
      </c>
      <c r="J6994" s="11">
        <f>IF(F6994="","",F6994*Настройки!$B$4)</f>
        <v/>
      </c>
      <c r="K6994" s="11">
        <f>IF(F6994="","",F6994*Настройки!$B$5)</f>
        <v/>
      </c>
      <c r="L6994" s="11">
        <f>IF(F6994="","",F6994*Настройки!$B$6)</f>
        <v/>
      </c>
    </row>
    <row r="6995">
      <c r="A6995" s="9" t="n"/>
      <c r="B6995">
        <f>IF(A6995="","",TEXT(A6995,"MM.YYYY"))</f>
        <v/>
      </c>
      <c r="F6995" s="10" t="n"/>
      <c r="G6995" s="11">
        <f>Настройки!$B$2</f>
        <v/>
      </c>
      <c r="H6995" s="11">
        <f>IF(F6995="","",F6995*G6995)</f>
        <v/>
      </c>
      <c r="I6995" s="11">
        <f>IF(F6995="","",F6995*Настройки!$B$3)</f>
        <v/>
      </c>
      <c r="J6995" s="11">
        <f>IF(F6995="","",F6995*Настройки!$B$4)</f>
        <v/>
      </c>
      <c r="K6995" s="11">
        <f>IF(F6995="","",F6995*Настройки!$B$5)</f>
        <v/>
      </c>
      <c r="L6995" s="11">
        <f>IF(F6995="","",F6995*Настройки!$B$6)</f>
        <v/>
      </c>
    </row>
    <row r="6996">
      <c r="A6996" s="9" t="n"/>
      <c r="B6996">
        <f>IF(A6996="","",TEXT(A6996,"MM.YYYY"))</f>
        <v/>
      </c>
      <c r="F6996" s="10" t="n"/>
      <c r="G6996" s="11">
        <f>Настройки!$B$2</f>
        <v/>
      </c>
      <c r="H6996" s="11">
        <f>IF(F6996="","",F6996*G6996)</f>
        <v/>
      </c>
      <c r="I6996" s="11">
        <f>IF(F6996="","",F6996*Настройки!$B$3)</f>
        <v/>
      </c>
      <c r="J6996" s="11">
        <f>IF(F6996="","",F6996*Настройки!$B$4)</f>
        <v/>
      </c>
      <c r="K6996" s="11">
        <f>IF(F6996="","",F6996*Настройки!$B$5)</f>
        <v/>
      </c>
      <c r="L6996" s="11">
        <f>IF(F6996="","",F6996*Настройки!$B$6)</f>
        <v/>
      </c>
    </row>
    <row r="6997">
      <c r="A6997" s="9" t="n"/>
      <c r="B6997">
        <f>IF(A6997="","",TEXT(A6997,"MM.YYYY"))</f>
        <v/>
      </c>
      <c r="F6997" s="10" t="n"/>
      <c r="G6997" s="11">
        <f>Настройки!$B$2</f>
        <v/>
      </c>
      <c r="H6997" s="11">
        <f>IF(F6997="","",F6997*G6997)</f>
        <v/>
      </c>
      <c r="I6997" s="11">
        <f>IF(F6997="","",F6997*Настройки!$B$3)</f>
        <v/>
      </c>
      <c r="J6997" s="11">
        <f>IF(F6997="","",F6997*Настройки!$B$4)</f>
        <v/>
      </c>
      <c r="K6997" s="11">
        <f>IF(F6997="","",F6997*Настройки!$B$5)</f>
        <v/>
      </c>
      <c r="L6997" s="11">
        <f>IF(F6997="","",F6997*Настройки!$B$6)</f>
        <v/>
      </c>
    </row>
    <row r="6998">
      <c r="A6998" s="9" t="n"/>
      <c r="B6998">
        <f>IF(A6998="","",TEXT(A6998,"MM.YYYY"))</f>
        <v/>
      </c>
      <c r="F6998" s="10" t="n"/>
      <c r="G6998" s="11">
        <f>Настройки!$B$2</f>
        <v/>
      </c>
      <c r="H6998" s="11">
        <f>IF(F6998="","",F6998*G6998)</f>
        <v/>
      </c>
      <c r="I6998" s="11">
        <f>IF(F6998="","",F6998*Настройки!$B$3)</f>
        <v/>
      </c>
      <c r="J6998" s="11">
        <f>IF(F6998="","",F6998*Настройки!$B$4)</f>
        <v/>
      </c>
      <c r="K6998" s="11">
        <f>IF(F6998="","",F6998*Настройки!$B$5)</f>
        <v/>
      </c>
      <c r="L6998" s="11">
        <f>IF(F6998="","",F6998*Настройки!$B$6)</f>
        <v/>
      </c>
    </row>
    <row r="6999">
      <c r="A6999" s="9" t="n"/>
      <c r="B6999">
        <f>IF(A6999="","",TEXT(A6999,"MM.YYYY"))</f>
        <v/>
      </c>
      <c r="F6999" s="10" t="n"/>
      <c r="G6999" s="11">
        <f>Настройки!$B$2</f>
        <v/>
      </c>
      <c r="H6999" s="11">
        <f>IF(F6999="","",F6999*G6999)</f>
        <v/>
      </c>
      <c r="I6999" s="11">
        <f>IF(F6999="","",F6999*Настройки!$B$3)</f>
        <v/>
      </c>
      <c r="J6999" s="11">
        <f>IF(F6999="","",F6999*Настройки!$B$4)</f>
        <v/>
      </c>
      <c r="K6999" s="11">
        <f>IF(F6999="","",F6999*Настройки!$B$5)</f>
        <v/>
      </c>
      <c r="L6999" s="11">
        <f>IF(F6999="","",F6999*Настройки!$B$6)</f>
        <v/>
      </c>
    </row>
    <row r="7000">
      <c r="A7000" s="9" t="n"/>
      <c r="B7000">
        <f>IF(A7000="","",TEXT(A7000,"MM.YYYY"))</f>
        <v/>
      </c>
      <c r="F7000" s="10" t="n"/>
      <c r="G7000" s="11">
        <f>Настройки!$B$2</f>
        <v/>
      </c>
      <c r="H7000" s="11">
        <f>IF(F7000="","",F7000*G7000)</f>
        <v/>
      </c>
      <c r="I7000" s="11">
        <f>IF(F7000="","",F7000*Настройки!$B$3)</f>
        <v/>
      </c>
      <c r="J7000" s="11">
        <f>IF(F7000="","",F7000*Настройки!$B$4)</f>
        <v/>
      </c>
      <c r="K7000" s="11">
        <f>IF(F7000="","",F7000*Настройки!$B$5)</f>
        <v/>
      </c>
      <c r="L7000" s="11">
        <f>IF(F7000="","",F7000*Настройки!$B$6)</f>
        <v/>
      </c>
    </row>
    <row r="7001">
      <c r="A7001" s="9" t="n"/>
      <c r="B7001">
        <f>IF(A7001="","",TEXT(A7001,"MM.YYYY"))</f>
        <v/>
      </c>
      <c r="F7001" s="10" t="n"/>
      <c r="G7001" s="11">
        <f>Настройки!$B$2</f>
        <v/>
      </c>
      <c r="H7001" s="11">
        <f>IF(F7001="","",F7001*G7001)</f>
        <v/>
      </c>
      <c r="I7001" s="11">
        <f>IF(F7001="","",F7001*Настройки!$B$3)</f>
        <v/>
      </c>
      <c r="J7001" s="11">
        <f>IF(F7001="","",F7001*Настройки!$B$4)</f>
        <v/>
      </c>
      <c r="K7001" s="11">
        <f>IF(F7001="","",F7001*Настройки!$B$5)</f>
        <v/>
      </c>
      <c r="L7001" s="11">
        <f>IF(F7001="","",F7001*Настройки!$B$6)</f>
        <v/>
      </c>
    </row>
    <row r="7002">
      <c r="A7002" s="9" t="n"/>
      <c r="B7002">
        <f>IF(A7002="","",TEXT(A7002,"MM.YYYY"))</f>
        <v/>
      </c>
      <c r="F7002" s="10" t="n"/>
      <c r="G7002" s="11">
        <f>Настройки!$B$2</f>
        <v/>
      </c>
      <c r="H7002" s="11">
        <f>IF(F7002="","",F7002*G7002)</f>
        <v/>
      </c>
      <c r="I7002" s="11">
        <f>IF(F7002="","",F7002*Настройки!$B$3)</f>
        <v/>
      </c>
      <c r="J7002" s="11">
        <f>IF(F7002="","",F7002*Настройки!$B$4)</f>
        <v/>
      </c>
      <c r="K7002" s="11">
        <f>IF(F7002="","",F7002*Настройки!$B$5)</f>
        <v/>
      </c>
      <c r="L7002" s="11">
        <f>IF(F7002="","",F7002*Настройки!$B$6)</f>
        <v/>
      </c>
    </row>
    <row r="7003">
      <c r="A7003" s="9" t="n"/>
      <c r="B7003">
        <f>IF(A7003="","",TEXT(A7003,"MM.YYYY"))</f>
        <v/>
      </c>
      <c r="F7003" s="10" t="n"/>
      <c r="G7003" s="11">
        <f>Настройки!$B$2</f>
        <v/>
      </c>
      <c r="H7003" s="11">
        <f>IF(F7003="","",F7003*G7003)</f>
        <v/>
      </c>
      <c r="I7003" s="11">
        <f>IF(F7003="","",F7003*Настройки!$B$3)</f>
        <v/>
      </c>
      <c r="J7003" s="11">
        <f>IF(F7003="","",F7003*Настройки!$B$4)</f>
        <v/>
      </c>
      <c r="K7003" s="11">
        <f>IF(F7003="","",F7003*Настройки!$B$5)</f>
        <v/>
      </c>
      <c r="L7003" s="11">
        <f>IF(F7003="","",F7003*Настройки!$B$6)</f>
        <v/>
      </c>
    </row>
    <row r="7004">
      <c r="A7004" s="9" t="n"/>
      <c r="B7004">
        <f>IF(A7004="","",TEXT(A7004,"MM.YYYY"))</f>
        <v/>
      </c>
      <c r="F7004" s="10" t="n"/>
      <c r="G7004" s="11">
        <f>Настройки!$B$2</f>
        <v/>
      </c>
      <c r="H7004" s="11">
        <f>IF(F7004="","",F7004*G7004)</f>
        <v/>
      </c>
      <c r="I7004" s="11">
        <f>IF(F7004="","",F7004*Настройки!$B$3)</f>
        <v/>
      </c>
      <c r="J7004" s="11">
        <f>IF(F7004="","",F7004*Настройки!$B$4)</f>
        <v/>
      </c>
      <c r="K7004" s="11">
        <f>IF(F7004="","",F7004*Настройки!$B$5)</f>
        <v/>
      </c>
      <c r="L7004" s="11">
        <f>IF(F7004="","",F7004*Настройки!$B$6)</f>
        <v/>
      </c>
    </row>
    <row r="7005">
      <c r="A7005" s="9" t="n"/>
      <c r="B7005">
        <f>IF(A7005="","",TEXT(A7005,"MM.YYYY"))</f>
        <v/>
      </c>
      <c r="F7005" s="10" t="n"/>
      <c r="G7005" s="11">
        <f>Настройки!$B$2</f>
        <v/>
      </c>
      <c r="H7005" s="11">
        <f>IF(F7005="","",F7005*G7005)</f>
        <v/>
      </c>
      <c r="I7005" s="11">
        <f>IF(F7005="","",F7005*Настройки!$B$3)</f>
        <v/>
      </c>
      <c r="J7005" s="11">
        <f>IF(F7005="","",F7005*Настройки!$B$4)</f>
        <v/>
      </c>
      <c r="K7005" s="11">
        <f>IF(F7005="","",F7005*Настройки!$B$5)</f>
        <v/>
      </c>
      <c r="L7005" s="11">
        <f>IF(F7005="","",F7005*Настройки!$B$6)</f>
        <v/>
      </c>
    </row>
    <row r="7006">
      <c r="A7006" s="9" t="n"/>
      <c r="B7006">
        <f>IF(A7006="","",TEXT(A7006,"MM.YYYY"))</f>
        <v/>
      </c>
      <c r="F7006" s="10" t="n"/>
      <c r="G7006" s="11">
        <f>Настройки!$B$2</f>
        <v/>
      </c>
      <c r="H7006" s="11">
        <f>IF(F7006="","",F7006*G7006)</f>
        <v/>
      </c>
      <c r="I7006" s="11">
        <f>IF(F7006="","",F7006*Настройки!$B$3)</f>
        <v/>
      </c>
      <c r="J7006" s="11">
        <f>IF(F7006="","",F7006*Настройки!$B$4)</f>
        <v/>
      </c>
      <c r="K7006" s="11">
        <f>IF(F7006="","",F7006*Настройки!$B$5)</f>
        <v/>
      </c>
      <c r="L7006" s="11">
        <f>IF(F7006="","",F7006*Настройки!$B$6)</f>
        <v/>
      </c>
    </row>
    <row r="7007">
      <c r="A7007" s="9" t="n"/>
      <c r="B7007">
        <f>IF(A7007="","",TEXT(A7007,"MM.YYYY"))</f>
        <v/>
      </c>
      <c r="F7007" s="10" t="n"/>
      <c r="G7007" s="11">
        <f>Настройки!$B$2</f>
        <v/>
      </c>
      <c r="H7007" s="11">
        <f>IF(F7007="","",F7007*G7007)</f>
        <v/>
      </c>
      <c r="I7007" s="11">
        <f>IF(F7007="","",F7007*Настройки!$B$3)</f>
        <v/>
      </c>
      <c r="J7007" s="11">
        <f>IF(F7007="","",F7007*Настройки!$B$4)</f>
        <v/>
      </c>
      <c r="K7007" s="11">
        <f>IF(F7007="","",F7007*Настройки!$B$5)</f>
        <v/>
      </c>
      <c r="L7007" s="11">
        <f>IF(F7007="","",F7007*Настройки!$B$6)</f>
        <v/>
      </c>
    </row>
    <row r="7008">
      <c r="A7008" s="9" t="n"/>
      <c r="B7008">
        <f>IF(A7008="","",TEXT(A7008,"MM.YYYY"))</f>
        <v/>
      </c>
      <c r="F7008" s="10" t="n"/>
      <c r="G7008" s="11">
        <f>Настройки!$B$2</f>
        <v/>
      </c>
      <c r="H7008" s="11">
        <f>IF(F7008="","",F7008*G7008)</f>
        <v/>
      </c>
      <c r="I7008" s="11">
        <f>IF(F7008="","",F7008*Настройки!$B$3)</f>
        <v/>
      </c>
      <c r="J7008" s="11">
        <f>IF(F7008="","",F7008*Настройки!$B$4)</f>
        <v/>
      </c>
      <c r="K7008" s="11">
        <f>IF(F7008="","",F7008*Настройки!$B$5)</f>
        <v/>
      </c>
      <c r="L7008" s="11">
        <f>IF(F7008="","",F7008*Настройки!$B$6)</f>
        <v/>
      </c>
    </row>
    <row r="7009">
      <c r="A7009" s="9" t="n"/>
      <c r="B7009">
        <f>IF(A7009="","",TEXT(A7009,"MM.YYYY"))</f>
        <v/>
      </c>
      <c r="F7009" s="10" t="n"/>
      <c r="G7009" s="11">
        <f>Настройки!$B$2</f>
        <v/>
      </c>
      <c r="H7009" s="11">
        <f>IF(F7009="","",F7009*G7009)</f>
        <v/>
      </c>
      <c r="I7009" s="11">
        <f>IF(F7009="","",F7009*Настройки!$B$3)</f>
        <v/>
      </c>
      <c r="J7009" s="11">
        <f>IF(F7009="","",F7009*Настройки!$B$4)</f>
        <v/>
      </c>
      <c r="K7009" s="11">
        <f>IF(F7009="","",F7009*Настройки!$B$5)</f>
        <v/>
      </c>
      <c r="L7009" s="11">
        <f>IF(F7009="","",F7009*Настройки!$B$6)</f>
        <v/>
      </c>
    </row>
    <row r="7010">
      <c r="A7010" s="9" t="n"/>
      <c r="B7010">
        <f>IF(A7010="","",TEXT(A7010,"MM.YYYY"))</f>
        <v/>
      </c>
      <c r="F7010" s="10" t="n"/>
      <c r="G7010" s="11">
        <f>Настройки!$B$2</f>
        <v/>
      </c>
      <c r="H7010" s="11">
        <f>IF(F7010="","",F7010*G7010)</f>
        <v/>
      </c>
      <c r="I7010" s="11">
        <f>IF(F7010="","",F7010*Настройки!$B$3)</f>
        <v/>
      </c>
      <c r="J7010" s="11">
        <f>IF(F7010="","",F7010*Настройки!$B$4)</f>
        <v/>
      </c>
      <c r="K7010" s="11">
        <f>IF(F7010="","",F7010*Настройки!$B$5)</f>
        <v/>
      </c>
      <c r="L7010" s="11">
        <f>IF(F7010="","",F7010*Настройки!$B$6)</f>
        <v/>
      </c>
    </row>
    <row r="7011">
      <c r="A7011" s="9" t="n"/>
      <c r="B7011">
        <f>IF(A7011="","",TEXT(A7011,"MM.YYYY"))</f>
        <v/>
      </c>
      <c r="F7011" s="10" t="n"/>
      <c r="G7011" s="11">
        <f>Настройки!$B$2</f>
        <v/>
      </c>
      <c r="H7011" s="11">
        <f>IF(F7011="","",F7011*G7011)</f>
        <v/>
      </c>
      <c r="I7011" s="11">
        <f>IF(F7011="","",F7011*Настройки!$B$3)</f>
        <v/>
      </c>
      <c r="J7011" s="11">
        <f>IF(F7011="","",F7011*Настройки!$B$4)</f>
        <v/>
      </c>
      <c r="K7011" s="11">
        <f>IF(F7011="","",F7011*Настройки!$B$5)</f>
        <v/>
      </c>
      <c r="L7011" s="11">
        <f>IF(F7011="","",F7011*Настройки!$B$6)</f>
        <v/>
      </c>
    </row>
    <row r="7012">
      <c r="A7012" s="9" t="n"/>
      <c r="B7012">
        <f>IF(A7012="","",TEXT(A7012,"MM.YYYY"))</f>
        <v/>
      </c>
      <c r="F7012" s="10" t="n"/>
      <c r="G7012" s="11">
        <f>Настройки!$B$2</f>
        <v/>
      </c>
      <c r="H7012" s="11">
        <f>IF(F7012="","",F7012*G7012)</f>
        <v/>
      </c>
      <c r="I7012" s="11">
        <f>IF(F7012="","",F7012*Настройки!$B$3)</f>
        <v/>
      </c>
      <c r="J7012" s="11">
        <f>IF(F7012="","",F7012*Настройки!$B$4)</f>
        <v/>
      </c>
      <c r="K7012" s="11">
        <f>IF(F7012="","",F7012*Настройки!$B$5)</f>
        <v/>
      </c>
      <c r="L7012" s="11">
        <f>IF(F7012="","",F7012*Настройки!$B$6)</f>
        <v/>
      </c>
    </row>
    <row r="7013">
      <c r="A7013" s="9" t="n"/>
      <c r="B7013">
        <f>IF(A7013="","",TEXT(A7013,"MM.YYYY"))</f>
        <v/>
      </c>
      <c r="F7013" s="10" t="n"/>
      <c r="G7013" s="11">
        <f>Настройки!$B$2</f>
        <v/>
      </c>
      <c r="H7013" s="11">
        <f>IF(F7013="","",F7013*G7013)</f>
        <v/>
      </c>
      <c r="I7013" s="11">
        <f>IF(F7013="","",F7013*Настройки!$B$3)</f>
        <v/>
      </c>
      <c r="J7013" s="11">
        <f>IF(F7013="","",F7013*Настройки!$B$4)</f>
        <v/>
      </c>
      <c r="K7013" s="11">
        <f>IF(F7013="","",F7013*Настройки!$B$5)</f>
        <v/>
      </c>
      <c r="L7013" s="11">
        <f>IF(F7013="","",F7013*Настройки!$B$6)</f>
        <v/>
      </c>
    </row>
    <row r="7014">
      <c r="A7014" s="9" t="n"/>
      <c r="B7014">
        <f>IF(A7014="","",TEXT(A7014,"MM.YYYY"))</f>
        <v/>
      </c>
      <c r="F7014" s="10" t="n"/>
      <c r="G7014" s="11">
        <f>Настройки!$B$2</f>
        <v/>
      </c>
      <c r="H7014" s="11">
        <f>IF(F7014="","",F7014*G7014)</f>
        <v/>
      </c>
      <c r="I7014" s="11">
        <f>IF(F7014="","",F7014*Настройки!$B$3)</f>
        <v/>
      </c>
      <c r="J7014" s="11">
        <f>IF(F7014="","",F7014*Настройки!$B$4)</f>
        <v/>
      </c>
      <c r="K7014" s="11">
        <f>IF(F7014="","",F7014*Настройки!$B$5)</f>
        <v/>
      </c>
      <c r="L7014" s="11">
        <f>IF(F7014="","",F7014*Настройки!$B$6)</f>
        <v/>
      </c>
    </row>
    <row r="7015">
      <c r="A7015" s="9" t="n"/>
      <c r="B7015">
        <f>IF(A7015="","",TEXT(A7015,"MM.YYYY"))</f>
        <v/>
      </c>
      <c r="F7015" s="10" t="n"/>
      <c r="G7015" s="11">
        <f>Настройки!$B$2</f>
        <v/>
      </c>
      <c r="H7015" s="11">
        <f>IF(F7015="","",F7015*G7015)</f>
        <v/>
      </c>
      <c r="I7015" s="11">
        <f>IF(F7015="","",F7015*Настройки!$B$3)</f>
        <v/>
      </c>
      <c r="J7015" s="11">
        <f>IF(F7015="","",F7015*Настройки!$B$4)</f>
        <v/>
      </c>
      <c r="K7015" s="11">
        <f>IF(F7015="","",F7015*Настройки!$B$5)</f>
        <v/>
      </c>
      <c r="L7015" s="11">
        <f>IF(F7015="","",F7015*Настройки!$B$6)</f>
        <v/>
      </c>
    </row>
    <row r="7016">
      <c r="A7016" s="9" t="n"/>
      <c r="B7016">
        <f>IF(A7016="","",TEXT(A7016,"MM.YYYY"))</f>
        <v/>
      </c>
      <c r="F7016" s="10" t="n"/>
      <c r="G7016" s="11">
        <f>Настройки!$B$2</f>
        <v/>
      </c>
      <c r="H7016" s="11">
        <f>IF(F7016="","",F7016*G7016)</f>
        <v/>
      </c>
      <c r="I7016" s="11">
        <f>IF(F7016="","",F7016*Настройки!$B$3)</f>
        <v/>
      </c>
      <c r="J7016" s="11">
        <f>IF(F7016="","",F7016*Настройки!$B$4)</f>
        <v/>
      </c>
      <c r="K7016" s="11">
        <f>IF(F7016="","",F7016*Настройки!$B$5)</f>
        <v/>
      </c>
      <c r="L7016" s="11">
        <f>IF(F7016="","",F7016*Настройки!$B$6)</f>
        <v/>
      </c>
    </row>
    <row r="7017">
      <c r="A7017" s="9" t="n"/>
      <c r="B7017">
        <f>IF(A7017="","",TEXT(A7017,"MM.YYYY"))</f>
        <v/>
      </c>
      <c r="F7017" s="10" t="n"/>
      <c r="G7017" s="11">
        <f>Настройки!$B$2</f>
        <v/>
      </c>
      <c r="H7017" s="11">
        <f>IF(F7017="","",F7017*G7017)</f>
        <v/>
      </c>
      <c r="I7017" s="11">
        <f>IF(F7017="","",F7017*Настройки!$B$3)</f>
        <v/>
      </c>
      <c r="J7017" s="11">
        <f>IF(F7017="","",F7017*Настройки!$B$4)</f>
        <v/>
      </c>
      <c r="K7017" s="11">
        <f>IF(F7017="","",F7017*Настройки!$B$5)</f>
        <v/>
      </c>
      <c r="L7017" s="11">
        <f>IF(F7017="","",F7017*Настройки!$B$6)</f>
        <v/>
      </c>
    </row>
    <row r="7018">
      <c r="A7018" s="9" t="n"/>
      <c r="B7018">
        <f>IF(A7018="","",TEXT(A7018,"MM.YYYY"))</f>
        <v/>
      </c>
      <c r="F7018" s="10" t="n"/>
      <c r="G7018" s="11">
        <f>Настройки!$B$2</f>
        <v/>
      </c>
      <c r="H7018" s="11">
        <f>IF(F7018="","",F7018*G7018)</f>
        <v/>
      </c>
      <c r="I7018" s="11">
        <f>IF(F7018="","",F7018*Настройки!$B$3)</f>
        <v/>
      </c>
      <c r="J7018" s="11">
        <f>IF(F7018="","",F7018*Настройки!$B$4)</f>
        <v/>
      </c>
      <c r="K7018" s="11">
        <f>IF(F7018="","",F7018*Настройки!$B$5)</f>
        <v/>
      </c>
      <c r="L7018" s="11">
        <f>IF(F7018="","",F7018*Настройки!$B$6)</f>
        <v/>
      </c>
    </row>
    <row r="7019">
      <c r="A7019" s="9" t="n"/>
      <c r="B7019">
        <f>IF(A7019="","",TEXT(A7019,"MM.YYYY"))</f>
        <v/>
      </c>
      <c r="F7019" s="10" t="n"/>
      <c r="G7019" s="11">
        <f>Настройки!$B$2</f>
        <v/>
      </c>
      <c r="H7019" s="11">
        <f>IF(F7019="","",F7019*G7019)</f>
        <v/>
      </c>
      <c r="I7019" s="11">
        <f>IF(F7019="","",F7019*Настройки!$B$3)</f>
        <v/>
      </c>
      <c r="J7019" s="11">
        <f>IF(F7019="","",F7019*Настройки!$B$4)</f>
        <v/>
      </c>
      <c r="K7019" s="11">
        <f>IF(F7019="","",F7019*Настройки!$B$5)</f>
        <v/>
      </c>
      <c r="L7019" s="11">
        <f>IF(F7019="","",F7019*Настройки!$B$6)</f>
        <v/>
      </c>
    </row>
    <row r="7020">
      <c r="A7020" s="9" t="n"/>
      <c r="B7020">
        <f>IF(A7020="","",TEXT(A7020,"MM.YYYY"))</f>
        <v/>
      </c>
      <c r="F7020" s="10" t="n"/>
      <c r="G7020" s="11">
        <f>Настройки!$B$2</f>
        <v/>
      </c>
      <c r="H7020" s="11">
        <f>IF(F7020="","",F7020*G7020)</f>
        <v/>
      </c>
      <c r="I7020" s="11">
        <f>IF(F7020="","",F7020*Настройки!$B$3)</f>
        <v/>
      </c>
      <c r="J7020" s="11">
        <f>IF(F7020="","",F7020*Настройки!$B$4)</f>
        <v/>
      </c>
      <c r="K7020" s="11">
        <f>IF(F7020="","",F7020*Настройки!$B$5)</f>
        <v/>
      </c>
      <c r="L7020" s="11">
        <f>IF(F7020="","",F7020*Настройки!$B$6)</f>
        <v/>
      </c>
    </row>
    <row r="7021">
      <c r="A7021" s="9" t="n"/>
      <c r="B7021">
        <f>IF(A7021="","",TEXT(A7021,"MM.YYYY"))</f>
        <v/>
      </c>
      <c r="F7021" s="10" t="n"/>
      <c r="G7021" s="11">
        <f>Настройки!$B$2</f>
        <v/>
      </c>
      <c r="H7021" s="11">
        <f>IF(F7021="","",F7021*G7021)</f>
        <v/>
      </c>
      <c r="I7021" s="11">
        <f>IF(F7021="","",F7021*Настройки!$B$3)</f>
        <v/>
      </c>
      <c r="J7021" s="11">
        <f>IF(F7021="","",F7021*Настройки!$B$4)</f>
        <v/>
      </c>
      <c r="K7021" s="11">
        <f>IF(F7021="","",F7021*Настройки!$B$5)</f>
        <v/>
      </c>
      <c r="L7021" s="11">
        <f>IF(F7021="","",F7021*Настройки!$B$6)</f>
        <v/>
      </c>
    </row>
    <row r="7022">
      <c r="A7022" s="9" t="n"/>
      <c r="B7022">
        <f>IF(A7022="","",TEXT(A7022,"MM.YYYY"))</f>
        <v/>
      </c>
      <c r="F7022" s="10" t="n"/>
      <c r="G7022" s="11">
        <f>Настройки!$B$2</f>
        <v/>
      </c>
      <c r="H7022" s="11">
        <f>IF(F7022="","",F7022*G7022)</f>
        <v/>
      </c>
      <c r="I7022" s="11">
        <f>IF(F7022="","",F7022*Настройки!$B$3)</f>
        <v/>
      </c>
      <c r="J7022" s="11">
        <f>IF(F7022="","",F7022*Настройки!$B$4)</f>
        <v/>
      </c>
      <c r="K7022" s="11">
        <f>IF(F7022="","",F7022*Настройки!$B$5)</f>
        <v/>
      </c>
      <c r="L7022" s="11">
        <f>IF(F7022="","",F7022*Настройки!$B$6)</f>
        <v/>
      </c>
    </row>
    <row r="7023">
      <c r="A7023" s="9" t="n"/>
      <c r="B7023">
        <f>IF(A7023="","",TEXT(A7023,"MM.YYYY"))</f>
        <v/>
      </c>
      <c r="F7023" s="10" t="n"/>
      <c r="G7023" s="11">
        <f>Настройки!$B$2</f>
        <v/>
      </c>
      <c r="H7023" s="11">
        <f>IF(F7023="","",F7023*G7023)</f>
        <v/>
      </c>
      <c r="I7023" s="11">
        <f>IF(F7023="","",F7023*Настройки!$B$3)</f>
        <v/>
      </c>
      <c r="J7023" s="11">
        <f>IF(F7023="","",F7023*Настройки!$B$4)</f>
        <v/>
      </c>
      <c r="K7023" s="11">
        <f>IF(F7023="","",F7023*Настройки!$B$5)</f>
        <v/>
      </c>
      <c r="L7023" s="11">
        <f>IF(F7023="","",F7023*Настройки!$B$6)</f>
        <v/>
      </c>
    </row>
    <row r="7024">
      <c r="A7024" s="9" t="n"/>
      <c r="B7024">
        <f>IF(A7024="","",TEXT(A7024,"MM.YYYY"))</f>
        <v/>
      </c>
      <c r="F7024" s="10" t="n"/>
      <c r="G7024" s="11">
        <f>Настройки!$B$2</f>
        <v/>
      </c>
      <c r="H7024" s="11">
        <f>IF(F7024="","",F7024*G7024)</f>
        <v/>
      </c>
      <c r="I7024" s="11">
        <f>IF(F7024="","",F7024*Настройки!$B$3)</f>
        <v/>
      </c>
      <c r="J7024" s="11">
        <f>IF(F7024="","",F7024*Настройки!$B$4)</f>
        <v/>
      </c>
      <c r="K7024" s="11">
        <f>IF(F7024="","",F7024*Настройки!$B$5)</f>
        <v/>
      </c>
      <c r="L7024" s="11">
        <f>IF(F7024="","",F7024*Настройки!$B$6)</f>
        <v/>
      </c>
    </row>
    <row r="7025">
      <c r="A7025" s="9" t="n"/>
      <c r="B7025">
        <f>IF(A7025="","",TEXT(A7025,"MM.YYYY"))</f>
        <v/>
      </c>
      <c r="F7025" s="10" t="n"/>
      <c r="G7025" s="11">
        <f>Настройки!$B$2</f>
        <v/>
      </c>
      <c r="H7025" s="11">
        <f>IF(F7025="","",F7025*G7025)</f>
        <v/>
      </c>
      <c r="I7025" s="11">
        <f>IF(F7025="","",F7025*Настройки!$B$3)</f>
        <v/>
      </c>
      <c r="J7025" s="11">
        <f>IF(F7025="","",F7025*Настройки!$B$4)</f>
        <v/>
      </c>
      <c r="K7025" s="11">
        <f>IF(F7025="","",F7025*Настройки!$B$5)</f>
        <v/>
      </c>
      <c r="L7025" s="11">
        <f>IF(F7025="","",F7025*Настройки!$B$6)</f>
        <v/>
      </c>
    </row>
    <row r="7026">
      <c r="A7026" s="9" t="n"/>
      <c r="B7026">
        <f>IF(A7026="","",TEXT(A7026,"MM.YYYY"))</f>
        <v/>
      </c>
      <c r="F7026" s="10" t="n"/>
      <c r="G7026" s="11">
        <f>Настройки!$B$2</f>
        <v/>
      </c>
      <c r="H7026" s="11">
        <f>IF(F7026="","",F7026*G7026)</f>
        <v/>
      </c>
      <c r="I7026" s="11">
        <f>IF(F7026="","",F7026*Настройки!$B$3)</f>
        <v/>
      </c>
      <c r="J7026" s="11">
        <f>IF(F7026="","",F7026*Настройки!$B$4)</f>
        <v/>
      </c>
      <c r="K7026" s="11">
        <f>IF(F7026="","",F7026*Настройки!$B$5)</f>
        <v/>
      </c>
      <c r="L7026" s="11">
        <f>IF(F7026="","",F7026*Настройки!$B$6)</f>
        <v/>
      </c>
    </row>
    <row r="7027">
      <c r="A7027" s="9" t="n"/>
      <c r="B7027">
        <f>IF(A7027="","",TEXT(A7027,"MM.YYYY"))</f>
        <v/>
      </c>
      <c r="F7027" s="10" t="n"/>
      <c r="G7027" s="11">
        <f>Настройки!$B$2</f>
        <v/>
      </c>
      <c r="H7027" s="11">
        <f>IF(F7027="","",F7027*G7027)</f>
        <v/>
      </c>
      <c r="I7027" s="11">
        <f>IF(F7027="","",F7027*Настройки!$B$3)</f>
        <v/>
      </c>
      <c r="J7027" s="11">
        <f>IF(F7027="","",F7027*Настройки!$B$4)</f>
        <v/>
      </c>
      <c r="K7027" s="11">
        <f>IF(F7027="","",F7027*Настройки!$B$5)</f>
        <v/>
      </c>
      <c r="L7027" s="11">
        <f>IF(F7027="","",F7027*Настройки!$B$6)</f>
        <v/>
      </c>
    </row>
    <row r="7028">
      <c r="A7028" s="9" t="n"/>
      <c r="B7028">
        <f>IF(A7028="","",TEXT(A7028,"MM.YYYY"))</f>
        <v/>
      </c>
      <c r="F7028" s="10" t="n"/>
      <c r="G7028" s="11">
        <f>Настройки!$B$2</f>
        <v/>
      </c>
      <c r="H7028" s="11">
        <f>IF(F7028="","",F7028*G7028)</f>
        <v/>
      </c>
      <c r="I7028" s="11">
        <f>IF(F7028="","",F7028*Настройки!$B$3)</f>
        <v/>
      </c>
      <c r="J7028" s="11">
        <f>IF(F7028="","",F7028*Настройки!$B$4)</f>
        <v/>
      </c>
      <c r="K7028" s="11">
        <f>IF(F7028="","",F7028*Настройки!$B$5)</f>
        <v/>
      </c>
      <c r="L7028" s="11">
        <f>IF(F7028="","",F7028*Настройки!$B$6)</f>
        <v/>
      </c>
    </row>
    <row r="7029">
      <c r="A7029" s="9" t="n"/>
      <c r="B7029">
        <f>IF(A7029="","",TEXT(A7029,"MM.YYYY"))</f>
        <v/>
      </c>
      <c r="F7029" s="10" t="n"/>
      <c r="G7029" s="11">
        <f>Настройки!$B$2</f>
        <v/>
      </c>
      <c r="H7029" s="11">
        <f>IF(F7029="","",F7029*G7029)</f>
        <v/>
      </c>
      <c r="I7029" s="11">
        <f>IF(F7029="","",F7029*Настройки!$B$3)</f>
        <v/>
      </c>
      <c r="J7029" s="11">
        <f>IF(F7029="","",F7029*Настройки!$B$4)</f>
        <v/>
      </c>
      <c r="K7029" s="11">
        <f>IF(F7029="","",F7029*Настройки!$B$5)</f>
        <v/>
      </c>
      <c r="L7029" s="11">
        <f>IF(F7029="","",F7029*Настройки!$B$6)</f>
        <v/>
      </c>
    </row>
    <row r="7030">
      <c r="A7030" s="9" t="n"/>
      <c r="B7030">
        <f>IF(A7030="","",TEXT(A7030,"MM.YYYY"))</f>
        <v/>
      </c>
      <c r="F7030" s="10" t="n"/>
      <c r="G7030" s="11">
        <f>Настройки!$B$2</f>
        <v/>
      </c>
      <c r="H7030" s="11">
        <f>IF(F7030="","",F7030*G7030)</f>
        <v/>
      </c>
      <c r="I7030" s="11">
        <f>IF(F7030="","",F7030*Настройки!$B$3)</f>
        <v/>
      </c>
      <c r="J7030" s="11">
        <f>IF(F7030="","",F7030*Настройки!$B$4)</f>
        <v/>
      </c>
      <c r="K7030" s="11">
        <f>IF(F7030="","",F7030*Настройки!$B$5)</f>
        <v/>
      </c>
      <c r="L7030" s="11">
        <f>IF(F7030="","",F7030*Настройки!$B$6)</f>
        <v/>
      </c>
    </row>
    <row r="7031">
      <c r="A7031" s="9" t="n"/>
      <c r="B7031">
        <f>IF(A7031="","",TEXT(A7031,"MM.YYYY"))</f>
        <v/>
      </c>
      <c r="F7031" s="10" t="n"/>
      <c r="G7031" s="11">
        <f>Настройки!$B$2</f>
        <v/>
      </c>
      <c r="H7031" s="11">
        <f>IF(F7031="","",F7031*G7031)</f>
        <v/>
      </c>
      <c r="I7031" s="11">
        <f>IF(F7031="","",F7031*Настройки!$B$3)</f>
        <v/>
      </c>
      <c r="J7031" s="11">
        <f>IF(F7031="","",F7031*Настройки!$B$4)</f>
        <v/>
      </c>
      <c r="K7031" s="11">
        <f>IF(F7031="","",F7031*Настройки!$B$5)</f>
        <v/>
      </c>
      <c r="L7031" s="11">
        <f>IF(F7031="","",F7031*Настройки!$B$6)</f>
        <v/>
      </c>
    </row>
    <row r="7032">
      <c r="A7032" s="9" t="n"/>
      <c r="B7032">
        <f>IF(A7032="","",TEXT(A7032,"MM.YYYY"))</f>
        <v/>
      </c>
      <c r="F7032" s="10" t="n"/>
      <c r="G7032" s="11">
        <f>Настройки!$B$2</f>
        <v/>
      </c>
      <c r="H7032" s="11">
        <f>IF(F7032="","",F7032*G7032)</f>
        <v/>
      </c>
      <c r="I7032" s="11">
        <f>IF(F7032="","",F7032*Настройки!$B$3)</f>
        <v/>
      </c>
      <c r="J7032" s="11">
        <f>IF(F7032="","",F7032*Настройки!$B$4)</f>
        <v/>
      </c>
      <c r="K7032" s="11">
        <f>IF(F7032="","",F7032*Настройки!$B$5)</f>
        <v/>
      </c>
      <c r="L7032" s="11">
        <f>IF(F7032="","",F7032*Настройки!$B$6)</f>
        <v/>
      </c>
    </row>
    <row r="7033">
      <c r="A7033" s="9" t="n"/>
      <c r="B7033">
        <f>IF(A7033="","",TEXT(A7033,"MM.YYYY"))</f>
        <v/>
      </c>
      <c r="F7033" s="10" t="n"/>
      <c r="G7033" s="11">
        <f>Настройки!$B$2</f>
        <v/>
      </c>
      <c r="H7033" s="11">
        <f>IF(F7033="","",F7033*G7033)</f>
        <v/>
      </c>
      <c r="I7033" s="11">
        <f>IF(F7033="","",F7033*Настройки!$B$3)</f>
        <v/>
      </c>
      <c r="J7033" s="11">
        <f>IF(F7033="","",F7033*Настройки!$B$4)</f>
        <v/>
      </c>
      <c r="K7033" s="11">
        <f>IF(F7033="","",F7033*Настройки!$B$5)</f>
        <v/>
      </c>
      <c r="L7033" s="11">
        <f>IF(F7033="","",F7033*Настройки!$B$6)</f>
        <v/>
      </c>
    </row>
    <row r="7034">
      <c r="A7034" s="9" t="n"/>
      <c r="B7034">
        <f>IF(A7034="","",TEXT(A7034,"MM.YYYY"))</f>
        <v/>
      </c>
      <c r="F7034" s="10" t="n"/>
      <c r="G7034" s="11">
        <f>Настройки!$B$2</f>
        <v/>
      </c>
      <c r="H7034" s="11">
        <f>IF(F7034="","",F7034*G7034)</f>
        <v/>
      </c>
      <c r="I7034" s="11">
        <f>IF(F7034="","",F7034*Настройки!$B$3)</f>
        <v/>
      </c>
      <c r="J7034" s="11">
        <f>IF(F7034="","",F7034*Настройки!$B$4)</f>
        <v/>
      </c>
      <c r="K7034" s="11">
        <f>IF(F7034="","",F7034*Настройки!$B$5)</f>
        <v/>
      </c>
      <c r="L7034" s="11">
        <f>IF(F7034="","",F7034*Настройки!$B$6)</f>
        <v/>
      </c>
    </row>
    <row r="7035">
      <c r="A7035" s="9" t="n"/>
      <c r="B7035">
        <f>IF(A7035="","",TEXT(A7035,"MM.YYYY"))</f>
        <v/>
      </c>
      <c r="F7035" s="10" t="n"/>
      <c r="G7035" s="11">
        <f>Настройки!$B$2</f>
        <v/>
      </c>
      <c r="H7035" s="11">
        <f>IF(F7035="","",F7035*G7035)</f>
        <v/>
      </c>
      <c r="I7035" s="11">
        <f>IF(F7035="","",F7035*Настройки!$B$3)</f>
        <v/>
      </c>
      <c r="J7035" s="11">
        <f>IF(F7035="","",F7035*Настройки!$B$4)</f>
        <v/>
      </c>
      <c r="K7035" s="11">
        <f>IF(F7035="","",F7035*Настройки!$B$5)</f>
        <v/>
      </c>
      <c r="L7035" s="11">
        <f>IF(F7035="","",F7035*Настройки!$B$6)</f>
        <v/>
      </c>
    </row>
    <row r="7036">
      <c r="A7036" s="9" t="n"/>
      <c r="B7036">
        <f>IF(A7036="","",TEXT(A7036,"MM.YYYY"))</f>
        <v/>
      </c>
      <c r="F7036" s="10" t="n"/>
      <c r="G7036" s="11">
        <f>Настройки!$B$2</f>
        <v/>
      </c>
      <c r="H7036" s="11">
        <f>IF(F7036="","",F7036*G7036)</f>
        <v/>
      </c>
      <c r="I7036" s="11">
        <f>IF(F7036="","",F7036*Настройки!$B$3)</f>
        <v/>
      </c>
      <c r="J7036" s="11">
        <f>IF(F7036="","",F7036*Настройки!$B$4)</f>
        <v/>
      </c>
      <c r="K7036" s="11">
        <f>IF(F7036="","",F7036*Настройки!$B$5)</f>
        <v/>
      </c>
      <c r="L7036" s="11">
        <f>IF(F7036="","",F7036*Настройки!$B$6)</f>
        <v/>
      </c>
    </row>
    <row r="7037">
      <c r="A7037" s="9" t="n"/>
      <c r="B7037">
        <f>IF(A7037="","",TEXT(A7037,"MM.YYYY"))</f>
        <v/>
      </c>
      <c r="F7037" s="10" t="n"/>
      <c r="G7037" s="11">
        <f>Настройки!$B$2</f>
        <v/>
      </c>
      <c r="H7037" s="11">
        <f>IF(F7037="","",F7037*G7037)</f>
        <v/>
      </c>
      <c r="I7037" s="11">
        <f>IF(F7037="","",F7037*Настройки!$B$3)</f>
        <v/>
      </c>
      <c r="J7037" s="11">
        <f>IF(F7037="","",F7037*Настройки!$B$4)</f>
        <v/>
      </c>
      <c r="K7037" s="11">
        <f>IF(F7037="","",F7037*Настройки!$B$5)</f>
        <v/>
      </c>
      <c r="L7037" s="11">
        <f>IF(F7037="","",F7037*Настройки!$B$6)</f>
        <v/>
      </c>
    </row>
    <row r="7038">
      <c r="A7038" s="9" t="n"/>
      <c r="B7038">
        <f>IF(A7038="","",TEXT(A7038,"MM.YYYY"))</f>
        <v/>
      </c>
      <c r="F7038" s="10" t="n"/>
      <c r="G7038" s="11">
        <f>Настройки!$B$2</f>
        <v/>
      </c>
      <c r="H7038" s="11">
        <f>IF(F7038="","",F7038*G7038)</f>
        <v/>
      </c>
      <c r="I7038" s="11">
        <f>IF(F7038="","",F7038*Настройки!$B$3)</f>
        <v/>
      </c>
      <c r="J7038" s="11">
        <f>IF(F7038="","",F7038*Настройки!$B$4)</f>
        <v/>
      </c>
      <c r="K7038" s="11">
        <f>IF(F7038="","",F7038*Настройки!$B$5)</f>
        <v/>
      </c>
      <c r="L7038" s="11">
        <f>IF(F7038="","",F7038*Настройки!$B$6)</f>
        <v/>
      </c>
    </row>
    <row r="7039">
      <c r="A7039" s="9" t="n"/>
      <c r="B7039">
        <f>IF(A7039="","",TEXT(A7039,"MM.YYYY"))</f>
        <v/>
      </c>
      <c r="F7039" s="10" t="n"/>
      <c r="G7039" s="11">
        <f>Настройки!$B$2</f>
        <v/>
      </c>
      <c r="H7039" s="11">
        <f>IF(F7039="","",F7039*G7039)</f>
        <v/>
      </c>
      <c r="I7039" s="11">
        <f>IF(F7039="","",F7039*Настройки!$B$3)</f>
        <v/>
      </c>
      <c r="J7039" s="11">
        <f>IF(F7039="","",F7039*Настройки!$B$4)</f>
        <v/>
      </c>
      <c r="K7039" s="11">
        <f>IF(F7039="","",F7039*Настройки!$B$5)</f>
        <v/>
      </c>
      <c r="L7039" s="11">
        <f>IF(F7039="","",F7039*Настройки!$B$6)</f>
        <v/>
      </c>
    </row>
    <row r="7040">
      <c r="A7040" s="9" t="n"/>
      <c r="B7040">
        <f>IF(A7040="","",TEXT(A7040,"MM.YYYY"))</f>
        <v/>
      </c>
      <c r="F7040" s="10" t="n"/>
      <c r="G7040" s="11">
        <f>Настройки!$B$2</f>
        <v/>
      </c>
      <c r="H7040" s="11">
        <f>IF(F7040="","",F7040*G7040)</f>
        <v/>
      </c>
      <c r="I7040" s="11">
        <f>IF(F7040="","",F7040*Настройки!$B$3)</f>
        <v/>
      </c>
      <c r="J7040" s="11">
        <f>IF(F7040="","",F7040*Настройки!$B$4)</f>
        <v/>
      </c>
      <c r="K7040" s="11">
        <f>IF(F7040="","",F7040*Настройки!$B$5)</f>
        <v/>
      </c>
      <c r="L7040" s="11">
        <f>IF(F7040="","",F7040*Настройки!$B$6)</f>
        <v/>
      </c>
    </row>
    <row r="7041">
      <c r="A7041" s="9" t="n"/>
      <c r="B7041">
        <f>IF(A7041="","",TEXT(A7041,"MM.YYYY"))</f>
        <v/>
      </c>
      <c r="F7041" s="10" t="n"/>
      <c r="G7041" s="11">
        <f>Настройки!$B$2</f>
        <v/>
      </c>
      <c r="H7041" s="11">
        <f>IF(F7041="","",F7041*G7041)</f>
        <v/>
      </c>
      <c r="I7041" s="11">
        <f>IF(F7041="","",F7041*Настройки!$B$3)</f>
        <v/>
      </c>
      <c r="J7041" s="11">
        <f>IF(F7041="","",F7041*Настройки!$B$4)</f>
        <v/>
      </c>
      <c r="K7041" s="11">
        <f>IF(F7041="","",F7041*Настройки!$B$5)</f>
        <v/>
      </c>
      <c r="L7041" s="11">
        <f>IF(F7041="","",F7041*Настройки!$B$6)</f>
        <v/>
      </c>
    </row>
    <row r="7042">
      <c r="A7042" s="9" t="n"/>
      <c r="B7042">
        <f>IF(A7042="","",TEXT(A7042,"MM.YYYY"))</f>
        <v/>
      </c>
      <c r="F7042" s="10" t="n"/>
      <c r="G7042" s="11">
        <f>Настройки!$B$2</f>
        <v/>
      </c>
      <c r="H7042" s="11">
        <f>IF(F7042="","",F7042*G7042)</f>
        <v/>
      </c>
      <c r="I7042" s="11">
        <f>IF(F7042="","",F7042*Настройки!$B$3)</f>
        <v/>
      </c>
      <c r="J7042" s="11">
        <f>IF(F7042="","",F7042*Настройки!$B$4)</f>
        <v/>
      </c>
      <c r="K7042" s="11">
        <f>IF(F7042="","",F7042*Настройки!$B$5)</f>
        <v/>
      </c>
      <c r="L7042" s="11">
        <f>IF(F7042="","",F7042*Настройки!$B$6)</f>
        <v/>
      </c>
    </row>
    <row r="7043">
      <c r="A7043" s="9" t="n"/>
      <c r="B7043">
        <f>IF(A7043="","",TEXT(A7043,"MM.YYYY"))</f>
        <v/>
      </c>
      <c r="F7043" s="10" t="n"/>
      <c r="G7043" s="11">
        <f>Настройки!$B$2</f>
        <v/>
      </c>
      <c r="H7043" s="11">
        <f>IF(F7043="","",F7043*G7043)</f>
        <v/>
      </c>
      <c r="I7043" s="11">
        <f>IF(F7043="","",F7043*Настройки!$B$3)</f>
        <v/>
      </c>
      <c r="J7043" s="11">
        <f>IF(F7043="","",F7043*Настройки!$B$4)</f>
        <v/>
      </c>
      <c r="K7043" s="11">
        <f>IF(F7043="","",F7043*Настройки!$B$5)</f>
        <v/>
      </c>
      <c r="L7043" s="11">
        <f>IF(F7043="","",F7043*Настройки!$B$6)</f>
        <v/>
      </c>
    </row>
    <row r="7044">
      <c r="A7044" s="9" t="n"/>
      <c r="B7044">
        <f>IF(A7044="","",TEXT(A7044,"MM.YYYY"))</f>
        <v/>
      </c>
      <c r="F7044" s="10" t="n"/>
      <c r="G7044" s="11">
        <f>Настройки!$B$2</f>
        <v/>
      </c>
      <c r="H7044" s="11">
        <f>IF(F7044="","",F7044*G7044)</f>
        <v/>
      </c>
      <c r="I7044" s="11">
        <f>IF(F7044="","",F7044*Настройки!$B$3)</f>
        <v/>
      </c>
      <c r="J7044" s="11">
        <f>IF(F7044="","",F7044*Настройки!$B$4)</f>
        <v/>
      </c>
      <c r="K7044" s="11">
        <f>IF(F7044="","",F7044*Настройки!$B$5)</f>
        <v/>
      </c>
      <c r="L7044" s="11">
        <f>IF(F7044="","",F7044*Настройки!$B$6)</f>
        <v/>
      </c>
    </row>
    <row r="7045">
      <c r="A7045" s="9" t="n"/>
      <c r="B7045">
        <f>IF(A7045="","",TEXT(A7045,"MM.YYYY"))</f>
        <v/>
      </c>
      <c r="F7045" s="10" t="n"/>
      <c r="G7045" s="11">
        <f>Настройки!$B$2</f>
        <v/>
      </c>
      <c r="H7045" s="11">
        <f>IF(F7045="","",F7045*G7045)</f>
        <v/>
      </c>
      <c r="I7045" s="11">
        <f>IF(F7045="","",F7045*Настройки!$B$3)</f>
        <v/>
      </c>
      <c r="J7045" s="11">
        <f>IF(F7045="","",F7045*Настройки!$B$4)</f>
        <v/>
      </c>
      <c r="K7045" s="11">
        <f>IF(F7045="","",F7045*Настройки!$B$5)</f>
        <v/>
      </c>
      <c r="L7045" s="11">
        <f>IF(F7045="","",F7045*Настройки!$B$6)</f>
        <v/>
      </c>
    </row>
    <row r="7046">
      <c r="A7046" s="9" t="n"/>
      <c r="B7046">
        <f>IF(A7046="","",TEXT(A7046,"MM.YYYY"))</f>
        <v/>
      </c>
      <c r="F7046" s="10" t="n"/>
      <c r="G7046" s="11">
        <f>Настройки!$B$2</f>
        <v/>
      </c>
      <c r="H7046" s="11">
        <f>IF(F7046="","",F7046*G7046)</f>
        <v/>
      </c>
      <c r="I7046" s="11">
        <f>IF(F7046="","",F7046*Настройки!$B$3)</f>
        <v/>
      </c>
      <c r="J7046" s="11">
        <f>IF(F7046="","",F7046*Настройки!$B$4)</f>
        <v/>
      </c>
      <c r="K7046" s="11">
        <f>IF(F7046="","",F7046*Настройки!$B$5)</f>
        <v/>
      </c>
      <c r="L7046" s="11">
        <f>IF(F7046="","",F7046*Настройки!$B$6)</f>
        <v/>
      </c>
    </row>
    <row r="7047">
      <c r="A7047" s="9" t="n"/>
      <c r="B7047">
        <f>IF(A7047="","",TEXT(A7047,"MM.YYYY"))</f>
        <v/>
      </c>
      <c r="F7047" s="10" t="n"/>
      <c r="G7047" s="11">
        <f>Настройки!$B$2</f>
        <v/>
      </c>
      <c r="H7047" s="11">
        <f>IF(F7047="","",F7047*G7047)</f>
        <v/>
      </c>
      <c r="I7047" s="11">
        <f>IF(F7047="","",F7047*Настройки!$B$3)</f>
        <v/>
      </c>
      <c r="J7047" s="11">
        <f>IF(F7047="","",F7047*Настройки!$B$4)</f>
        <v/>
      </c>
      <c r="K7047" s="11">
        <f>IF(F7047="","",F7047*Настройки!$B$5)</f>
        <v/>
      </c>
      <c r="L7047" s="11">
        <f>IF(F7047="","",F7047*Настройки!$B$6)</f>
        <v/>
      </c>
    </row>
    <row r="7048">
      <c r="A7048" s="9" t="n"/>
      <c r="B7048">
        <f>IF(A7048="","",TEXT(A7048,"MM.YYYY"))</f>
        <v/>
      </c>
      <c r="F7048" s="10" t="n"/>
      <c r="G7048" s="11">
        <f>Настройки!$B$2</f>
        <v/>
      </c>
      <c r="H7048" s="11">
        <f>IF(F7048="","",F7048*G7048)</f>
        <v/>
      </c>
      <c r="I7048" s="11">
        <f>IF(F7048="","",F7048*Настройки!$B$3)</f>
        <v/>
      </c>
      <c r="J7048" s="11">
        <f>IF(F7048="","",F7048*Настройки!$B$4)</f>
        <v/>
      </c>
      <c r="K7048" s="11">
        <f>IF(F7048="","",F7048*Настройки!$B$5)</f>
        <v/>
      </c>
      <c r="L7048" s="11">
        <f>IF(F7048="","",F7048*Настройки!$B$6)</f>
        <v/>
      </c>
    </row>
    <row r="7049">
      <c r="A7049" s="9" t="n"/>
      <c r="B7049">
        <f>IF(A7049="","",TEXT(A7049,"MM.YYYY"))</f>
        <v/>
      </c>
      <c r="F7049" s="10" t="n"/>
      <c r="G7049" s="11">
        <f>Настройки!$B$2</f>
        <v/>
      </c>
      <c r="H7049" s="11">
        <f>IF(F7049="","",F7049*G7049)</f>
        <v/>
      </c>
      <c r="I7049" s="11">
        <f>IF(F7049="","",F7049*Настройки!$B$3)</f>
        <v/>
      </c>
      <c r="J7049" s="11">
        <f>IF(F7049="","",F7049*Настройки!$B$4)</f>
        <v/>
      </c>
      <c r="K7049" s="11">
        <f>IF(F7049="","",F7049*Настройки!$B$5)</f>
        <v/>
      </c>
      <c r="L7049" s="11">
        <f>IF(F7049="","",F7049*Настройки!$B$6)</f>
        <v/>
      </c>
    </row>
    <row r="7050">
      <c r="A7050" s="9" t="n"/>
      <c r="B7050">
        <f>IF(A7050="","",TEXT(A7050,"MM.YYYY"))</f>
        <v/>
      </c>
      <c r="F7050" s="10" t="n"/>
      <c r="G7050" s="11">
        <f>Настройки!$B$2</f>
        <v/>
      </c>
      <c r="H7050" s="11">
        <f>IF(F7050="","",F7050*G7050)</f>
        <v/>
      </c>
      <c r="I7050" s="11">
        <f>IF(F7050="","",F7050*Настройки!$B$3)</f>
        <v/>
      </c>
      <c r="J7050" s="11">
        <f>IF(F7050="","",F7050*Настройки!$B$4)</f>
        <v/>
      </c>
      <c r="K7050" s="11">
        <f>IF(F7050="","",F7050*Настройки!$B$5)</f>
        <v/>
      </c>
      <c r="L7050" s="11">
        <f>IF(F7050="","",F7050*Настройки!$B$6)</f>
        <v/>
      </c>
    </row>
    <row r="7051">
      <c r="A7051" s="9" t="n"/>
      <c r="B7051">
        <f>IF(A7051="","",TEXT(A7051,"MM.YYYY"))</f>
        <v/>
      </c>
      <c r="F7051" s="10" t="n"/>
      <c r="G7051" s="11">
        <f>Настройки!$B$2</f>
        <v/>
      </c>
      <c r="H7051" s="11">
        <f>IF(F7051="","",F7051*G7051)</f>
        <v/>
      </c>
      <c r="I7051" s="11">
        <f>IF(F7051="","",F7051*Настройки!$B$3)</f>
        <v/>
      </c>
      <c r="J7051" s="11">
        <f>IF(F7051="","",F7051*Настройки!$B$4)</f>
        <v/>
      </c>
      <c r="K7051" s="11">
        <f>IF(F7051="","",F7051*Настройки!$B$5)</f>
        <v/>
      </c>
      <c r="L7051" s="11">
        <f>IF(F7051="","",F7051*Настройки!$B$6)</f>
        <v/>
      </c>
    </row>
    <row r="7052">
      <c r="A7052" s="9" t="n"/>
      <c r="B7052">
        <f>IF(A7052="","",TEXT(A7052,"MM.YYYY"))</f>
        <v/>
      </c>
      <c r="F7052" s="10" t="n"/>
      <c r="G7052" s="11">
        <f>Настройки!$B$2</f>
        <v/>
      </c>
      <c r="H7052" s="11">
        <f>IF(F7052="","",F7052*G7052)</f>
        <v/>
      </c>
      <c r="I7052" s="11">
        <f>IF(F7052="","",F7052*Настройки!$B$3)</f>
        <v/>
      </c>
      <c r="J7052" s="11">
        <f>IF(F7052="","",F7052*Настройки!$B$4)</f>
        <v/>
      </c>
      <c r="K7052" s="11">
        <f>IF(F7052="","",F7052*Настройки!$B$5)</f>
        <v/>
      </c>
      <c r="L7052" s="11">
        <f>IF(F7052="","",F7052*Настройки!$B$6)</f>
        <v/>
      </c>
    </row>
    <row r="7053">
      <c r="A7053" s="9" t="n"/>
      <c r="B7053">
        <f>IF(A7053="","",TEXT(A7053,"MM.YYYY"))</f>
        <v/>
      </c>
      <c r="F7053" s="10" t="n"/>
      <c r="G7053" s="11">
        <f>Настройки!$B$2</f>
        <v/>
      </c>
      <c r="H7053" s="11">
        <f>IF(F7053="","",F7053*G7053)</f>
        <v/>
      </c>
      <c r="I7053" s="11">
        <f>IF(F7053="","",F7053*Настройки!$B$3)</f>
        <v/>
      </c>
      <c r="J7053" s="11">
        <f>IF(F7053="","",F7053*Настройки!$B$4)</f>
        <v/>
      </c>
      <c r="K7053" s="11">
        <f>IF(F7053="","",F7053*Настройки!$B$5)</f>
        <v/>
      </c>
      <c r="L7053" s="11">
        <f>IF(F7053="","",F7053*Настройки!$B$6)</f>
        <v/>
      </c>
    </row>
    <row r="7054">
      <c r="A7054" s="9" t="n"/>
      <c r="B7054">
        <f>IF(A7054="","",TEXT(A7054,"MM.YYYY"))</f>
        <v/>
      </c>
      <c r="F7054" s="10" t="n"/>
      <c r="G7054" s="11">
        <f>Настройки!$B$2</f>
        <v/>
      </c>
      <c r="H7054" s="11">
        <f>IF(F7054="","",F7054*G7054)</f>
        <v/>
      </c>
      <c r="I7054" s="11">
        <f>IF(F7054="","",F7054*Настройки!$B$3)</f>
        <v/>
      </c>
      <c r="J7054" s="11">
        <f>IF(F7054="","",F7054*Настройки!$B$4)</f>
        <v/>
      </c>
      <c r="K7054" s="11">
        <f>IF(F7054="","",F7054*Настройки!$B$5)</f>
        <v/>
      </c>
      <c r="L7054" s="11">
        <f>IF(F7054="","",F7054*Настройки!$B$6)</f>
        <v/>
      </c>
    </row>
    <row r="7055">
      <c r="A7055" s="9" t="n"/>
      <c r="B7055">
        <f>IF(A7055="","",TEXT(A7055,"MM.YYYY"))</f>
        <v/>
      </c>
      <c r="F7055" s="10" t="n"/>
      <c r="G7055" s="11">
        <f>Настройки!$B$2</f>
        <v/>
      </c>
      <c r="H7055" s="11">
        <f>IF(F7055="","",F7055*G7055)</f>
        <v/>
      </c>
      <c r="I7055" s="11">
        <f>IF(F7055="","",F7055*Настройки!$B$3)</f>
        <v/>
      </c>
      <c r="J7055" s="11">
        <f>IF(F7055="","",F7055*Настройки!$B$4)</f>
        <v/>
      </c>
      <c r="K7055" s="11">
        <f>IF(F7055="","",F7055*Настройки!$B$5)</f>
        <v/>
      </c>
      <c r="L7055" s="11">
        <f>IF(F7055="","",F7055*Настройки!$B$6)</f>
        <v/>
      </c>
    </row>
    <row r="7056">
      <c r="A7056" s="9" t="n"/>
      <c r="B7056">
        <f>IF(A7056="","",TEXT(A7056,"MM.YYYY"))</f>
        <v/>
      </c>
      <c r="F7056" s="10" t="n"/>
      <c r="G7056" s="11">
        <f>Настройки!$B$2</f>
        <v/>
      </c>
      <c r="H7056" s="11">
        <f>IF(F7056="","",F7056*G7056)</f>
        <v/>
      </c>
      <c r="I7056" s="11">
        <f>IF(F7056="","",F7056*Настройки!$B$3)</f>
        <v/>
      </c>
      <c r="J7056" s="11">
        <f>IF(F7056="","",F7056*Настройки!$B$4)</f>
        <v/>
      </c>
      <c r="K7056" s="11">
        <f>IF(F7056="","",F7056*Настройки!$B$5)</f>
        <v/>
      </c>
      <c r="L7056" s="11">
        <f>IF(F7056="","",F7056*Настройки!$B$6)</f>
        <v/>
      </c>
    </row>
    <row r="7057">
      <c r="A7057" s="9" t="n"/>
      <c r="B7057">
        <f>IF(A7057="","",TEXT(A7057,"MM.YYYY"))</f>
        <v/>
      </c>
      <c r="F7057" s="10" t="n"/>
      <c r="G7057" s="11">
        <f>Настройки!$B$2</f>
        <v/>
      </c>
      <c r="H7057" s="11">
        <f>IF(F7057="","",F7057*G7057)</f>
        <v/>
      </c>
      <c r="I7057" s="11">
        <f>IF(F7057="","",F7057*Настройки!$B$3)</f>
        <v/>
      </c>
      <c r="J7057" s="11">
        <f>IF(F7057="","",F7057*Настройки!$B$4)</f>
        <v/>
      </c>
      <c r="K7057" s="11">
        <f>IF(F7057="","",F7057*Настройки!$B$5)</f>
        <v/>
      </c>
      <c r="L7057" s="11">
        <f>IF(F7057="","",F7057*Настройки!$B$6)</f>
        <v/>
      </c>
    </row>
    <row r="7058">
      <c r="A7058" s="9" t="n"/>
      <c r="B7058">
        <f>IF(A7058="","",TEXT(A7058,"MM.YYYY"))</f>
        <v/>
      </c>
      <c r="F7058" s="10" t="n"/>
      <c r="G7058" s="11">
        <f>Настройки!$B$2</f>
        <v/>
      </c>
      <c r="H7058" s="11">
        <f>IF(F7058="","",F7058*G7058)</f>
        <v/>
      </c>
      <c r="I7058" s="11">
        <f>IF(F7058="","",F7058*Настройки!$B$3)</f>
        <v/>
      </c>
      <c r="J7058" s="11">
        <f>IF(F7058="","",F7058*Настройки!$B$4)</f>
        <v/>
      </c>
      <c r="K7058" s="11">
        <f>IF(F7058="","",F7058*Настройки!$B$5)</f>
        <v/>
      </c>
      <c r="L7058" s="11">
        <f>IF(F7058="","",F7058*Настройки!$B$6)</f>
        <v/>
      </c>
    </row>
    <row r="7059">
      <c r="A7059" s="9" t="n"/>
      <c r="B7059">
        <f>IF(A7059="","",TEXT(A7059,"MM.YYYY"))</f>
        <v/>
      </c>
      <c r="F7059" s="10" t="n"/>
      <c r="G7059" s="11">
        <f>Настройки!$B$2</f>
        <v/>
      </c>
      <c r="H7059" s="11">
        <f>IF(F7059="","",F7059*G7059)</f>
        <v/>
      </c>
      <c r="I7059" s="11">
        <f>IF(F7059="","",F7059*Настройки!$B$3)</f>
        <v/>
      </c>
      <c r="J7059" s="11">
        <f>IF(F7059="","",F7059*Настройки!$B$4)</f>
        <v/>
      </c>
      <c r="K7059" s="11">
        <f>IF(F7059="","",F7059*Настройки!$B$5)</f>
        <v/>
      </c>
      <c r="L7059" s="11">
        <f>IF(F7059="","",F7059*Настройки!$B$6)</f>
        <v/>
      </c>
    </row>
    <row r="7060">
      <c r="A7060" s="9" t="n"/>
      <c r="B7060">
        <f>IF(A7060="","",TEXT(A7060,"MM.YYYY"))</f>
        <v/>
      </c>
      <c r="F7060" s="10" t="n"/>
      <c r="G7060" s="11">
        <f>Настройки!$B$2</f>
        <v/>
      </c>
      <c r="H7060" s="11">
        <f>IF(F7060="","",F7060*G7060)</f>
        <v/>
      </c>
      <c r="I7060" s="11">
        <f>IF(F7060="","",F7060*Настройки!$B$3)</f>
        <v/>
      </c>
      <c r="J7060" s="11">
        <f>IF(F7060="","",F7060*Настройки!$B$4)</f>
        <v/>
      </c>
      <c r="K7060" s="11">
        <f>IF(F7060="","",F7060*Настройки!$B$5)</f>
        <v/>
      </c>
      <c r="L7060" s="11">
        <f>IF(F7060="","",F7060*Настройки!$B$6)</f>
        <v/>
      </c>
    </row>
    <row r="7061">
      <c r="A7061" s="9" t="n"/>
      <c r="B7061">
        <f>IF(A7061="","",TEXT(A7061,"MM.YYYY"))</f>
        <v/>
      </c>
      <c r="F7061" s="10" t="n"/>
      <c r="G7061" s="11">
        <f>Настройки!$B$2</f>
        <v/>
      </c>
      <c r="H7061" s="11">
        <f>IF(F7061="","",F7061*G7061)</f>
        <v/>
      </c>
      <c r="I7061" s="11">
        <f>IF(F7061="","",F7061*Настройки!$B$3)</f>
        <v/>
      </c>
      <c r="J7061" s="11">
        <f>IF(F7061="","",F7061*Настройки!$B$4)</f>
        <v/>
      </c>
      <c r="K7061" s="11">
        <f>IF(F7061="","",F7061*Настройки!$B$5)</f>
        <v/>
      </c>
      <c r="L7061" s="11">
        <f>IF(F7061="","",F7061*Настройки!$B$6)</f>
        <v/>
      </c>
    </row>
    <row r="7062">
      <c r="A7062" s="9" t="n"/>
      <c r="B7062">
        <f>IF(A7062="","",TEXT(A7062,"MM.YYYY"))</f>
        <v/>
      </c>
      <c r="F7062" s="10" t="n"/>
      <c r="G7062" s="11">
        <f>Настройки!$B$2</f>
        <v/>
      </c>
      <c r="H7062" s="11">
        <f>IF(F7062="","",F7062*G7062)</f>
        <v/>
      </c>
      <c r="I7062" s="11">
        <f>IF(F7062="","",F7062*Настройки!$B$3)</f>
        <v/>
      </c>
      <c r="J7062" s="11">
        <f>IF(F7062="","",F7062*Настройки!$B$4)</f>
        <v/>
      </c>
      <c r="K7062" s="11">
        <f>IF(F7062="","",F7062*Настройки!$B$5)</f>
        <v/>
      </c>
      <c r="L7062" s="11">
        <f>IF(F7062="","",F7062*Настройки!$B$6)</f>
        <v/>
      </c>
    </row>
    <row r="7063">
      <c r="A7063" s="9" t="n"/>
      <c r="B7063">
        <f>IF(A7063="","",TEXT(A7063,"MM.YYYY"))</f>
        <v/>
      </c>
      <c r="F7063" s="10" t="n"/>
      <c r="G7063" s="11">
        <f>Настройки!$B$2</f>
        <v/>
      </c>
      <c r="H7063" s="11">
        <f>IF(F7063="","",F7063*G7063)</f>
        <v/>
      </c>
      <c r="I7063" s="11">
        <f>IF(F7063="","",F7063*Настройки!$B$3)</f>
        <v/>
      </c>
      <c r="J7063" s="11">
        <f>IF(F7063="","",F7063*Настройки!$B$4)</f>
        <v/>
      </c>
      <c r="K7063" s="11">
        <f>IF(F7063="","",F7063*Настройки!$B$5)</f>
        <v/>
      </c>
      <c r="L7063" s="11">
        <f>IF(F7063="","",F7063*Настройки!$B$6)</f>
        <v/>
      </c>
    </row>
    <row r="7064">
      <c r="A7064" s="9" t="n"/>
      <c r="B7064">
        <f>IF(A7064="","",TEXT(A7064,"MM.YYYY"))</f>
        <v/>
      </c>
      <c r="F7064" s="10" t="n"/>
      <c r="G7064" s="11">
        <f>Настройки!$B$2</f>
        <v/>
      </c>
      <c r="H7064" s="11">
        <f>IF(F7064="","",F7064*G7064)</f>
        <v/>
      </c>
      <c r="I7064" s="11">
        <f>IF(F7064="","",F7064*Настройки!$B$3)</f>
        <v/>
      </c>
      <c r="J7064" s="11">
        <f>IF(F7064="","",F7064*Настройки!$B$4)</f>
        <v/>
      </c>
      <c r="K7064" s="11">
        <f>IF(F7064="","",F7064*Настройки!$B$5)</f>
        <v/>
      </c>
      <c r="L7064" s="11">
        <f>IF(F7064="","",F7064*Настройки!$B$6)</f>
        <v/>
      </c>
    </row>
    <row r="7065">
      <c r="A7065" s="9" t="n"/>
      <c r="B7065">
        <f>IF(A7065="","",TEXT(A7065,"MM.YYYY"))</f>
        <v/>
      </c>
      <c r="F7065" s="10" t="n"/>
      <c r="G7065" s="11">
        <f>Настройки!$B$2</f>
        <v/>
      </c>
      <c r="H7065" s="11">
        <f>IF(F7065="","",F7065*G7065)</f>
        <v/>
      </c>
      <c r="I7065" s="11">
        <f>IF(F7065="","",F7065*Настройки!$B$3)</f>
        <v/>
      </c>
      <c r="J7065" s="11">
        <f>IF(F7065="","",F7065*Настройки!$B$4)</f>
        <v/>
      </c>
      <c r="K7065" s="11">
        <f>IF(F7065="","",F7065*Настройки!$B$5)</f>
        <v/>
      </c>
      <c r="L7065" s="11">
        <f>IF(F7065="","",F7065*Настройки!$B$6)</f>
        <v/>
      </c>
    </row>
    <row r="7066">
      <c r="A7066" s="9" t="n"/>
      <c r="B7066">
        <f>IF(A7066="","",TEXT(A7066,"MM.YYYY"))</f>
        <v/>
      </c>
      <c r="F7066" s="10" t="n"/>
      <c r="G7066" s="11">
        <f>Настройки!$B$2</f>
        <v/>
      </c>
      <c r="H7066" s="11">
        <f>IF(F7066="","",F7066*G7066)</f>
        <v/>
      </c>
      <c r="I7066" s="11">
        <f>IF(F7066="","",F7066*Настройки!$B$3)</f>
        <v/>
      </c>
      <c r="J7066" s="11">
        <f>IF(F7066="","",F7066*Настройки!$B$4)</f>
        <v/>
      </c>
      <c r="K7066" s="11">
        <f>IF(F7066="","",F7066*Настройки!$B$5)</f>
        <v/>
      </c>
      <c r="L7066" s="11">
        <f>IF(F7066="","",F7066*Настройки!$B$6)</f>
        <v/>
      </c>
    </row>
    <row r="7067">
      <c r="A7067" s="9" t="n"/>
      <c r="B7067">
        <f>IF(A7067="","",TEXT(A7067,"MM.YYYY"))</f>
        <v/>
      </c>
      <c r="F7067" s="10" t="n"/>
      <c r="G7067" s="11">
        <f>Настройки!$B$2</f>
        <v/>
      </c>
      <c r="H7067" s="11">
        <f>IF(F7067="","",F7067*G7067)</f>
        <v/>
      </c>
      <c r="I7067" s="11">
        <f>IF(F7067="","",F7067*Настройки!$B$3)</f>
        <v/>
      </c>
      <c r="J7067" s="11">
        <f>IF(F7067="","",F7067*Настройки!$B$4)</f>
        <v/>
      </c>
      <c r="K7067" s="11">
        <f>IF(F7067="","",F7067*Настройки!$B$5)</f>
        <v/>
      </c>
      <c r="L7067" s="11">
        <f>IF(F7067="","",F7067*Настройки!$B$6)</f>
        <v/>
      </c>
    </row>
    <row r="7068">
      <c r="A7068" s="9" t="n"/>
      <c r="B7068">
        <f>IF(A7068="","",TEXT(A7068,"MM.YYYY"))</f>
        <v/>
      </c>
      <c r="F7068" s="10" t="n"/>
      <c r="G7068" s="11">
        <f>Настройки!$B$2</f>
        <v/>
      </c>
      <c r="H7068" s="11">
        <f>IF(F7068="","",F7068*G7068)</f>
        <v/>
      </c>
      <c r="I7068" s="11">
        <f>IF(F7068="","",F7068*Настройки!$B$3)</f>
        <v/>
      </c>
      <c r="J7068" s="11">
        <f>IF(F7068="","",F7068*Настройки!$B$4)</f>
        <v/>
      </c>
      <c r="K7068" s="11">
        <f>IF(F7068="","",F7068*Настройки!$B$5)</f>
        <v/>
      </c>
      <c r="L7068" s="11">
        <f>IF(F7068="","",F7068*Настройки!$B$6)</f>
        <v/>
      </c>
    </row>
    <row r="7069">
      <c r="A7069" s="9" t="n"/>
      <c r="B7069">
        <f>IF(A7069="","",TEXT(A7069,"MM.YYYY"))</f>
        <v/>
      </c>
      <c r="F7069" s="10" t="n"/>
      <c r="G7069" s="11">
        <f>Настройки!$B$2</f>
        <v/>
      </c>
      <c r="H7069" s="11">
        <f>IF(F7069="","",F7069*G7069)</f>
        <v/>
      </c>
      <c r="I7069" s="11">
        <f>IF(F7069="","",F7069*Настройки!$B$3)</f>
        <v/>
      </c>
      <c r="J7069" s="11">
        <f>IF(F7069="","",F7069*Настройки!$B$4)</f>
        <v/>
      </c>
      <c r="K7069" s="11">
        <f>IF(F7069="","",F7069*Настройки!$B$5)</f>
        <v/>
      </c>
      <c r="L7069" s="11">
        <f>IF(F7069="","",F7069*Настройки!$B$6)</f>
        <v/>
      </c>
    </row>
    <row r="7070">
      <c r="A7070" s="9" t="n"/>
      <c r="B7070">
        <f>IF(A7070="","",TEXT(A7070,"MM.YYYY"))</f>
        <v/>
      </c>
      <c r="F7070" s="10" t="n"/>
      <c r="G7070" s="11">
        <f>Настройки!$B$2</f>
        <v/>
      </c>
      <c r="H7070" s="11">
        <f>IF(F7070="","",F7070*G7070)</f>
        <v/>
      </c>
      <c r="I7070" s="11">
        <f>IF(F7070="","",F7070*Настройки!$B$3)</f>
        <v/>
      </c>
      <c r="J7070" s="11">
        <f>IF(F7070="","",F7070*Настройки!$B$4)</f>
        <v/>
      </c>
      <c r="K7070" s="11">
        <f>IF(F7070="","",F7070*Настройки!$B$5)</f>
        <v/>
      </c>
      <c r="L7070" s="11">
        <f>IF(F7070="","",F7070*Настройки!$B$6)</f>
        <v/>
      </c>
    </row>
    <row r="7071">
      <c r="A7071" s="9" t="n"/>
      <c r="B7071">
        <f>IF(A7071="","",TEXT(A7071,"MM.YYYY"))</f>
        <v/>
      </c>
      <c r="F7071" s="10" t="n"/>
      <c r="G7071" s="11">
        <f>Настройки!$B$2</f>
        <v/>
      </c>
      <c r="H7071" s="11">
        <f>IF(F7071="","",F7071*G7071)</f>
        <v/>
      </c>
      <c r="I7071" s="11">
        <f>IF(F7071="","",F7071*Настройки!$B$3)</f>
        <v/>
      </c>
      <c r="J7071" s="11">
        <f>IF(F7071="","",F7071*Настройки!$B$4)</f>
        <v/>
      </c>
      <c r="K7071" s="11">
        <f>IF(F7071="","",F7071*Настройки!$B$5)</f>
        <v/>
      </c>
      <c r="L7071" s="11">
        <f>IF(F7071="","",F7071*Настройки!$B$6)</f>
        <v/>
      </c>
    </row>
    <row r="7072">
      <c r="A7072" s="9" t="n"/>
      <c r="B7072">
        <f>IF(A7072="","",TEXT(A7072,"MM.YYYY"))</f>
        <v/>
      </c>
      <c r="F7072" s="10" t="n"/>
      <c r="G7072" s="11">
        <f>Настройки!$B$2</f>
        <v/>
      </c>
      <c r="H7072" s="11">
        <f>IF(F7072="","",F7072*G7072)</f>
        <v/>
      </c>
      <c r="I7072" s="11">
        <f>IF(F7072="","",F7072*Настройки!$B$3)</f>
        <v/>
      </c>
      <c r="J7072" s="11">
        <f>IF(F7072="","",F7072*Настройки!$B$4)</f>
        <v/>
      </c>
      <c r="K7072" s="11">
        <f>IF(F7072="","",F7072*Настройки!$B$5)</f>
        <v/>
      </c>
      <c r="L7072" s="11">
        <f>IF(F7072="","",F7072*Настройки!$B$6)</f>
        <v/>
      </c>
    </row>
    <row r="7073">
      <c r="A7073" s="9" t="n"/>
      <c r="B7073">
        <f>IF(A7073="","",TEXT(A7073,"MM.YYYY"))</f>
        <v/>
      </c>
      <c r="F7073" s="10" t="n"/>
      <c r="G7073" s="11">
        <f>Настройки!$B$2</f>
        <v/>
      </c>
      <c r="H7073" s="11">
        <f>IF(F7073="","",F7073*G7073)</f>
        <v/>
      </c>
      <c r="I7073" s="11">
        <f>IF(F7073="","",F7073*Настройки!$B$3)</f>
        <v/>
      </c>
      <c r="J7073" s="11">
        <f>IF(F7073="","",F7073*Настройки!$B$4)</f>
        <v/>
      </c>
      <c r="K7073" s="11">
        <f>IF(F7073="","",F7073*Настройки!$B$5)</f>
        <v/>
      </c>
      <c r="L7073" s="11">
        <f>IF(F7073="","",F7073*Настройки!$B$6)</f>
        <v/>
      </c>
    </row>
    <row r="7074">
      <c r="A7074" s="9" t="n"/>
      <c r="B7074">
        <f>IF(A7074="","",TEXT(A7074,"MM.YYYY"))</f>
        <v/>
      </c>
      <c r="F7074" s="10" t="n"/>
      <c r="G7074" s="11">
        <f>Настройки!$B$2</f>
        <v/>
      </c>
      <c r="H7074" s="11">
        <f>IF(F7074="","",F7074*G7074)</f>
        <v/>
      </c>
      <c r="I7074" s="11">
        <f>IF(F7074="","",F7074*Настройки!$B$3)</f>
        <v/>
      </c>
      <c r="J7074" s="11">
        <f>IF(F7074="","",F7074*Настройки!$B$4)</f>
        <v/>
      </c>
      <c r="K7074" s="11">
        <f>IF(F7074="","",F7074*Настройки!$B$5)</f>
        <v/>
      </c>
      <c r="L7074" s="11">
        <f>IF(F7074="","",F7074*Настройки!$B$6)</f>
        <v/>
      </c>
    </row>
    <row r="7075">
      <c r="A7075" s="9" t="n"/>
      <c r="B7075">
        <f>IF(A7075="","",TEXT(A7075,"MM.YYYY"))</f>
        <v/>
      </c>
      <c r="F7075" s="10" t="n"/>
      <c r="G7075" s="11">
        <f>Настройки!$B$2</f>
        <v/>
      </c>
      <c r="H7075" s="11">
        <f>IF(F7075="","",F7075*G7075)</f>
        <v/>
      </c>
      <c r="I7075" s="11">
        <f>IF(F7075="","",F7075*Настройки!$B$3)</f>
        <v/>
      </c>
      <c r="J7075" s="11">
        <f>IF(F7075="","",F7075*Настройки!$B$4)</f>
        <v/>
      </c>
      <c r="K7075" s="11">
        <f>IF(F7075="","",F7075*Настройки!$B$5)</f>
        <v/>
      </c>
      <c r="L7075" s="11">
        <f>IF(F7075="","",F7075*Настройки!$B$6)</f>
        <v/>
      </c>
    </row>
    <row r="7076">
      <c r="A7076" s="9" t="n"/>
      <c r="B7076">
        <f>IF(A7076="","",TEXT(A7076,"MM.YYYY"))</f>
        <v/>
      </c>
      <c r="F7076" s="10" t="n"/>
      <c r="G7076" s="11">
        <f>Настройки!$B$2</f>
        <v/>
      </c>
      <c r="H7076" s="11">
        <f>IF(F7076="","",F7076*G7076)</f>
        <v/>
      </c>
      <c r="I7076" s="11">
        <f>IF(F7076="","",F7076*Настройки!$B$3)</f>
        <v/>
      </c>
      <c r="J7076" s="11">
        <f>IF(F7076="","",F7076*Настройки!$B$4)</f>
        <v/>
      </c>
      <c r="K7076" s="11">
        <f>IF(F7076="","",F7076*Настройки!$B$5)</f>
        <v/>
      </c>
      <c r="L7076" s="11">
        <f>IF(F7076="","",F7076*Настройки!$B$6)</f>
        <v/>
      </c>
    </row>
    <row r="7077">
      <c r="A7077" s="9" t="n"/>
      <c r="B7077">
        <f>IF(A7077="","",TEXT(A7077,"MM.YYYY"))</f>
        <v/>
      </c>
      <c r="F7077" s="10" t="n"/>
      <c r="G7077" s="11">
        <f>Настройки!$B$2</f>
        <v/>
      </c>
      <c r="H7077" s="11">
        <f>IF(F7077="","",F7077*G7077)</f>
        <v/>
      </c>
      <c r="I7077" s="11">
        <f>IF(F7077="","",F7077*Настройки!$B$3)</f>
        <v/>
      </c>
      <c r="J7077" s="11">
        <f>IF(F7077="","",F7077*Настройки!$B$4)</f>
        <v/>
      </c>
      <c r="K7077" s="11">
        <f>IF(F7077="","",F7077*Настройки!$B$5)</f>
        <v/>
      </c>
      <c r="L7077" s="11">
        <f>IF(F7077="","",F7077*Настройки!$B$6)</f>
        <v/>
      </c>
    </row>
    <row r="7078">
      <c r="A7078" s="9" t="n"/>
      <c r="B7078">
        <f>IF(A7078="","",TEXT(A7078,"MM.YYYY"))</f>
        <v/>
      </c>
      <c r="F7078" s="10" t="n"/>
      <c r="G7078" s="11">
        <f>Настройки!$B$2</f>
        <v/>
      </c>
      <c r="H7078" s="11">
        <f>IF(F7078="","",F7078*G7078)</f>
        <v/>
      </c>
      <c r="I7078" s="11">
        <f>IF(F7078="","",F7078*Настройки!$B$3)</f>
        <v/>
      </c>
      <c r="J7078" s="11">
        <f>IF(F7078="","",F7078*Настройки!$B$4)</f>
        <v/>
      </c>
      <c r="K7078" s="11">
        <f>IF(F7078="","",F7078*Настройки!$B$5)</f>
        <v/>
      </c>
      <c r="L7078" s="11">
        <f>IF(F7078="","",F7078*Настройки!$B$6)</f>
        <v/>
      </c>
    </row>
    <row r="7079">
      <c r="A7079" s="9" t="n"/>
      <c r="B7079">
        <f>IF(A7079="","",TEXT(A7079,"MM.YYYY"))</f>
        <v/>
      </c>
      <c r="F7079" s="10" t="n"/>
      <c r="G7079" s="11">
        <f>Настройки!$B$2</f>
        <v/>
      </c>
      <c r="H7079" s="11">
        <f>IF(F7079="","",F7079*G7079)</f>
        <v/>
      </c>
      <c r="I7079" s="11">
        <f>IF(F7079="","",F7079*Настройки!$B$3)</f>
        <v/>
      </c>
      <c r="J7079" s="11">
        <f>IF(F7079="","",F7079*Настройки!$B$4)</f>
        <v/>
      </c>
      <c r="K7079" s="11">
        <f>IF(F7079="","",F7079*Настройки!$B$5)</f>
        <v/>
      </c>
      <c r="L7079" s="11">
        <f>IF(F7079="","",F7079*Настройки!$B$6)</f>
        <v/>
      </c>
    </row>
    <row r="7080">
      <c r="A7080" s="9" t="n"/>
      <c r="B7080">
        <f>IF(A7080="","",TEXT(A7080,"MM.YYYY"))</f>
        <v/>
      </c>
      <c r="F7080" s="10" t="n"/>
      <c r="G7080" s="11">
        <f>Настройки!$B$2</f>
        <v/>
      </c>
      <c r="H7080" s="11">
        <f>IF(F7080="","",F7080*G7080)</f>
        <v/>
      </c>
      <c r="I7080" s="11">
        <f>IF(F7080="","",F7080*Настройки!$B$3)</f>
        <v/>
      </c>
      <c r="J7080" s="11">
        <f>IF(F7080="","",F7080*Настройки!$B$4)</f>
        <v/>
      </c>
      <c r="K7080" s="11">
        <f>IF(F7080="","",F7080*Настройки!$B$5)</f>
        <v/>
      </c>
      <c r="L7080" s="11">
        <f>IF(F7080="","",F7080*Настройки!$B$6)</f>
        <v/>
      </c>
    </row>
    <row r="7081">
      <c r="A7081" s="9" t="n"/>
      <c r="B7081">
        <f>IF(A7081="","",TEXT(A7081,"MM.YYYY"))</f>
        <v/>
      </c>
      <c r="F7081" s="10" t="n"/>
      <c r="G7081" s="11">
        <f>Настройки!$B$2</f>
        <v/>
      </c>
      <c r="H7081" s="11">
        <f>IF(F7081="","",F7081*G7081)</f>
        <v/>
      </c>
      <c r="I7081" s="11">
        <f>IF(F7081="","",F7081*Настройки!$B$3)</f>
        <v/>
      </c>
      <c r="J7081" s="11">
        <f>IF(F7081="","",F7081*Настройки!$B$4)</f>
        <v/>
      </c>
      <c r="K7081" s="11">
        <f>IF(F7081="","",F7081*Настройки!$B$5)</f>
        <v/>
      </c>
      <c r="L7081" s="11">
        <f>IF(F7081="","",F7081*Настройки!$B$6)</f>
        <v/>
      </c>
    </row>
    <row r="7082">
      <c r="A7082" s="9" t="n"/>
      <c r="B7082">
        <f>IF(A7082="","",TEXT(A7082,"MM.YYYY"))</f>
        <v/>
      </c>
      <c r="F7082" s="10" t="n"/>
      <c r="G7082" s="11">
        <f>Настройки!$B$2</f>
        <v/>
      </c>
      <c r="H7082" s="11">
        <f>IF(F7082="","",F7082*G7082)</f>
        <v/>
      </c>
      <c r="I7082" s="11">
        <f>IF(F7082="","",F7082*Настройки!$B$3)</f>
        <v/>
      </c>
      <c r="J7082" s="11">
        <f>IF(F7082="","",F7082*Настройки!$B$4)</f>
        <v/>
      </c>
      <c r="K7082" s="11">
        <f>IF(F7082="","",F7082*Настройки!$B$5)</f>
        <v/>
      </c>
      <c r="L7082" s="11">
        <f>IF(F7082="","",F7082*Настройки!$B$6)</f>
        <v/>
      </c>
    </row>
    <row r="7083">
      <c r="A7083" s="9" t="n"/>
      <c r="B7083">
        <f>IF(A7083="","",TEXT(A7083,"MM.YYYY"))</f>
        <v/>
      </c>
      <c r="F7083" s="10" t="n"/>
      <c r="G7083" s="11">
        <f>Настройки!$B$2</f>
        <v/>
      </c>
      <c r="H7083" s="11">
        <f>IF(F7083="","",F7083*G7083)</f>
        <v/>
      </c>
      <c r="I7083" s="11">
        <f>IF(F7083="","",F7083*Настройки!$B$3)</f>
        <v/>
      </c>
      <c r="J7083" s="11">
        <f>IF(F7083="","",F7083*Настройки!$B$4)</f>
        <v/>
      </c>
      <c r="K7083" s="11">
        <f>IF(F7083="","",F7083*Настройки!$B$5)</f>
        <v/>
      </c>
      <c r="L7083" s="11">
        <f>IF(F7083="","",F7083*Настройки!$B$6)</f>
        <v/>
      </c>
    </row>
    <row r="7084">
      <c r="A7084" s="9" t="n"/>
      <c r="B7084">
        <f>IF(A7084="","",TEXT(A7084,"MM.YYYY"))</f>
        <v/>
      </c>
      <c r="F7084" s="10" t="n"/>
      <c r="G7084" s="11">
        <f>Настройки!$B$2</f>
        <v/>
      </c>
      <c r="H7084" s="11">
        <f>IF(F7084="","",F7084*G7084)</f>
        <v/>
      </c>
      <c r="I7084" s="11">
        <f>IF(F7084="","",F7084*Настройки!$B$3)</f>
        <v/>
      </c>
      <c r="J7084" s="11">
        <f>IF(F7084="","",F7084*Настройки!$B$4)</f>
        <v/>
      </c>
      <c r="K7084" s="11">
        <f>IF(F7084="","",F7084*Настройки!$B$5)</f>
        <v/>
      </c>
      <c r="L7084" s="11">
        <f>IF(F7084="","",F7084*Настройки!$B$6)</f>
        <v/>
      </c>
    </row>
    <row r="7085">
      <c r="A7085" s="9" t="n"/>
      <c r="B7085">
        <f>IF(A7085="","",TEXT(A7085,"MM.YYYY"))</f>
        <v/>
      </c>
      <c r="F7085" s="10" t="n"/>
      <c r="G7085" s="11">
        <f>Настройки!$B$2</f>
        <v/>
      </c>
      <c r="H7085" s="11">
        <f>IF(F7085="","",F7085*G7085)</f>
        <v/>
      </c>
      <c r="I7085" s="11">
        <f>IF(F7085="","",F7085*Настройки!$B$3)</f>
        <v/>
      </c>
      <c r="J7085" s="11">
        <f>IF(F7085="","",F7085*Настройки!$B$4)</f>
        <v/>
      </c>
      <c r="K7085" s="11">
        <f>IF(F7085="","",F7085*Настройки!$B$5)</f>
        <v/>
      </c>
      <c r="L7085" s="11">
        <f>IF(F7085="","",F7085*Настройки!$B$6)</f>
        <v/>
      </c>
    </row>
    <row r="7086">
      <c r="A7086" s="9" t="n"/>
      <c r="B7086">
        <f>IF(A7086="","",TEXT(A7086,"MM.YYYY"))</f>
        <v/>
      </c>
      <c r="F7086" s="10" t="n"/>
      <c r="G7086" s="11">
        <f>Настройки!$B$2</f>
        <v/>
      </c>
      <c r="H7086" s="11">
        <f>IF(F7086="","",F7086*G7086)</f>
        <v/>
      </c>
      <c r="I7086" s="11">
        <f>IF(F7086="","",F7086*Настройки!$B$3)</f>
        <v/>
      </c>
      <c r="J7086" s="11">
        <f>IF(F7086="","",F7086*Настройки!$B$4)</f>
        <v/>
      </c>
      <c r="K7086" s="11">
        <f>IF(F7086="","",F7086*Настройки!$B$5)</f>
        <v/>
      </c>
      <c r="L7086" s="11">
        <f>IF(F7086="","",F7086*Настройки!$B$6)</f>
        <v/>
      </c>
    </row>
    <row r="7087">
      <c r="A7087" s="9" t="n"/>
      <c r="B7087">
        <f>IF(A7087="","",TEXT(A7087,"MM.YYYY"))</f>
        <v/>
      </c>
      <c r="F7087" s="10" t="n"/>
      <c r="G7087" s="11">
        <f>Настройки!$B$2</f>
        <v/>
      </c>
      <c r="H7087" s="11">
        <f>IF(F7087="","",F7087*G7087)</f>
        <v/>
      </c>
      <c r="I7087" s="11">
        <f>IF(F7087="","",F7087*Настройки!$B$3)</f>
        <v/>
      </c>
      <c r="J7087" s="11">
        <f>IF(F7087="","",F7087*Настройки!$B$4)</f>
        <v/>
      </c>
      <c r="K7087" s="11">
        <f>IF(F7087="","",F7087*Настройки!$B$5)</f>
        <v/>
      </c>
      <c r="L7087" s="11">
        <f>IF(F7087="","",F7087*Настройки!$B$6)</f>
        <v/>
      </c>
    </row>
    <row r="7088">
      <c r="A7088" s="9" t="n"/>
      <c r="B7088">
        <f>IF(A7088="","",TEXT(A7088,"MM.YYYY"))</f>
        <v/>
      </c>
      <c r="F7088" s="10" t="n"/>
      <c r="G7088" s="11">
        <f>Настройки!$B$2</f>
        <v/>
      </c>
      <c r="H7088" s="11">
        <f>IF(F7088="","",F7088*G7088)</f>
        <v/>
      </c>
      <c r="I7088" s="11">
        <f>IF(F7088="","",F7088*Настройки!$B$3)</f>
        <v/>
      </c>
      <c r="J7088" s="11">
        <f>IF(F7088="","",F7088*Настройки!$B$4)</f>
        <v/>
      </c>
      <c r="K7088" s="11">
        <f>IF(F7088="","",F7088*Настройки!$B$5)</f>
        <v/>
      </c>
      <c r="L7088" s="11">
        <f>IF(F7088="","",F7088*Настройки!$B$6)</f>
        <v/>
      </c>
    </row>
    <row r="7089">
      <c r="A7089" s="9" t="n"/>
      <c r="B7089">
        <f>IF(A7089="","",TEXT(A7089,"MM.YYYY"))</f>
        <v/>
      </c>
      <c r="F7089" s="10" t="n"/>
      <c r="G7089" s="11">
        <f>Настройки!$B$2</f>
        <v/>
      </c>
      <c r="H7089" s="11">
        <f>IF(F7089="","",F7089*G7089)</f>
        <v/>
      </c>
      <c r="I7089" s="11">
        <f>IF(F7089="","",F7089*Настройки!$B$3)</f>
        <v/>
      </c>
      <c r="J7089" s="11">
        <f>IF(F7089="","",F7089*Настройки!$B$4)</f>
        <v/>
      </c>
      <c r="K7089" s="11">
        <f>IF(F7089="","",F7089*Настройки!$B$5)</f>
        <v/>
      </c>
      <c r="L7089" s="11">
        <f>IF(F7089="","",F7089*Настройки!$B$6)</f>
        <v/>
      </c>
    </row>
    <row r="7090">
      <c r="A7090" s="9" t="n"/>
      <c r="B7090">
        <f>IF(A7090="","",TEXT(A7090,"MM.YYYY"))</f>
        <v/>
      </c>
      <c r="F7090" s="10" t="n"/>
      <c r="G7090" s="11">
        <f>Настройки!$B$2</f>
        <v/>
      </c>
      <c r="H7090" s="11">
        <f>IF(F7090="","",F7090*G7090)</f>
        <v/>
      </c>
      <c r="I7090" s="11">
        <f>IF(F7090="","",F7090*Настройки!$B$3)</f>
        <v/>
      </c>
      <c r="J7090" s="11">
        <f>IF(F7090="","",F7090*Настройки!$B$4)</f>
        <v/>
      </c>
      <c r="K7090" s="11">
        <f>IF(F7090="","",F7090*Настройки!$B$5)</f>
        <v/>
      </c>
      <c r="L7090" s="11">
        <f>IF(F7090="","",F7090*Настройки!$B$6)</f>
        <v/>
      </c>
    </row>
    <row r="7091">
      <c r="A7091" s="9" t="n"/>
      <c r="B7091">
        <f>IF(A7091="","",TEXT(A7091,"MM.YYYY"))</f>
        <v/>
      </c>
      <c r="F7091" s="10" t="n"/>
      <c r="G7091" s="11">
        <f>Настройки!$B$2</f>
        <v/>
      </c>
      <c r="H7091" s="11">
        <f>IF(F7091="","",F7091*G7091)</f>
        <v/>
      </c>
      <c r="I7091" s="11">
        <f>IF(F7091="","",F7091*Настройки!$B$3)</f>
        <v/>
      </c>
      <c r="J7091" s="11">
        <f>IF(F7091="","",F7091*Настройки!$B$4)</f>
        <v/>
      </c>
      <c r="K7091" s="11">
        <f>IF(F7091="","",F7091*Настройки!$B$5)</f>
        <v/>
      </c>
      <c r="L7091" s="11">
        <f>IF(F7091="","",F7091*Настройки!$B$6)</f>
        <v/>
      </c>
    </row>
    <row r="7092">
      <c r="A7092" s="9" t="n"/>
      <c r="B7092">
        <f>IF(A7092="","",TEXT(A7092,"MM.YYYY"))</f>
        <v/>
      </c>
      <c r="F7092" s="10" t="n"/>
      <c r="G7092" s="11">
        <f>Настройки!$B$2</f>
        <v/>
      </c>
      <c r="H7092" s="11">
        <f>IF(F7092="","",F7092*G7092)</f>
        <v/>
      </c>
      <c r="I7092" s="11">
        <f>IF(F7092="","",F7092*Настройки!$B$3)</f>
        <v/>
      </c>
      <c r="J7092" s="11">
        <f>IF(F7092="","",F7092*Настройки!$B$4)</f>
        <v/>
      </c>
      <c r="K7092" s="11">
        <f>IF(F7092="","",F7092*Настройки!$B$5)</f>
        <v/>
      </c>
      <c r="L7092" s="11">
        <f>IF(F7092="","",F7092*Настройки!$B$6)</f>
        <v/>
      </c>
    </row>
    <row r="7093">
      <c r="A7093" s="9" t="n"/>
      <c r="B7093">
        <f>IF(A7093="","",TEXT(A7093,"MM.YYYY"))</f>
        <v/>
      </c>
      <c r="F7093" s="10" t="n"/>
      <c r="G7093" s="11">
        <f>Настройки!$B$2</f>
        <v/>
      </c>
      <c r="H7093" s="11">
        <f>IF(F7093="","",F7093*G7093)</f>
        <v/>
      </c>
      <c r="I7093" s="11">
        <f>IF(F7093="","",F7093*Настройки!$B$3)</f>
        <v/>
      </c>
      <c r="J7093" s="11">
        <f>IF(F7093="","",F7093*Настройки!$B$4)</f>
        <v/>
      </c>
      <c r="K7093" s="11">
        <f>IF(F7093="","",F7093*Настройки!$B$5)</f>
        <v/>
      </c>
      <c r="L7093" s="11">
        <f>IF(F7093="","",F7093*Настройки!$B$6)</f>
        <v/>
      </c>
    </row>
    <row r="7094">
      <c r="A7094" s="9" t="n"/>
      <c r="B7094">
        <f>IF(A7094="","",TEXT(A7094,"MM.YYYY"))</f>
        <v/>
      </c>
      <c r="F7094" s="10" t="n"/>
      <c r="G7094" s="11">
        <f>Настройки!$B$2</f>
        <v/>
      </c>
      <c r="H7094" s="11">
        <f>IF(F7094="","",F7094*G7094)</f>
        <v/>
      </c>
      <c r="I7094" s="11">
        <f>IF(F7094="","",F7094*Настройки!$B$3)</f>
        <v/>
      </c>
      <c r="J7094" s="11">
        <f>IF(F7094="","",F7094*Настройки!$B$4)</f>
        <v/>
      </c>
      <c r="K7094" s="11">
        <f>IF(F7094="","",F7094*Настройки!$B$5)</f>
        <v/>
      </c>
      <c r="L7094" s="11">
        <f>IF(F7094="","",F7094*Настройки!$B$6)</f>
        <v/>
      </c>
    </row>
    <row r="7095">
      <c r="A7095" s="9" t="n"/>
      <c r="B7095">
        <f>IF(A7095="","",TEXT(A7095,"MM.YYYY"))</f>
        <v/>
      </c>
      <c r="F7095" s="10" t="n"/>
      <c r="G7095" s="11">
        <f>Настройки!$B$2</f>
        <v/>
      </c>
      <c r="H7095" s="11">
        <f>IF(F7095="","",F7095*G7095)</f>
        <v/>
      </c>
      <c r="I7095" s="11">
        <f>IF(F7095="","",F7095*Настройки!$B$3)</f>
        <v/>
      </c>
      <c r="J7095" s="11">
        <f>IF(F7095="","",F7095*Настройки!$B$4)</f>
        <v/>
      </c>
      <c r="K7095" s="11">
        <f>IF(F7095="","",F7095*Настройки!$B$5)</f>
        <v/>
      </c>
      <c r="L7095" s="11">
        <f>IF(F7095="","",F7095*Настройки!$B$6)</f>
        <v/>
      </c>
    </row>
    <row r="7096">
      <c r="A7096" s="9" t="n"/>
      <c r="B7096">
        <f>IF(A7096="","",TEXT(A7096,"MM.YYYY"))</f>
        <v/>
      </c>
      <c r="F7096" s="10" t="n"/>
      <c r="G7096" s="11">
        <f>Настройки!$B$2</f>
        <v/>
      </c>
      <c r="H7096" s="11">
        <f>IF(F7096="","",F7096*G7096)</f>
        <v/>
      </c>
      <c r="I7096" s="11">
        <f>IF(F7096="","",F7096*Настройки!$B$3)</f>
        <v/>
      </c>
      <c r="J7096" s="11">
        <f>IF(F7096="","",F7096*Настройки!$B$4)</f>
        <v/>
      </c>
      <c r="K7096" s="11">
        <f>IF(F7096="","",F7096*Настройки!$B$5)</f>
        <v/>
      </c>
      <c r="L7096" s="11">
        <f>IF(F7096="","",F7096*Настройки!$B$6)</f>
        <v/>
      </c>
    </row>
    <row r="7097">
      <c r="A7097" s="9" t="n"/>
      <c r="B7097">
        <f>IF(A7097="","",TEXT(A7097,"MM.YYYY"))</f>
        <v/>
      </c>
      <c r="F7097" s="10" t="n"/>
      <c r="G7097" s="11">
        <f>Настройки!$B$2</f>
        <v/>
      </c>
      <c r="H7097" s="11">
        <f>IF(F7097="","",F7097*G7097)</f>
        <v/>
      </c>
      <c r="I7097" s="11">
        <f>IF(F7097="","",F7097*Настройки!$B$3)</f>
        <v/>
      </c>
      <c r="J7097" s="11">
        <f>IF(F7097="","",F7097*Настройки!$B$4)</f>
        <v/>
      </c>
      <c r="K7097" s="11">
        <f>IF(F7097="","",F7097*Настройки!$B$5)</f>
        <v/>
      </c>
      <c r="L7097" s="11">
        <f>IF(F7097="","",F7097*Настройки!$B$6)</f>
        <v/>
      </c>
    </row>
    <row r="7098">
      <c r="A7098" s="9" t="n"/>
      <c r="B7098">
        <f>IF(A7098="","",TEXT(A7098,"MM.YYYY"))</f>
        <v/>
      </c>
      <c r="F7098" s="10" t="n"/>
      <c r="G7098" s="11">
        <f>Настройки!$B$2</f>
        <v/>
      </c>
      <c r="H7098" s="11">
        <f>IF(F7098="","",F7098*G7098)</f>
        <v/>
      </c>
      <c r="I7098" s="11">
        <f>IF(F7098="","",F7098*Настройки!$B$3)</f>
        <v/>
      </c>
      <c r="J7098" s="11">
        <f>IF(F7098="","",F7098*Настройки!$B$4)</f>
        <v/>
      </c>
      <c r="K7098" s="11">
        <f>IF(F7098="","",F7098*Настройки!$B$5)</f>
        <v/>
      </c>
      <c r="L7098" s="11">
        <f>IF(F7098="","",F7098*Настройки!$B$6)</f>
        <v/>
      </c>
    </row>
    <row r="7099">
      <c r="A7099" s="9" t="n"/>
      <c r="B7099">
        <f>IF(A7099="","",TEXT(A7099,"MM.YYYY"))</f>
        <v/>
      </c>
      <c r="F7099" s="10" t="n"/>
      <c r="G7099" s="11">
        <f>Настройки!$B$2</f>
        <v/>
      </c>
      <c r="H7099" s="11">
        <f>IF(F7099="","",F7099*G7099)</f>
        <v/>
      </c>
      <c r="I7099" s="11">
        <f>IF(F7099="","",F7099*Настройки!$B$3)</f>
        <v/>
      </c>
      <c r="J7099" s="11">
        <f>IF(F7099="","",F7099*Настройки!$B$4)</f>
        <v/>
      </c>
      <c r="K7099" s="11">
        <f>IF(F7099="","",F7099*Настройки!$B$5)</f>
        <v/>
      </c>
      <c r="L7099" s="11">
        <f>IF(F7099="","",F7099*Настройки!$B$6)</f>
        <v/>
      </c>
    </row>
    <row r="7100">
      <c r="A7100" s="9" t="n"/>
      <c r="B7100">
        <f>IF(A7100="","",TEXT(A7100,"MM.YYYY"))</f>
        <v/>
      </c>
      <c r="F7100" s="10" t="n"/>
      <c r="G7100" s="11">
        <f>Настройки!$B$2</f>
        <v/>
      </c>
      <c r="H7100" s="11">
        <f>IF(F7100="","",F7100*G7100)</f>
        <v/>
      </c>
      <c r="I7100" s="11">
        <f>IF(F7100="","",F7100*Настройки!$B$3)</f>
        <v/>
      </c>
      <c r="J7100" s="11">
        <f>IF(F7100="","",F7100*Настройки!$B$4)</f>
        <v/>
      </c>
      <c r="K7100" s="11">
        <f>IF(F7100="","",F7100*Настройки!$B$5)</f>
        <v/>
      </c>
      <c r="L7100" s="11">
        <f>IF(F7100="","",F7100*Настройки!$B$6)</f>
        <v/>
      </c>
    </row>
    <row r="7101">
      <c r="A7101" s="9" t="n"/>
      <c r="B7101">
        <f>IF(A7101="","",TEXT(A7101,"MM.YYYY"))</f>
        <v/>
      </c>
      <c r="F7101" s="10" t="n"/>
      <c r="G7101" s="11">
        <f>Настройки!$B$2</f>
        <v/>
      </c>
      <c r="H7101" s="11">
        <f>IF(F7101="","",F7101*G7101)</f>
        <v/>
      </c>
      <c r="I7101" s="11">
        <f>IF(F7101="","",F7101*Настройки!$B$3)</f>
        <v/>
      </c>
      <c r="J7101" s="11">
        <f>IF(F7101="","",F7101*Настройки!$B$4)</f>
        <v/>
      </c>
      <c r="K7101" s="11">
        <f>IF(F7101="","",F7101*Настройки!$B$5)</f>
        <v/>
      </c>
      <c r="L7101" s="11">
        <f>IF(F7101="","",F7101*Настройки!$B$6)</f>
        <v/>
      </c>
    </row>
    <row r="7102">
      <c r="A7102" s="9" t="n"/>
      <c r="B7102">
        <f>IF(A7102="","",TEXT(A7102,"MM.YYYY"))</f>
        <v/>
      </c>
      <c r="F7102" s="10" t="n"/>
      <c r="G7102" s="11">
        <f>Настройки!$B$2</f>
        <v/>
      </c>
      <c r="H7102" s="11">
        <f>IF(F7102="","",F7102*G7102)</f>
        <v/>
      </c>
      <c r="I7102" s="11">
        <f>IF(F7102="","",F7102*Настройки!$B$3)</f>
        <v/>
      </c>
      <c r="J7102" s="11">
        <f>IF(F7102="","",F7102*Настройки!$B$4)</f>
        <v/>
      </c>
      <c r="K7102" s="11">
        <f>IF(F7102="","",F7102*Настройки!$B$5)</f>
        <v/>
      </c>
      <c r="L7102" s="11">
        <f>IF(F7102="","",F7102*Настройки!$B$6)</f>
        <v/>
      </c>
    </row>
    <row r="7103">
      <c r="A7103" s="9" t="n"/>
      <c r="B7103">
        <f>IF(A7103="","",TEXT(A7103,"MM.YYYY"))</f>
        <v/>
      </c>
      <c r="F7103" s="10" t="n"/>
      <c r="G7103" s="11">
        <f>Настройки!$B$2</f>
        <v/>
      </c>
      <c r="H7103" s="11">
        <f>IF(F7103="","",F7103*G7103)</f>
        <v/>
      </c>
      <c r="I7103" s="11">
        <f>IF(F7103="","",F7103*Настройки!$B$3)</f>
        <v/>
      </c>
      <c r="J7103" s="11">
        <f>IF(F7103="","",F7103*Настройки!$B$4)</f>
        <v/>
      </c>
      <c r="K7103" s="11">
        <f>IF(F7103="","",F7103*Настройки!$B$5)</f>
        <v/>
      </c>
      <c r="L7103" s="11">
        <f>IF(F7103="","",F7103*Настройки!$B$6)</f>
        <v/>
      </c>
    </row>
    <row r="7104">
      <c r="A7104" s="9" t="n"/>
      <c r="B7104">
        <f>IF(A7104="","",TEXT(A7104,"MM.YYYY"))</f>
        <v/>
      </c>
      <c r="F7104" s="10" t="n"/>
      <c r="G7104" s="11">
        <f>Настройки!$B$2</f>
        <v/>
      </c>
      <c r="H7104" s="11">
        <f>IF(F7104="","",F7104*G7104)</f>
        <v/>
      </c>
      <c r="I7104" s="11">
        <f>IF(F7104="","",F7104*Настройки!$B$3)</f>
        <v/>
      </c>
      <c r="J7104" s="11">
        <f>IF(F7104="","",F7104*Настройки!$B$4)</f>
        <v/>
      </c>
      <c r="K7104" s="11">
        <f>IF(F7104="","",F7104*Настройки!$B$5)</f>
        <v/>
      </c>
      <c r="L7104" s="11">
        <f>IF(F7104="","",F7104*Настройки!$B$6)</f>
        <v/>
      </c>
    </row>
    <row r="7105">
      <c r="A7105" s="9" t="n"/>
      <c r="B7105">
        <f>IF(A7105="","",TEXT(A7105,"MM.YYYY"))</f>
        <v/>
      </c>
      <c r="F7105" s="10" t="n"/>
      <c r="G7105" s="11">
        <f>Настройки!$B$2</f>
        <v/>
      </c>
      <c r="H7105" s="11">
        <f>IF(F7105="","",F7105*G7105)</f>
        <v/>
      </c>
      <c r="I7105" s="11">
        <f>IF(F7105="","",F7105*Настройки!$B$3)</f>
        <v/>
      </c>
      <c r="J7105" s="11">
        <f>IF(F7105="","",F7105*Настройки!$B$4)</f>
        <v/>
      </c>
      <c r="K7105" s="11">
        <f>IF(F7105="","",F7105*Настройки!$B$5)</f>
        <v/>
      </c>
      <c r="L7105" s="11">
        <f>IF(F7105="","",F7105*Настройки!$B$6)</f>
        <v/>
      </c>
    </row>
    <row r="7106">
      <c r="A7106" s="9" t="n"/>
      <c r="B7106">
        <f>IF(A7106="","",TEXT(A7106,"MM.YYYY"))</f>
        <v/>
      </c>
      <c r="F7106" s="10" t="n"/>
      <c r="G7106" s="11">
        <f>Настройки!$B$2</f>
        <v/>
      </c>
      <c r="H7106" s="11">
        <f>IF(F7106="","",F7106*G7106)</f>
        <v/>
      </c>
      <c r="I7106" s="11">
        <f>IF(F7106="","",F7106*Настройки!$B$3)</f>
        <v/>
      </c>
      <c r="J7106" s="11">
        <f>IF(F7106="","",F7106*Настройки!$B$4)</f>
        <v/>
      </c>
      <c r="K7106" s="11">
        <f>IF(F7106="","",F7106*Настройки!$B$5)</f>
        <v/>
      </c>
      <c r="L7106" s="11">
        <f>IF(F7106="","",F7106*Настройки!$B$6)</f>
        <v/>
      </c>
    </row>
    <row r="7107">
      <c r="A7107" s="9" t="n"/>
      <c r="B7107">
        <f>IF(A7107="","",TEXT(A7107,"MM.YYYY"))</f>
        <v/>
      </c>
      <c r="F7107" s="10" t="n"/>
      <c r="G7107" s="11">
        <f>Настройки!$B$2</f>
        <v/>
      </c>
      <c r="H7107" s="11">
        <f>IF(F7107="","",F7107*G7107)</f>
        <v/>
      </c>
      <c r="I7107" s="11">
        <f>IF(F7107="","",F7107*Настройки!$B$3)</f>
        <v/>
      </c>
      <c r="J7107" s="11">
        <f>IF(F7107="","",F7107*Настройки!$B$4)</f>
        <v/>
      </c>
      <c r="K7107" s="11">
        <f>IF(F7107="","",F7107*Настройки!$B$5)</f>
        <v/>
      </c>
      <c r="L7107" s="11">
        <f>IF(F7107="","",F7107*Настройки!$B$6)</f>
        <v/>
      </c>
    </row>
    <row r="7108">
      <c r="A7108" s="9" t="n"/>
      <c r="B7108">
        <f>IF(A7108="","",TEXT(A7108,"MM.YYYY"))</f>
        <v/>
      </c>
      <c r="F7108" s="10" t="n"/>
      <c r="G7108" s="11">
        <f>Настройки!$B$2</f>
        <v/>
      </c>
      <c r="H7108" s="11">
        <f>IF(F7108="","",F7108*G7108)</f>
        <v/>
      </c>
      <c r="I7108" s="11">
        <f>IF(F7108="","",F7108*Настройки!$B$3)</f>
        <v/>
      </c>
      <c r="J7108" s="11">
        <f>IF(F7108="","",F7108*Настройки!$B$4)</f>
        <v/>
      </c>
      <c r="K7108" s="11">
        <f>IF(F7108="","",F7108*Настройки!$B$5)</f>
        <v/>
      </c>
      <c r="L7108" s="11">
        <f>IF(F7108="","",F7108*Настройки!$B$6)</f>
        <v/>
      </c>
    </row>
    <row r="7109">
      <c r="A7109" s="9" t="n"/>
      <c r="B7109">
        <f>IF(A7109="","",TEXT(A7109,"MM.YYYY"))</f>
        <v/>
      </c>
      <c r="F7109" s="10" t="n"/>
      <c r="G7109" s="11">
        <f>Настройки!$B$2</f>
        <v/>
      </c>
      <c r="H7109" s="11">
        <f>IF(F7109="","",F7109*G7109)</f>
        <v/>
      </c>
      <c r="I7109" s="11">
        <f>IF(F7109="","",F7109*Настройки!$B$3)</f>
        <v/>
      </c>
      <c r="J7109" s="11">
        <f>IF(F7109="","",F7109*Настройки!$B$4)</f>
        <v/>
      </c>
      <c r="K7109" s="11">
        <f>IF(F7109="","",F7109*Настройки!$B$5)</f>
        <v/>
      </c>
      <c r="L7109" s="11">
        <f>IF(F7109="","",F7109*Настройки!$B$6)</f>
        <v/>
      </c>
    </row>
    <row r="7110">
      <c r="A7110" s="9" t="n"/>
      <c r="B7110">
        <f>IF(A7110="","",TEXT(A7110,"MM.YYYY"))</f>
        <v/>
      </c>
      <c r="F7110" s="10" t="n"/>
      <c r="G7110" s="11">
        <f>Настройки!$B$2</f>
        <v/>
      </c>
      <c r="H7110" s="11">
        <f>IF(F7110="","",F7110*G7110)</f>
        <v/>
      </c>
      <c r="I7110" s="11">
        <f>IF(F7110="","",F7110*Настройки!$B$3)</f>
        <v/>
      </c>
      <c r="J7110" s="11">
        <f>IF(F7110="","",F7110*Настройки!$B$4)</f>
        <v/>
      </c>
      <c r="K7110" s="11">
        <f>IF(F7110="","",F7110*Настройки!$B$5)</f>
        <v/>
      </c>
      <c r="L7110" s="11">
        <f>IF(F7110="","",F7110*Настройки!$B$6)</f>
        <v/>
      </c>
    </row>
    <row r="7111">
      <c r="A7111" s="9" t="n"/>
      <c r="B7111">
        <f>IF(A7111="","",TEXT(A7111,"MM.YYYY"))</f>
        <v/>
      </c>
      <c r="F7111" s="10" t="n"/>
      <c r="G7111" s="11">
        <f>Настройки!$B$2</f>
        <v/>
      </c>
      <c r="H7111" s="11">
        <f>IF(F7111="","",F7111*G7111)</f>
        <v/>
      </c>
      <c r="I7111" s="11">
        <f>IF(F7111="","",F7111*Настройки!$B$3)</f>
        <v/>
      </c>
      <c r="J7111" s="11">
        <f>IF(F7111="","",F7111*Настройки!$B$4)</f>
        <v/>
      </c>
      <c r="K7111" s="11">
        <f>IF(F7111="","",F7111*Настройки!$B$5)</f>
        <v/>
      </c>
      <c r="L7111" s="11">
        <f>IF(F7111="","",F7111*Настройки!$B$6)</f>
        <v/>
      </c>
    </row>
    <row r="7112">
      <c r="A7112" s="9" t="n"/>
      <c r="B7112">
        <f>IF(A7112="","",TEXT(A7112,"MM.YYYY"))</f>
        <v/>
      </c>
      <c r="F7112" s="10" t="n"/>
      <c r="G7112" s="11">
        <f>Настройки!$B$2</f>
        <v/>
      </c>
      <c r="H7112" s="11">
        <f>IF(F7112="","",F7112*G7112)</f>
        <v/>
      </c>
      <c r="I7112" s="11">
        <f>IF(F7112="","",F7112*Настройки!$B$3)</f>
        <v/>
      </c>
      <c r="J7112" s="11">
        <f>IF(F7112="","",F7112*Настройки!$B$4)</f>
        <v/>
      </c>
      <c r="K7112" s="11">
        <f>IF(F7112="","",F7112*Настройки!$B$5)</f>
        <v/>
      </c>
      <c r="L7112" s="11">
        <f>IF(F7112="","",F7112*Настройки!$B$6)</f>
        <v/>
      </c>
    </row>
    <row r="7113">
      <c r="A7113" s="9" t="n"/>
      <c r="B7113">
        <f>IF(A7113="","",TEXT(A7113,"MM.YYYY"))</f>
        <v/>
      </c>
      <c r="F7113" s="10" t="n"/>
      <c r="G7113" s="11">
        <f>Настройки!$B$2</f>
        <v/>
      </c>
      <c r="H7113" s="11">
        <f>IF(F7113="","",F7113*G7113)</f>
        <v/>
      </c>
      <c r="I7113" s="11">
        <f>IF(F7113="","",F7113*Настройки!$B$3)</f>
        <v/>
      </c>
      <c r="J7113" s="11">
        <f>IF(F7113="","",F7113*Настройки!$B$4)</f>
        <v/>
      </c>
      <c r="K7113" s="11">
        <f>IF(F7113="","",F7113*Настройки!$B$5)</f>
        <v/>
      </c>
      <c r="L7113" s="11">
        <f>IF(F7113="","",F7113*Настройки!$B$6)</f>
        <v/>
      </c>
    </row>
    <row r="7114">
      <c r="A7114" s="9" t="n"/>
      <c r="B7114">
        <f>IF(A7114="","",TEXT(A7114,"MM.YYYY"))</f>
        <v/>
      </c>
      <c r="F7114" s="10" t="n"/>
      <c r="G7114" s="11">
        <f>Настройки!$B$2</f>
        <v/>
      </c>
      <c r="H7114" s="11">
        <f>IF(F7114="","",F7114*G7114)</f>
        <v/>
      </c>
      <c r="I7114" s="11">
        <f>IF(F7114="","",F7114*Настройки!$B$3)</f>
        <v/>
      </c>
      <c r="J7114" s="11">
        <f>IF(F7114="","",F7114*Настройки!$B$4)</f>
        <v/>
      </c>
      <c r="K7114" s="11">
        <f>IF(F7114="","",F7114*Настройки!$B$5)</f>
        <v/>
      </c>
      <c r="L7114" s="11">
        <f>IF(F7114="","",F7114*Настройки!$B$6)</f>
        <v/>
      </c>
    </row>
    <row r="7115">
      <c r="A7115" s="9" t="n"/>
      <c r="B7115">
        <f>IF(A7115="","",TEXT(A7115,"MM.YYYY"))</f>
        <v/>
      </c>
      <c r="F7115" s="10" t="n"/>
      <c r="G7115" s="11">
        <f>Настройки!$B$2</f>
        <v/>
      </c>
      <c r="H7115" s="11">
        <f>IF(F7115="","",F7115*G7115)</f>
        <v/>
      </c>
      <c r="I7115" s="11">
        <f>IF(F7115="","",F7115*Настройки!$B$3)</f>
        <v/>
      </c>
      <c r="J7115" s="11">
        <f>IF(F7115="","",F7115*Настройки!$B$4)</f>
        <v/>
      </c>
      <c r="K7115" s="11">
        <f>IF(F7115="","",F7115*Настройки!$B$5)</f>
        <v/>
      </c>
      <c r="L7115" s="11">
        <f>IF(F7115="","",F7115*Настройки!$B$6)</f>
        <v/>
      </c>
    </row>
    <row r="7116">
      <c r="A7116" s="9" t="n"/>
      <c r="B7116">
        <f>IF(A7116="","",TEXT(A7116,"MM.YYYY"))</f>
        <v/>
      </c>
      <c r="F7116" s="10" t="n"/>
      <c r="G7116" s="11">
        <f>Настройки!$B$2</f>
        <v/>
      </c>
      <c r="H7116" s="11">
        <f>IF(F7116="","",F7116*G7116)</f>
        <v/>
      </c>
      <c r="I7116" s="11">
        <f>IF(F7116="","",F7116*Настройки!$B$3)</f>
        <v/>
      </c>
      <c r="J7116" s="11">
        <f>IF(F7116="","",F7116*Настройки!$B$4)</f>
        <v/>
      </c>
      <c r="K7116" s="11">
        <f>IF(F7116="","",F7116*Настройки!$B$5)</f>
        <v/>
      </c>
      <c r="L7116" s="11">
        <f>IF(F7116="","",F7116*Настройки!$B$6)</f>
        <v/>
      </c>
    </row>
    <row r="7117">
      <c r="A7117" s="9" t="n"/>
      <c r="B7117">
        <f>IF(A7117="","",TEXT(A7117,"MM.YYYY"))</f>
        <v/>
      </c>
      <c r="F7117" s="10" t="n"/>
      <c r="G7117" s="11">
        <f>Настройки!$B$2</f>
        <v/>
      </c>
      <c r="H7117" s="11">
        <f>IF(F7117="","",F7117*G7117)</f>
        <v/>
      </c>
      <c r="I7117" s="11">
        <f>IF(F7117="","",F7117*Настройки!$B$3)</f>
        <v/>
      </c>
      <c r="J7117" s="11">
        <f>IF(F7117="","",F7117*Настройки!$B$4)</f>
        <v/>
      </c>
      <c r="K7117" s="11">
        <f>IF(F7117="","",F7117*Настройки!$B$5)</f>
        <v/>
      </c>
      <c r="L7117" s="11">
        <f>IF(F7117="","",F7117*Настройки!$B$6)</f>
        <v/>
      </c>
    </row>
    <row r="7118">
      <c r="A7118" s="9" t="n"/>
      <c r="B7118">
        <f>IF(A7118="","",TEXT(A7118,"MM.YYYY"))</f>
        <v/>
      </c>
      <c r="F7118" s="10" t="n"/>
      <c r="G7118" s="11">
        <f>Настройки!$B$2</f>
        <v/>
      </c>
      <c r="H7118" s="11">
        <f>IF(F7118="","",F7118*G7118)</f>
        <v/>
      </c>
      <c r="I7118" s="11">
        <f>IF(F7118="","",F7118*Настройки!$B$3)</f>
        <v/>
      </c>
      <c r="J7118" s="11">
        <f>IF(F7118="","",F7118*Настройки!$B$4)</f>
        <v/>
      </c>
      <c r="K7118" s="11">
        <f>IF(F7118="","",F7118*Настройки!$B$5)</f>
        <v/>
      </c>
      <c r="L7118" s="11">
        <f>IF(F7118="","",F7118*Настройки!$B$6)</f>
        <v/>
      </c>
    </row>
    <row r="7119">
      <c r="A7119" s="9" t="n"/>
      <c r="B7119">
        <f>IF(A7119="","",TEXT(A7119,"MM.YYYY"))</f>
        <v/>
      </c>
      <c r="F7119" s="10" t="n"/>
      <c r="G7119" s="11">
        <f>Настройки!$B$2</f>
        <v/>
      </c>
      <c r="H7119" s="11">
        <f>IF(F7119="","",F7119*G7119)</f>
        <v/>
      </c>
      <c r="I7119" s="11">
        <f>IF(F7119="","",F7119*Настройки!$B$3)</f>
        <v/>
      </c>
      <c r="J7119" s="11">
        <f>IF(F7119="","",F7119*Настройки!$B$4)</f>
        <v/>
      </c>
      <c r="K7119" s="11">
        <f>IF(F7119="","",F7119*Настройки!$B$5)</f>
        <v/>
      </c>
      <c r="L7119" s="11">
        <f>IF(F7119="","",F7119*Настройки!$B$6)</f>
        <v/>
      </c>
    </row>
    <row r="7120">
      <c r="A7120" s="9" t="n"/>
      <c r="B7120">
        <f>IF(A7120="","",TEXT(A7120,"MM.YYYY"))</f>
        <v/>
      </c>
      <c r="F7120" s="10" t="n"/>
      <c r="G7120" s="11">
        <f>Настройки!$B$2</f>
        <v/>
      </c>
      <c r="H7120" s="11">
        <f>IF(F7120="","",F7120*G7120)</f>
        <v/>
      </c>
      <c r="I7120" s="11">
        <f>IF(F7120="","",F7120*Настройки!$B$3)</f>
        <v/>
      </c>
      <c r="J7120" s="11">
        <f>IF(F7120="","",F7120*Настройки!$B$4)</f>
        <v/>
      </c>
      <c r="K7120" s="11">
        <f>IF(F7120="","",F7120*Настройки!$B$5)</f>
        <v/>
      </c>
      <c r="L7120" s="11">
        <f>IF(F7120="","",F7120*Настройки!$B$6)</f>
        <v/>
      </c>
    </row>
    <row r="7121">
      <c r="A7121" s="9" t="n"/>
      <c r="B7121">
        <f>IF(A7121="","",TEXT(A7121,"MM.YYYY"))</f>
        <v/>
      </c>
      <c r="F7121" s="10" t="n"/>
      <c r="G7121" s="11">
        <f>Настройки!$B$2</f>
        <v/>
      </c>
      <c r="H7121" s="11">
        <f>IF(F7121="","",F7121*G7121)</f>
        <v/>
      </c>
      <c r="I7121" s="11">
        <f>IF(F7121="","",F7121*Настройки!$B$3)</f>
        <v/>
      </c>
      <c r="J7121" s="11">
        <f>IF(F7121="","",F7121*Настройки!$B$4)</f>
        <v/>
      </c>
      <c r="K7121" s="11">
        <f>IF(F7121="","",F7121*Настройки!$B$5)</f>
        <v/>
      </c>
      <c r="L7121" s="11">
        <f>IF(F7121="","",F7121*Настройки!$B$6)</f>
        <v/>
      </c>
    </row>
    <row r="7122">
      <c r="A7122" s="9" t="n"/>
      <c r="B7122">
        <f>IF(A7122="","",TEXT(A7122,"MM.YYYY"))</f>
        <v/>
      </c>
      <c r="F7122" s="10" t="n"/>
      <c r="G7122" s="11">
        <f>Настройки!$B$2</f>
        <v/>
      </c>
      <c r="H7122" s="11">
        <f>IF(F7122="","",F7122*G7122)</f>
        <v/>
      </c>
      <c r="I7122" s="11">
        <f>IF(F7122="","",F7122*Настройки!$B$3)</f>
        <v/>
      </c>
      <c r="J7122" s="11">
        <f>IF(F7122="","",F7122*Настройки!$B$4)</f>
        <v/>
      </c>
      <c r="K7122" s="11">
        <f>IF(F7122="","",F7122*Настройки!$B$5)</f>
        <v/>
      </c>
      <c r="L7122" s="11">
        <f>IF(F7122="","",F7122*Настройки!$B$6)</f>
        <v/>
      </c>
    </row>
    <row r="7123">
      <c r="A7123" s="9" t="n"/>
      <c r="B7123">
        <f>IF(A7123="","",TEXT(A7123,"MM.YYYY"))</f>
        <v/>
      </c>
      <c r="F7123" s="10" t="n"/>
      <c r="G7123" s="11">
        <f>Настройки!$B$2</f>
        <v/>
      </c>
      <c r="H7123" s="11">
        <f>IF(F7123="","",F7123*G7123)</f>
        <v/>
      </c>
      <c r="I7123" s="11">
        <f>IF(F7123="","",F7123*Настройки!$B$3)</f>
        <v/>
      </c>
      <c r="J7123" s="11">
        <f>IF(F7123="","",F7123*Настройки!$B$4)</f>
        <v/>
      </c>
      <c r="K7123" s="11">
        <f>IF(F7123="","",F7123*Настройки!$B$5)</f>
        <v/>
      </c>
      <c r="L7123" s="11">
        <f>IF(F7123="","",F7123*Настройки!$B$6)</f>
        <v/>
      </c>
    </row>
    <row r="7124">
      <c r="A7124" s="9" t="n"/>
      <c r="B7124">
        <f>IF(A7124="","",TEXT(A7124,"MM.YYYY"))</f>
        <v/>
      </c>
      <c r="F7124" s="10" t="n"/>
      <c r="G7124" s="11">
        <f>Настройки!$B$2</f>
        <v/>
      </c>
      <c r="H7124" s="11">
        <f>IF(F7124="","",F7124*G7124)</f>
        <v/>
      </c>
      <c r="I7124" s="11">
        <f>IF(F7124="","",F7124*Настройки!$B$3)</f>
        <v/>
      </c>
      <c r="J7124" s="11">
        <f>IF(F7124="","",F7124*Настройки!$B$4)</f>
        <v/>
      </c>
      <c r="K7124" s="11">
        <f>IF(F7124="","",F7124*Настройки!$B$5)</f>
        <v/>
      </c>
      <c r="L7124" s="11">
        <f>IF(F7124="","",F7124*Настройки!$B$6)</f>
        <v/>
      </c>
    </row>
    <row r="7125">
      <c r="A7125" s="9" t="n"/>
      <c r="B7125">
        <f>IF(A7125="","",TEXT(A7125,"MM.YYYY"))</f>
        <v/>
      </c>
      <c r="F7125" s="10" t="n"/>
      <c r="G7125" s="11">
        <f>Настройки!$B$2</f>
        <v/>
      </c>
      <c r="H7125" s="11">
        <f>IF(F7125="","",F7125*G7125)</f>
        <v/>
      </c>
      <c r="I7125" s="11">
        <f>IF(F7125="","",F7125*Настройки!$B$3)</f>
        <v/>
      </c>
      <c r="J7125" s="11">
        <f>IF(F7125="","",F7125*Настройки!$B$4)</f>
        <v/>
      </c>
      <c r="K7125" s="11">
        <f>IF(F7125="","",F7125*Настройки!$B$5)</f>
        <v/>
      </c>
      <c r="L7125" s="11">
        <f>IF(F7125="","",F7125*Настройки!$B$6)</f>
        <v/>
      </c>
    </row>
    <row r="7126">
      <c r="A7126" s="9" t="n"/>
      <c r="B7126">
        <f>IF(A7126="","",TEXT(A7126,"MM.YYYY"))</f>
        <v/>
      </c>
      <c r="F7126" s="10" t="n"/>
      <c r="G7126" s="11">
        <f>Настройки!$B$2</f>
        <v/>
      </c>
      <c r="H7126" s="11">
        <f>IF(F7126="","",F7126*G7126)</f>
        <v/>
      </c>
      <c r="I7126" s="11">
        <f>IF(F7126="","",F7126*Настройки!$B$3)</f>
        <v/>
      </c>
      <c r="J7126" s="11">
        <f>IF(F7126="","",F7126*Настройки!$B$4)</f>
        <v/>
      </c>
      <c r="K7126" s="11">
        <f>IF(F7126="","",F7126*Настройки!$B$5)</f>
        <v/>
      </c>
      <c r="L7126" s="11">
        <f>IF(F7126="","",F7126*Настройки!$B$6)</f>
        <v/>
      </c>
    </row>
    <row r="7127">
      <c r="A7127" s="9" t="n"/>
      <c r="B7127">
        <f>IF(A7127="","",TEXT(A7127,"MM.YYYY"))</f>
        <v/>
      </c>
      <c r="F7127" s="10" t="n"/>
      <c r="G7127" s="11">
        <f>Настройки!$B$2</f>
        <v/>
      </c>
      <c r="H7127" s="11">
        <f>IF(F7127="","",F7127*G7127)</f>
        <v/>
      </c>
      <c r="I7127" s="11">
        <f>IF(F7127="","",F7127*Настройки!$B$3)</f>
        <v/>
      </c>
      <c r="J7127" s="11">
        <f>IF(F7127="","",F7127*Настройки!$B$4)</f>
        <v/>
      </c>
      <c r="K7127" s="11">
        <f>IF(F7127="","",F7127*Настройки!$B$5)</f>
        <v/>
      </c>
      <c r="L7127" s="11">
        <f>IF(F7127="","",F7127*Настройки!$B$6)</f>
        <v/>
      </c>
    </row>
    <row r="7128">
      <c r="A7128" s="9" t="n"/>
      <c r="B7128">
        <f>IF(A7128="","",TEXT(A7128,"MM.YYYY"))</f>
        <v/>
      </c>
      <c r="F7128" s="10" t="n"/>
      <c r="G7128" s="11">
        <f>Настройки!$B$2</f>
        <v/>
      </c>
      <c r="H7128" s="11">
        <f>IF(F7128="","",F7128*G7128)</f>
        <v/>
      </c>
      <c r="I7128" s="11">
        <f>IF(F7128="","",F7128*Настройки!$B$3)</f>
        <v/>
      </c>
      <c r="J7128" s="11">
        <f>IF(F7128="","",F7128*Настройки!$B$4)</f>
        <v/>
      </c>
      <c r="K7128" s="11">
        <f>IF(F7128="","",F7128*Настройки!$B$5)</f>
        <v/>
      </c>
      <c r="L7128" s="11">
        <f>IF(F7128="","",F7128*Настройки!$B$6)</f>
        <v/>
      </c>
    </row>
    <row r="7129">
      <c r="A7129" s="9" t="n"/>
      <c r="B7129">
        <f>IF(A7129="","",TEXT(A7129,"MM.YYYY"))</f>
        <v/>
      </c>
      <c r="F7129" s="10" t="n"/>
      <c r="G7129" s="11">
        <f>Настройки!$B$2</f>
        <v/>
      </c>
      <c r="H7129" s="11">
        <f>IF(F7129="","",F7129*G7129)</f>
        <v/>
      </c>
      <c r="I7129" s="11">
        <f>IF(F7129="","",F7129*Настройки!$B$3)</f>
        <v/>
      </c>
      <c r="J7129" s="11">
        <f>IF(F7129="","",F7129*Настройки!$B$4)</f>
        <v/>
      </c>
      <c r="K7129" s="11">
        <f>IF(F7129="","",F7129*Настройки!$B$5)</f>
        <v/>
      </c>
      <c r="L7129" s="11">
        <f>IF(F7129="","",F7129*Настройки!$B$6)</f>
        <v/>
      </c>
    </row>
    <row r="7130">
      <c r="A7130" s="9" t="n"/>
      <c r="B7130">
        <f>IF(A7130="","",TEXT(A7130,"MM.YYYY"))</f>
        <v/>
      </c>
      <c r="F7130" s="10" t="n"/>
      <c r="G7130" s="11">
        <f>Настройки!$B$2</f>
        <v/>
      </c>
      <c r="H7130" s="11">
        <f>IF(F7130="","",F7130*G7130)</f>
        <v/>
      </c>
      <c r="I7130" s="11">
        <f>IF(F7130="","",F7130*Настройки!$B$3)</f>
        <v/>
      </c>
      <c r="J7130" s="11">
        <f>IF(F7130="","",F7130*Настройки!$B$4)</f>
        <v/>
      </c>
      <c r="K7130" s="11">
        <f>IF(F7130="","",F7130*Настройки!$B$5)</f>
        <v/>
      </c>
      <c r="L7130" s="11">
        <f>IF(F7130="","",F7130*Настройки!$B$6)</f>
        <v/>
      </c>
    </row>
    <row r="7131">
      <c r="A7131" s="9" t="n"/>
      <c r="B7131">
        <f>IF(A7131="","",TEXT(A7131,"MM.YYYY"))</f>
        <v/>
      </c>
      <c r="F7131" s="10" t="n"/>
      <c r="G7131" s="11">
        <f>Настройки!$B$2</f>
        <v/>
      </c>
      <c r="H7131" s="11">
        <f>IF(F7131="","",F7131*G7131)</f>
        <v/>
      </c>
      <c r="I7131" s="11">
        <f>IF(F7131="","",F7131*Настройки!$B$3)</f>
        <v/>
      </c>
      <c r="J7131" s="11">
        <f>IF(F7131="","",F7131*Настройки!$B$4)</f>
        <v/>
      </c>
      <c r="K7131" s="11">
        <f>IF(F7131="","",F7131*Настройки!$B$5)</f>
        <v/>
      </c>
      <c r="L7131" s="11">
        <f>IF(F7131="","",F7131*Настройки!$B$6)</f>
        <v/>
      </c>
    </row>
    <row r="7132">
      <c r="A7132" s="9" t="n"/>
      <c r="B7132">
        <f>IF(A7132="","",TEXT(A7132,"MM.YYYY"))</f>
        <v/>
      </c>
      <c r="F7132" s="10" t="n"/>
      <c r="G7132" s="11">
        <f>Настройки!$B$2</f>
        <v/>
      </c>
      <c r="H7132" s="11">
        <f>IF(F7132="","",F7132*G7132)</f>
        <v/>
      </c>
      <c r="I7132" s="11">
        <f>IF(F7132="","",F7132*Настройки!$B$3)</f>
        <v/>
      </c>
      <c r="J7132" s="11">
        <f>IF(F7132="","",F7132*Настройки!$B$4)</f>
        <v/>
      </c>
      <c r="K7132" s="11">
        <f>IF(F7132="","",F7132*Настройки!$B$5)</f>
        <v/>
      </c>
      <c r="L7132" s="11">
        <f>IF(F7132="","",F7132*Настройки!$B$6)</f>
        <v/>
      </c>
    </row>
    <row r="7133">
      <c r="A7133" s="9" t="n"/>
      <c r="B7133">
        <f>IF(A7133="","",TEXT(A7133,"MM.YYYY"))</f>
        <v/>
      </c>
      <c r="F7133" s="10" t="n"/>
      <c r="G7133" s="11">
        <f>Настройки!$B$2</f>
        <v/>
      </c>
      <c r="H7133" s="11">
        <f>IF(F7133="","",F7133*G7133)</f>
        <v/>
      </c>
      <c r="I7133" s="11">
        <f>IF(F7133="","",F7133*Настройки!$B$3)</f>
        <v/>
      </c>
      <c r="J7133" s="11">
        <f>IF(F7133="","",F7133*Настройки!$B$4)</f>
        <v/>
      </c>
      <c r="K7133" s="11">
        <f>IF(F7133="","",F7133*Настройки!$B$5)</f>
        <v/>
      </c>
      <c r="L7133" s="11">
        <f>IF(F7133="","",F7133*Настройки!$B$6)</f>
        <v/>
      </c>
    </row>
    <row r="7134">
      <c r="A7134" s="9" t="n"/>
      <c r="B7134">
        <f>IF(A7134="","",TEXT(A7134,"MM.YYYY"))</f>
        <v/>
      </c>
      <c r="F7134" s="10" t="n"/>
      <c r="G7134" s="11">
        <f>Настройки!$B$2</f>
        <v/>
      </c>
      <c r="H7134" s="11">
        <f>IF(F7134="","",F7134*G7134)</f>
        <v/>
      </c>
      <c r="I7134" s="11">
        <f>IF(F7134="","",F7134*Настройки!$B$3)</f>
        <v/>
      </c>
      <c r="J7134" s="11">
        <f>IF(F7134="","",F7134*Настройки!$B$4)</f>
        <v/>
      </c>
      <c r="K7134" s="11">
        <f>IF(F7134="","",F7134*Настройки!$B$5)</f>
        <v/>
      </c>
      <c r="L7134" s="11">
        <f>IF(F7134="","",F7134*Настройки!$B$6)</f>
        <v/>
      </c>
    </row>
    <row r="7135">
      <c r="A7135" s="9" t="n"/>
      <c r="B7135">
        <f>IF(A7135="","",TEXT(A7135,"MM.YYYY"))</f>
        <v/>
      </c>
      <c r="F7135" s="10" t="n"/>
      <c r="G7135" s="11">
        <f>Настройки!$B$2</f>
        <v/>
      </c>
      <c r="H7135" s="11">
        <f>IF(F7135="","",F7135*G7135)</f>
        <v/>
      </c>
      <c r="I7135" s="11">
        <f>IF(F7135="","",F7135*Настройки!$B$3)</f>
        <v/>
      </c>
      <c r="J7135" s="11">
        <f>IF(F7135="","",F7135*Настройки!$B$4)</f>
        <v/>
      </c>
      <c r="K7135" s="11">
        <f>IF(F7135="","",F7135*Настройки!$B$5)</f>
        <v/>
      </c>
      <c r="L7135" s="11">
        <f>IF(F7135="","",F7135*Настройки!$B$6)</f>
        <v/>
      </c>
    </row>
    <row r="7136">
      <c r="A7136" s="9" t="n"/>
      <c r="B7136">
        <f>IF(A7136="","",TEXT(A7136,"MM.YYYY"))</f>
        <v/>
      </c>
      <c r="F7136" s="10" t="n"/>
      <c r="G7136" s="11">
        <f>Настройки!$B$2</f>
        <v/>
      </c>
      <c r="H7136" s="11">
        <f>IF(F7136="","",F7136*G7136)</f>
        <v/>
      </c>
      <c r="I7136" s="11">
        <f>IF(F7136="","",F7136*Настройки!$B$3)</f>
        <v/>
      </c>
      <c r="J7136" s="11">
        <f>IF(F7136="","",F7136*Настройки!$B$4)</f>
        <v/>
      </c>
      <c r="K7136" s="11">
        <f>IF(F7136="","",F7136*Настройки!$B$5)</f>
        <v/>
      </c>
      <c r="L7136" s="11">
        <f>IF(F7136="","",F7136*Настройки!$B$6)</f>
        <v/>
      </c>
    </row>
    <row r="7137">
      <c r="A7137" s="9" t="n"/>
      <c r="B7137">
        <f>IF(A7137="","",TEXT(A7137,"MM.YYYY"))</f>
        <v/>
      </c>
      <c r="F7137" s="10" t="n"/>
      <c r="G7137" s="11">
        <f>Настройки!$B$2</f>
        <v/>
      </c>
      <c r="H7137" s="11">
        <f>IF(F7137="","",F7137*G7137)</f>
        <v/>
      </c>
      <c r="I7137" s="11">
        <f>IF(F7137="","",F7137*Настройки!$B$3)</f>
        <v/>
      </c>
      <c r="J7137" s="11">
        <f>IF(F7137="","",F7137*Настройки!$B$4)</f>
        <v/>
      </c>
      <c r="K7137" s="11">
        <f>IF(F7137="","",F7137*Настройки!$B$5)</f>
        <v/>
      </c>
      <c r="L7137" s="11">
        <f>IF(F7137="","",F7137*Настройки!$B$6)</f>
        <v/>
      </c>
    </row>
    <row r="7138">
      <c r="A7138" s="9" t="n"/>
      <c r="B7138">
        <f>IF(A7138="","",TEXT(A7138,"MM.YYYY"))</f>
        <v/>
      </c>
      <c r="F7138" s="10" t="n"/>
      <c r="G7138" s="11">
        <f>Настройки!$B$2</f>
        <v/>
      </c>
      <c r="H7138" s="11">
        <f>IF(F7138="","",F7138*G7138)</f>
        <v/>
      </c>
      <c r="I7138" s="11">
        <f>IF(F7138="","",F7138*Настройки!$B$3)</f>
        <v/>
      </c>
      <c r="J7138" s="11">
        <f>IF(F7138="","",F7138*Настройки!$B$4)</f>
        <v/>
      </c>
      <c r="K7138" s="11">
        <f>IF(F7138="","",F7138*Настройки!$B$5)</f>
        <v/>
      </c>
      <c r="L7138" s="11">
        <f>IF(F7138="","",F7138*Настройки!$B$6)</f>
        <v/>
      </c>
    </row>
    <row r="7139">
      <c r="A7139" s="9" t="n"/>
      <c r="B7139">
        <f>IF(A7139="","",TEXT(A7139,"MM.YYYY"))</f>
        <v/>
      </c>
      <c r="F7139" s="10" t="n"/>
      <c r="G7139" s="11">
        <f>Настройки!$B$2</f>
        <v/>
      </c>
      <c r="H7139" s="11">
        <f>IF(F7139="","",F7139*G7139)</f>
        <v/>
      </c>
      <c r="I7139" s="11">
        <f>IF(F7139="","",F7139*Настройки!$B$3)</f>
        <v/>
      </c>
      <c r="J7139" s="11">
        <f>IF(F7139="","",F7139*Настройки!$B$4)</f>
        <v/>
      </c>
      <c r="K7139" s="11">
        <f>IF(F7139="","",F7139*Настройки!$B$5)</f>
        <v/>
      </c>
      <c r="L7139" s="11">
        <f>IF(F7139="","",F7139*Настройки!$B$6)</f>
        <v/>
      </c>
    </row>
    <row r="7140">
      <c r="A7140" s="9" t="n"/>
      <c r="B7140">
        <f>IF(A7140="","",TEXT(A7140,"MM.YYYY"))</f>
        <v/>
      </c>
      <c r="F7140" s="10" t="n"/>
      <c r="G7140" s="11">
        <f>Настройки!$B$2</f>
        <v/>
      </c>
      <c r="H7140" s="11">
        <f>IF(F7140="","",F7140*G7140)</f>
        <v/>
      </c>
      <c r="I7140" s="11">
        <f>IF(F7140="","",F7140*Настройки!$B$3)</f>
        <v/>
      </c>
      <c r="J7140" s="11">
        <f>IF(F7140="","",F7140*Настройки!$B$4)</f>
        <v/>
      </c>
      <c r="K7140" s="11">
        <f>IF(F7140="","",F7140*Настройки!$B$5)</f>
        <v/>
      </c>
      <c r="L7140" s="11">
        <f>IF(F7140="","",F7140*Настройки!$B$6)</f>
        <v/>
      </c>
    </row>
    <row r="7141">
      <c r="A7141" s="9" t="n"/>
      <c r="B7141">
        <f>IF(A7141="","",TEXT(A7141,"MM.YYYY"))</f>
        <v/>
      </c>
      <c r="F7141" s="10" t="n"/>
      <c r="G7141" s="11">
        <f>Настройки!$B$2</f>
        <v/>
      </c>
      <c r="H7141" s="11">
        <f>IF(F7141="","",F7141*G7141)</f>
        <v/>
      </c>
      <c r="I7141" s="11">
        <f>IF(F7141="","",F7141*Настройки!$B$3)</f>
        <v/>
      </c>
      <c r="J7141" s="11">
        <f>IF(F7141="","",F7141*Настройки!$B$4)</f>
        <v/>
      </c>
      <c r="K7141" s="11">
        <f>IF(F7141="","",F7141*Настройки!$B$5)</f>
        <v/>
      </c>
      <c r="L7141" s="11">
        <f>IF(F7141="","",F7141*Настройки!$B$6)</f>
        <v/>
      </c>
    </row>
    <row r="7142">
      <c r="A7142" s="9" t="n"/>
      <c r="B7142">
        <f>IF(A7142="","",TEXT(A7142,"MM.YYYY"))</f>
        <v/>
      </c>
      <c r="F7142" s="10" t="n"/>
      <c r="G7142" s="11">
        <f>Настройки!$B$2</f>
        <v/>
      </c>
      <c r="H7142" s="11">
        <f>IF(F7142="","",F7142*G7142)</f>
        <v/>
      </c>
      <c r="I7142" s="11">
        <f>IF(F7142="","",F7142*Настройки!$B$3)</f>
        <v/>
      </c>
      <c r="J7142" s="11">
        <f>IF(F7142="","",F7142*Настройки!$B$4)</f>
        <v/>
      </c>
      <c r="K7142" s="11">
        <f>IF(F7142="","",F7142*Настройки!$B$5)</f>
        <v/>
      </c>
      <c r="L7142" s="11">
        <f>IF(F7142="","",F7142*Настройки!$B$6)</f>
        <v/>
      </c>
    </row>
    <row r="7143">
      <c r="A7143" s="9" t="n"/>
      <c r="B7143">
        <f>IF(A7143="","",TEXT(A7143,"MM.YYYY"))</f>
        <v/>
      </c>
      <c r="F7143" s="10" t="n"/>
      <c r="G7143" s="11">
        <f>Настройки!$B$2</f>
        <v/>
      </c>
      <c r="H7143" s="11">
        <f>IF(F7143="","",F7143*G7143)</f>
        <v/>
      </c>
      <c r="I7143" s="11">
        <f>IF(F7143="","",F7143*Настройки!$B$3)</f>
        <v/>
      </c>
      <c r="J7143" s="11">
        <f>IF(F7143="","",F7143*Настройки!$B$4)</f>
        <v/>
      </c>
      <c r="K7143" s="11">
        <f>IF(F7143="","",F7143*Настройки!$B$5)</f>
        <v/>
      </c>
      <c r="L7143" s="11">
        <f>IF(F7143="","",F7143*Настройки!$B$6)</f>
        <v/>
      </c>
    </row>
    <row r="7144">
      <c r="A7144" s="9" t="n"/>
      <c r="B7144">
        <f>IF(A7144="","",TEXT(A7144,"MM.YYYY"))</f>
        <v/>
      </c>
      <c r="F7144" s="10" t="n"/>
      <c r="G7144" s="11">
        <f>Настройки!$B$2</f>
        <v/>
      </c>
      <c r="H7144" s="11">
        <f>IF(F7144="","",F7144*G7144)</f>
        <v/>
      </c>
      <c r="I7144" s="11">
        <f>IF(F7144="","",F7144*Настройки!$B$3)</f>
        <v/>
      </c>
      <c r="J7144" s="11">
        <f>IF(F7144="","",F7144*Настройки!$B$4)</f>
        <v/>
      </c>
      <c r="K7144" s="11">
        <f>IF(F7144="","",F7144*Настройки!$B$5)</f>
        <v/>
      </c>
      <c r="L7144" s="11">
        <f>IF(F7144="","",F7144*Настройки!$B$6)</f>
        <v/>
      </c>
    </row>
    <row r="7145">
      <c r="A7145" s="9" t="n"/>
      <c r="B7145">
        <f>IF(A7145="","",TEXT(A7145,"MM.YYYY"))</f>
        <v/>
      </c>
      <c r="F7145" s="10" t="n"/>
      <c r="G7145" s="11">
        <f>Настройки!$B$2</f>
        <v/>
      </c>
      <c r="H7145" s="11">
        <f>IF(F7145="","",F7145*G7145)</f>
        <v/>
      </c>
      <c r="I7145" s="11">
        <f>IF(F7145="","",F7145*Настройки!$B$3)</f>
        <v/>
      </c>
      <c r="J7145" s="11">
        <f>IF(F7145="","",F7145*Настройки!$B$4)</f>
        <v/>
      </c>
      <c r="K7145" s="11">
        <f>IF(F7145="","",F7145*Настройки!$B$5)</f>
        <v/>
      </c>
      <c r="L7145" s="11">
        <f>IF(F7145="","",F7145*Настройки!$B$6)</f>
        <v/>
      </c>
    </row>
    <row r="7146">
      <c r="A7146" s="9" t="n"/>
      <c r="B7146">
        <f>IF(A7146="","",TEXT(A7146,"MM.YYYY"))</f>
        <v/>
      </c>
      <c r="F7146" s="10" t="n"/>
      <c r="G7146" s="11">
        <f>Настройки!$B$2</f>
        <v/>
      </c>
      <c r="H7146" s="11">
        <f>IF(F7146="","",F7146*G7146)</f>
        <v/>
      </c>
      <c r="I7146" s="11">
        <f>IF(F7146="","",F7146*Настройки!$B$3)</f>
        <v/>
      </c>
      <c r="J7146" s="11">
        <f>IF(F7146="","",F7146*Настройки!$B$4)</f>
        <v/>
      </c>
      <c r="K7146" s="11">
        <f>IF(F7146="","",F7146*Настройки!$B$5)</f>
        <v/>
      </c>
      <c r="L7146" s="11">
        <f>IF(F7146="","",F7146*Настройки!$B$6)</f>
        <v/>
      </c>
    </row>
    <row r="7147">
      <c r="A7147" s="9" t="n"/>
      <c r="B7147">
        <f>IF(A7147="","",TEXT(A7147,"MM.YYYY"))</f>
        <v/>
      </c>
      <c r="F7147" s="10" t="n"/>
      <c r="G7147" s="11">
        <f>Настройки!$B$2</f>
        <v/>
      </c>
      <c r="H7147" s="11">
        <f>IF(F7147="","",F7147*G7147)</f>
        <v/>
      </c>
      <c r="I7147" s="11">
        <f>IF(F7147="","",F7147*Настройки!$B$3)</f>
        <v/>
      </c>
      <c r="J7147" s="11">
        <f>IF(F7147="","",F7147*Настройки!$B$4)</f>
        <v/>
      </c>
      <c r="K7147" s="11">
        <f>IF(F7147="","",F7147*Настройки!$B$5)</f>
        <v/>
      </c>
      <c r="L7147" s="11">
        <f>IF(F7147="","",F7147*Настройки!$B$6)</f>
        <v/>
      </c>
    </row>
    <row r="7148">
      <c r="A7148" s="9" t="n"/>
      <c r="B7148">
        <f>IF(A7148="","",TEXT(A7148,"MM.YYYY"))</f>
        <v/>
      </c>
      <c r="F7148" s="10" t="n"/>
      <c r="G7148" s="11">
        <f>Настройки!$B$2</f>
        <v/>
      </c>
      <c r="H7148" s="11">
        <f>IF(F7148="","",F7148*G7148)</f>
        <v/>
      </c>
      <c r="I7148" s="11">
        <f>IF(F7148="","",F7148*Настройки!$B$3)</f>
        <v/>
      </c>
      <c r="J7148" s="11">
        <f>IF(F7148="","",F7148*Настройки!$B$4)</f>
        <v/>
      </c>
      <c r="K7148" s="11">
        <f>IF(F7148="","",F7148*Настройки!$B$5)</f>
        <v/>
      </c>
      <c r="L7148" s="11">
        <f>IF(F7148="","",F7148*Настройки!$B$6)</f>
        <v/>
      </c>
    </row>
    <row r="7149">
      <c r="A7149" s="9" t="n"/>
      <c r="B7149">
        <f>IF(A7149="","",TEXT(A7149,"MM.YYYY"))</f>
        <v/>
      </c>
      <c r="F7149" s="10" t="n"/>
      <c r="G7149" s="11">
        <f>Настройки!$B$2</f>
        <v/>
      </c>
      <c r="H7149" s="11">
        <f>IF(F7149="","",F7149*G7149)</f>
        <v/>
      </c>
      <c r="I7149" s="11">
        <f>IF(F7149="","",F7149*Настройки!$B$3)</f>
        <v/>
      </c>
      <c r="J7149" s="11">
        <f>IF(F7149="","",F7149*Настройки!$B$4)</f>
        <v/>
      </c>
      <c r="K7149" s="11">
        <f>IF(F7149="","",F7149*Настройки!$B$5)</f>
        <v/>
      </c>
      <c r="L7149" s="11">
        <f>IF(F7149="","",F7149*Настройки!$B$6)</f>
        <v/>
      </c>
    </row>
    <row r="7150">
      <c r="A7150" s="9" t="n"/>
      <c r="B7150">
        <f>IF(A7150="","",TEXT(A7150,"MM.YYYY"))</f>
        <v/>
      </c>
      <c r="F7150" s="10" t="n"/>
      <c r="G7150" s="11">
        <f>Настройки!$B$2</f>
        <v/>
      </c>
      <c r="H7150" s="11">
        <f>IF(F7150="","",F7150*G7150)</f>
        <v/>
      </c>
      <c r="I7150" s="11">
        <f>IF(F7150="","",F7150*Настройки!$B$3)</f>
        <v/>
      </c>
      <c r="J7150" s="11">
        <f>IF(F7150="","",F7150*Настройки!$B$4)</f>
        <v/>
      </c>
      <c r="K7150" s="11">
        <f>IF(F7150="","",F7150*Настройки!$B$5)</f>
        <v/>
      </c>
      <c r="L7150" s="11">
        <f>IF(F7150="","",F7150*Настройки!$B$6)</f>
        <v/>
      </c>
    </row>
    <row r="7151">
      <c r="A7151" s="9" t="n"/>
      <c r="B7151">
        <f>IF(A7151="","",TEXT(A7151,"MM.YYYY"))</f>
        <v/>
      </c>
      <c r="F7151" s="10" t="n"/>
      <c r="G7151" s="11">
        <f>Настройки!$B$2</f>
        <v/>
      </c>
      <c r="H7151" s="11">
        <f>IF(F7151="","",F7151*G7151)</f>
        <v/>
      </c>
      <c r="I7151" s="11">
        <f>IF(F7151="","",F7151*Настройки!$B$3)</f>
        <v/>
      </c>
      <c r="J7151" s="11">
        <f>IF(F7151="","",F7151*Настройки!$B$4)</f>
        <v/>
      </c>
      <c r="K7151" s="11">
        <f>IF(F7151="","",F7151*Настройки!$B$5)</f>
        <v/>
      </c>
      <c r="L7151" s="11">
        <f>IF(F7151="","",F7151*Настройки!$B$6)</f>
        <v/>
      </c>
    </row>
    <row r="7152">
      <c r="A7152" s="9" t="n"/>
      <c r="B7152">
        <f>IF(A7152="","",TEXT(A7152,"MM.YYYY"))</f>
        <v/>
      </c>
      <c r="F7152" s="10" t="n"/>
      <c r="G7152" s="11">
        <f>Настройки!$B$2</f>
        <v/>
      </c>
      <c r="H7152" s="11">
        <f>IF(F7152="","",F7152*G7152)</f>
        <v/>
      </c>
      <c r="I7152" s="11">
        <f>IF(F7152="","",F7152*Настройки!$B$3)</f>
        <v/>
      </c>
      <c r="J7152" s="11">
        <f>IF(F7152="","",F7152*Настройки!$B$4)</f>
        <v/>
      </c>
      <c r="K7152" s="11">
        <f>IF(F7152="","",F7152*Настройки!$B$5)</f>
        <v/>
      </c>
      <c r="L7152" s="11">
        <f>IF(F7152="","",F7152*Настройки!$B$6)</f>
        <v/>
      </c>
    </row>
    <row r="7153">
      <c r="A7153" s="9" t="n"/>
      <c r="B7153">
        <f>IF(A7153="","",TEXT(A7153,"MM.YYYY"))</f>
        <v/>
      </c>
      <c r="F7153" s="10" t="n"/>
      <c r="G7153" s="11">
        <f>Настройки!$B$2</f>
        <v/>
      </c>
      <c r="H7153" s="11">
        <f>IF(F7153="","",F7153*G7153)</f>
        <v/>
      </c>
      <c r="I7153" s="11">
        <f>IF(F7153="","",F7153*Настройки!$B$3)</f>
        <v/>
      </c>
      <c r="J7153" s="11">
        <f>IF(F7153="","",F7153*Настройки!$B$4)</f>
        <v/>
      </c>
      <c r="K7153" s="11">
        <f>IF(F7153="","",F7153*Настройки!$B$5)</f>
        <v/>
      </c>
      <c r="L7153" s="11">
        <f>IF(F7153="","",F7153*Настройки!$B$6)</f>
        <v/>
      </c>
    </row>
    <row r="7154">
      <c r="A7154" s="9" t="n"/>
      <c r="B7154">
        <f>IF(A7154="","",TEXT(A7154,"MM.YYYY"))</f>
        <v/>
      </c>
      <c r="F7154" s="10" t="n"/>
      <c r="G7154" s="11">
        <f>Настройки!$B$2</f>
        <v/>
      </c>
      <c r="H7154" s="11">
        <f>IF(F7154="","",F7154*G7154)</f>
        <v/>
      </c>
      <c r="I7154" s="11">
        <f>IF(F7154="","",F7154*Настройки!$B$3)</f>
        <v/>
      </c>
      <c r="J7154" s="11">
        <f>IF(F7154="","",F7154*Настройки!$B$4)</f>
        <v/>
      </c>
      <c r="K7154" s="11">
        <f>IF(F7154="","",F7154*Настройки!$B$5)</f>
        <v/>
      </c>
      <c r="L7154" s="11">
        <f>IF(F7154="","",F7154*Настройки!$B$6)</f>
        <v/>
      </c>
    </row>
    <row r="7155">
      <c r="A7155" s="9" t="n"/>
      <c r="B7155">
        <f>IF(A7155="","",TEXT(A7155,"MM.YYYY"))</f>
        <v/>
      </c>
      <c r="F7155" s="10" t="n"/>
      <c r="G7155" s="11">
        <f>Настройки!$B$2</f>
        <v/>
      </c>
      <c r="H7155" s="11">
        <f>IF(F7155="","",F7155*G7155)</f>
        <v/>
      </c>
      <c r="I7155" s="11">
        <f>IF(F7155="","",F7155*Настройки!$B$3)</f>
        <v/>
      </c>
      <c r="J7155" s="11">
        <f>IF(F7155="","",F7155*Настройки!$B$4)</f>
        <v/>
      </c>
      <c r="K7155" s="11">
        <f>IF(F7155="","",F7155*Настройки!$B$5)</f>
        <v/>
      </c>
      <c r="L7155" s="11">
        <f>IF(F7155="","",F7155*Настройки!$B$6)</f>
        <v/>
      </c>
    </row>
    <row r="7156">
      <c r="A7156" s="9" t="n"/>
      <c r="B7156">
        <f>IF(A7156="","",TEXT(A7156,"MM.YYYY"))</f>
        <v/>
      </c>
      <c r="F7156" s="10" t="n"/>
      <c r="G7156" s="11">
        <f>Настройки!$B$2</f>
        <v/>
      </c>
      <c r="H7156" s="11">
        <f>IF(F7156="","",F7156*G7156)</f>
        <v/>
      </c>
      <c r="I7156" s="11">
        <f>IF(F7156="","",F7156*Настройки!$B$3)</f>
        <v/>
      </c>
      <c r="J7156" s="11">
        <f>IF(F7156="","",F7156*Настройки!$B$4)</f>
        <v/>
      </c>
      <c r="K7156" s="11">
        <f>IF(F7156="","",F7156*Настройки!$B$5)</f>
        <v/>
      </c>
      <c r="L7156" s="11">
        <f>IF(F7156="","",F7156*Настройки!$B$6)</f>
        <v/>
      </c>
    </row>
    <row r="7157">
      <c r="A7157" s="9" t="n"/>
      <c r="B7157">
        <f>IF(A7157="","",TEXT(A7157,"MM.YYYY"))</f>
        <v/>
      </c>
      <c r="F7157" s="10" t="n"/>
      <c r="G7157" s="11">
        <f>Настройки!$B$2</f>
        <v/>
      </c>
      <c r="H7157" s="11">
        <f>IF(F7157="","",F7157*G7157)</f>
        <v/>
      </c>
      <c r="I7157" s="11">
        <f>IF(F7157="","",F7157*Настройки!$B$3)</f>
        <v/>
      </c>
      <c r="J7157" s="11">
        <f>IF(F7157="","",F7157*Настройки!$B$4)</f>
        <v/>
      </c>
      <c r="K7157" s="11">
        <f>IF(F7157="","",F7157*Настройки!$B$5)</f>
        <v/>
      </c>
      <c r="L7157" s="11">
        <f>IF(F7157="","",F7157*Настройки!$B$6)</f>
        <v/>
      </c>
    </row>
    <row r="7158">
      <c r="A7158" s="9" t="n"/>
      <c r="B7158">
        <f>IF(A7158="","",TEXT(A7158,"MM.YYYY"))</f>
        <v/>
      </c>
      <c r="F7158" s="10" t="n"/>
      <c r="G7158" s="11">
        <f>Настройки!$B$2</f>
        <v/>
      </c>
      <c r="H7158" s="11">
        <f>IF(F7158="","",F7158*G7158)</f>
        <v/>
      </c>
      <c r="I7158" s="11">
        <f>IF(F7158="","",F7158*Настройки!$B$3)</f>
        <v/>
      </c>
      <c r="J7158" s="11">
        <f>IF(F7158="","",F7158*Настройки!$B$4)</f>
        <v/>
      </c>
      <c r="K7158" s="11">
        <f>IF(F7158="","",F7158*Настройки!$B$5)</f>
        <v/>
      </c>
      <c r="L7158" s="11">
        <f>IF(F7158="","",F7158*Настройки!$B$6)</f>
        <v/>
      </c>
    </row>
    <row r="7159">
      <c r="A7159" s="9" t="n"/>
      <c r="B7159">
        <f>IF(A7159="","",TEXT(A7159,"MM.YYYY"))</f>
        <v/>
      </c>
      <c r="F7159" s="10" t="n"/>
      <c r="G7159" s="11">
        <f>Настройки!$B$2</f>
        <v/>
      </c>
      <c r="H7159" s="11">
        <f>IF(F7159="","",F7159*G7159)</f>
        <v/>
      </c>
      <c r="I7159" s="11">
        <f>IF(F7159="","",F7159*Настройки!$B$3)</f>
        <v/>
      </c>
      <c r="J7159" s="11">
        <f>IF(F7159="","",F7159*Настройки!$B$4)</f>
        <v/>
      </c>
      <c r="K7159" s="11">
        <f>IF(F7159="","",F7159*Настройки!$B$5)</f>
        <v/>
      </c>
      <c r="L7159" s="11">
        <f>IF(F7159="","",F7159*Настройки!$B$6)</f>
        <v/>
      </c>
    </row>
    <row r="7160">
      <c r="A7160" s="9" t="n"/>
      <c r="B7160">
        <f>IF(A7160="","",TEXT(A7160,"MM.YYYY"))</f>
        <v/>
      </c>
      <c r="F7160" s="10" t="n"/>
      <c r="G7160" s="11">
        <f>Настройки!$B$2</f>
        <v/>
      </c>
      <c r="H7160" s="11">
        <f>IF(F7160="","",F7160*G7160)</f>
        <v/>
      </c>
      <c r="I7160" s="11">
        <f>IF(F7160="","",F7160*Настройки!$B$3)</f>
        <v/>
      </c>
      <c r="J7160" s="11">
        <f>IF(F7160="","",F7160*Настройки!$B$4)</f>
        <v/>
      </c>
      <c r="K7160" s="11">
        <f>IF(F7160="","",F7160*Настройки!$B$5)</f>
        <v/>
      </c>
      <c r="L7160" s="11">
        <f>IF(F7160="","",F7160*Настройки!$B$6)</f>
        <v/>
      </c>
    </row>
    <row r="7161">
      <c r="A7161" s="9" t="n"/>
      <c r="B7161">
        <f>IF(A7161="","",TEXT(A7161,"MM.YYYY"))</f>
        <v/>
      </c>
      <c r="F7161" s="10" t="n"/>
      <c r="G7161" s="11">
        <f>Настройки!$B$2</f>
        <v/>
      </c>
      <c r="H7161" s="11">
        <f>IF(F7161="","",F7161*G7161)</f>
        <v/>
      </c>
      <c r="I7161" s="11">
        <f>IF(F7161="","",F7161*Настройки!$B$3)</f>
        <v/>
      </c>
      <c r="J7161" s="11">
        <f>IF(F7161="","",F7161*Настройки!$B$4)</f>
        <v/>
      </c>
      <c r="K7161" s="11">
        <f>IF(F7161="","",F7161*Настройки!$B$5)</f>
        <v/>
      </c>
      <c r="L7161" s="11">
        <f>IF(F7161="","",F7161*Настройки!$B$6)</f>
        <v/>
      </c>
    </row>
    <row r="7162">
      <c r="A7162" s="9" t="n"/>
      <c r="B7162">
        <f>IF(A7162="","",TEXT(A7162,"MM.YYYY"))</f>
        <v/>
      </c>
      <c r="F7162" s="10" t="n"/>
      <c r="G7162" s="11">
        <f>Настройки!$B$2</f>
        <v/>
      </c>
      <c r="H7162" s="11">
        <f>IF(F7162="","",F7162*G7162)</f>
        <v/>
      </c>
      <c r="I7162" s="11">
        <f>IF(F7162="","",F7162*Настройки!$B$3)</f>
        <v/>
      </c>
      <c r="J7162" s="11">
        <f>IF(F7162="","",F7162*Настройки!$B$4)</f>
        <v/>
      </c>
      <c r="K7162" s="11">
        <f>IF(F7162="","",F7162*Настройки!$B$5)</f>
        <v/>
      </c>
      <c r="L7162" s="11">
        <f>IF(F7162="","",F7162*Настройки!$B$6)</f>
        <v/>
      </c>
    </row>
    <row r="7163">
      <c r="A7163" s="9" t="n"/>
      <c r="B7163">
        <f>IF(A7163="","",TEXT(A7163,"MM.YYYY"))</f>
        <v/>
      </c>
      <c r="F7163" s="10" t="n"/>
      <c r="G7163" s="11">
        <f>Настройки!$B$2</f>
        <v/>
      </c>
      <c r="H7163" s="11">
        <f>IF(F7163="","",F7163*G7163)</f>
        <v/>
      </c>
      <c r="I7163" s="11">
        <f>IF(F7163="","",F7163*Настройки!$B$3)</f>
        <v/>
      </c>
      <c r="J7163" s="11">
        <f>IF(F7163="","",F7163*Настройки!$B$4)</f>
        <v/>
      </c>
      <c r="K7163" s="11">
        <f>IF(F7163="","",F7163*Настройки!$B$5)</f>
        <v/>
      </c>
      <c r="L7163" s="11">
        <f>IF(F7163="","",F7163*Настройки!$B$6)</f>
        <v/>
      </c>
    </row>
    <row r="7164">
      <c r="A7164" s="9" t="n"/>
      <c r="B7164">
        <f>IF(A7164="","",TEXT(A7164,"MM.YYYY"))</f>
        <v/>
      </c>
      <c r="F7164" s="10" t="n"/>
      <c r="G7164" s="11">
        <f>Настройки!$B$2</f>
        <v/>
      </c>
      <c r="H7164" s="11">
        <f>IF(F7164="","",F7164*G7164)</f>
        <v/>
      </c>
      <c r="I7164" s="11">
        <f>IF(F7164="","",F7164*Настройки!$B$3)</f>
        <v/>
      </c>
      <c r="J7164" s="11">
        <f>IF(F7164="","",F7164*Настройки!$B$4)</f>
        <v/>
      </c>
      <c r="K7164" s="11">
        <f>IF(F7164="","",F7164*Настройки!$B$5)</f>
        <v/>
      </c>
      <c r="L7164" s="11">
        <f>IF(F7164="","",F7164*Настройки!$B$6)</f>
        <v/>
      </c>
    </row>
    <row r="7165">
      <c r="A7165" s="9" t="n"/>
      <c r="B7165">
        <f>IF(A7165="","",TEXT(A7165,"MM.YYYY"))</f>
        <v/>
      </c>
      <c r="F7165" s="10" t="n"/>
      <c r="G7165" s="11">
        <f>Настройки!$B$2</f>
        <v/>
      </c>
      <c r="H7165" s="11">
        <f>IF(F7165="","",F7165*G7165)</f>
        <v/>
      </c>
      <c r="I7165" s="11">
        <f>IF(F7165="","",F7165*Настройки!$B$3)</f>
        <v/>
      </c>
      <c r="J7165" s="11">
        <f>IF(F7165="","",F7165*Настройки!$B$4)</f>
        <v/>
      </c>
      <c r="K7165" s="11">
        <f>IF(F7165="","",F7165*Настройки!$B$5)</f>
        <v/>
      </c>
      <c r="L7165" s="11">
        <f>IF(F7165="","",F7165*Настройки!$B$6)</f>
        <v/>
      </c>
    </row>
    <row r="7166">
      <c r="A7166" s="9" t="n"/>
      <c r="B7166">
        <f>IF(A7166="","",TEXT(A7166,"MM.YYYY"))</f>
        <v/>
      </c>
      <c r="F7166" s="10" t="n"/>
      <c r="G7166" s="11">
        <f>Настройки!$B$2</f>
        <v/>
      </c>
      <c r="H7166" s="11">
        <f>IF(F7166="","",F7166*G7166)</f>
        <v/>
      </c>
      <c r="I7166" s="11">
        <f>IF(F7166="","",F7166*Настройки!$B$3)</f>
        <v/>
      </c>
      <c r="J7166" s="11">
        <f>IF(F7166="","",F7166*Настройки!$B$4)</f>
        <v/>
      </c>
      <c r="K7166" s="11">
        <f>IF(F7166="","",F7166*Настройки!$B$5)</f>
        <v/>
      </c>
      <c r="L7166" s="11">
        <f>IF(F7166="","",F7166*Настройки!$B$6)</f>
        <v/>
      </c>
    </row>
    <row r="7167">
      <c r="A7167" s="9" t="n"/>
      <c r="B7167">
        <f>IF(A7167="","",TEXT(A7167,"MM.YYYY"))</f>
        <v/>
      </c>
      <c r="F7167" s="10" t="n"/>
      <c r="G7167" s="11">
        <f>Настройки!$B$2</f>
        <v/>
      </c>
      <c r="H7167" s="11">
        <f>IF(F7167="","",F7167*G7167)</f>
        <v/>
      </c>
      <c r="I7167" s="11">
        <f>IF(F7167="","",F7167*Настройки!$B$3)</f>
        <v/>
      </c>
      <c r="J7167" s="11">
        <f>IF(F7167="","",F7167*Настройки!$B$4)</f>
        <v/>
      </c>
      <c r="K7167" s="11">
        <f>IF(F7167="","",F7167*Настройки!$B$5)</f>
        <v/>
      </c>
      <c r="L7167" s="11">
        <f>IF(F7167="","",F7167*Настройки!$B$6)</f>
        <v/>
      </c>
    </row>
    <row r="7168">
      <c r="A7168" s="9" t="n"/>
      <c r="B7168">
        <f>IF(A7168="","",TEXT(A7168,"MM.YYYY"))</f>
        <v/>
      </c>
      <c r="F7168" s="10" t="n"/>
      <c r="G7168" s="11">
        <f>Настройки!$B$2</f>
        <v/>
      </c>
      <c r="H7168" s="11">
        <f>IF(F7168="","",F7168*G7168)</f>
        <v/>
      </c>
      <c r="I7168" s="11">
        <f>IF(F7168="","",F7168*Настройки!$B$3)</f>
        <v/>
      </c>
      <c r="J7168" s="11">
        <f>IF(F7168="","",F7168*Настройки!$B$4)</f>
        <v/>
      </c>
      <c r="K7168" s="11">
        <f>IF(F7168="","",F7168*Настройки!$B$5)</f>
        <v/>
      </c>
      <c r="L7168" s="11">
        <f>IF(F7168="","",F7168*Настройки!$B$6)</f>
        <v/>
      </c>
    </row>
    <row r="7169">
      <c r="A7169" s="9" t="n"/>
      <c r="B7169">
        <f>IF(A7169="","",TEXT(A7169,"MM.YYYY"))</f>
        <v/>
      </c>
      <c r="F7169" s="10" t="n"/>
      <c r="G7169" s="11">
        <f>Настройки!$B$2</f>
        <v/>
      </c>
      <c r="H7169" s="11">
        <f>IF(F7169="","",F7169*G7169)</f>
        <v/>
      </c>
      <c r="I7169" s="11">
        <f>IF(F7169="","",F7169*Настройки!$B$3)</f>
        <v/>
      </c>
      <c r="J7169" s="11">
        <f>IF(F7169="","",F7169*Настройки!$B$4)</f>
        <v/>
      </c>
      <c r="K7169" s="11">
        <f>IF(F7169="","",F7169*Настройки!$B$5)</f>
        <v/>
      </c>
      <c r="L7169" s="11">
        <f>IF(F7169="","",F7169*Настройки!$B$6)</f>
        <v/>
      </c>
    </row>
    <row r="7170">
      <c r="A7170" s="9" t="n"/>
      <c r="B7170">
        <f>IF(A7170="","",TEXT(A7170,"MM.YYYY"))</f>
        <v/>
      </c>
      <c r="F7170" s="10" t="n"/>
      <c r="G7170" s="11">
        <f>Настройки!$B$2</f>
        <v/>
      </c>
      <c r="H7170" s="11">
        <f>IF(F7170="","",F7170*G7170)</f>
        <v/>
      </c>
      <c r="I7170" s="11">
        <f>IF(F7170="","",F7170*Настройки!$B$3)</f>
        <v/>
      </c>
      <c r="J7170" s="11">
        <f>IF(F7170="","",F7170*Настройки!$B$4)</f>
        <v/>
      </c>
      <c r="K7170" s="11">
        <f>IF(F7170="","",F7170*Настройки!$B$5)</f>
        <v/>
      </c>
      <c r="L7170" s="11">
        <f>IF(F7170="","",F7170*Настройки!$B$6)</f>
        <v/>
      </c>
    </row>
    <row r="7171">
      <c r="A7171" s="9" t="n"/>
      <c r="B7171">
        <f>IF(A7171="","",TEXT(A7171,"MM.YYYY"))</f>
        <v/>
      </c>
      <c r="F7171" s="10" t="n"/>
      <c r="G7171" s="11">
        <f>Настройки!$B$2</f>
        <v/>
      </c>
      <c r="H7171" s="11">
        <f>IF(F7171="","",F7171*G7171)</f>
        <v/>
      </c>
      <c r="I7171" s="11">
        <f>IF(F7171="","",F7171*Настройки!$B$3)</f>
        <v/>
      </c>
      <c r="J7171" s="11">
        <f>IF(F7171="","",F7171*Настройки!$B$4)</f>
        <v/>
      </c>
      <c r="K7171" s="11">
        <f>IF(F7171="","",F7171*Настройки!$B$5)</f>
        <v/>
      </c>
      <c r="L7171" s="11">
        <f>IF(F7171="","",F7171*Настройки!$B$6)</f>
        <v/>
      </c>
    </row>
    <row r="7172">
      <c r="A7172" s="9" t="n"/>
      <c r="B7172">
        <f>IF(A7172="","",TEXT(A7172,"MM.YYYY"))</f>
        <v/>
      </c>
      <c r="F7172" s="10" t="n"/>
      <c r="G7172" s="11">
        <f>Настройки!$B$2</f>
        <v/>
      </c>
      <c r="H7172" s="11">
        <f>IF(F7172="","",F7172*G7172)</f>
        <v/>
      </c>
      <c r="I7172" s="11">
        <f>IF(F7172="","",F7172*Настройки!$B$3)</f>
        <v/>
      </c>
      <c r="J7172" s="11">
        <f>IF(F7172="","",F7172*Настройки!$B$4)</f>
        <v/>
      </c>
      <c r="K7172" s="11">
        <f>IF(F7172="","",F7172*Настройки!$B$5)</f>
        <v/>
      </c>
      <c r="L7172" s="11">
        <f>IF(F7172="","",F7172*Настройки!$B$6)</f>
        <v/>
      </c>
    </row>
    <row r="7173">
      <c r="A7173" s="9" t="n"/>
      <c r="B7173">
        <f>IF(A7173="","",TEXT(A7173,"MM.YYYY"))</f>
        <v/>
      </c>
      <c r="F7173" s="10" t="n"/>
      <c r="G7173" s="11">
        <f>Настройки!$B$2</f>
        <v/>
      </c>
      <c r="H7173" s="11">
        <f>IF(F7173="","",F7173*G7173)</f>
        <v/>
      </c>
      <c r="I7173" s="11">
        <f>IF(F7173="","",F7173*Настройки!$B$3)</f>
        <v/>
      </c>
      <c r="J7173" s="11">
        <f>IF(F7173="","",F7173*Настройки!$B$4)</f>
        <v/>
      </c>
      <c r="K7173" s="11">
        <f>IF(F7173="","",F7173*Настройки!$B$5)</f>
        <v/>
      </c>
      <c r="L7173" s="11">
        <f>IF(F7173="","",F7173*Настройки!$B$6)</f>
        <v/>
      </c>
    </row>
    <row r="7174">
      <c r="A7174" s="9" t="n"/>
      <c r="B7174">
        <f>IF(A7174="","",TEXT(A7174,"MM.YYYY"))</f>
        <v/>
      </c>
      <c r="F7174" s="10" t="n"/>
      <c r="G7174" s="11">
        <f>Настройки!$B$2</f>
        <v/>
      </c>
      <c r="H7174" s="11">
        <f>IF(F7174="","",F7174*G7174)</f>
        <v/>
      </c>
      <c r="I7174" s="11">
        <f>IF(F7174="","",F7174*Настройки!$B$3)</f>
        <v/>
      </c>
      <c r="J7174" s="11">
        <f>IF(F7174="","",F7174*Настройки!$B$4)</f>
        <v/>
      </c>
      <c r="K7174" s="11">
        <f>IF(F7174="","",F7174*Настройки!$B$5)</f>
        <v/>
      </c>
      <c r="L7174" s="11">
        <f>IF(F7174="","",F7174*Настройки!$B$6)</f>
        <v/>
      </c>
    </row>
    <row r="7175">
      <c r="A7175" s="9" t="n"/>
      <c r="B7175">
        <f>IF(A7175="","",TEXT(A7175,"MM.YYYY"))</f>
        <v/>
      </c>
      <c r="F7175" s="10" t="n"/>
      <c r="G7175" s="11">
        <f>Настройки!$B$2</f>
        <v/>
      </c>
      <c r="H7175" s="11">
        <f>IF(F7175="","",F7175*G7175)</f>
        <v/>
      </c>
      <c r="I7175" s="11">
        <f>IF(F7175="","",F7175*Настройки!$B$3)</f>
        <v/>
      </c>
      <c r="J7175" s="11">
        <f>IF(F7175="","",F7175*Настройки!$B$4)</f>
        <v/>
      </c>
      <c r="K7175" s="11">
        <f>IF(F7175="","",F7175*Настройки!$B$5)</f>
        <v/>
      </c>
      <c r="L7175" s="11">
        <f>IF(F7175="","",F7175*Настройки!$B$6)</f>
        <v/>
      </c>
    </row>
    <row r="7176">
      <c r="A7176" s="9" t="n"/>
      <c r="B7176">
        <f>IF(A7176="","",TEXT(A7176,"MM.YYYY"))</f>
        <v/>
      </c>
      <c r="F7176" s="10" t="n"/>
      <c r="G7176" s="11">
        <f>Настройки!$B$2</f>
        <v/>
      </c>
      <c r="H7176" s="11">
        <f>IF(F7176="","",F7176*G7176)</f>
        <v/>
      </c>
      <c r="I7176" s="11">
        <f>IF(F7176="","",F7176*Настройки!$B$3)</f>
        <v/>
      </c>
      <c r="J7176" s="11">
        <f>IF(F7176="","",F7176*Настройки!$B$4)</f>
        <v/>
      </c>
      <c r="K7176" s="11">
        <f>IF(F7176="","",F7176*Настройки!$B$5)</f>
        <v/>
      </c>
      <c r="L7176" s="11">
        <f>IF(F7176="","",F7176*Настройки!$B$6)</f>
        <v/>
      </c>
    </row>
    <row r="7177">
      <c r="A7177" s="9" t="n"/>
      <c r="B7177">
        <f>IF(A7177="","",TEXT(A7177,"MM.YYYY"))</f>
        <v/>
      </c>
      <c r="F7177" s="10" t="n"/>
      <c r="G7177" s="11">
        <f>Настройки!$B$2</f>
        <v/>
      </c>
      <c r="H7177" s="11">
        <f>IF(F7177="","",F7177*G7177)</f>
        <v/>
      </c>
      <c r="I7177" s="11">
        <f>IF(F7177="","",F7177*Настройки!$B$3)</f>
        <v/>
      </c>
      <c r="J7177" s="11">
        <f>IF(F7177="","",F7177*Настройки!$B$4)</f>
        <v/>
      </c>
      <c r="K7177" s="11">
        <f>IF(F7177="","",F7177*Настройки!$B$5)</f>
        <v/>
      </c>
      <c r="L7177" s="11">
        <f>IF(F7177="","",F7177*Настройки!$B$6)</f>
        <v/>
      </c>
    </row>
    <row r="7178">
      <c r="A7178" s="9" t="n"/>
      <c r="B7178">
        <f>IF(A7178="","",TEXT(A7178,"MM.YYYY"))</f>
        <v/>
      </c>
      <c r="F7178" s="10" t="n"/>
      <c r="G7178" s="11">
        <f>Настройки!$B$2</f>
        <v/>
      </c>
      <c r="H7178" s="11">
        <f>IF(F7178="","",F7178*G7178)</f>
        <v/>
      </c>
      <c r="I7178" s="11">
        <f>IF(F7178="","",F7178*Настройки!$B$3)</f>
        <v/>
      </c>
      <c r="J7178" s="11">
        <f>IF(F7178="","",F7178*Настройки!$B$4)</f>
        <v/>
      </c>
      <c r="K7178" s="11">
        <f>IF(F7178="","",F7178*Настройки!$B$5)</f>
        <v/>
      </c>
      <c r="L7178" s="11">
        <f>IF(F7178="","",F7178*Настройки!$B$6)</f>
        <v/>
      </c>
    </row>
    <row r="7179">
      <c r="A7179" s="9" t="n"/>
      <c r="B7179">
        <f>IF(A7179="","",TEXT(A7179,"MM.YYYY"))</f>
        <v/>
      </c>
      <c r="F7179" s="10" t="n"/>
      <c r="G7179" s="11">
        <f>Настройки!$B$2</f>
        <v/>
      </c>
      <c r="H7179" s="11">
        <f>IF(F7179="","",F7179*G7179)</f>
        <v/>
      </c>
      <c r="I7179" s="11">
        <f>IF(F7179="","",F7179*Настройки!$B$3)</f>
        <v/>
      </c>
      <c r="J7179" s="11">
        <f>IF(F7179="","",F7179*Настройки!$B$4)</f>
        <v/>
      </c>
      <c r="K7179" s="11">
        <f>IF(F7179="","",F7179*Настройки!$B$5)</f>
        <v/>
      </c>
      <c r="L7179" s="11">
        <f>IF(F7179="","",F7179*Настройки!$B$6)</f>
        <v/>
      </c>
    </row>
    <row r="7180">
      <c r="A7180" s="9" t="n"/>
      <c r="B7180">
        <f>IF(A7180="","",TEXT(A7180,"MM.YYYY"))</f>
        <v/>
      </c>
      <c r="F7180" s="10" t="n"/>
      <c r="G7180" s="11">
        <f>Настройки!$B$2</f>
        <v/>
      </c>
      <c r="H7180" s="11">
        <f>IF(F7180="","",F7180*G7180)</f>
        <v/>
      </c>
      <c r="I7180" s="11">
        <f>IF(F7180="","",F7180*Настройки!$B$3)</f>
        <v/>
      </c>
      <c r="J7180" s="11">
        <f>IF(F7180="","",F7180*Настройки!$B$4)</f>
        <v/>
      </c>
      <c r="K7180" s="11">
        <f>IF(F7180="","",F7180*Настройки!$B$5)</f>
        <v/>
      </c>
      <c r="L7180" s="11">
        <f>IF(F7180="","",F7180*Настройки!$B$6)</f>
        <v/>
      </c>
    </row>
    <row r="7181">
      <c r="A7181" s="9" t="n"/>
      <c r="B7181">
        <f>IF(A7181="","",TEXT(A7181,"MM.YYYY"))</f>
        <v/>
      </c>
      <c r="F7181" s="10" t="n"/>
      <c r="G7181" s="11">
        <f>Настройки!$B$2</f>
        <v/>
      </c>
      <c r="H7181" s="11">
        <f>IF(F7181="","",F7181*G7181)</f>
        <v/>
      </c>
      <c r="I7181" s="11">
        <f>IF(F7181="","",F7181*Настройки!$B$3)</f>
        <v/>
      </c>
      <c r="J7181" s="11">
        <f>IF(F7181="","",F7181*Настройки!$B$4)</f>
        <v/>
      </c>
      <c r="K7181" s="11">
        <f>IF(F7181="","",F7181*Настройки!$B$5)</f>
        <v/>
      </c>
      <c r="L7181" s="11">
        <f>IF(F7181="","",F7181*Настройки!$B$6)</f>
        <v/>
      </c>
    </row>
    <row r="7182">
      <c r="A7182" s="9" t="n"/>
      <c r="B7182">
        <f>IF(A7182="","",TEXT(A7182,"MM.YYYY"))</f>
        <v/>
      </c>
      <c r="F7182" s="10" t="n"/>
      <c r="G7182" s="11">
        <f>Настройки!$B$2</f>
        <v/>
      </c>
      <c r="H7182" s="11">
        <f>IF(F7182="","",F7182*G7182)</f>
        <v/>
      </c>
      <c r="I7182" s="11">
        <f>IF(F7182="","",F7182*Настройки!$B$3)</f>
        <v/>
      </c>
      <c r="J7182" s="11">
        <f>IF(F7182="","",F7182*Настройки!$B$4)</f>
        <v/>
      </c>
      <c r="K7182" s="11">
        <f>IF(F7182="","",F7182*Настройки!$B$5)</f>
        <v/>
      </c>
      <c r="L7182" s="11">
        <f>IF(F7182="","",F7182*Настройки!$B$6)</f>
        <v/>
      </c>
    </row>
    <row r="7183">
      <c r="A7183" s="9" t="n"/>
      <c r="B7183">
        <f>IF(A7183="","",TEXT(A7183,"MM.YYYY"))</f>
        <v/>
      </c>
      <c r="F7183" s="10" t="n"/>
      <c r="G7183" s="11">
        <f>Настройки!$B$2</f>
        <v/>
      </c>
      <c r="H7183" s="11">
        <f>IF(F7183="","",F7183*G7183)</f>
        <v/>
      </c>
      <c r="I7183" s="11">
        <f>IF(F7183="","",F7183*Настройки!$B$3)</f>
        <v/>
      </c>
      <c r="J7183" s="11">
        <f>IF(F7183="","",F7183*Настройки!$B$4)</f>
        <v/>
      </c>
      <c r="K7183" s="11">
        <f>IF(F7183="","",F7183*Настройки!$B$5)</f>
        <v/>
      </c>
      <c r="L7183" s="11">
        <f>IF(F7183="","",F7183*Настройки!$B$6)</f>
        <v/>
      </c>
    </row>
    <row r="7184">
      <c r="A7184" s="9" t="n"/>
      <c r="B7184">
        <f>IF(A7184="","",TEXT(A7184,"MM.YYYY"))</f>
        <v/>
      </c>
      <c r="F7184" s="10" t="n"/>
      <c r="G7184" s="11">
        <f>Настройки!$B$2</f>
        <v/>
      </c>
      <c r="H7184" s="11">
        <f>IF(F7184="","",F7184*G7184)</f>
        <v/>
      </c>
      <c r="I7184" s="11">
        <f>IF(F7184="","",F7184*Настройки!$B$3)</f>
        <v/>
      </c>
      <c r="J7184" s="11">
        <f>IF(F7184="","",F7184*Настройки!$B$4)</f>
        <v/>
      </c>
      <c r="K7184" s="11">
        <f>IF(F7184="","",F7184*Настройки!$B$5)</f>
        <v/>
      </c>
      <c r="L7184" s="11">
        <f>IF(F7184="","",F7184*Настройки!$B$6)</f>
        <v/>
      </c>
    </row>
    <row r="7185">
      <c r="A7185" s="9" t="n"/>
      <c r="B7185">
        <f>IF(A7185="","",TEXT(A7185,"MM.YYYY"))</f>
        <v/>
      </c>
      <c r="F7185" s="10" t="n"/>
      <c r="G7185" s="11">
        <f>Настройки!$B$2</f>
        <v/>
      </c>
      <c r="H7185" s="11">
        <f>IF(F7185="","",F7185*G7185)</f>
        <v/>
      </c>
      <c r="I7185" s="11">
        <f>IF(F7185="","",F7185*Настройки!$B$3)</f>
        <v/>
      </c>
      <c r="J7185" s="11">
        <f>IF(F7185="","",F7185*Настройки!$B$4)</f>
        <v/>
      </c>
      <c r="K7185" s="11">
        <f>IF(F7185="","",F7185*Настройки!$B$5)</f>
        <v/>
      </c>
      <c r="L7185" s="11">
        <f>IF(F7185="","",F7185*Настройки!$B$6)</f>
        <v/>
      </c>
    </row>
    <row r="7186">
      <c r="A7186" s="9" t="n"/>
      <c r="B7186">
        <f>IF(A7186="","",TEXT(A7186,"MM.YYYY"))</f>
        <v/>
      </c>
      <c r="F7186" s="10" t="n"/>
      <c r="G7186" s="11">
        <f>Настройки!$B$2</f>
        <v/>
      </c>
      <c r="H7186" s="11">
        <f>IF(F7186="","",F7186*G7186)</f>
        <v/>
      </c>
      <c r="I7186" s="11">
        <f>IF(F7186="","",F7186*Настройки!$B$3)</f>
        <v/>
      </c>
      <c r="J7186" s="11">
        <f>IF(F7186="","",F7186*Настройки!$B$4)</f>
        <v/>
      </c>
      <c r="K7186" s="11">
        <f>IF(F7186="","",F7186*Настройки!$B$5)</f>
        <v/>
      </c>
      <c r="L7186" s="11">
        <f>IF(F7186="","",F7186*Настройки!$B$6)</f>
        <v/>
      </c>
    </row>
    <row r="7187">
      <c r="A7187" s="9" t="n"/>
      <c r="B7187">
        <f>IF(A7187="","",TEXT(A7187,"MM.YYYY"))</f>
        <v/>
      </c>
      <c r="F7187" s="10" t="n"/>
      <c r="G7187" s="11">
        <f>Настройки!$B$2</f>
        <v/>
      </c>
      <c r="H7187" s="11">
        <f>IF(F7187="","",F7187*G7187)</f>
        <v/>
      </c>
      <c r="I7187" s="11">
        <f>IF(F7187="","",F7187*Настройки!$B$3)</f>
        <v/>
      </c>
      <c r="J7187" s="11">
        <f>IF(F7187="","",F7187*Настройки!$B$4)</f>
        <v/>
      </c>
      <c r="K7187" s="11">
        <f>IF(F7187="","",F7187*Настройки!$B$5)</f>
        <v/>
      </c>
      <c r="L7187" s="11">
        <f>IF(F7187="","",F7187*Настройки!$B$6)</f>
        <v/>
      </c>
    </row>
    <row r="7188">
      <c r="A7188" s="9" t="n"/>
      <c r="B7188">
        <f>IF(A7188="","",TEXT(A7188,"MM.YYYY"))</f>
        <v/>
      </c>
      <c r="F7188" s="10" t="n"/>
      <c r="G7188" s="11">
        <f>Настройки!$B$2</f>
        <v/>
      </c>
      <c r="H7188" s="11">
        <f>IF(F7188="","",F7188*G7188)</f>
        <v/>
      </c>
      <c r="I7188" s="11">
        <f>IF(F7188="","",F7188*Настройки!$B$3)</f>
        <v/>
      </c>
      <c r="J7188" s="11">
        <f>IF(F7188="","",F7188*Настройки!$B$4)</f>
        <v/>
      </c>
      <c r="K7188" s="11">
        <f>IF(F7188="","",F7188*Настройки!$B$5)</f>
        <v/>
      </c>
      <c r="L7188" s="11">
        <f>IF(F7188="","",F7188*Настройки!$B$6)</f>
        <v/>
      </c>
    </row>
    <row r="7189">
      <c r="A7189" s="9" t="n"/>
      <c r="B7189">
        <f>IF(A7189="","",TEXT(A7189,"MM.YYYY"))</f>
        <v/>
      </c>
      <c r="F7189" s="10" t="n"/>
      <c r="G7189" s="11">
        <f>Настройки!$B$2</f>
        <v/>
      </c>
      <c r="H7189" s="11">
        <f>IF(F7189="","",F7189*G7189)</f>
        <v/>
      </c>
      <c r="I7189" s="11">
        <f>IF(F7189="","",F7189*Настройки!$B$3)</f>
        <v/>
      </c>
      <c r="J7189" s="11">
        <f>IF(F7189="","",F7189*Настройки!$B$4)</f>
        <v/>
      </c>
      <c r="K7189" s="11">
        <f>IF(F7189="","",F7189*Настройки!$B$5)</f>
        <v/>
      </c>
      <c r="L7189" s="11">
        <f>IF(F7189="","",F7189*Настройки!$B$6)</f>
        <v/>
      </c>
    </row>
    <row r="7190">
      <c r="A7190" s="9" t="n"/>
      <c r="B7190">
        <f>IF(A7190="","",TEXT(A7190,"MM.YYYY"))</f>
        <v/>
      </c>
      <c r="F7190" s="10" t="n"/>
      <c r="G7190" s="11">
        <f>Настройки!$B$2</f>
        <v/>
      </c>
      <c r="H7190" s="11">
        <f>IF(F7190="","",F7190*G7190)</f>
        <v/>
      </c>
      <c r="I7190" s="11">
        <f>IF(F7190="","",F7190*Настройки!$B$3)</f>
        <v/>
      </c>
      <c r="J7190" s="11">
        <f>IF(F7190="","",F7190*Настройки!$B$4)</f>
        <v/>
      </c>
      <c r="K7190" s="11">
        <f>IF(F7190="","",F7190*Настройки!$B$5)</f>
        <v/>
      </c>
      <c r="L7190" s="11">
        <f>IF(F7190="","",F7190*Настройки!$B$6)</f>
        <v/>
      </c>
    </row>
    <row r="7191">
      <c r="A7191" s="9" t="n"/>
      <c r="B7191">
        <f>IF(A7191="","",TEXT(A7191,"MM.YYYY"))</f>
        <v/>
      </c>
      <c r="F7191" s="10" t="n"/>
      <c r="G7191" s="11">
        <f>Настройки!$B$2</f>
        <v/>
      </c>
      <c r="H7191" s="11">
        <f>IF(F7191="","",F7191*G7191)</f>
        <v/>
      </c>
      <c r="I7191" s="11">
        <f>IF(F7191="","",F7191*Настройки!$B$3)</f>
        <v/>
      </c>
      <c r="J7191" s="11">
        <f>IF(F7191="","",F7191*Настройки!$B$4)</f>
        <v/>
      </c>
      <c r="K7191" s="11">
        <f>IF(F7191="","",F7191*Настройки!$B$5)</f>
        <v/>
      </c>
      <c r="L7191" s="11">
        <f>IF(F7191="","",F7191*Настройки!$B$6)</f>
        <v/>
      </c>
    </row>
    <row r="7192">
      <c r="A7192" s="9" t="n"/>
      <c r="B7192">
        <f>IF(A7192="","",TEXT(A7192,"MM.YYYY"))</f>
        <v/>
      </c>
      <c r="F7192" s="10" t="n"/>
      <c r="G7192" s="11">
        <f>Настройки!$B$2</f>
        <v/>
      </c>
      <c r="H7192" s="11">
        <f>IF(F7192="","",F7192*G7192)</f>
        <v/>
      </c>
      <c r="I7192" s="11">
        <f>IF(F7192="","",F7192*Настройки!$B$3)</f>
        <v/>
      </c>
      <c r="J7192" s="11">
        <f>IF(F7192="","",F7192*Настройки!$B$4)</f>
        <v/>
      </c>
      <c r="K7192" s="11">
        <f>IF(F7192="","",F7192*Настройки!$B$5)</f>
        <v/>
      </c>
      <c r="L7192" s="11">
        <f>IF(F7192="","",F7192*Настройки!$B$6)</f>
        <v/>
      </c>
    </row>
    <row r="7193">
      <c r="A7193" s="9" t="n"/>
      <c r="B7193">
        <f>IF(A7193="","",TEXT(A7193,"MM.YYYY"))</f>
        <v/>
      </c>
      <c r="F7193" s="10" t="n"/>
      <c r="G7193" s="11">
        <f>Настройки!$B$2</f>
        <v/>
      </c>
      <c r="H7193" s="11">
        <f>IF(F7193="","",F7193*G7193)</f>
        <v/>
      </c>
      <c r="I7193" s="11">
        <f>IF(F7193="","",F7193*Настройки!$B$3)</f>
        <v/>
      </c>
      <c r="J7193" s="11">
        <f>IF(F7193="","",F7193*Настройки!$B$4)</f>
        <v/>
      </c>
      <c r="K7193" s="11">
        <f>IF(F7193="","",F7193*Настройки!$B$5)</f>
        <v/>
      </c>
      <c r="L7193" s="11">
        <f>IF(F7193="","",F7193*Настройки!$B$6)</f>
        <v/>
      </c>
    </row>
    <row r="7194">
      <c r="A7194" s="9" t="n"/>
      <c r="B7194">
        <f>IF(A7194="","",TEXT(A7194,"MM.YYYY"))</f>
        <v/>
      </c>
      <c r="F7194" s="10" t="n"/>
      <c r="G7194" s="11">
        <f>Настройки!$B$2</f>
        <v/>
      </c>
      <c r="H7194" s="11">
        <f>IF(F7194="","",F7194*G7194)</f>
        <v/>
      </c>
      <c r="I7194" s="11">
        <f>IF(F7194="","",F7194*Настройки!$B$3)</f>
        <v/>
      </c>
      <c r="J7194" s="11">
        <f>IF(F7194="","",F7194*Настройки!$B$4)</f>
        <v/>
      </c>
      <c r="K7194" s="11">
        <f>IF(F7194="","",F7194*Настройки!$B$5)</f>
        <v/>
      </c>
      <c r="L7194" s="11">
        <f>IF(F7194="","",F7194*Настройки!$B$6)</f>
        <v/>
      </c>
    </row>
    <row r="7195">
      <c r="A7195" s="9" t="n"/>
      <c r="B7195">
        <f>IF(A7195="","",TEXT(A7195,"MM.YYYY"))</f>
        <v/>
      </c>
      <c r="F7195" s="10" t="n"/>
      <c r="G7195" s="11">
        <f>Настройки!$B$2</f>
        <v/>
      </c>
      <c r="H7195" s="11">
        <f>IF(F7195="","",F7195*G7195)</f>
        <v/>
      </c>
      <c r="I7195" s="11">
        <f>IF(F7195="","",F7195*Настройки!$B$3)</f>
        <v/>
      </c>
      <c r="J7195" s="11">
        <f>IF(F7195="","",F7195*Настройки!$B$4)</f>
        <v/>
      </c>
      <c r="K7195" s="11">
        <f>IF(F7195="","",F7195*Настройки!$B$5)</f>
        <v/>
      </c>
      <c r="L7195" s="11">
        <f>IF(F7195="","",F7195*Настройки!$B$6)</f>
        <v/>
      </c>
    </row>
    <row r="7196">
      <c r="A7196" s="9" t="n"/>
      <c r="B7196">
        <f>IF(A7196="","",TEXT(A7196,"MM.YYYY"))</f>
        <v/>
      </c>
      <c r="F7196" s="10" t="n"/>
      <c r="G7196" s="11">
        <f>Настройки!$B$2</f>
        <v/>
      </c>
      <c r="H7196" s="11">
        <f>IF(F7196="","",F7196*G7196)</f>
        <v/>
      </c>
      <c r="I7196" s="11">
        <f>IF(F7196="","",F7196*Настройки!$B$3)</f>
        <v/>
      </c>
      <c r="J7196" s="11">
        <f>IF(F7196="","",F7196*Настройки!$B$4)</f>
        <v/>
      </c>
      <c r="K7196" s="11">
        <f>IF(F7196="","",F7196*Настройки!$B$5)</f>
        <v/>
      </c>
      <c r="L7196" s="11">
        <f>IF(F7196="","",F7196*Настройки!$B$6)</f>
        <v/>
      </c>
    </row>
    <row r="7197">
      <c r="A7197" s="9" t="n"/>
      <c r="B7197">
        <f>IF(A7197="","",TEXT(A7197,"MM.YYYY"))</f>
        <v/>
      </c>
      <c r="F7197" s="10" t="n"/>
      <c r="G7197" s="11">
        <f>Настройки!$B$2</f>
        <v/>
      </c>
      <c r="H7197" s="11">
        <f>IF(F7197="","",F7197*G7197)</f>
        <v/>
      </c>
      <c r="I7197" s="11">
        <f>IF(F7197="","",F7197*Настройки!$B$3)</f>
        <v/>
      </c>
      <c r="J7197" s="11">
        <f>IF(F7197="","",F7197*Настройки!$B$4)</f>
        <v/>
      </c>
      <c r="K7197" s="11">
        <f>IF(F7197="","",F7197*Настройки!$B$5)</f>
        <v/>
      </c>
      <c r="L7197" s="11">
        <f>IF(F7197="","",F7197*Настройки!$B$6)</f>
        <v/>
      </c>
    </row>
    <row r="7198">
      <c r="A7198" s="9" t="n"/>
      <c r="B7198">
        <f>IF(A7198="","",TEXT(A7198,"MM.YYYY"))</f>
        <v/>
      </c>
      <c r="F7198" s="10" t="n"/>
      <c r="G7198" s="11">
        <f>Настройки!$B$2</f>
        <v/>
      </c>
      <c r="H7198" s="11">
        <f>IF(F7198="","",F7198*G7198)</f>
        <v/>
      </c>
      <c r="I7198" s="11">
        <f>IF(F7198="","",F7198*Настройки!$B$3)</f>
        <v/>
      </c>
      <c r="J7198" s="11">
        <f>IF(F7198="","",F7198*Настройки!$B$4)</f>
        <v/>
      </c>
      <c r="K7198" s="11">
        <f>IF(F7198="","",F7198*Настройки!$B$5)</f>
        <v/>
      </c>
      <c r="L7198" s="11">
        <f>IF(F7198="","",F7198*Настройки!$B$6)</f>
        <v/>
      </c>
    </row>
    <row r="7199">
      <c r="A7199" s="9" t="n"/>
      <c r="B7199">
        <f>IF(A7199="","",TEXT(A7199,"MM.YYYY"))</f>
        <v/>
      </c>
      <c r="F7199" s="10" t="n"/>
      <c r="G7199" s="11">
        <f>Настройки!$B$2</f>
        <v/>
      </c>
      <c r="H7199" s="11">
        <f>IF(F7199="","",F7199*G7199)</f>
        <v/>
      </c>
      <c r="I7199" s="11">
        <f>IF(F7199="","",F7199*Настройки!$B$3)</f>
        <v/>
      </c>
      <c r="J7199" s="11">
        <f>IF(F7199="","",F7199*Настройки!$B$4)</f>
        <v/>
      </c>
      <c r="K7199" s="11">
        <f>IF(F7199="","",F7199*Настройки!$B$5)</f>
        <v/>
      </c>
      <c r="L7199" s="11">
        <f>IF(F7199="","",F7199*Настройки!$B$6)</f>
        <v/>
      </c>
    </row>
    <row r="7200">
      <c r="A7200" s="9" t="n"/>
      <c r="B7200">
        <f>IF(A7200="","",TEXT(A7200,"MM.YYYY"))</f>
        <v/>
      </c>
      <c r="F7200" s="10" t="n"/>
      <c r="G7200" s="11">
        <f>Настройки!$B$2</f>
        <v/>
      </c>
      <c r="H7200" s="11">
        <f>IF(F7200="","",F7200*G7200)</f>
        <v/>
      </c>
      <c r="I7200" s="11">
        <f>IF(F7200="","",F7200*Настройки!$B$3)</f>
        <v/>
      </c>
      <c r="J7200" s="11">
        <f>IF(F7200="","",F7200*Настройки!$B$4)</f>
        <v/>
      </c>
      <c r="K7200" s="11">
        <f>IF(F7200="","",F7200*Настройки!$B$5)</f>
        <v/>
      </c>
      <c r="L7200" s="11">
        <f>IF(F7200="","",F7200*Настройки!$B$6)</f>
        <v/>
      </c>
    </row>
    <row r="7201">
      <c r="A7201" s="9" t="n"/>
      <c r="B7201">
        <f>IF(A7201="","",TEXT(A7201,"MM.YYYY"))</f>
        <v/>
      </c>
      <c r="F7201" s="10" t="n"/>
      <c r="G7201" s="11">
        <f>Настройки!$B$2</f>
        <v/>
      </c>
      <c r="H7201" s="11">
        <f>IF(F7201="","",F7201*G7201)</f>
        <v/>
      </c>
      <c r="I7201" s="11">
        <f>IF(F7201="","",F7201*Настройки!$B$3)</f>
        <v/>
      </c>
      <c r="J7201" s="11">
        <f>IF(F7201="","",F7201*Настройки!$B$4)</f>
        <v/>
      </c>
      <c r="K7201" s="11">
        <f>IF(F7201="","",F7201*Настройки!$B$5)</f>
        <v/>
      </c>
      <c r="L7201" s="11">
        <f>IF(F7201="","",F7201*Настройки!$B$6)</f>
        <v/>
      </c>
    </row>
    <row r="7202">
      <c r="A7202" s="9" t="n"/>
      <c r="B7202">
        <f>IF(A7202="","",TEXT(A7202,"MM.YYYY"))</f>
        <v/>
      </c>
      <c r="F7202" s="10" t="n"/>
      <c r="G7202" s="11">
        <f>Настройки!$B$2</f>
        <v/>
      </c>
      <c r="H7202" s="11">
        <f>IF(F7202="","",F7202*G7202)</f>
        <v/>
      </c>
      <c r="I7202" s="11">
        <f>IF(F7202="","",F7202*Настройки!$B$3)</f>
        <v/>
      </c>
      <c r="J7202" s="11">
        <f>IF(F7202="","",F7202*Настройки!$B$4)</f>
        <v/>
      </c>
      <c r="K7202" s="11">
        <f>IF(F7202="","",F7202*Настройки!$B$5)</f>
        <v/>
      </c>
      <c r="L7202" s="11">
        <f>IF(F7202="","",F7202*Настройки!$B$6)</f>
        <v/>
      </c>
    </row>
    <row r="7203">
      <c r="A7203" s="9" t="n"/>
      <c r="B7203">
        <f>IF(A7203="","",TEXT(A7203,"MM.YYYY"))</f>
        <v/>
      </c>
      <c r="F7203" s="10" t="n"/>
      <c r="G7203" s="11">
        <f>Настройки!$B$2</f>
        <v/>
      </c>
      <c r="H7203" s="11">
        <f>IF(F7203="","",F7203*G7203)</f>
        <v/>
      </c>
      <c r="I7203" s="11">
        <f>IF(F7203="","",F7203*Настройки!$B$3)</f>
        <v/>
      </c>
      <c r="J7203" s="11">
        <f>IF(F7203="","",F7203*Настройки!$B$4)</f>
        <v/>
      </c>
      <c r="K7203" s="11">
        <f>IF(F7203="","",F7203*Настройки!$B$5)</f>
        <v/>
      </c>
      <c r="L7203" s="11">
        <f>IF(F7203="","",F7203*Настройки!$B$6)</f>
        <v/>
      </c>
    </row>
    <row r="7204">
      <c r="A7204" s="9" t="n"/>
      <c r="B7204">
        <f>IF(A7204="","",TEXT(A7204,"MM.YYYY"))</f>
        <v/>
      </c>
      <c r="F7204" s="10" t="n"/>
      <c r="G7204" s="11">
        <f>Настройки!$B$2</f>
        <v/>
      </c>
      <c r="H7204" s="11">
        <f>IF(F7204="","",F7204*G7204)</f>
        <v/>
      </c>
      <c r="I7204" s="11">
        <f>IF(F7204="","",F7204*Настройки!$B$3)</f>
        <v/>
      </c>
      <c r="J7204" s="11">
        <f>IF(F7204="","",F7204*Настройки!$B$4)</f>
        <v/>
      </c>
      <c r="K7204" s="11">
        <f>IF(F7204="","",F7204*Настройки!$B$5)</f>
        <v/>
      </c>
      <c r="L7204" s="11">
        <f>IF(F7204="","",F7204*Настройки!$B$6)</f>
        <v/>
      </c>
    </row>
    <row r="7205">
      <c r="A7205" s="9" t="n"/>
      <c r="B7205">
        <f>IF(A7205="","",TEXT(A7205,"MM.YYYY"))</f>
        <v/>
      </c>
      <c r="F7205" s="10" t="n"/>
      <c r="G7205" s="11">
        <f>Настройки!$B$2</f>
        <v/>
      </c>
      <c r="H7205" s="11">
        <f>IF(F7205="","",F7205*G7205)</f>
        <v/>
      </c>
      <c r="I7205" s="11">
        <f>IF(F7205="","",F7205*Настройки!$B$3)</f>
        <v/>
      </c>
      <c r="J7205" s="11">
        <f>IF(F7205="","",F7205*Настройки!$B$4)</f>
        <v/>
      </c>
      <c r="K7205" s="11">
        <f>IF(F7205="","",F7205*Настройки!$B$5)</f>
        <v/>
      </c>
      <c r="L7205" s="11">
        <f>IF(F7205="","",F7205*Настройки!$B$6)</f>
        <v/>
      </c>
    </row>
    <row r="7206">
      <c r="A7206" s="9" t="n"/>
      <c r="B7206">
        <f>IF(A7206="","",TEXT(A7206,"MM.YYYY"))</f>
        <v/>
      </c>
      <c r="F7206" s="10" t="n"/>
      <c r="G7206" s="11">
        <f>Настройки!$B$2</f>
        <v/>
      </c>
      <c r="H7206" s="11">
        <f>IF(F7206="","",F7206*G7206)</f>
        <v/>
      </c>
      <c r="I7206" s="11">
        <f>IF(F7206="","",F7206*Настройки!$B$3)</f>
        <v/>
      </c>
      <c r="J7206" s="11">
        <f>IF(F7206="","",F7206*Настройки!$B$4)</f>
        <v/>
      </c>
      <c r="K7206" s="11">
        <f>IF(F7206="","",F7206*Настройки!$B$5)</f>
        <v/>
      </c>
      <c r="L7206" s="11">
        <f>IF(F7206="","",F7206*Настройки!$B$6)</f>
        <v/>
      </c>
    </row>
    <row r="7207">
      <c r="A7207" s="9" t="n"/>
      <c r="B7207">
        <f>IF(A7207="","",TEXT(A7207,"MM.YYYY"))</f>
        <v/>
      </c>
      <c r="F7207" s="10" t="n"/>
      <c r="G7207" s="11">
        <f>Настройки!$B$2</f>
        <v/>
      </c>
      <c r="H7207" s="11">
        <f>IF(F7207="","",F7207*G7207)</f>
        <v/>
      </c>
      <c r="I7207" s="11">
        <f>IF(F7207="","",F7207*Настройки!$B$3)</f>
        <v/>
      </c>
      <c r="J7207" s="11">
        <f>IF(F7207="","",F7207*Настройки!$B$4)</f>
        <v/>
      </c>
      <c r="K7207" s="11">
        <f>IF(F7207="","",F7207*Настройки!$B$5)</f>
        <v/>
      </c>
      <c r="L7207" s="11">
        <f>IF(F7207="","",F7207*Настройки!$B$6)</f>
        <v/>
      </c>
    </row>
    <row r="7208">
      <c r="A7208" s="9" t="n"/>
      <c r="B7208">
        <f>IF(A7208="","",TEXT(A7208,"MM.YYYY"))</f>
        <v/>
      </c>
      <c r="F7208" s="10" t="n"/>
      <c r="G7208" s="11">
        <f>Настройки!$B$2</f>
        <v/>
      </c>
      <c r="H7208" s="11">
        <f>IF(F7208="","",F7208*G7208)</f>
        <v/>
      </c>
      <c r="I7208" s="11">
        <f>IF(F7208="","",F7208*Настройки!$B$3)</f>
        <v/>
      </c>
      <c r="J7208" s="11">
        <f>IF(F7208="","",F7208*Настройки!$B$4)</f>
        <v/>
      </c>
      <c r="K7208" s="11">
        <f>IF(F7208="","",F7208*Настройки!$B$5)</f>
        <v/>
      </c>
      <c r="L7208" s="11">
        <f>IF(F7208="","",F7208*Настройки!$B$6)</f>
        <v/>
      </c>
    </row>
    <row r="7209">
      <c r="A7209" s="9" t="n"/>
      <c r="B7209">
        <f>IF(A7209="","",TEXT(A7209,"MM.YYYY"))</f>
        <v/>
      </c>
      <c r="F7209" s="10" t="n"/>
      <c r="G7209" s="11">
        <f>Настройки!$B$2</f>
        <v/>
      </c>
      <c r="H7209" s="11">
        <f>IF(F7209="","",F7209*G7209)</f>
        <v/>
      </c>
      <c r="I7209" s="11">
        <f>IF(F7209="","",F7209*Настройки!$B$3)</f>
        <v/>
      </c>
      <c r="J7209" s="11">
        <f>IF(F7209="","",F7209*Настройки!$B$4)</f>
        <v/>
      </c>
      <c r="K7209" s="11">
        <f>IF(F7209="","",F7209*Настройки!$B$5)</f>
        <v/>
      </c>
      <c r="L7209" s="11">
        <f>IF(F7209="","",F7209*Настройки!$B$6)</f>
        <v/>
      </c>
    </row>
    <row r="7210">
      <c r="A7210" s="9" t="n"/>
      <c r="B7210">
        <f>IF(A7210="","",TEXT(A7210,"MM.YYYY"))</f>
        <v/>
      </c>
      <c r="F7210" s="10" t="n"/>
      <c r="G7210" s="11">
        <f>Настройки!$B$2</f>
        <v/>
      </c>
      <c r="H7210" s="11">
        <f>IF(F7210="","",F7210*G7210)</f>
        <v/>
      </c>
      <c r="I7210" s="11">
        <f>IF(F7210="","",F7210*Настройки!$B$3)</f>
        <v/>
      </c>
      <c r="J7210" s="11">
        <f>IF(F7210="","",F7210*Настройки!$B$4)</f>
        <v/>
      </c>
      <c r="K7210" s="11">
        <f>IF(F7210="","",F7210*Настройки!$B$5)</f>
        <v/>
      </c>
      <c r="L7210" s="11">
        <f>IF(F7210="","",F7210*Настройки!$B$6)</f>
        <v/>
      </c>
    </row>
    <row r="7211">
      <c r="A7211" s="9" t="n"/>
      <c r="B7211">
        <f>IF(A7211="","",TEXT(A7211,"MM.YYYY"))</f>
        <v/>
      </c>
      <c r="F7211" s="10" t="n"/>
      <c r="G7211" s="11">
        <f>Настройки!$B$2</f>
        <v/>
      </c>
      <c r="H7211" s="11">
        <f>IF(F7211="","",F7211*G7211)</f>
        <v/>
      </c>
      <c r="I7211" s="11">
        <f>IF(F7211="","",F7211*Настройки!$B$3)</f>
        <v/>
      </c>
      <c r="J7211" s="11">
        <f>IF(F7211="","",F7211*Настройки!$B$4)</f>
        <v/>
      </c>
      <c r="K7211" s="11">
        <f>IF(F7211="","",F7211*Настройки!$B$5)</f>
        <v/>
      </c>
      <c r="L7211" s="11">
        <f>IF(F7211="","",F7211*Настройки!$B$6)</f>
        <v/>
      </c>
    </row>
    <row r="7212">
      <c r="A7212" s="9" t="n"/>
      <c r="B7212">
        <f>IF(A7212="","",TEXT(A7212,"MM.YYYY"))</f>
        <v/>
      </c>
      <c r="F7212" s="10" t="n"/>
      <c r="G7212" s="11">
        <f>Настройки!$B$2</f>
        <v/>
      </c>
      <c r="H7212" s="11">
        <f>IF(F7212="","",F7212*G7212)</f>
        <v/>
      </c>
      <c r="I7212" s="11">
        <f>IF(F7212="","",F7212*Настройки!$B$3)</f>
        <v/>
      </c>
      <c r="J7212" s="11">
        <f>IF(F7212="","",F7212*Настройки!$B$4)</f>
        <v/>
      </c>
      <c r="K7212" s="11">
        <f>IF(F7212="","",F7212*Настройки!$B$5)</f>
        <v/>
      </c>
      <c r="L7212" s="11">
        <f>IF(F7212="","",F7212*Настройки!$B$6)</f>
        <v/>
      </c>
    </row>
    <row r="7213">
      <c r="A7213" s="9" t="n"/>
      <c r="B7213">
        <f>IF(A7213="","",TEXT(A7213,"MM.YYYY"))</f>
        <v/>
      </c>
      <c r="F7213" s="10" t="n"/>
      <c r="G7213" s="11">
        <f>Настройки!$B$2</f>
        <v/>
      </c>
      <c r="H7213" s="11">
        <f>IF(F7213="","",F7213*G7213)</f>
        <v/>
      </c>
      <c r="I7213" s="11">
        <f>IF(F7213="","",F7213*Настройки!$B$3)</f>
        <v/>
      </c>
      <c r="J7213" s="11">
        <f>IF(F7213="","",F7213*Настройки!$B$4)</f>
        <v/>
      </c>
      <c r="K7213" s="11">
        <f>IF(F7213="","",F7213*Настройки!$B$5)</f>
        <v/>
      </c>
      <c r="L7213" s="11">
        <f>IF(F7213="","",F7213*Настройки!$B$6)</f>
        <v/>
      </c>
    </row>
    <row r="7214">
      <c r="A7214" s="9" t="n"/>
      <c r="B7214">
        <f>IF(A7214="","",TEXT(A7214,"MM.YYYY"))</f>
        <v/>
      </c>
      <c r="F7214" s="10" t="n"/>
      <c r="G7214" s="11">
        <f>Настройки!$B$2</f>
        <v/>
      </c>
      <c r="H7214" s="11">
        <f>IF(F7214="","",F7214*G7214)</f>
        <v/>
      </c>
      <c r="I7214" s="11">
        <f>IF(F7214="","",F7214*Настройки!$B$3)</f>
        <v/>
      </c>
      <c r="J7214" s="11">
        <f>IF(F7214="","",F7214*Настройки!$B$4)</f>
        <v/>
      </c>
      <c r="K7214" s="11">
        <f>IF(F7214="","",F7214*Настройки!$B$5)</f>
        <v/>
      </c>
      <c r="L7214" s="11">
        <f>IF(F7214="","",F7214*Настройки!$B$6)</f>
        <v/>
      </c>
    </row>
    <row r="7215">
      <c r="A7215" s="9" t="n"/>
      <c r="B7215">
        <f>IF(A7215="","",TEXT(A7215,"MM.YYYY"))</f>
        <v/>
      </c>
      <c r="F7215" s="10" t="n"/>
      <c r="G7215" s="11">
        <f>Настройки!$B$2</f>
        <v/>
      </c>
      <c r="H7215" s="11">
        <f>IF(F7215="","",F7215*G7215)</f>
        <v/>
      </c>
      <c r="I7215" s="11">
        <f>IF(F7215="","",F7215*Настройки!$B$3)</f>
        <v/>
      </c>
      <c r="J7215" s="11">
        <f>IF(F7215="","",F7215*Настройки!$B$4)</f>
        <v/>
      </c>
      <c r="K7215" s="11">
        <f>IF(F7215="","",F7215*Настройки!$B$5)</f>
        <v/>
      </c>
      <c r="L7215" s="11">
        <f>IF(F7215="","",F7215*Настройки!$B$6)</f>
        <v/>
      </c>
    </row>
    <row r="7216">
      <c r="A7216" s="9" t="n"/>
      <c r="B7216">
        <f>IF(A7216="","",TEXT(A7216,"MM.YYYY"))</f>
        <v/>
      </c>
      <c r="F7216" s="10" t="n"/>
      <c r="G7216" s="11">
        <f>Настройки!$B$2</f>
        <v/>
      </c>
      <c r="H7216" s="11">
        <f>IF(F7216="","",F7216*G7216)</f>
        <v/>
      </c>
      <c r="I7216" s="11">
        <f>IF(F7216="","",F7216*Настройки!$B$3)</f>
        <v/>
      </c>
      <c r="J7216" s="11">
        <f>IF(F7216="","",F7216*Настройки!$B$4)</f>
        <v/>
      </c>
      <c r="K7216" s="11">
        <f>IF(F7216="","",F7216*Настройки!$B$5)</f>
        <v/>
      </c>
      <c r="L7216" s="11">
        <f>IF(F7216="","",F7216*Настройки!$B$6)</f>
        <v/>
      </c>
    </row>
    <row r="7217">
      <c r="A7217" s="9" t="n"/>
      <c r="B7217">
        <f>IF(A7217="","",TEXT(A7217,"MM.YYYY"))</f>
        <v/>
      </c>
      <c r="F7217" s="10" t="n"/>
      <c r="G7217" s="11">
        <f>Настройки!$B$2</f>
        <v/>
      </c>
      <c r="H7217" s="11">
        <f>IF(F7217="","",F7217*G7217)</f>
        <v/>
      </c>
      <c r="I7217" s="11">
        <f>IF(F7217="","",F7217*Настройки!$B$3)</f>
        <v/>
      </c>
      <c r="J7217" s="11">
        <f>IF(F7217="","",F7217*Настройки!$B$4)</f>
        <v/>
      </c>
      <c r="K7217" s="11">
        <f>IF(F7217="","",F7217*Настройки!$B$5)</f>
        <v/>
      </c>
      <c r="L7217" s="11">
        <f>IF(F7217="","",F7217*Настройки!$B$6)</f>
        <v/>
      </c>
    </row>
    <row r="7218">
      <c r="A7218" s="9" t="n"/>
      <c r="B7218">
        <f>IF(A7218="","",TEXT(A7218,"MM.YYYY"))</f>
        <v/>
      </c>
      <c r="F7218" s="10" t="n"/>
      <c r="G7218" s="11">
        <f>Настройки!$B$2</f>
        <v/>
      </c>
      <c r="H7218" s="11">
        <f>IF(F7218="","",F7218*G7218)</f>
        <v/>
      </c>
      <c r="I7218" s="11">
        <f>IF(F7218="","",F7218*Настройки!$B$3)</f>
        <v/>
      </c>
      <c r="J7218" s="11">
        <f>IF(F7218="","",F7218*Настройки!$B$4)</f>
        <v/>
      </c>
      <c r="K7218" s="11">
        <f>IF(F7218="","",F7218*Настройки!$B$5)</f>
        <v/>
      </c>
      <c r="L7218" s="11">
        <f>IF(F7218="","",F7218*Настройки!$B$6)</f>
        <v/>
      </c>
    </row>
    <row r="7219">
      <c r="A7219" s="9" t="n"/>
      <c r="B7219">
        <f>IF(A7219="","",TEXT(A7219,"MM.YYYY"))</f>
        <v/>
      </c>
      <c r="F7219" s="10" t="n"/>
      <c r="G7219" s="11">
        <f>Настройки!$B$2</f>
        <v/>
      </c>
      <c r="H7219" s="11">
        <f>IF(F7219="","",F7219*G7219)</f>
        <v/>
      </c>
      <c r="I7219" s="11">
        <f>IF(F7219="","",F7219*Настройки!$B$3)</f>
        <v/>
      </c>
      <c r="J7219" s="11">
        <f>IF(F7219="","",F7219*Настройки!$B$4)</f>
        <v/>
      </c>
      <c r="K7219" s="11">
        <f>IF(F7219="","",F7219*Настройки!$B$5)</f>
        <v/>
      </c>
      <c r="L7219" s="11">
        <f>IF(F7219="","",F7219*Настройки!$B$6)</f>
        <v/>
      </c>
    </row>
    <row r="7220">
      <c r="A7220" s="9" t="n"/>
      <c r="B7220">
        <f>IF(A7220="","",TEXT(A7220,"MM.YYYY"))</f>
        <v/>
      </c>
      <c r="F7220" s="10" t="n"/>
      <c r="G7220" s="11">
        <f>Настройки!$B$2</f>
        <v/>
      </c>
      <c r="H7220" s="11">
        <f>IF(F7220="","",F7220*G7220)</f>
        <v/>
      </c>
      <c r="I7220" s="11">
        <f>IF(F7220="","",F7220*Настройки!$B$3)</f>
        <v/>
      </c>
      <c r="J7220" s="11">
        <f>IF(F7220="","",F7220*Настройки!$B$4)</f>
        <v/>
      </c>
      <c r="K7220" s="11">
        <f>IF(F7220="","",F7220*Настройки!$B$5)</f>
        <v/>
      </c>
      <c r="L7220" s="11">
        <f>IF(F7220="","",F7220*Настройки!$B$6)</f>
        <v/>
      </c>
    </row>
    <row r="7221">
      <c r="A7221" s="9" t="n"/>
      <c r="B7221">
        <f>IF(A7221="","",TEXT(A7221,"MM.YYYY"))</f>
        <v/>
      </c>
      <c r="F7221" s="10" t="n"/>
      <c r="G7221" s="11">
        <f>Настройки!$B$2</f>
        <v/>
      </c>
      <c r="H7221" s="11">
        <f>IF(F7221="","",F7221*G7221)</f>
        <v/>
      </c>
      <c r="I7221" s="11">
        <f>IF(F7221="","",F7221*Настройки!$B$3)</f>
        <v/>
      </c>
      <c r="J7221" s="11">
        <f>IF(F7221="","",F7221*Настройки!$B$4)</f>
        <v/>
      </c>
      <c r="K7221" s="11">
        <f>IF(F7221="","",F7221*Настройки!$B$5)</f>
        <v/>
      </c>
      <c r="L7221" s="11">
        <f>IF(F7221="","",F7221*Настройки!$B$6)</f>
        <v/>
      </c>
    </row>
    <row r="7222">
      <c r="A7222" s="9" t="n"/>
      <c r="B7222">
        <f>IF(A7222="","",TEXT(A7222,"MM.YYYY"))</f>
        <v/>
      </c>
      <c r="F7222" s="10" t="n"/>
      <c r="G7222" s="11">
        <f>Настройки!$B$2</f>
        <v/>
      </c>
      <c r="H7222" s="11">
        <f>IF(F7222="","",F7222*G7222)</f>
        <v/>
      </c>
      <c r="I7222" s="11">
        <f>IF(F7222="","",F7222*Настройки!$B$3)</f>
        <v/>
      </c>
      <c r="J7222" s="11">
        <f>IF(F7222="","",F7222*Настройки!$B$4)</f>
        <v/>
      </c>
      <c r="K7222" s="11">
        <f>IF(F7222="","",F7222*Настройки!$B$5)</f>
        <v/>
      </c>
      <c r="L7222" s="11">
        <f>IF(F7222="","",F7222*Настройки!$B$6)</f>
        <v/>
      </c>
    </row>
    <row r="7223">
      <c r="A7223" s="9" t="n"/>
      <c r="B7223">
        <f>IF(A7223="","",TEXT(A7223,"MM.YYYY"))</f>
        <v/>
      </c>
      <c r="F7223" s="10" t="n"/>
      <c r="G7223" s="11">
        <f>Настройки!$B$2</f>
        <v/>
      </c>
      <c r="H7223" s="11">
        <f>IF(F7223="","",F7223*G7223)</f>
        <v/>
      </c>
      <c r="I7223" s="11">
        <f>IF(F7223="","",F7223*Настройки!$B$3)</f>
        <v/>
      </c>
      <c r="J7223" s="11">
        <f>IF(F7223="","",F7223*Настройки!$B$4)</f>
        <v/>
      </c>
      <c r="K7223" s="11">
        <f>IF(F7223="","",F7223*Настройки!$B$5)</f>
        <v/>
      </c>
      <c r="L7223" s="11">
        <f>IF(F7223="","",F7223*Настройки!$B$6)</f>
        <v/>
      </c>
    </row>
    <row r="7224">
      <c r="A7224" s="9" t="n"/>
      <c r="B7224">
        <f>IF(A7224="","",TEXT(A7224,"MM.YYYY"))</f>
        <v/>
      </c>
      <c r="F7224" s="10" t="n"/>
      <c r="G7224" s="11">
        <f>Настройки!$B$2</f>
        <v/>
      </c>
      <c r="H7224" s="11">
        <f>IF(F7224="","",F7224*G7224)</f>
        <v/>
      </c>
      <c r="I7224" s="11">
        <f>IF(F7224="","",F7224*Настройки!$B$3)</f>
        <v/>
      </c>
      <c r="J7224" s="11">
        <f>IF(F7224="","",F7224*Настройки!$B$4)</f>
        <v/>
      </c>
      <c r="K7224" s="11">
        <f>IF(F7224="","",F7224*Настройки!$B$5)</f>
        <v/>
      </c>
      <c r="L7224" s="11">
        <f>IF(F7224="","",F7224*Настройки!$B$6)</f>
        <v/>
      </c>
    </row>
    <row r="7225">
      <c r="A7225" s="9" t="n"/>
      <c r="B7225">
        <f>IF(A7225="","",TEXT(A7225,"MM.YYYY"))</f>
        <v/>
      </c>
      <c r="F7225" s="10" t="n"/>
      <c r="G7225" s="11">
        <f>Настройки!$B$2</f>
        <v/>
      </c>
      <c r="H7225" s="11">
        <f>IF(F7225="","",F7225*G7225)</f>
        <v/>
      </c>
      <c r="I7225" s="11">
        <f>IF(F7225="","",F7225*Настройки!$B$3)</f>
        <v/>
      </c>
      <c r="J7225" s="11">
        <f>IF(F7225="","",F7225*Настройки!$B$4)</f>
        <v/>
      </c>
      <c r="K7225" s="11">
        <f>IF(F7225="","",F7225*Настройки!$B$5)</f>
        <v/>
      </c>
      <c r="L7225" s="11">
        <f>IF(F7225="","",F7225*Настройки!$B$6)</f>
        <v/>
      </c>
    </row>
    <row r="7226">
      <c r="A7226" s="9" t="n"/>
      <c r="B7226">
        <f>IF(A7226="","",TEXT(A7226,"MM.YYYY"))</f>
        <v/>
      </c>
      <c r="F7226" s="10" t="n"/>
      <c r="G7226" s="11">
        <f>Настройки!$B$2</f>
        <v/>
      </c>
      <c r="H7226" s="11">
        <f>IF(F7226="","",F7226*G7226)</f>
        <v/>
      </c>
      <c r="I7226" s="11">
        <f>IF(F7226="","",F7226*Настройки!$B$3)</f>
        <v/>
      </c>
      <c r="J7226" s="11">
        <f>IF(F7226="","",F7226*Настройки!$B$4)</f>
        <v/>
      </c>
      <c r="K7226" s="11">
        <f>IF(F7226="","",F7226*Настройки!$B$5)</f>
        <v/>
      </c>
      <c r="L7226" s="11">
        <f>IF(F7226="","",F7226*Настройки!$B$6)</f>
        <v/>
      </c>
    </row>
    <row r="7227">
      <c r="A7227" s="9" t="n"/>
      <c r="B7227">
        <f>IF(A7227="","",TEXT(A7227,"MM.YYYY"))</f>
        <v/>
      </c>
      <c r="F7227" s="10" t="n"/>
      <c r="G7227" s="11">
        <f>Настройки!$B$2</f>
        <v/>
      </c>
      <c r="H7227" s="11">
        <f>IF(F7227="","",F7227*G7227)</f>
        <v/>
      </c>
      <c r="I7227" s="11">
        <f>IF(F7227="","",F7227*Настройки!$B$3)</f>
        <v/>
      </c>
      <c r="J7227" s="11">
        <f>IF(F7227="","",F7227*Настройки!$B$4)</f>
        <v/>
      </c>
      <c r="K7227" s="11">
        <f>IF(F7227="","",F7227*Настройки!$B$5)</f>
        <v/>
      </c>
      <c r="L7227" s="11">
        <f>IF(F7227="","",F7227*Настройки!$B$6)</f>
        <v/>
      </c>
    </row>
    <row r="7228">
      <c r="A7228" s="9" t="n"/>
      <c r="B7228">
        <f>IF(A7228="","",TEXT(A7228,"MM.YYYY"))</f>
        <v/>
      </c>
      <c r="F7228" s="10" t="n"/>
      <c r="G7228" s="11">
        <f>Настройки!$B$2</f>
        <v/>
      </c>
      <c r="H7228" s="11">
        <f>IF(F7228="","",F7228*G7228)</f>
        <v/>
      </c>
      <c r="I7228" s="11">
        <f>IF(F7228="","",F7228*Настройки!$B$3)</f>
        <v/>
      </c>
      <c r="J7228" s="11">
        <f>IF(F7228="","",F7228*Настройки!$B$4)</f>
        <v/>
      </c>
      <c r="K7228" s="11">
        <f>IF(F7228="","",F7228*Настройки!$B$5)</f>
        <v/>
      </c>
      <c r="L7228" s="11">
        <f>IF(F7228="","",F7228*Настройки!$B$6)</f>
        <v/>
      </c>
    </row>
    <row r="7229">
      <c r="A7229" s="9" t="n"/>
      <c r="B7229">
        <f>IF(A7229="","",TEXT(A7229,"MM.YYYY"))</f>
        <v/>
      </c>
      <c r="F7229" s="10" t="n"/>
      <c r="G7229" s="11">
        <f>Настройки!$B$2</f>
        <v/>
      </c>
      <c r="H7229" s="11">
        <f>IF(F7229="","",F7229*G7229)</f>
        <v/>
      </c>
      <c r="I7229" s="11">
        <f>IF(F7229="","",F7229*Настройки!$B$3)</f>
        <v/>
      </c>
      <c r="J7229" s="11">
        <f>IF(F7229="","",F7229*Настройки!$B$4)</f>
        <v/>
      </c>
      <c r="K7229" s="11">
        <f>IF(F7229="","",F7229*Настройки!$B$5)</f>
        <v/>
      </c>
      <c r="L7229" s="11">
        <f>IF(F7229="","",F7229*Настройки!$B$6)</f>
        <v/>
      </c>
    </row>
    <row r="7230">
      <c r="A7230" s="9" t="n"/>
      <c r="B7230">
        <f>IF(A7230="","",TEXT(A7230,"MM.YYYY"))</f>
        <v/>
      </c>
      <c r="F7230" s="10" t="n"/>
      <c r="G7230" s="11">
        <f>Настройки!$B$2</f>
        <v/>
      </c>
      <c r="H7230" s="11">
        <f>IF(F7230="","",F7230*G7230)</f>
        <v/>
      </c>
      <c r="I7230" s="11">
        <f>IF(F7230="","",F7230*Настройки!$B$3)</f>
        <v/>
      </c>
      <c r="J7230" s="11">
        <f>IF(F7230="","",F7230*Настройки!$B$4)</f>
        <v/>
      </c>
      <c r="K7230" s="11">
        <f>IF(F7230="","",F7230*Настройки!$B$5)</f>
        <v/>
      </c>
      <c r="L7230" s="11">
        <f>IF(F7230="","",F7230*Настройки!$B$6)</f>
        <v/>
      </c>
    </row>
    <row r="7231">
      <c r="A7231" s="9" t="n"/>
      <c r="B7231">
        <f>IF(A7231="","",TEXT(A7231,"MM.YYYY"))</f>
        <v/>
      </c>
      <c r="F7231" s="10" t="n"/>
      <c r="G7231" s="11">
        <f>Настройки!$B$2</f>
        <v/>
      </c>
      <c r="H7231" s="11">
        <f>IF(F7231="","",F7231*G7231)</f>
        <v/>
      </c>
      <c r="I7231" s="11">
        <f>IF(F7231="","",F7231*Настройки!$B$3)</f>
        <v/>
      </c>
      <c r="J7231" s="11">
        <f>IF(F7231="","",F7231*Настройки!$B$4)</f>
        <v/>
      </c>
      <c r="K7231" s="11">
        <f>IF(F7231="","",F7231*Настройки!$B$5)</f>
        <v/>
      </c>
      <c r="L7231" s="11">
        <f>IF(F7231="","",F7231*Настройки!$B$6)</f>
        <v/>
      </c>
    </row>
    <row r="7232">
      <c r="A7232" s="9" t="n"/>
      <c r="B7232">
        <f>IF(A7232="","",TEXT(A7232,"MM.YYYY"))</f>
        <v/>
      </c>
      <c r="F7232" s="10" t="n"/>
      <c r="G7232" s="11">
        <f>Настройки!$B$2</f>
        <v/>
      </c>
      <c r="H7232" s="11">
        <f>IF(F7232="","",F7232*G7232)</f>
        <v/>
      </c>
      <c r="I7232" s="11">
        <f>IF(F7232="","",F7232*Настройки!$B$3)</f>
        <v/>
      </c>
      <c r="J7232" s="11">
        <f>IF(F7232="","",F7232*Настройки!$B$4)</f>
        <v/>
      </c>
      <c r="K7232" s="11">
        <f>IF(F7232="","",F7232*Настройки!$B$5)</f>
        <v/>
      </c>
      <c r="L7232" s="11">
        <f>IF(F7232="","",F7232*Настройки!$B$6)</f>
        <v/>
      </c>
    </row>
    <row r="7233">
      <c r="A7233" s="9" t="n"/>
      <c r="B7233">
        <f>IF(A7233="","",TEXT(A7233,"MM.YYYY"))</f>
        <v/>
      </c>
      <c r="F7233" s="10" t="n"/>
      <c r="G7233" s="11">
        <f>Настройки!$B$2</f>
        <v/>
      </c>
      <c r="H7233" s="11">
        <f>IF(F7233="","",F7233*G7233)</f>
        <v/>
      </c>
      <c r="I7233" s="11">
        <f>IF(F7233="","",F7233*Настройки!$B$3)</f>
        <v/>
      </c>
      <c r="J7233" s="11">
        <f>IF(F7233="","",F7233*Настройки!$B$4)</f>
        <v/>
      </c>
      <c r="K7233" s="11">
        <f>IF(F7233="","",F7233*Настройки!$B$5)</f>
        <v/>
      </c>
      <c r="L7233" s="11">
        <f>IF(F7233="","",F7233*Настройки!$B$6)</f>
        <v/>
      </c>
    </row>
    <row r="7234">
      <c r="A7234" s="9" t="n"/>
      <c r="B7234">
        <f>IF(A7234="","",TEXT(A7234,"MM.YYYY"))</f>
        <v/>
      </c>
      <c r="F7234" s="10" t="n"/>
      <c r="G7234" s="11">
        <f>Настройки!$B$2</f>
        <v/>
      </c>
      <c r="H7234" s="11">
        <f>IF(F7234="","",F7234*G7234)</f>
        <v/>
      </c>
      <c r="I7234" s="11">
        <f>IF(F7234="","",F7234*Настройки!$B$3)</f>
        <v/>
      </c>
      <c r="J7234" s="11">
        <f>IF(F7234="","",F7234*Настройки!$B$4)</f>
        <v/>
      </c>
      <c r="K7234" s="11">
        <f>IF(F7234="","",F7234*Настройки!$B$5)</f>
        <v/>
      </c>
      <c r="L7234" s="11">
        <f>IF(F7234="","",F7234*Настройки!$B$6)</f>
        <v/>
      </c>
    </row>
    <row r="7235">
      <c r="A7235" s="9" t="n"/>
      <c r="B7235">
        <f>IF(A7235="","",TEXT(A7235,"MM.YYYY"))</f>
        <v/>
      </c>
      <c r="F7235" s="10" t="n"/>
      <c r="G7235" s="11">
        <f>Настройки!$B$2</f>
        <v/>
      </c>
      <c r="H7235" s="11">
        <f>IF(F7235="","",F7235*G7235)</f>
        <v/>
      </c>
      <c r="I7235" s="11">
        <f>IF(F7235="","",F7235*Настройки!$B$3)</f>
        <v/>
      </c>
      <c r="J7235" s="11">
        <f>IF(F7235="","",F7235*Настройки!$B$4)</f>
        <v/>
      </c>
      <c r="K7235" s="11">
        <f>IF(F7235="","",F7235*Настройки!$B$5)</f>
        <v/>
      </c>
      <c r="L7235" s="11">
        <f>IF(F7235="","",F7235*Настройки!$B$6)</f>
        <v/>
      </c>
    </row>
    <row r="7236">
      <c r="A7236" s="9" t="n"/>
      <c r="B7236">
        <f>IF(A7236="","",TEXT(A7236,"MM.YYYY"))</f>
        <v/>
      </c>
      <c r="F7236" s="10" t="n"/>
      <c r="G7236" s="11">
        <f>Настройки!$B$2</f>
        <v/>
      </c>
      <c r="H7236" s="11">
        <f>IF(F7236="","",F7236*G7236)</f>
        <v/>
      </c>
      <c r="I7236" s="11">
        <f>IF(F7236="","",F7236*Настройки!$B$3)</f>
        <v/>
      </c>
      <c r="J7236" s="11">
        <f>IF(F7236="","",F7236*Настройки!$B$4)</f>
        <v/>
      </c>
      <c r="K7236" s="11">
        <f>IF(F7236="","",F7236*Настройки!$B$5)</f>
        <v/>
      </c>
      <c r="L7236" s="11">
        <f>IF(F7236="","",F7236*Настройки!$B$6)</f>
        <v/>
      </c>
    </row>
    <row r="7237">
      <c r="A7237" s="9" t="n"/>
      <c r="B7237">
        <f>IF(A7237="","",TEXT(A7237,"MM.YYYY"))</f>
        <v/>
      </c>
      <c r="F7237" s="10" t="n"/>
      <c r="G7237" s="11">
        <f>Настройки!$B$2</f>
        <v/>
      </c>
      <c r="H7237" s="11">
        <f>IF(F7237="","",F7237*G7237)</f>
        <v/>
      </c>
      <c r="I7237" s="11">
        <f>IF(F7237="","",F7237*Настройки!$B$3)</f>
        <v/>
      </c>
      <c r="J7237" s="11">
        <f>IF(F7237="","",F7237*Настройки!$B$4)</f>
        <v/>
      </c>
      <c r="K7237" s="11">
        <f>IF(F7237="","",F7237*Настройки!$B$5)</f>
        <v/>
      </c>
      <c r="L7237" s="11">
        <f>IF(F7237="","",F7237*Настройки!$B$6)</f>
        <v/>
      </c>
    </row>
    <row r="7238">
      <c r="A7238" s="9" t="n"/>
      <c r="B7238">
        <f>IF(A7238="","",TEXT(A7238,"MM.YYYY"))</f>
        <v/>
      </c>
      <c r="F7238" s="10" t="n"/>
      <c r="G7238" s="11">
        <f>Настройки!$B$2</f>
        <v/>
      </c>
      <c r="H7238" s="11">
        <f>IF(F7238="","",F7238*G7238)</f>
        <v/>
      </c>
      <c r="I7238" s="11">
        <f>IF(F7238="","",F7238*Настройки!$B$3)</f>
        <v/>
      </c>
      <c r="J7238" s="11">
        <f>IF(F7238="","",F7238*Настройки!$B$4)</f>
        <v/>
      </c>
      <c r="K7238" s="11">
        <f>IF(F7238="","",F7238*Настройки!$B$5)</f>
        <v/>
      </c>
      <c r="L7238" s="11">
        <f>IF(F7238="","",F7238*Настройки!$B$6)</f>
        <v/>
      </c>
    </row>
    <row r="7239">
      <c r="A7239" s="9" t="n"/>
      <c r="B7239">
        <f>IF(A7239="","",TEXT(A7239,"MM.YYYY"))</f>
        <v/>
      </c>
      <c r="F7239" s="10" t="n"/>
      <c r="G7239" s="11">
        <f>Настройки!$B$2</f>
        <v/>
      </c>
      <c r="H7239" s="11">
        <f>IF(F7239="","",F7239*G7239)</f>
        <v/>
      </c>
      <c r="I7239" s="11">
        <f>IF(F7239="","",F7239*Настройки!$B$3)</f>
        <v/>
      </c>
      <c r="J7239" s="11">
        <f>IF(F7239="","",F7239*Настройки!$B$4)</f>
        <v/>
      </c>
      <c r="K7239" s="11">
        <f>IF(F7239="","",F7239*Настройки!$B$5)</f>
        <v/>
      </c>
      <c r="L7239" s="11">
        <f>IF(F7239="","",F7239*Настройки!$B$6)</f>
        <v/>
      </c>
    </row>
    <row r="7240">
      <c r="A7240" s="9" t="n"/>
      <c r="B7240">
        <f>IF(A7240="","",TEXT(A7240,"MM.YYYY"))</f>
        <v/>
      </c>
      <c r="F7240" s="10" t="n"/>
      <c r="G7240" s="11">
        <f>Настройки!$B$2</f>
        <v/>
      </c>
      <c r="H7240" s="11">
        <f>IF(F7240="","",F7240*G7240)</f>
        <v/>
      </c>
      <c r="I7240" s="11">
        <f>IF(F7240="","",F7240*Настройки!$B$3)</f>
        <v/>
      </c>
      <c r="J7240" s="11">
        <f>IF(F7240="","",F7240*Настройки!$B$4)</f>
        <v/>
      </c>
      <c r="K7240" s="11">
        <f>IF(F7240="","",F7240*Настройки!$B$5)</f>
        <v/>
      </c>
      <c r="L7240" s="11">
        <f>IF(F7240="","",F7240*Настройки!$B$6)</f>
        <v/>
      </c>
    </row>
    <row r="7241">
      <c r="A7241" s="9" t="n"/>
      <c r="B7241">
        <f>IF(A7241="","",TEXT(A7241,"MM.YYYY"))</f>
        <v/>
      </c>
      <c r="F7241" s="10" t="n"/>
      <c r="G7241" s="11">
        <f>Настройки!$B$2</f>
        <v/>
      </c>
      <c r="H7241" s="11">
        <f>IF(F7241="","",F7241*G7241)</f>
        <v/>
      </c>
      <c r="I7241" s="11">
        <f>IF(F7241="","",F7241*Настройки!$B$3)</f>
        <v/>
      </c>
      <c r="J7241" s="11">
        <f>IF(F7241="","",F7241*Настройки!$B$4)</f>
        <v/>
      </c>
      <c r="K7241" s="11">
        <f>IF(F7241="","",F7241*Настройки!$B$5)</f>
        <v/>
      </c>
      <c r="L7241" s="11">
        <f>IF(F7241="","",F7241*Настройки!$B$6)</f>
        <v/>
      </c>
    </row>
    <row r="7242">
      <c r="A7242" s="9" t="n"/>
      <c r="B7242">
        <f>IF(A7242="","",TEXT(A7242,"MM.YYYY"))</f>
        <v/>
      </c>
      <c r="F7242" s="10" t="n"/>
      <c r="G7242" s="11">
        <f>Настройки!$B$2</f>
        <v/>
      </c>
      <c r="H7242" s="11">
        <f>IF(F7242="","",F7242*G7242)</f>
        <v/>
      </c>
      <c r="I7242" s="11">
        <f>IF(F7242="","",F7242*Настройки!$B$3)</f>
        <v/>
      </c>
      <c r="J7242" s="11">
        <f>IF(F7242="","",F7242*Настройки!$B$4)</f>
        <v/>
      </c>
      <c r="K7242" s="11">
        <f>IF(F7242="","",F7242*Настройки!$B$5)</f>
        <v/>
      </c>
      <c r="L7242" s="11">
        <f>IF(F7242="","",F7242*Настройки!$B$6)</f>
        <v/>
      </c>
    </row>
    <row r="7243">
      <c r="A7243" s="9" t="n"/>
      <c r="B7243">
        <f>IF(A7243="","",TEXT(A7243,"MM.YYYY"))</f>
        <v/>
      </c>
      <c r="F7243" s="10" t="n"/>
      <c r="G7243" s="11">
        <f>Настройки!$B$2</f>
        <v/>
      </c>
      <c r="H7243" s="11">
        <f>IF(F7243="","",F7243*G7243)</f>
        <v/>
      </c>
      <c r="I7243" s="11">
        <f>IF(F7243="","",F7243*Настройки!$B$3)</f>
        <v/>
      </c>
      <c r="J7243" s="11">
        <f>IF(F7243="","",F7243*Настройки!$B$4)</f>
        <v/>
      </c>
      <c r="K7243" s="11">
        <f>IF(F7243="","",F7243*Настройки!$B$5)</f>
        <v/>
      </c>
      <c r="L7243" s="11">
        <f>IF(F7243="","",F7243*Настройки!$B$6)</f>
        <v/>
      </c>
    </row>
    <row r="7244">
      <c r="A7244" s="9" t="n"/>
      <c r="B7244">
        <f>IF(A7244="","",TEXT(A7244,"MM.YYYY"))</f>
        <v/>
      </c>
      <c r="F7244" s="10" t="n"/>
      <c r="G7244" s="11">
        <f>Настройки!$B$2</f>
        <v/>
      </c>
      <c r="H7244" s="11">
        <f>IF(F7244="","",F7244*G7244)</f>
        <v/>
      </c>
      <c r="I7244" s="11">
        <f>IF(F7244="","",F7244*Настройки!$B$3)</f>
        <v/>
      </c>
      <c r="J7244" s="11">
        <f>IF(F7244="","",F7244*Настройки!$B$4)</f>
        <v/>
      </c>
      <c r="K7244" s="11">
        <f>IF(F7244="","",F7244*Настройки!$B$5)</f>
        <v/>
      </c>
      <c r="L7244" s="11">
        <f>IF(F7244="","",F7244*Настройки!$B$6)</f>
        <v/>
      </c>
    </row>
    <row r="7245">
      <c r="A7245" s="9" t="n"/>
      <c r="B7245">
        <f>IF(A7245="","",TEXT(A7245,"MM.YYYY"))</f>
        <v/>
      </c>
      <c r="F7245" s="10" t="n"/>
      <c r="G7245" s="11">
        <f>Настройки!$B$2</f>
        <v/>
      </c>
      <c r="H7245" s="11">
        <f>IF(F7245="","",F7245*G7245)</f>
        <v/>
      </c>
      <c r="I7245" s="11">
        <f>IF(F7245="","",F7245*Настройки!$B$3)</f>
        <v/>
      </c>
      <c r="J7245" s="11">
        <f>IF(F7245="","",F7245*Настройки!$B$4)</f>
        <v/>
      </c>
      <c r="K7245" s="11">
        <f>IF(F7245="","",F7245*Настройки!$B$5)</f>
        <v/>
      </c>
      <c r="L7245" s="11">
        <f>IF(F7245="","",F7245*Настройки!$B$6)</f>
        <v/>
      </c>
    </row>
    <row r="7246">
      <c r="A7246" s="9" t="n"/>
      <c r="B7246">
        <f>IF(A7246="","",TEXT(A7246,"MM.YYYY"))</f>
        <v/>
      </c>
      <c r="F7246" s="10" t="n"/>
      <c r="G7246" s="11">
        <f>Настройки!$B$2</f>
        <v/>
      </c>
      <c r="H7246" s="11">
        <f>IF(F7246="","",F7246*G7246)</f>
        <v/>
      </c>
      <c r="I7246" s="11">
        <f>IF(F7246="","",F7246*Настройки!$B$3)</f>
        <v/>
      </c>
      <c r="J7246" s="11">
        <f>IF(F7246="","",F7246*Настройки!$B$4)</f>
        <v/>
      </c>
      <c r="K7246" s="11">
        <f>IF(F7246="","",F7246*Настройки!$B$5)</f>
        <v/>
      </c>
      <c r="L7246" s="11">
        <f>IF(F7246="","",F7246*Настройки!$B$6)</f>
        <v/>
      </c>
    </row>
    <row r="7247">
      <c r="A7247" s="9" t="n"/>
      <c r="B7247">
        <f>IF(A7247="","",TEXT(A7247,"MM.YYYY"))</f>
        <v/>
      </c>
      <c r="F7247" s="10" t="n"/>
      <c r="G7247" s="11">
        <f>Настройки!$B$2</f>
        <v/>
      </c>
      <c r="H7247" s="11">
        <f>IF(F7247="","",F7247*G7247)</f>
        <v/>
      </c>
      <c r="I7247" s="11">
        <f>IF(F7247="","",F7247*Настройки!$B$3)</f>
        <v/>
      </c>
      <c r="J7247" s="11">
        <f>IF(F7247="","",F7247*Настройки!$B$4)</f>
        <v/>
      </c>
      <c r="K7247" s="11">
        <f>IF(F7247="","",F7247*Настройки!$B$5)</f>
        <v/>
      </c>
      <c r="L7247" s="11">
        <f>IF(F7247="","",F7247*Настройки!$B$6)</f>
        <v/>
      </c>
    </row>
    <row r="7248">
      <c r="A7248" s="9" t="n"/>
      <c r="B7248">
        <f>IF(A7248="","",TEXT(A7248,"MM.YYYY"))</f>
        <v/>
      </c>
      <c r="F7248" s="10" t="n"/>
      <c r="G7248" s="11">
        <f>Настройки!$B$2</f>
        <v/>
      </c>
      <c r="H7248" s="11">
        <f>IF(F7248="","",F7248*G7248)</f>
        <v/>
      </c>
      <c r="I7248" s="11">
        <f>IF(F7248="","",F7248*Настройки!$B$3)</f>
        <v/>
      </c>
      <c r="J7248" s="11">
        <f>IF(F7248="","",F7248*Настройки!$B$4)</f>
        <v/>
      </c>
      <c r="K7248" s="11">
        <f>IF(F7248="","",F7248*Настройки!$B$5)</f>
        <v/>
      </c>
      <c r="L7248" s="11">
        <f>IF(F7248="","",F7248*Настройки!$B$6)</f>
        <v/>
      </c>
    </row>
    <row r="7249">
      <c r="A7249" s="9" t="n"/>
      <c r="B7249">
        <f>IF(A7249="","",TEXT(A7249,"MM.YYYY"))</f>
        <v/>
      </c>
      <c r="F7249" s="10" t="n"/>
      <c r="G7249" s="11">
        <f>Настройки!$B$2</f>
        <v/>
      </c>
      <c r="H7249" s="11">
        <f>IF(F7249="","",F7249*G7249)</f>
        <v/>
      </c>
      <c r="I7249" s="11">
        <f>IF(F7249="","",F7249*Настройки!$B$3)</f>
        <v/>
      </c>
      <c r="J7249" s="11">
        <f>IF(F7249="","",F7249*Настройки!$B$4)</f>
        <v/>
      </c>
      <c r="K7249" s="11">
        <f>IF(F7249="","",F7249*Настройки!$B$5)</f>
        <v/>
      </c>
      <c r="L7249" s="11">
        <f>IF(F7249="","",F7249*Настройки!$B$6)</f>
        <v/>
      </c>
    </row>
    <row r="7250">
      <c r="A7250" s="9" t="n"/>
      <c r="B7250">
        <f>IF(A7250="","",TEXT(A7250,"MM.YYYY"))</f>
        <v/>
      </c>
      <c r="F7250" s="10" t="n"/>
      <c r="G7250" s="11">
        <f>Настройки!$B$2</f>
        <v/>
      </c>
      <c r="H7250" s="11">
        <f>IF(F7250="","",F7250*G7250)</f>
        <v/>
      </c>
      <c r="I7250" s="11">
        <f>IF(F7250="","",F7250*Настройки!$B$3)</f>
        <v/>
      </c>
      <c r="J7250" s="11">
        <f>IF(F7250="","",F7250*Настройки!$B$4)</f>
        <v/>
      </c>
      <c r="K7250" s="11">
        <f>IF(F7250="","",F7250*Настройки!$B$5)</f>
        <v/>
      </c>
      <c r="L7250" s="11">
        <f>IF(F7250="","",F7250*Настройки!$B$6)</f>
        <v/>
      </c>
    </row>
    <row r="7251">
      <c r="A7251" s="9" t="n"/>
      <c r="B7251">
        <f>IF(A7251="","",TEXT(A7251,"MM.YYYY"))</f>
        <v/>
      </c>
      <c r="F7251" s="10" t="n"/>
      <c r="G7251" s="11">
        <f>Настройки!$B$2</f>
        <v/>
      </c>
      <c r="H7251" s="11">
        <f>IF(F7251="","",F7251*G7251)</f>
        <v/>
      </c>
      <c r="I7251" s="11">
        <f>IF(F7251="","",F7251*Настройки!$B$3)</f>
        <v/>
      </c>
      <c r="J7251" s="11">
        <f>IF(F7251="","",F7251*Настройки!$B$4)</f>
        <v/>
      </c>
      <c r="K7251" s="11">
        <f>IF(F7251="","",F7251*Настройки!$B$5)</f>
        <v/>
      </c>
      <c r="L7251" s="11">
        <f>IF(F7251="","",F7251*Настройки!$B$6)</f>
        <v/>
      </c>
    </row>
    <row r="7252">
      <c r="A7252" s="9" t="n"/>
      <c r="B7252">
        <f>IF(A7252="","",TEXT(A7252,"MM.YYYY"))</f>
        <v/>
      </c>
      <c r="F7252" s="10" t="n"/>
      <c r="G7252" s="11">
        <f>Настройки!$B$2</f>
        <v/>
      </c>
      <c r="H7252" s="11">
        <f>IF(F7252="","",F7252*G7252)</f>
        <v/>
      </c>
      <c r="I7252" s="11">
        <f>IF(F7252="","",F7252*Настройки!$B$3)</f>
        <v/>
      </c>
      <c r="J7252" s="11">
        <f>IF(F7252="","",F7252*Настройки!$B$4)</f>
        <v/>
      </c>
      <c r="K7252" s="11">
        <f>IF(F7252="","",F7252*Настройки!$B$5)</f>
        <v/>
      </c>
      <c r="L7252" s="11">
        <f>IF(F7252="","",F7252*Настройки!$B$6)</f>
        <v/>
      </c>
    </row>
    <row r="7253">
      <c r="A7253" s="9" t="n"/>
      <c r="B7253">
        <f>IF(A7253="","",TEXT(A7253,"MM.YYYY"))</f>
        <v/>
      </c>
      <c r="F7253" s="10" t="n"/>
      <c r="G7253" s="11">
        <f>Настройки!$B$2</f>
        <v/>
      </c>
      <c r="H7253" s="11">
        <f>IF(F7253="","",F7253*G7253)</f>
        <v/>
      </c>
      <c r="I7253" s="11">
        <f>IF(F7253="","",F7253*Настройки!$B$3)</f>
        <v/>
      </c>
      <c r="J7253" s="11">
        <f>IF(F7253="","",F7253*Настройки!$B$4)</f>
        <v/>
      </c>
      <c r="K7253" s="11">
        <f>IF(F7253="","",F7253*Настройки!$B$5)</f>
        <v/>
      </c>
      <c r="L7253" s="11">
        <f>IF(F7253="","",F7253*Настройки!$B$6)</f>
        <v/>
      </c>
    </row>
    <row r="7254">
      <c r="A7254" s="9" t="n"/>
      <c r="B7254">
        <f>IF(A7254="","",TEXT(A7254,"MM.YYYY"))</f>
        <v/>
      </c>
      <c r="F7254" s="10" t="n"/>
      <c r="G7254" s="11">
        <f>Настройки!$B$2</f>
        <v/>
      </c>
      <c r="H7254" s="11">
        <f>IF(F7254="","",F7254*G7254)</f>
        <v/>
      </c>
      <c r="I7254" s="11">
        <f>IF(F7254="","",F7254*Настройки!$B$3)</f>
        <v/>
      </c>
      <c r="J7254" s="11">
        <f>IF(F7254="","",F7254*Настройки!$B$4)</f>
        <v/>
      </c>
      <c r="K7254" s="11">
        <f>IF(F7254="","",F7254*Настройки!$B$5)</f>
        <v/>
      </c>
      <c r="L7254" s="11">
        <f>IF(F7254="","",F7254*Настройки!$B$6)</f>
        <v/>
      </c>
    </row>
    <row r="7255">
      <c r="A7255" s="9" t="n"/>
      <c r="B7255">
        <f>IF(A7255="","",TEXT(A7255,"MM.YYYY"))</f>
        <v/>
      </c>
      <c r="F7255" s="10" t="n"/>
      <c r="G7255" s="11">
        <f>Настройки!$B$2</f>
        <v/>
      </c>
      <c r="H7255" s="11">
        <f>IF(F7255="","",F7255*G7255)</f>
        <v/>
      </c>
      <c r="I7255" s="11">
        <f>IF(F7255="","",F7255*Настройки!$B$3)</f>
        <v/>
      </c>
      <c r="J7255" s="11">
        <f>IF(F7255="","",F7255*Настройки!$B$4)</f>
        <v/>
      </c>
      <c r="K7255" s="11">
        <f>IF(F7255="","",F7255*Настройки!$B$5)</f>
        <v/>
      </c>
      <c r="L7255" s="11">
        <f>IF(F7255="","",F7255*Настройки!$B$6)</f>
        <v/>
      </c>
    </row>
    <row r="7256">
      <c r="A7256" s="9" t="n"/>
      <c r="B7256">
        <f>IF(A7256="","",TEXT(A7256,"MM.YYYY"))</f>
        <v/>
      </c>
      <c r="F7256" s="10" t="n"/>
      <c r="G7256" s="11">
        <f>Настройки!$B$2</f>
        <v/>
      </c>
      <c r="H7256" s="11">
        <f>IF(F7256="","",F7256*G7256)</f>
        <v/>
      </c>
      <c r="I7256" s="11">
        <f>IF(F7256="","",F7256*Настройки!$B$3)</f>
        <v/>
      </c>
      <c r="J7256" s="11">
        <f>IF(F7256="","",F7256*Настройки!$B$4)</f>
        <v/>
      </c>
      <c r="K7256" s="11">
        <f>IF(F7256="","",F7256*Настройки!$B$5)</f>
        <v/>
      </c>
      <c r="L7256" s="11">
        <f>IF(F7256="","",F7256*Настройки!$B$6)</f>
        <v/>
      </c>
    </row>
    <row r="7257">
      <c r="A7257" s="9" t="n"/>
      <c r="B7257">
        <f>IF(A7257="","",TEXT(A7257,"MM.YYYY"))</f>
        <v/>
      </c>
      <c r="F7257" s="10" t="n"/>
      <c r="G7257" s="11">
        <f>Настройки!$B$2</f>
        <v/>
      </c>
      <c r="H7257" s="11">
        <f>IF(F7257="","",F7257*G7257)</f>
        <v/>
      </c>
      <c r="I7257" s="11">
        <f>IF(F7257="","",F7257*Настройки!$B$3)</f>
        <v/>
      </c>
      <c r="J7257" s="11">
        <f>IF(F7257="","",F7257*Настройки!$B$4)</f>
        <v/>
      </c>
      <c r="K7257" s="11">
        <f>IF(F7257="","",F7257*Настройки!$B$5)</f>
        <v/>
      </c>
      <c r="L7257" s="11">
        <f>IF(F7257="","",F7257*Настройки!$B$6)</f>
        <v/>
      </c>
    </row>
    <row r="7258">
      <c r="A7258" s="9" t="n"/>
      <c r="B7258">
        <f>IF(A7258="","",TEXT(A7258,"MM.YYYY"))</f>
        <v/>
      </c>
      <c r="F7258" s="10" t="n"/>
      <c r="G7258" s="11">
        <f>Настройки!$B$2</f>
        <v/>
      </c>
      <c r="H7258" s="11">
        <f>IF(F7258="","",F7258*G7258)</f>
        <v/>
      </c>
      <c r="I7258" s="11">
        <f>IF(F7258="","",F7258*Настройки!$B$3)</f>
        <v/>
      </c>
      <c r="J7258" s="11">
        <f>IF(F7258="","",F7258*Настройки!$B$4)</f>
        <v/>
      </c>
      <c r="K7258" s="11">
        <f>IF(F7258="","",F7258*Настройки!$B$5)</f>
        <v/>
      </c>
      <c r="L7258" s="11">
        <f>IF(F7258="","",F7258*Настройки!$B$6)</f>
        <v/>
      </c>
    </row>
    <row r="7259">
      <c r="A7259" s="9" t="n"/>
      <c r="B7259">
        <f>IF(A7259="","",TEXT(A7259,"MM.YYYY"))</f>
        <v/>
      </c>
      <c r="F7259" s="10" t="n"/>
      <c r="G7259" s="11">
        <f>Настройки!$B$2</f>
        <v/>
      </c>
      <c r="H7259" s="11">
        <f>IF(F7259="","",F7259*G7259)</f>
        <v/>
      </c>
      <c r="I7259" s="11">
        <f>IF(F7259="","",F7259*Настройки!$B$3)</f>
        <v/>
      </c>
      <c r="J7259" s="11">
        <f>IF(F7259="","",F7259*Настройки!$B$4)</f>
        <v/>
      </c>
      <c r="K7259" s="11">
        <f>IF(F7259="","",F7259*Настройки!$B$5)</f>
        <v/>
      </c>
      <c r="L7259" s="11">
        <f>IF(F7259="","",F7259*Настройки!$B$6)</f>
        <v/>
      </c>
    </row>
    <row r="7260">
      <c r="A7260" s="9" t="n"/>
      <c r="B7260">
        <f>IF(A7260="","",TEXT(A7260,"MM.YYYY"))</f>
        <v/>
      </c>
      <c r="F7260" s="10" t="n"/>
      <c r="G7260" s="11">
        <f>Настройки!$B$2</f>
        <v/>
      </c>
      <c r="H7260" s="11">
        <f>IF(F7260="","",F7260*G7260)</f>
        <v/>
      </c>
      <c r="I7260" s="11">
        <f>IF(F7260="","",F7260*Настройки!$B$3)</f>
        <v/>
      </c>
      <c r="J7260" s="11">
        <f>IF(F7260="","",F7260*Настройки!$B$4)</f>
        <v/>
      </c>
      <c r="K7260" s="11">
        <f>IF(F7260="","",F7260*Настройки!$B$5)</f>
        <v/>
      </c>
      <c r="L7260" s="11">
        <f>IF(F7260="","",F7260*Настройки!$B$6)</f>
        <v/>
      </c>
    </row>
    <row r="7261">
      <c r="A7261" s="9" t="n"/>
      <c r="B7261">
        <f>IF(A7261="","",TEXT(A7261,"MM.YYYY"))</f>
        <v/>
      </c>
      <c r="F7261" s="10" t="n"/>
      <c r="G7261" s="11">
        <f>Настройки!$B$2</f>
        <v/>
      </c>
      <c r="H7261" s="11">
        <f>IF(F7261="","",F7261*G7261)</f>
        <v/>
      </c>
      <c r="I7261" s="11">
        <f>IF(F7261="","",F7261*Настройки!$B$3)</f>
        <v/>
      </c>
      <c r="J7261" s="11">
        <f>IF(F7261="","",F7261*Настройки!$B$4)</f>
        <v/>
      </c>
      <c r="K7261" s="11">
        <f>IF(F7261="","",F7261*Настройки!$B$5)</f>
        <v/>
      </c>
      <c r="L7261" s="11">
        <f>IF(F7261="","",F7261*Настройки!$B$6)</f>
        <v/>
      </c>
    </row>
    <row r="7262">
      <c r="A7262" s="9" t="n"/>
      <c r="B7262">
        <f>IF(A7262="","",TEXT(A7262,"MM.YYYY"))</f>
        <v/>
      </c>
      <c r="F7262" s="10" t="n"/>
      <c r="G7262" s="11">
        <f>Настройки!$B$2</f>
        <v/>
      </c>
      <c r="H7262" s="11">
        <f>IF(F7262="","",F7262*G7262)</f>
        <v/>
      </c>
      <c r="I7262" s="11">
        <f>IF(F7262="","",F7262*Настройки!$B$3)</f>
        <v/>
      </c>
      <c r="J7262" s="11">
        <f>IF(F7262="","",F7262*Настройки!$B$4)</f>
        <v/>
      </c>
      <c r="K7262" s="11">
        <f>IF(F7262="","",F7262*Настройки!$B$5)</f>
        <v/>
      </c>
      <c r="L7262" s="11">
        <f>IF(F7262="","",F7262*Настройки!$B$6)</f>
        <v/>
      </c>
    </row>
    <row r="7263">
      <c r="A7263" s="9" t="n"/>
      <c r="B7263">
        <f>IF(A7263="","",TEXT(A7263,"MM.YYYY"))</f>
        <v/>
      </c>
      <c r="F7263" s="10" t="n"/>
      <c r="G7263" s="11">
        <f>Настройки!$B$2</f>
        <v/>
      </c>
      <c r="H7263" s="11">
        <f>IF(F7263="","",F7263*G7263)</f>
        <v/>
      </c>
      <c r="I7263" s="11">
        <f>IF(F7263="","",F7263*Настройки!$B$3)</f>
        <v/>
      </c>
      <c r="J7263" s="11">
        <f>IF(F7263="","",F7263*Настройки!$B$4)</f>
        <v/>
      </c>
      <c r="K7263" s="11">
        <f>IF(F7263="","",F7263*Настройки!$B$5)</f>
        <v/>
      </c>
      <c r="L7263" s="11">
        <f>IF(F7263="","",F7263*Настройки!$B$6)</f>
        <v/>
      </c>
    </row>
    <row r="7264">
      <c r="A7264" s="9" t="n"/>
      <c r="B7264">
        <f>IF(A7264="","",TEXT(A7264,"MM.YYYY"))</f>
        <v/>
      </c>
      <c r="F7264" s="10" t="n"/>
      <c r="G7264" s="11">
        <f>Настройки!$B$2</f>
        <v/>
      </c>
      <c r="H7264" s="11">
        <f>IF(F7264="","",F7264*G7264)</f>
        <v/>
      </c>
      <c r="I7264" s="11">
        <f>IF(F7264="","",F7264*Настройки!$B$3)</f>
        <v/>
      </c>
      <c r="J7264" s="11">
        <f>IF(F7264="","",F7264*Настройки!$B$4)</f>
        <v/>
      </c>
      <c r="K7264" s="11">
        <f>IF(F7264="","",F7264*Настройки!$B$5)</f>
        <v/>
      </c>
      <c r="L7264" s="11">
        <f>IF(F7264="","",F7264*Настройки!$B$6)</f>
        <v/>
      </c>
    </row>
    <row r="7265">
      <c r="A7265" s="9" t="n"/>
      <c r="B7265">
        <f>IF(A7265="","",TEXT(A7265,"MM.YYYY"))</f>
        <v/>
      </c>
      <c r="F7265" s="10" t="n"/>
      <c r="G7265" s="11">
        <f>Настройки!$B$2</f>
        <v/>
      </c>
      <c r="H7265" s="11">
        <f>IF(F7265="","",F7265*G7265)</f>
        <v/>
      </c>
      <c r="I7265" s="11">
        <f>IF(F7265="","",F7265*Настройки!$B$3)</f>
        <v/>
      </c>
      <c r="J7265" s="11">
        <f>IF(F7265="","",F7265*Настройки!$B$4)</f>
        <v/>
      </c>
      <c r="K7265" s="11">
        <f>IF(F7265="","",F7265*Настройки!$B$5)</f>
        <v/>
      </c>
      <c r="L7265" s="11">
        <f>IF(F7265="","",F7265*Настройки!$B$6)</f>
        <v/>
      </c>
    </row>
    <row r="7266">
      <c r="A7266" s="9" t="n"/>
      <c r="B7266">
        <f>IF(A7266="","",TEXT(A7266,"MM.YYYY"))</f>
        <v/>
      </c>
      <c r="F7266" s="10" t="n"/>
      <c r="G7266" s="11">
        <f>Настройки!$B$2</f>
        <v/>
      </c>
      <c r="H7266" s="11">
        <f>IF(F7266="","",F7266*G7266)</f>
        <v/>
      </c>
      <c r="I7266" s="11">
        <f>IF(F7266="","",F7266*Настройки!$B$3)</f>
        <v/>
      </c>
      <c r="J7266" s="11">
        <f>IF(F7266="","",F7266*Настройки!$B$4)</f>
        <v/>
      </c>
      <c r="K7266" s="11">
        <f>IF(F7266="","",F7266*Настройки!$B$5)</f>
        <v/>
      </c>
      <c r="L7266" s="11">
        <f>IF(F7266="","",F7266*Настройки!$B$6)</f>
        <v/>
      </c>
    </row>
    <row r="7267">
      <c r="A7267" s="9" t="n"/>
      <c r="B7267">
        <f>IF(A7267="","",TEXT(A7267,"MM.YYYY"))</f>
        <v/>
      </c>
      <c r="F7267" s="10" t="n"/>
      <c r="G7267" s="11">
        <f>Настройки!$B$2</f>
        <v/>
      </c>
      <c r="H7267" s="11">
        <f>IF(F7267="","",F7267*G7267)</f>
        <v/>
      </c>
      <c r="I7267" s="11">
        <f>IF(F7267="","",F7267*Настройки!$B$3)</f>
        <v/>
      </c>
      <c r="J7267" s="11">
        <f>IF(F7267="","",F7267*Настройки!$B$4)</f>
        <v/>
      </c>
      <c r="K7267" s="11">
        <f>IF(F7267="","",F7267*Настройки!$B$5)</f>
        <v/>
      </c>
      <c r="L7267" s="11">
        <f>IF(F7267="","",F7267*Настройки!$B$6)</f>
        <v/>
      </c>
    </row>
    <row r="7268">
      <c r="A7268" s="9" t="n"/>
      <c r="B7268">
        <f>IF(A7268="","",TEXT(A7268,"MM.YYYY"))</f>
        <v/>
      </c>
      <c r="F7268" s="10" t="n"/>
      <c r="G7268" s="11">
        <f>Настройки!$B$2</f>
        <v/>
      </c>
      <c r="H7268" s="11">
        <f>IF(F7268="","",F7268*G7268)</f>
        <v/>
      </c>
      <c r="I7268" s="11">
        <f>IF(F7268="","",F7268*Настройки!$B$3)</f>
        <v/>
      </c>
      <c r="J7268" s="11">
        <f>IF(F7268="","",F7268*Настройки!$B$4)</f>
        <v/>
      </c>
      <c r="K7268" s="11">
        <f>IF(F7268="","",F7268*Настройки!$B$5)</f>
        <v/>
      </c>
      <c r="L7268" s="11">
        <f>IF(F7268="","",F7268*Настройки!$B$6)</f>
        <v/>
      </c>
    </row>
    <row r="7269">
      <c r="A7269" s="9" t="n"/>
      <c r="B7269">
        <f>IF(A7269="","",TEXT(A7269,"MM.YYYY"))</f>
        <v/>
      </c>
      <c r="F7269" s="10" t="n"/>
      <c r="G7269" s="11">
        <f>Настройки!$B$2</f>
        <v/>
      </c>
      <c r="H7269" s="11">
        <f>IF(F7269="","",F7269*G7269)</f>
        <v/>
      </c>
      <c r="I7269" s="11">
        <f>IF(F7269="","",F7269*Настройки!$B$3)</f>
        <v/>
      </c>
      <c r="J7269" s="11">
        <f>IF(F7269="","",F7269*Настройки!$B$4)</f>
        <v/>
      </c>
      <c r="K7269" s="11">
        <f>IF(F7269="","",F7269*Настройки!$B$5)</f>
        <v/>
      </c>
      <c r="L7269" s="11">
        <f>IF(F7269="","",F7269*Настройки!$B$6)</f>
        <v/>
      </c>
    </row>
    <row r="7270">
      <c r="A7270" s="9" t="n"/>
      <c r="B7270">
        <f>IF(A7270="","",TEXT(A7270,"MM.YYYY"))</f>
        <v/>
      </c>
      <c r="F7270" s="10" t="n"/>
      <c r="G7270" s="11">
        <f>Настройки!$B$2</f>
        <v/>
      </c>
      <c r="H7270" s="11">
        <f>IF(F7270="","",F7270*G7270)</f>
        <v/>
      </c>
      <c r="I7270" s="11">
        <f>IF(F7270="","",F7270*Настройки!$B$3)</f>
        <v/>
      </c>
      <c r="J7270" s="11">
        <f>IF(F7270="","",F7270*Настройки!$B$4)</f>
        <v/>
      </c>
      <c r="K7270" s="11">
        <f>IF(F7270="","",F7270*Настройки!$B$5)</f>
        <v/>
      </c>
      <c r="L7270" s="11">
        <f>IF(F7270="","",F7270*Настройки!$B$6)</f>
        <v/>
      </c>
    </row>
    <row r="7271">
      <c r="A7271" s="9" t="n"/>
      <c r="B7271">
        <f>IF(A7271="","",TEXT(A7271,"MM.YYYY"))</f>
        <v/>
      </c>
      <c r="F7271" s="10" t="n"/>
      <c r="G7271" s="11">
        <f>Настройки!$B$2</f>
        <v/>
      </c>
      <c r="H7271" s="11">
        <f>IF(F7271="","",F7271*G7271)</f>
        <v/>
      </c>
      <c r="I7271" s="11">
        <f>IF(F7271="","",F7271*Настройки!$B$3)</f>
        <v/>
      </c>
      <c r="J7271" s="11">
        <f>IF(F7271="","",F7271*Настройки!$B$4)</f>
        <v/>
      </c>
      <c r="K7271" s="11">
        <f>IF(F7271="","",F7271*Настройки!$B$5)</f>
        <v/>
      </c>
      <c r="L7271" s="11">
        <f>IF(F7271="","",F7271*Настройки!$B$6)</f>
        <v/>
      </c>
    </row>
    <row r="7272">
      <c r="A7272" s="9" t="n"/>
      <c r="B7272">
        <f>IF(A7272="","",TEXT(A7272,"MM.YYYY"))</f>
        <v/>
      </c>
      <c r="F7272" s="10" t="n"/>
      <c r="G7272" s="11">
        <f>Настройки!$B$2</f>
        <v/>
      </c>
      <c r="H7272" s="11">
        <f>IF(F7272="","",F7272*G7272)</f>
        <v/>
      </c>
      <c r="I7272" s="11">
        <f>IF(F7272="","",F7272*Настройки!$B$3)</f>
        <v/>
      </c>
      <c r="J7272" s="11">
        <f>IF(F7272="","",F7272*Настройки!$B$4)</f>
        <v/>
      </c>
      <c r="K7272" s="11">
        <f>IF(F7272="","",F7272*Настройки!$B$5)</f>
        <v/>
      </c>
      <c r="L7272" s="11">
        <f>IF(F7272="","",F7272*Настройки!$B$6)</f>
        <v/>
      </c>
    </row>
    <row r="7273">
      <c r="A7273" s="9" t="n"/>
      <c r="B7273">
        <f>IF(A7273="","",TEXT(A7273,"MM.YYYY"))</f>
        <v/>
      </c>
      <c r="F7273" s="10" t="n"/>
      <c r="G7273" s="11">
        <f>Настройки!$B$2</f>
        <v/>
      </c>
      <c r="H7273" s="11">
        <f>IF(F7273="","",F7273*G7273)</f>
        <v/>
      </c>
      <c r="I7273" s="11">
        <f>IF(F7273="","",F7273*Настройки!$B$3)</f>
        <v/>
      </c>
      <c r="J7273" s="11">
        <f>IF(F7273="","",F7273*Настройки!$B$4)</f>
        <v/>
      </c>
      <c r="K7273" s="11">
        <f>IF(F7273="","",F7273*Настройки!$B$5)</f>
        <v/>
      </c>
      <c r="L7273" s="11">
        <f>IF(F7273="","",F7273*Настройки!$B$6)</f>
        <v/>
      </c>
    </row>
    <row r="7274">
      <c r="A7274" s="9" t="n"/>
      <c r="B7274">
        <f>IF(A7274="","",TEXT(A7274,"MM.YYYY"))</f>
        <v/>
      </c>
      <c r="F7274" s="10" t="n"/>
      <c r="G7274" s="11">
        <f>Настройки!$B$2</f>
        <v/>
      </c>
      <c r="H7274" s="11">
        <f>IF(F7274="","",F7274*G7274)</f>
        <v/>
      </c>
      <c r="I7274" s="11">
        <f>IF(F7274="","",F7274*Настройки!$B$3)</f>
        <v/>
      </c>
      <c r="J7274" s="11">
        <f>IF(F7274="","",F7274*Настройки!$B$4)</f>
        <v/>
      </c>
      <c r="K7274" s="11">
        <f>IF(F7274="","",F7274*Настройки!$B$5)</f>
        <v/>
      </c>
      <c r="L7274" s="11">
        <f>IF(F7274="","",F7274*Настройки!$B$6)</f>
        <v/>
      </c>
    </row>
    <row r="7275">
      <c r="A7275" s="9" t="n"/>
      <c r="B7275">
        <f>IF(A7275="","",TEXT(A7275,"MM.YYYY"))</f>
        <v/>
      </c>
      <c r="F7275" s="10" t="n"/>
      <c r="G7275" s="11">
        <f>Настройки!$B$2</f>
        <v/>
      </c>
      <c r="H7275" s="11">
        <f>IF(F7275="","",F7275*G7275)</f>
        <v/>
      </c>
      <c r="I7275" s="11">
        <f>IF(F7275="","",F7275*Настройки!$B$3)</f>
        <v/>
      </c>
      <c r="J7275" s="11">
        <f>IF(F7275="","",F7275*Настройки!$B$4)</f>
        <v/>
      </c>
      <c r="K7275" s="11">
        <f>IF(F7275="","",F7275*Настройки!$B$5)</f>
        <v/>
      </c>
      <c r="L7275" s="11">
        <f>IF(F7275="","",F7275*Настройки!$B$6)</f>
        <v/>
      </c>
    </row>
    <row r="7276">
      <c r="A7276" s="9" t="n"/>
      <c r="B7276">
        <f>IF(A7276="","",TEXT(A7276,"MM.YYYY"))</f>
        <v/>
      </c>
      <c r="F7276" s="10" t="n"/>
      <c r="G7276" s="11">
        <f>Настройки!$B$2</f>
        <v/>
      </c>
      <c r="H7276" s="11">
        <f>IF(F7276="","",F7276*G7276)</f>
        <v/>
      </c>
      <c r="I7276" s="11">
        <f>IF(F7276="","",F7276*Настройки!$B$3)</f>
        <v/>
      </c>
      <c r="J7276" s="11">
        <f>IF(F7276="","",F7276*Настройки!$B$4)</f>
        <v/>
      </c>
      <c r="K7276" s="11">
        <f>IF(F7276="","",F7276*Настройки!$B$5)</f>
        <v/>
      </c>
      <c r="L7276" s="11">
        <f>IF(F7276="","",F7276*Настройки!$B$6)</f>
        <v/>
      </c>
    </row>
    <row r="7277">
      <c r="A7277" s="9" t="n"/>
      <c r="B7277">
        <f>IF(A7277="","",TEXT(A7277,"MM.YYYY"))</f>
        <v/>
      </c>
      <c r="F7277" s="10" t="n"/>
      <c r="G7277" s="11">
        <f>Настройки!$B$2</f>
        <v/>
      </c>
      <c r="H7277" s="11">
        <f>IF(F7277="","",F7277*G7277)</f>
        <v/>
      </c>
      <c r="I7277" s="11">
        <f>IF(F7277="","",F7277*Настройки!$B$3)</f>
        <v/>
      </c>
      <c r="J7277" s="11">
        <f>IF(F7277="","",F7277*Настройки!$B$4)</f>
        <v/>
      </c>
      <c r="K7277" s="11">
        <f>IF(F7277="","",F7277*Настройки!$B$5)</f>
        <v/>
      </c>
      <c r="L7277" s="11">
        <f>IF(F7277="","",F7277*Настройки!$B$6)</f>
        <v/>
      </c>
    </row>
    <row r="7278">
      <c r="A7278" s="9" t="n"/>
      <c r="B7278">
        <f>IF(A7278="","",TEXT(A7278,"MM.YYYY"))</f>
        <v/>
      </c>
      <c r="F7278" s="10" t="n"/>
      <c r="G7278" s="11">
        <f>Настройки!$B$2</f>
        <v/>
      </c>
      <c r="H7278" s="11">
        <f>IF(F7278="","",F7278*G7278)</f>
        <v/>
      </c>
      <c r="I7278" s="11">
        <f>IF(F7278="","",F7278*Настройки!$B$3)</f>
        <v/>
      </c>
      <c r="J7278" s="11">
        <f>IF(F7278="","",F7278*Настройки!$B$4)</f>
        <v/>
      </c>
      <c r="K7278" s="11">
        <f>IF(F7278="","",F7278*Настройки!$B$5)</f>
        <v/>
      </c>
      <c r="L7278" s="11">
        <f>IF(F7278="","",F7278*Настройки!$B$6)</f>
        <v/>
      </c>
    </row>
    <row r="7279">
      <c r="A7279" s="9" t="n"/>
      <c r="B7279">
        <f>IF(A7279="","",TEXT(A7279,"MM.YYYY"))</f>
        <v/>
      </c>
      <c r="F7279" s="10" t="n"/>
      <c r="G7279" s="11">
        <f>Настройки!$B$2</f>
        <v/>
      </c>
      <c r="H7279" s="11">
        <f>IF(F7279="","",F7279*G7279)</f>
        <v/>
      </c>
      <c r="I7279" s="11">
        <f>IF(F7279="","",F7279*Настройки!$B$3)</f>
        <v/>
      </c>
      <c r="J7279" s="11">
        <f>IF(F7279="","",F7279*Настройки!$B$4)</f>
        <v/>
      </c>
      <c r="K7279" s="11">
        <f>IF(F7279="","",F7279*Настройки!$B$5)</f>
        <v/>
      </c>
      <c r="L7279" s="11">
        <f>IF(F7279="","",F7279*Настройки!$B$6)</f>
        <v/>
      </c>
    </row>
    <row r="7280">
      <c r="A7280" s="9" t="n"/>
      <c r="B7280">
        <f>IF(A7280="","",TEXT(A7280,"MM.YYYY"))</f>
        <v/>
      </c>
      <c r="F7280" s="10" t="n"/>
      <c r="G7280" s="11">
        <f>Настройки!$B$2</f>
        <v/>
      </c>
      <c r="H7280" s="11">
        <f>IF(F7280="","",F7280*G7280)</f>
        <v/>
      </c>
      <c r="I7280" s="11">
        <f>IF(F7280="","",F7280*Настройки!$B$3)</f>
        <v/>
      </c>
      <c r="J7280" s="11">
        <f>IF(F7280="","",F7280*Настройки!$B$4)</f>
        <v/>
      </c>
      <c r="K7280" s="11">
        <f>IF(F7280="","",F7280*Настройки!$B$5)</f>
        <v/>
      </c>
      <c r="L7280" s="11">
        <f>IF(F7280="","",F7280*Настройки!$B$6)</f>
        <v/>
      </c>
    </row>
    <row r="7281">
      <c r="A7281" s="9" t="n"/>
      <c r="B7281">
        <f>IF(A7281="","",TEXT(A7281,"MM.YYYY"))</f>
        <v/>
      </c>
      <c r="F7281" s="10" t="n"/>
      <c r="G7281" s="11">
        <f>Настройки!$B$2</f>
        <v/>
      </c>
      <c r="H7281" s="11">
        <f>IF(F7281="","",F7281*G7281)</f>
        <v/>
      </c>
      <c r="I7281" s="11">
        <f>IF(F7281="","",F7281*Настройки!$B$3)</f>
        <v/>
      </c>
      <c r="J7281" s="11">
        <f>IF(F7281="","",F7281*Настройки!$B$4)</f>
        <v/>
      </c>
      <c r="K7281" s="11">
        <f>IF(F7281="","",F7281*Настройки!$B$5)</f>
        <v/>
      </c>
      <c r="L7281" s="11">
        <f>IF(F7281="","",F7281*Настройки!$B$6)</f>
        <v/>
      </c>
    </row>
    <row r="7282">
      <c r="A7282" s="9" t="n"/>
      <c r="B7282">
        <f>IF(A7282="","",TEXT(A7282,"MM.YYYY"))</f>
        <v/>
      </c>
      <c r="F7282" s="10" t="n"/>
      <c r="G7282" s="11">
        <f>Настройки!$B$2</f>
        <v/>
      </c>
      <c r="H7282" s="11">
        <f>IF(F7282="","",F7282*G7282)</f>
        <v/>
      </c>
      <c r="I7282" s="11">
        <f>IF(F7282="","",F7282*Настройки!$B$3)</f>
        <v/>
      </c>
      <c r="J7282" s="11">
        <f>IF(F7282="","",F7282*Настройки!$B$4)</f>
        <v/>
      </c>
      <c r="K7282" s="11">
        <f>IF(F7282="","",F7282*Настройки!$B$5)</f>
        <v/>
      </c>
      <c r="L7282" s="11">
        <f>IF(F7282="","",F7282*Настройки!$B$6)</f>
        <v/>
      </c>
    </row>
    <row r="7283">
      <c r="A7283" s="9" t="n"/>
      <c r="B7283">
        <f>IF(A7283="","",TEXT(A7283,"MM.YYYY"))</f>
        <v/>
      </c>
      <c r="F7283" s="10" t="n"/>
      <c r="G7283" s="11">
        <f>Настройки!$B$2</f>
        <v/>
      </c>
      <c r="H7283" s="11">
        <f>IF(F7283="","",F7283*G7283)</f>
        <v/>
      </c>
      <c r="I7283" s="11">
        <f>IF(F7283="","",F7283*Настройки!$B$3)</f>
        <v/>
      </c>
      <c r="J7283" s="11">
        <f>IF(F7283="","",F7283*Настройки!$B$4)</f>
        <v/>
      </c>
      <c r="K7283" s="11">
        <f>IF(F7283="","",F7283*Настройки!$B$5)</f>
        <v/>
      </c>
      <c r="L7283" s="11">
        <f>IF(F7283="","",F7283*Настройки!$B$6)</f>
        <v/>
      </c>
    </row>
    <row r="7284">
      <c r="A7284" s="9" t="n"/>
      <c r="B7284">
        <f>IF(A7284="","",TEXT(A7284,"MM.YYYY"))</f>
        <v/>
      </c>
      <c r="F7284" s="10" t="n"/>
      <c r="G7284" s="11">
        <f>Настройки!$B$2</f>
        <v/>
      </c>
      <c r="H7284" s="11">
        <f>IF(F7284="","",F7284*G7284)</f>
        <v/>
      </c>
      <c r="I7284" s="11">
        <f>IF(F7284="","",F7284*Настройки!$B$3)</f>
        <v/>
      </c>
      <c r="J7284" s="11">
        <f>IF(F7284="","",F7284*Настройки!$B$4)</f>
        <v/>
      </c>
      <c r="K7284" s="11">
        <f>IF(F7284="","",F7284*Настройки!$B$5)</f>
        <v/>
      </c>
      <c r="L7284" s="11">
        <f>IF(F7284="","",F7284*Настройки!$B$6)</f>
        <v/>
      </c>
    </row>
    <row r="7285">
      <c r="A7285" s="9" t="n"/>
      <c r="B7285">
        <f>IF(A7285="","",TEXT(A7285,"MM.YYYY"))</f>
        <v/>
      </c>
      <c r="F7285" s="10" t="n"/>
      <c r="G7285" s="11">
        <f>Настройки!$B$2</f>
        <v/>
      </c>
      <c r="H7285" s="11">
        <f>IF(F7285="","",F7285*G7285)</f>
        <v/>
      </c>
      <c r="I7285" s="11">
        <f>IF(F7285="","",F7285*Настройки!$B$3)</f>
        <v/>
      </c>
      <c r="J7285" s="11">
        <f>IF(F7285="","",F7285*Настройки!$B$4)</f>
        <v/>
      </c>
      <c r="K7285" s="11">
        <f>IF(F7285="","",F7285*Настройки!$B$5)</f>
        <v/>
      </c>
      <c r="L7285" s="11">
        <f>IF(F7285="","",F7285*Настройки!$B$6)</f>
        <v/>
      </c>
    </row>
    <row r="7286">
      <c r="A7286" s="9" t="n"/>
      <c r="B7286">
        <f>IF(A7286="","",TEXT(A7286,"MM.YYYY"))</f>
        <v/>
      </c>
      <c r="F7286" s="10" t="n"/>
      <c r="G7286" s="11">
        <f>Настройки!$B$2</f>
        <v/>
      </c>
      <c r="H7286" s="11">
        <f>IF(F7286="","",F7286*G7286)</f>
        <v/>
      </c>
      <c r="I7286" s="11">
        <f>IF(F7286="","",F7286*Настройки!$B$3)</f>
        <v/>
      </c>
      <c r="J7286" s="11">
        <f>IF(F7286="","",F7286*Настройки!$B$4)</f>
        <v/>
      </c>
      <c r="K7286" s="11">
        <f>IF(F7286="","",F7286*Настройки!$B$5)</f>
        <v/>
      </c>
      <c r="L7286" s="11">
        <f>IF(F7286="","",F7286*Настройки!$B$6)</f>
        <v/>
      </c>
    </row>
    <row r="7287">
      <c r="A7287" s="9" t="n"/>
      <c r="B7287">
        <f>IF(A7287="","",TEXT(A7287,"MM.YYYY"))</f>
        <v/>
      </c>
      <c r="F7287" s="10" t="n"/>
      <c r="G7287" s="11">
        <f>Настройки!$B$2</f>
        <v/>
      </c>
      <c r="H7287" s="11">
        <f>IF(F7287="","",F7287*G7287)</f>
        <v/>
      </c>
      <c r="I7287" s="11">
        <f>IF(F7287="","",F7287*Настройки!$B$3)</f>
        <v/>
      </c>
      <c r="J7287" s="11">
        <f>IF(F7287="","",F7287*Настройки!$B$4)</f>
        <v/>
      </c>
      <c r="K7287" s="11">
        <f>IF(F7287="","",F7287*Настройки!$B$5)</f>
        <v/>
      </c>
      <c r="L7287" s="11">
        <f>IF(F7287="","",F7287*Настройки!$B$6)</f>
        <v/>
      </c>
    </row>
    <row r="7288">
      <c r="A7288" s="9" t="n"/>
      <c r="B7288">
        <f>IF(A7288="","",TEXT(A7288,"MM.YYYY"))</f>
        <v/>
      </c>
      <c r="F7288" s="10" t="n"/>
      <c r="G7288" s="11">
        <f>Настройки!$B$2</f>
        <v/>
      </c>
      <c r="H7288" s="11">
        <f>IF(F7288="","",F7288*G7288)</f>
        <v/>
      </c>
      <c r="I7288" s="11">
        <f>IF(F7288="","",F7288*Настройки!$B$3)</f>
        <v/>
      </c>
      <c r="J7288" s="11">
        <f>IF(F7288="","",F7288*Настройки!$B$4)</f>
        <v/>
      </c>
      <c r="K7288" s="11">
        <f>IF(F7288="","",F7288*Настройки!$B$5)</f>
        <v/>
      </c>
      <c r="L7288" s="11">
        <f>IF(F7288="","",F7288*Настройки!$B$6)</f>
        <v/>
      </c>
    </row>
    <row r="7289">
      <c r="A7289" s="9" t="n"/>
      <c r="B7289">
        <f>IF(A7289="","",TEXT(A7289,"MM.YYYY"))</f>
        <v/>
      </c>
      <c r="F7289" s="10" t="n"/>
      <c r="G7289" s="11">
        <f>Настройки!$B$2</f>
        <v/>
      </c>
      <c r="H7289" s="11">
        <f>IF(F7289="","",F7289*G7289)</f>
        <v/>
      </c>
      <c r="I7289" s="11">
        <f>IF(F7289="","",F7289*Настройки!$B$3)</f>
        <v/>
      </c>
      <c r="J7289" s="11">
        <f>IF(F7289="","",F7289*Настройки!$B$4)</f>
        <v/>
      </c>
      <c r="K7289" s="11">
        <f>IF(F7289="","",F7289*Настройки!$B$5)</f>
        <v/>
      </c>
      <c r="L7289" s="11">
        <f>IF(F7289="","",F7289*Настройки!$B$6)</f>
        <v/>
      </c>
    </row>
    <row r="7290">
      <c r="A7290" s="9" t="n"/>
      <c r="B7290">
        <f>IF(A7290="","",TEXT(A7290,"MM.YYYY"))</f>
        <v/>
      </c>
      <c r="F7290" s="10" t="n"/>
      <c r="G7290" s="11">
        <f>Настройки!$B$2</f>
        <v/>
      </c>
      <c r="H7290" s="11">
        <f>IF(F7290="","",F7290*G7290)</f>
        <v/>
      </c>
      <c r="I7290" s="11">
        <f>IF(F7290="","",F7290*Настройки!$B$3)</f>
        <v/>
      </c>
      <c r="J7290" s="11">
        <f>IF(F7290="","",F7290*Настройки!$B$4)</f>
        <v/>
      </c>
      <c r="K7290" s="11">
        <f>IF(F7290="","",F7290*Настройки!$B$5)</f>
        <v/>
      </c>
      <c r="L7290" s="11">
        <f>IF(F7290="","",F7290*Настройки!$B$6)</f>
        <v/>
      </c>
    </row>
    <row r="7291">
      <c r="A7291" s="9" t="n"/>
      <c r="B7291">
        <f>IF(A7291="","",TEXT(A7291,"MM.YYYY"))</f>
        <v/>
      </c>
      <c r="F7291" s="10" t="n"/>
      <c r="G7291" s="11">
        <f>Настройки!$B$2</f>
        <v/>
      </c>
      <c r="H7291" s="11">
        <f>IF(F7291="","",F7291*G7291)</f>
        <v/>
      </c>
      <c r="I7291" s="11">
        <f>IF(F7291="","",F7291*Настройки!$B$3)</f>
        <v/>
      </c>
      <c r="J7291" s="11">
        <f>IF(F7291="","",F7291*Настройки!$B$4)</f>
        <v/>
      </c>
      <c r="K7291" s="11">
        <f>IF(F7291="","",F7291*Настройки!$B$5)</f>
        <v/>
      </c>
      <c r="L7291" s="11">
        <f>IF(F7291="","",F7291*Настройки!$B$6)</f>
        <v/>
      </c>
    </row>
    <row r="7292">
      <c r="A7292" s="9" t="n"/>
      <c r="B7292">
        <f>IF(A7292="","",TEXT(A7292,"MM.YYYY"))</f>
        <v/>
      </c>
      <c r="F7292" s="10" t="n"/>
      <c r="G7292" s="11">
        <f>Настройки!$B$2</f>
        <v/>
      </c>
      <c r="H7292" s="11">
        <f>IF(F7292="","",F7292*G7292)</f>
        <v/>
      </c>
      <c r="I7292" s="11">
        <f>IF(F7292="","",F7292*Настройки!$B$3)</f>
        <v/>
      </c>
      <c r="J7292" s="11">
        <f>IF(F7292="","",F7292*Настройки!$B$4)</f>
        <v/>
      </c>
      <c r="K7292" s="11">
        <f>IF(F7292="","",F7292*Настройки!$B$5)</f>
        <v/>
      </c>
      <c r="L7292" s="11">
        <f>IF(F7292="","",F7292*Настройки!$B$6)</f>
        <v/>
      </c>
    </row>
    <row r="7293">
      <c r="A7293" s="9" t="n"/>
      <c r="B7293">
        <f>IF(A7293="","",TEXT(A7293,"MM.YYYY"))</f>
        <v/>
      </c>
      <c r="F7293" s="10" t="n"/>
      <c r="G7293" s="11">
        <f>Настройки!$B$2</f>
        <v/>
      </c>
      <c r="H7293" s="11">
        <f>IF(F7293="","",F7293*G7293)</f>
        <v/>
      </c>
      <c r="I7293" s="11">
        <f>IF(F7293="","",F7293*Настройки!$B$3)</f>
        <v/>
      </c>
      <c r="J7293" s="11">
        <f>IF(F7293="","",F7293*Настройки!$B$4)</f>
        <v/>
      </c>
      <c r="K7293" s="11">
        <f>IF(F7293="","",F7293*Настройки!$B$5)</f>
        <v/>
      </c>
      <c r="L7293" s="11">
        <f>IF(F7293="","",F7293*Настройки!$B$6)</f>
        <v/>
      </c>
    </row>
    <row r="7294">
      <c r="A7294" s="9" t="n"/>
      <c r="B7294">
        <f>IF(A7294="","",TEXT(A7294,"MM.YYYY"))</f>
        <v/>
      </c>
      <c r="F7294" s="10" t="n"/>
      <c r="G7294" s="11">
        <f>Настройки!$B$2</f>
        <v/>
      </c>
      <c r="H7294" s="11">
        <f>IF(F7294="","",F7294*G7294)</f>
        <v/>
      </c>
      <c r="I7294" s="11">
        <f>IF(F7294="","",F7294*Настройки!$B$3)</f>
        <v/>
      </c>
      <c r="J7294" s="11">
        <f>IF(F7294="","",F7294*Настройки!$B$4)</f>
        <v/>
      </c>
      <c r="K7294" s="11">
        <f>IF(F7294="","",F7294*Настройки!$B$5)</f>
        <v/>
      </c>
      <c r="L7294" s="11">
        <f>IF(F7294="","",F7294*Настройки!$B$6)</f>
        <v/>
      </c>
    </row>
    <row r="7295">
      <c r="A7295" s="9" t="n"/>
      <c r="B7295">
        <f>IF(A7295="","",TEXT(A7295,"MM.YYYY"))</f>
        <v/>
      </c>
      <c r="F7295" s="10" t="n"/>
      <c r="G7295" s="11">
        <f>Настройки!$B$2</f>
        <v/>
      </c>
      <c r="H7295" s="11">
        <f>IF(F7295="","",F7295*G7295)</f>
        <v/>
      </c>
      <c r="I7295" s="11">
        <f>IF(F7295="","",F7295*Настройки!$B$3)</f>
        <v/>
      </c>
      <c r="J7295" s="11">
        <f>IF(F7295="","",F7295*Настройки!$B$4)</f>
        <v/>
      </c>
      <c r="K7295" s="11">
        <f>IF(F7295="","",F7295*Настройки!$B$5)</f>
        <v/>
      </c>
      <c r="L7295" s="11">
        <f>IF(F7295="","",F7295*Настройки!$B$6)</f>
        <v/>
      </c>
    </row>
    <row r="7296">
      <c r="A7296" s="9" t="n"/>
      <c r="B7296">
        <f>IF(A7296="","",TEXT(A7296,"MM.YYYY"))</f>
        <v/>
      </c>
      <c r="F7296" s="10" t="n"/>
      <c r="G7296" s="11">
        <f>Настройки!$B$2</f>
        <v/>
      </c>
      <c r="H7296" s="11">
        <f>IF(F7296="","",F7296*G7296)</f>
        <v/>
      </c>
      <c r="I7296" s="11">
        <f>IF(F7296="","",F7296*Настройки!$B$3)</f>
        <v/>
      </c>
      <c r="J7296" s="11">
        <f>IF(F7296="","",F7296*Настройки!$B$4)</f>
        <v/>
      </c>
      <c r="K7296" s="11">
        <f>IF(F7296="","",F7296*Настройки!$B$5)</f>
        <v/>
      </c>
      <c r="L7296" s="11">
        <f>IF(F7296="","",F7296*Настройки!$B$6)</f>
        <v/>
      </c>
    </row>
    <row r="7297">
      <c r="A7297" s="9" t="n"/>
      <c r="B7297">
        <f>IF(A7297="","",TEXT(A7297,"MM.YYYY"))</f>
        <v/>
      </c>
      <c r="F7297" s="10" t="n"/>
      <c r="G7297" s="11">
        <f>Настройки!$B$2</f>
        <v/>
      </c>
      <c r="H7297" s="11">
        <f>IF(F7297="","",F7297*G7297)</f>
        <v/>
      </c>
      <c r="I7297" s="11">
        <f>IF(F7297="","",F7297*Настройки!$B$3)</f>
        <v/>
      </c>
      <c r="J7297" s="11">
        <f>IF(F7297="","",F7297*Настройки!$B$4)</f>
        <v/>
      </c>
      <c r="K7297" s="11">
        <f>IF(F7297="","",F7297*Настройки!$B$5)</f>
        <v/>
      </c>
      <c r="L7297" s="11">
        <f>IF(F7297="","",F7297*Настройки!$B$6)</f>
        <v/>
      </c>
    </row>
    <row r="7298">
      <c r="A7298" s="9" t="n"/>
      <c r="B7298">
        <f>IF(A7298="","",TEXT(A7298,"MM.YYYY"))</f>
        <v/>
      </c>
      <c r="F7298" s="10" t="n"/>
      <c r="G7298" s="11">
        <f>Настройки!$B$2</f>
        <v/>
      </c>
      <c r="H7298" s="11">
        <f>IF(F7298="","",F7298*G7298)</f>
        <v/>
      </c>
      <c r="I7298" s="11">
        <f>IF(F7298="","",F7298*Настройки!$B$3)</f>
        <v/>
      </c>
      <c r="J7298" s="11">
        <f>IF(F7298="","",F7298*Настройки!$B$4)</f>
        <v/>
      </c>
      <c r="K7298" s="11">
        <f>IF(F7298="","",F7298*Настройки!$B$5)</f>
        <v/>
      </c>
      <c r="L7298" s="11">
        <f>IF(F7298="","",F7298*Настройки!$B$6)</f>
        <v/>
      </c>
    </row>
    <row r="7299">
      <c r="A7299" s="9" t="n"/>
      <c r="B7299">
        <f>IF(A7299="","",TEXT(A7299,"MM.YYYY"))</f>
        <v/>
      </c>
      <c r="F7299" s="10" t="n"/>
      <c r="G7299" s="11">
        <f>Настройки!$B$2</f>
        <v/>
      </c>
      <c r="H7299" s="11">
        <f>IF(F7299="","",F7299*G7299)</f>
        <v/>
      </c>
      <c r="I7299" s="11">
        <f>IF(F7299="","",F7299*Настройки!$B$3)</f>
        <v/>
      </c>
      <c r="J7299" s="11">
        <f>IF(F7299="","",F7299*Настройки!$B$4)</f>
        <v/>
      </c>
      <c r="K7299" s="11">
        <f>IF(F7299="","",F7299*Настройки!$B$5)</f>
        <v/>
      </c>
      <c r="L7299" s="11">
        <f>IF(F7299="","",F7299*Настройки!$B$6)</f>
        <v/>
      </c>
    </row>
    <row r="7300">
      <c r="A7300" s="9" t="n"/>
      <c r="B7300">
        <f>IF(A7300="","",TEXT(A7300,"MM.YYYY"))</f>
        <v/>
      </c>
      <c r="F7300" s="10" t="n"/>
      <c r="G7300" s="11">
        <f>Настройки!$B$2</f>
        <v/>
      </c>
      <c r="H7300" s="11">
        <f>IF(F7300="","",F7300*G7300)</f>
        <v/>
      </c>
      <c r="I7300" s="11">
        <f>IF(F7300="","",F7300*Настройки!$B$3)</f>
        <v/>
      </c>
      <c r="J7300" s="11">
        <f>IF(F7300="","",F7300*Настройки!$B$4)</f>
        <v/>
      </c>
      <c r="K7300" s="11">
        <f>IF(F7300="","",F7300*Настройки!$B$5)</f>
        <v/>
      </c>
      <c r="L7300" s="11">
        <f>IF(F7300="","",F7300*Настройки!$B$6)</f>
        <v/>
      </c>
    </row>
    <row r="7301">
      <c r="A7301" s="9" t="n"/>
      <c r="B7301">
        <f>IF(A7301="","",TEXT(A7301,"MM.YYYY"))</f>
        <v/>
      </c>
      <c r="F7301" s="10" t="n"/>
      <c r="G7301" s="11">
        <f>Настройки!$B$2</f>
        <v/>
      </c>
      <c r="H7301" s="11">
        <f>IF(F7301="","",F7301*G7301)</f>
        <v/>
      </c>
      <c r="I7301" s="11">
        <f>IF(F7301="","",F7301*Настройки!$B$3)</f>
        <v/>
      </c>
      <c r="J7301" s="11">
        <f>IF(F7301="","",F7301*Настройки!$B$4)</f>
        <v/>
      </c>
      <c r="K7301" s="11">
        <f>IF(F7301="","",F7301*Настройки!$B$5)</f>
        <v/>
      </c>
      <c r="L7301" s="11">
        <f>IF(F7301="","",F7301*Настройки!$B$6)</f>
        <v/>
      </c>
    </row>
    <row r="7302">
      <c r="A7302" s="9" t="n"/>
      <c r="B7302">
        <f>IF(A7302="","",TEXT(A7302,"MM.YYYY"))</f>
        <v/>
      </c>
      <c r="F7302" s="10" t="n"/>
      <c r="G7302" s="11">
        <f>Настройки!$B$2</f>
        <v/>
      </c>
      <c r="H7302" s="11">
        <f>IF(F7302="","",F7302*G7302)</f>
        <v/>
      </c>
      <c r="I7302" s="11">
        <f>IF(F7302="","",F7302*Настройки!$B$3)</f>
        <v/>
      </c>
      <c r="J7302" s="11">
        <f>IF(F7302="","",F7302*Настройки!$B$4)</f>
        <v/>
      </c>
      <c r="K7302" s="11">
        <f>IF(F7302="","",F7302*Настройки!$B$5)</f>
        <v/>
      </c>
      <c r="L7302" s="11">
        <f>IF(F7302="","",F7302*Настройки!$B$6)</f>
        <v/>
      </c>
    </row>
    <row r="7303">
      <c r="A7303" s="9" t="n"/>
      <c r="B7303">
        <f>IF(A7303="","",TEXT(A7303,"MM.YYYY"))</f>
        <v/>
      </c>
      <c r="F7303" s="10" t="n"/>
      <c r="G7303" s="11">
        <f>Настройки!$B$2</f>
        <v/>
      </c>
      <c r="H7303" s="11">
        <f>IF(F7303="","",F7303*G7303)</f>
        <v/>
      </c>
      <c r="I7303" s="11">
        <f>IF(F7303="","",F7303*Настройки!$B$3)</f>
        <v/>
      </c>
      <c r="J7303" s="11">
        <f>IF(F7303="","",F7303*Настройки!$B$4)</f>
        <v/>
      </c>
      <c r="K7303" s="11">
        <f>IF(F7303="","",F7303*Настройки!$B$5)</f>
        <v/>
      </c>
      <c r="L7303" s="11">
        <f>IF(F7303="","",F7303*Настройки!$B$6)</f>
        <v/>
      </c>
    </row>
    <row r="7304">
      <c r="A7304" s="9" t="n"/>
      <c r="B7304">
        <f>IF(A7304="","",TEXT(A7304,"MM.YYYY"))</f>
        <v/>
      </c>
      <c r="F7304" s="10" t="n"/>
      <c r="G7304" s="11">
        <f>Настройки!$B$2</f>
        <v/>
      </c>
      <c r="H7304" s="11">
        <f>IF(F7304="","",F7304*G7304)</f>
        <v/>
      </c>
      <c r="I7304" s="11">
        <f>IF(F7304="","",F7304*Настройки!$B$3)</f>
        <v/>
      </c>
      <c r="J7304" s="11">
        <f>IF(F7304="","",F7304*Настройки!$B$4)</f>
        <v/>
      </c>
      <c r="K7304" s="11">
        <f>IF(F7304="","",F7304*Настройки!$B$5)</f>
        <v/>
      </c>
      <c r="L7304" s="11">
        <f>IF(F7304="","",F7304*Настройки!$B$6)</f>
        <v/>
      </c>
    </row>
    <row r="7305">
      <c r="A7305" s="9" t="n"/>
      <c r="B7305">
        <f>IF(A7305="","",TEXT(A7305,"MM.YYYY"))</f>
        <v/>
      </c>
      <c r="F7305" s="10" t="n"/>
      <c r="G7305" s="11">
        <f>Настройки!$B$2</f>
        <v/>
      </c>
      <c r="H7305" s="11">
        <f>IF(F7305="","",F7305*G7305)</f>
        <v/>
      </c>
      <c r="I7305" s="11">
        <f>IF(F7305="","",F7305*Настройки!$B$3)</f>
        <v/>
      </c>
      <c r="J7305" s="11">
        <f>IF(F7305="","",F7305*Настройки!$B$4)</f>
        <v/>
      </c>
      <c r="K7305" s="11">
        <f>IF(F7305="","",F7305*Настройки!$B$5)</f>
        <v/>
      </c>
      <c r="L7305" s="11">
        <f>IF(F7305="","",F7305*Настройки!$B$6)</f>
        <v/>
      </c>
    </row>
    <row r="7306">
      <c r="A7306" s="9" t="n"/>
      <c r="B7306">
        <f>IF(A7306="","",TEXT(A7306,"MM.YYYY"))</f>
        <v/>
      </c>
      <c r="F7306" s="10" t="n"/>
      <c r="G7306" s="11">
        <f>Настройки!$B$2</f>
        <v/>
      </c>
      <c r="H7306" s="11">
        <f>IF(F7306="","",F7306*G7306)</f>
        <v/>
      </c>
      <c r="I7306" s="11">
        <f>IF(F7306="","",F7306*Настройки!$B$3)</f>
        <v/>
      </c>
      <c r="J7306" s="11">
        <f>IF(F7306="","",F7306*Настройки!$B$4)</f>
        <v/>
      </c>
      <c r="K7306" s="11">
        <f>IF(F7306="","",F7306*Настройки!$B$5)</f>
        <v/>
      </c>
      <c r="L7306" s="11">
        <f>IF(F7306="","",F7306*Настройки!$B$6)</f>
        <v/>
      </c>
    </row>
    <row r="7307">
      <c r="A7307" s="9" t="n"/>
      <c r="B7307">
        <f>IF(A7307="","",TEXT(A7307,"MM.YYYY"))</f>
        <v/>
      </c>
      <c r="F7307" s="10" t="n"/>
      <c r="G7307" s="11">
        <f>Настройки!$B$2</f>
        <v/>
      </c>
      <c r="H7307" s="11">
        <f>IF(F7307="","",F7307*G7307)</f>
        <v/>
      </c>
      <c r="I7307" s="11">
        <f>IF(F7307="","",F7307*Настройки!$B$3)</f>
        <v/>
      </c>
      <c r="J7307" s="11">
        <f>IF(F7307="","",F7307*Настройки!$B$4)</f>
        <v/>
      </c>
      <c r="K7307" s="11">
        <f>IF(F7307="","",F7307*Настройки!$B$5)</f>
        <v/>
      </c>
      <c r="L7307" s="11">
        <f>IF(F7307="","",F7307*Настройки!$B$6)</f>
        <v/>
      </c>
    </row>
    <row r="7308">
      <c r="A7308" s="9" t="n"/>
      <c r="B7308">
        <f>IF(A7308="","",TEXT(A7308,"MM.YYYY"))</f>
        <v/>
      </c>
      <c r="F7308" s="10" t="n"/>
      <c r="G7308" s="11">
        <f>Настройки!$B$2</f>
        <v/>
      </c>
      <c r="H7308" s="11">
        <f>IF(F7308="","",F7308*G7308)</f>
        <v/>
      </c>
      <c r="I7308" s="11">
        <f>IF(F7308="","",F7308*Настройки!$B$3)</f>
        <v/>
      </c>
      <c r="J7308" s="11">
        <f>IF(F7308="","",F7308*Настройки!$B$4)</f>
        <v/>
      </c>
      <c r="K7308" s="11">
        <f>IF(F7308="","",F7308*Настройки!$B$5)</f>
        <v/>
      </c>
      <c r="L7308" s="11">
        <f>IF(F7308="","",F7308*Настройки!$B$6)</f>
        <v/>
      </c>
    </row>
    <row r="7309">
      <c r="A7309" s="9" t="n"/>
      <c r="B7309">
        <f>IF(A7309="","",TEXT(A7309,"MM.YYYY"))</f>
        <v/>
      </c>
      <c r="F7309" s="10" t="n"/>
      <c r="G7309" s="11">
        <f>Настройки!$B$2</f>
        <v/>
      </c>
      <c r="H7309" s="11">
        <f>IF(F7309="","",F7309*G7309)</f>
        <v/>
      </c>
      <c r="I7309" s="11">
        <f>IF(F7309="","",F7309*Настройки!$B$3)</f>
        <v/>
      </c>
      <c r="J7309" s="11">
        <f>IF(F7309="","",F7309*Настройки!$B$4)</f>
        <v/>
      </c>
      <c r="K7309" s="11">
        <f>IF(F7309="","",F7309*Настройки!$B$5)</f>
        <v/>
      </c>
      <c r="L7309" s="11">
        <f>IF(F7309="","",F7309*Настройки!$B$6)</f>
        <v/>
      </c>
    </row>
    <row r="7310">
      <c r="A7310" s="9" t="n"/>
      <c r="B7310">
        <f>IF(A7310="","",TEXT(A7310,"MM.YYYY"))</f>
        <v/>
      </c>
      <c r="F7310" s="10" t="n"/>
      <c r="G7310" s="11">
        <f>Настройки!$B$2</f>
        <v/>
      </c>
      <c r="H7310" s="11">
        <f>IF(F7310="","",F7310*G7310)</f>
        <v/>
      </c>
      <c r="I7310" s="11">
        <f>IF(F7310="","",F7310*Настройки!$B$3)</f>
        <v/>
      </c>
      <c r="J7310" s="11">
        <f>IF(F7310="","",F7310*Настройки!$B$4)</f>
        <v/>
      </c>
      <c r="K7310" s="11">
        <f>IF(F7310="","",F7310*Настройки!$B$5)</f>
        <v/>
      </c>
      <c r="L7310" s="11">
        <f>IF(F7310="","",F7310*Настройки!$B$6)</f>
        <v/>
      </c>
    </row>
    <row r="7311">
      <c r="A7311" s="9" t="n"/>
      <c r="B7311">
        <f>IF(A7311="","",TEXT(A7311,"MM.YYYY"))</f>
        <v/>
      </c>
      <c r="F7311" s="10" t="n"/>
      <c r="G7311" s="11">
        <f>Настройки!$B$2</f>
        <v/>
      </c>
      <c r="H7311" s="11">
        <f>IF(F7311="","",F7311*G7311)</f>
        <v/>
      </c>
      <c r="I7311" s="11">
        <f>IF(F7311="","",F7311*Настройки!$B$3)</f>
        <v/>
      </c>
      <c r="J7311" s="11">
        <f>IF(F7311="","",F7311*Настройки!$B$4)</f>
        <v/>
      </c>
      <c r="K7311" s="11">
        <f>IF(F7311="","",F7311*Настройки!$B$5)</f>
        <v/>
      </c>
      <c r="L7311" s="11">
        <f>IF(F7311="","",F7311*Настройки!$B$6)</f>
        <v/>
      </c>
    </row>
    <row r="7312">
      <c r="A7312" s="9" t="n"/>
      <c r="B7312">
        <f>IF(A7312="","",TEXT(A7312,"MM.YYYY"))</f>
        <v/>
      </c>
      <c r="F7312" s="10" t="n"/>
      <c r="G7312" s="11">
        <f>Настройки!$B$2</f>
        <v/>
      </c>
      <c r="H7312" s="11">
        <f>IF(F7312="","",F7312*G7312)</f>
        <v/>
      </c>
      <c r="I7312" s="11">
        <f>IF(F7312="","",F7312*Настройки!$B$3)</f>
        <v/>
      </c>
      <c r="J7312" s="11">
        <f>IF(F7312="","",F7312*Настройки!$B$4)</f>
        <v/>
      </c>
      <c r="K7312" s="11">
        <f>IF(F7312="","",F7312*Настройки!$B$5)</f>
        <v/>
      </c>
      <c r="L7312" s="11">
        <f>IF(F7312="","",F7312*Настройки!$B$6)</f>
        <v/>
      </c>
    </row>
    <row r="7313">
      <c r="A7313" s="9" t="n"/>
      <c r="B7313">
        <f>IF(A7313="","",TEXT(A7313,"MM.YYYY"))</f>
        <v/>
      </c>
      <c r="F7313" s="10" t="n"/>
      <c r="G7313" s="11">
        <f>Настройки!$B$2</f>
        <v/>
      </c>
      <c r="H7313" s="11">
        <f>IF(F7313="","",F7313*G7313)</f>
        <v/>
      </c>
      <c r="I7313" s="11">
        <f>IF(F7313="","",F7313*Настройки!$B$3)</f>
        <v/>
      </c>
      <c r="J7313" s="11">
        <f>IF(F7313="","",F7313*Настройки!$B$4)</f>
        <v/>
      </c>
      <c r="K7313" s="11">
        <f>IF(F7313="","",F7313*Настройки!$B$5)</f>
        <v/>
      </c>
      <c r="L7313" s="11">
        <f>IF(F7313="","",F7313*Настройки!$B$6)</f>
        <v/>
      </c>
    </row>
    <row r="7314">
      <c r="A7314" s="9" t="n"/>
      <c r="B7314">
        <f>IF(A7314="","",TEXT(A7314,"MM.YYYY"))</f>
        <v/>
      </c>
      <c r="F7314" s="10" t="n"/>
      <c r="G7314" s="11">
        <f>Настройки!$B$2</f>
        <v/>
      </c>
      <c r="H7314" s="11">
        <f>IF(F7314="","",F7314*G7314)</f>
        <v/>
      </c>
      <c r="I7314" s="11">
        <f>IF(F7314="","",F7314*Настройки!$B$3)</f>
        <v/>
      </c>
      <c r="J7314" s="11">
        <f>IF(F7314="","",F7314*Настройки!$B$4)</f>
        <v/>
      </c>
      <c r="K7314" s="11">
        <f>IF(F7314="","",F7314*Настройки!$B$5)</f>
        <v/>
      </c>
      <c r="L7314" s="11">
        <f>IF(F7314="","",F7314*Настройки!$B$6)</f>
        <v/>
      </c>
    </row>
    <row r="7315">
      <c r="A7315" s="9" t="n"/>
      <c r="B7315">
        <f>IF(A7315="","",TEXT(A7315,"MM.YYYY"))</f>
        <v/>
      </c>
      <c r="F7315" s="10" t="n"/>
      <c r="G7315" s="11">
        <f>Настройки!$B$2</f>
        <v/>
      </c>
      <c r="H7315" s="11">
        <f>IF(F7315="","",F7315*G7315)</f>
        <v/>
      </c>
      <c r="I7315" s="11">
        <f>IF(F7315="","",F7315*Настройки!$B$3)</f>
        <v/>
      </c>
      <c r="J7315" s="11">
        <f>IF(F7315="","",F7315*Настройки!$B$4)</f>
        <v/>
      </c>
      <c r="K7315" s="11">
        <f>IF(F7315="","",F7315*Настройки!$B$5)</f>
        <v/>
      </c>
      <c r="L7315" s="11">
        <f>IF(F7315="","",F7315*Настройки!$B$6)</f>
        <v/>
      </c>
    </row>
    <row r="7316">
      <c r="A7316" s="9" t="n"/>
      <c r="B7316">
        <f>IF(A7316="","",TEXT(A7316,"MM.YYYY"))</f>
        <v/>
      </c>
      <c r="F7316" s="10" t="n"/>
      <c r="G7316" s="11">
        <f>Настройки!$B$2</f>
        <v/>
      </c>
      <c r="H7316" s="11">
        <f>IF(F7316="","",F7316*G7316)</f>
        <v/>
      </c>
      <c r="I7316" s="11">
        <f>IF(F7316="","",F7316*Настройки!$B$3)</f>
        <v/>
      </c>
      <c r="J7316" s="11">
        <f>IF(F7316="","",F7316*Настройки!$B$4)</f>
        <v/>
      </c>
      <c r="K7316" s="11">
        <f>IF(F7316="","",F7316*Настройки!$B$5)</f>
        <v/>
      </c>
      <c r="L7316" s="11">
        <f>IF(F7316="","",F7316*Настройки!$B$6)</f>
        <v/>
      </c>
    </row>
    <row r="7317">
      <c r="A7317" s="9" t="n"/>
      <c r="B7317">
        <f>IF(A7317="","",TEXT(A7317,"MM.YYYY"))</f>
        <v/>
      </c>
      <c r="F7317" s="10" t="n"/>
      <c r="G7317" s="11">
        <f>Настройки!$B$2</f>
        <v/>
      </c>
      <c r="H7317" s="11">
        <f>IF(F7317="","",F7317*G7317)</f>
        <v/>
      </c>
      <c r="I7317" s="11">
        <f>IF(F7317="","",F7317*Настройки!$B$3)</f>
        <v/>
      </c>
      <c r="J7317" s="11">
        <f>IF(F7317="","",F7317*Настройки!$B$4)</f>
        <v/>
      </c>
      <c r="K7317" s="11">
        <f>IF(F7317="","",F7317*Настройки!$B$5)</f>
        <v/>
      </c>
      <c r="L7317" s="11">
        <f>IF(F7317="","",F7317*Настройки!$B$6)</f>
        <v/>
      </c>
    </row>
    <row r="7318">
      <c r="A7318" s="9" t="n"/>
      <c r="B7318">
        <f>IF(A7318="","",TEXT(A7318,"MM.YYYY"))</f>
        <v/>
      </c>
      <c r="F7318" s="10" t="n"/>
      <c r="G7318" s="11">
        <f>Настройки!$B$2</f>
        <v/>
      </c>
      <c r="H7318" s="11">
        <f>IF(F7318="","",F7318*G7318)</f>
        <v/>
      </c>
      <c r="I7318" s="11">
        <f>IF(F7318="","",F7318*Настройки!$B$3)</f>
        <v/>
      </c>
      <c r="J7318" s="11">
        <f>IF(F7318="","",F7318*Настройки!$B$4)</f>
        <v/>
      </c>
      <c r="K7318" s="11">
        <f>IF(F7318="","",F7318*Настройки!$B$5)</f>
        <v/>
      </c>
      <c r="L7318" s="11">
        <f>IF(F7318="","",F7318*Настройки!$B$6)</f>
        <v/>
      </c>
    </row>
    <row r="7319">
      <c r="A7319" s="9" t="n"/>
      <c r="B7319">
        <f>IF(A7319="","",TEXT(A7319,"MM.YYYY"))</f>
        <v/>
      </c>
      <c r="F7319" s="10" t="n"/>
      <c r="G7319" s="11">
        <f>Настройки!$B$2</f>
        <v/>
      </c>
      <c r="H7319" s="11">
        <f>IF(F7319="","",F7319*G7319)</f>
        <v/>
      </c>
      <c r="I7319" s="11">
        <f>IF(F7319="","",F7319*Настройки!$B$3)</f>
        <v/>
      </c>
      <c r="J7319" s="11">
        <f>IF(F7319="","",F7319*Настройки!$B$4)</f>
        <v/>
      </c>
      <c r="K7319" s="11">
        <f>IF(F7319="","",F7319*Настройки!$B$5)</f>
        <v/>
      </c>
      <c r="L7319" s="11">
        <f>IF(F7319="","",F7319*Настройки!$B$6)</f>
        <v/>
      </c>
    </row>
    <row r="7320">
      <c r="A7320" s="9" t="n"/>
      <c r="B7320">
        <f>IF(A7320="","",TEXT(A7320,"MM.YYYY"))</f>
        <v/>
      </c>
      <c r="F7320" s="10" t="n"/>
      <c r="G7320" s="11">
        <f>Настройки!$B$2</f>
        <v/>
      </c>
      <c r="H7320" s="11">
        <f>IF(F7320="","",F7320*G7320)</f>
        <v/>
      </c>
      <c r="I7320" s="11">
        <f>IF(F7320="","",F7320*Настройки!$B$3)</f>
        <v/>
      </c>
      <c r="J7320" s="11">
        <f>IF(F7320="","",F7320*Настройки!$B$4)</f>
        <v/>
      </c>
      <c r="K7320" s="11">
        <f>IF(F7320="","",F7320*Настройки!$B$5)</f>
        <v/>
      </c>
      <c r="L7320" s="11">
        <f>IF(F7320="","",F7320*Настройки!$B$6)</f>
        <v/>
      </c>
    </row>
    <row r="7321">
      <c r="A7321" s="9" t="n"/>
      <c r="B7321">
        <f>IF(A7321="","",TEXT(A7321,"MM.YYYY"))</f>
        <v/>
      </c>
      <c r="F7321" s="10" t="n"/>
      <c r="G7321" s="11">
        <f>Настройки!$B$2</f>
        <v/>
      </c>
      <c r="H7321" s="11">
        <f>IF(F7321="","",F7321*G7321)</f>
        <v/>
      </c>
      <c r="I7321" s="11">
        <f>IF(F7321="","",F7321*Настройки!$B$3)</f>
        <v/>
      </c>
      <c r="J7321" s="11">
        <f>IF(F7321="","",F7321*Настройки!$B$4)</f>
        <v/>
      </c>
      <c r="K7321" s="11">
        <f>IF(F7321="","",F7321*Настройки!$B$5)</f>
        <v/>
      </c>
      <c r="L7321" s="11">
        <f>IF(F7321="","",F7321*Настройки!$B$6)</f>
        <v/>
      </c>
    </row>
    <row r="7322">
      <c r="A7322" s="9" t="n"/>
      <c r="B7322">
        <f>IF(A7322="","",TEXT(A7322,"MM.YYYY"))</f>
        <v/>
      </c>
      <c r="F7322" s="10" t="n"/>
      <c r="G7322" s="11">
        <f>Настройки!$B$2</f>
        <v/>
      </c>
      <c r="H7322" s="11">
        <f>IF(F7322="","",F7322*G7322)</f>
        <v/>
      </c>
      <c r="I7322" s="11">
        <f>IF(F7322="","",F7322*Настройки!$B$3)</f>
        <v/>
      </c>
      <c r="J7322" s="11">
        <f>IF(F7322="","",F7322*Настройки!$B$4)</f>
        <v/>
      </c>
      <c r="K7322" s="11">
        <f>IF(F7322="","",F7322*Настройки!$B$5)</f>
        <v/>
      </c>
      <c r="L7322" s="11">
        <f>IF(F7322="","",F7322*Настройки!$B$6)</f>
        <v/>
      </c>
    </row>
    <row r="7323">
      <c r="A7323" s="9" t="n"/>
      <c r="B7323">
        <f>IF(A7323="","",TEXT(A7323,"MM.YYYY"))</f>
        <v/>
      </c>
      <c r="F7323" s="10" t="n"/>
      <c r="G7323" s="11">
        <f>Настройки!$B$2</f>
        <v/>
      </c>
      <c r="H7323" s="11">
        <f>IF(F7323="","",F7323*G7323)</f>
        <v/>
      </c>
      <c r="I7323" s="11">
        <f>IF(F7323="","",F7323*Настройки!$B$3)</f>
        <v/>
      </c>
      <c r="J7323" s="11">
        <f>IF(F7323="","",F7323*Настройки!$B$4)</f>
        <v/>
      </c>
      <c r="K7323" s="11">
        <f>IF(F7323="","",F7323*Настройки!$B$5)</f>
        <v/>
      </c>
      <c r="L7323" s="11">
        <f>IF(F7323="","",F7323*Настройки!$B$6)</f>
        <v/>
      </c>
    </row>
    <row r="7324">
      <c r="A7324" s="9" t="n"/>
      <c r="B7324">
        <f>IF(A7324="","",TEXT(A7324,"MM.YYYY"))</f>
        <v/>
      </c>
      <c r="F7324" s="10" t="n"/>
      <c r="G7324" s="11">
        <f>Настройки!$B$2</f>
        <v/>
      </c>
      <c r="H7324" s="11">
        <f>IF(F7324="","",F7324*G7324)</f>
        <v/>
      </c>
      <c r="I7324" s="11">
        <f>IF(F7324="","",F7324*Настройки!$B$3)</f>
        <v/>
      </c>
      <c r="J7324" s="11">
        <f>IF(F7324="","",F7324*Настройки!$B$4)</f>
        <v/>
      </c>
      <c r="K7324" s="11">
        <f>IF(F7324="","",F7324*Настройки!$B$5)</f>
        <v/>
      </c>
      <c r="L7324" s="11">
        <f>IF(F7324="","",F7324*Настройки!$B$6)</f>
        <v/>
      </c>
    </row>
    <row r="7325">
      <c r="A7325" s="9" t="n"/>
      <c r="B7325">
        <f>IF(A7325="","",TEXT(A7325,"MM.YYYY"))</f>
        <v/>
      </c>
      <c r="F7325" s="10" t="n"/>
      <c r="G7325" s="11">
        <f>Настройки!$B$2</f>
        <v/>
      </c>
      <c r="H7325" s="11">
        <f>IF(F7325="","",F7325*G7325)</f>
        <v/>
      </c>
      <c r="I7325" s="11">
        <f>IF(F7325="","",F7325*Настройки!$B$3)</f>
        <v/>
      </c>
      <c r="J7325" s="11">
        <f>IF(F7325="","",F7325*Настройки!$B$4)</f>
        <v/>
      </c>
      <c r="K7325" s="11">
        <f>IF(F7325="","",F7325*Настройки!$B$5)</f>
        <v/>
      </c>
      <c r="L7325" s="11">
        <f>IF(F7325="","",F7325*Настройки!$B$6)</f>
        <v/>
      </c>
    </row>
    <row r="7326">
      <c r="A7326" s="9" t="n"/>
      <c r="B7326">
        <f>IF(A7326="","",TEXT(A7326,"MM.YYYY"))</f>
        <v/>
      </c>
      <c r="F7326" s="10" t="n"/>
      <c r="G7326" s="11">
        <f>Настройки!$B$2</f>
        <v/>
      </c>
      <c r="H7326" s="11">
        <f>IF(F7326="","",F7326*G7326)</f>
        <v/>
      </c>
      <c r="I7326" s="11">
        <f>IF(F7326="","",F7326*Настройки!$B$3)</f>
        <v/>
      </c>
      <c r="J7326" s="11">
        <f>IF(F7326="","",F7326*Настройки!$B$4)</f>
        <v/>
      </c>
      <c r="K7326" s="11">
        <f>IF(F7326="","",F7326*Настройки!$B$5)</f>
        <v/>
      </c>
      <c r="L7326" s="11">
        <f>IF(F7326="","",F7326*Настройки!$B$6)</f>
        <v/>
      </c>
    </row>
    <row r="7327">
      <c r="A7327" s="9" t="n"/>
      <c r="B7327">
        <f>IF(A7327="","",TEXT(A7327,"MM.YYYY"))</f>
        <v/>
      </c>
      <c r="F7327" s="10" t="n"/>
      <c r="G7327" s="11">
        <f>Настройки!$B$2</f>
        <v/>
      </c>
      <c r="H7327" s="11">
        <f>IF(F7327="","",F7327*G7327)</f>
        <v/>
      </c>
      <c r="I7327" s="11">
        <f>IF(F7327="","",F7327*Настройки!$B$3)</f>
        <v/>
      </c>
      <c r="J7327" s="11">
        <f>IF(F7327="","",F7327*Настройки!$B$4)</f>
        <v/>
      </c>
      <c r="K7327" s="11">
        <f>IF(F7327="","",F7327*Настройки!$B$5)</f>
        <v/>
      </c>
      <c r="L7327" s="11">
        <f>IF(F7327="","",F7327*Настройки!$B$6)</f>
        <v/>
      </c>
    </row>
    <row r="7328">
      <c r="A7328" s="9" t="n"/>
      <c r="B7328">
        <f>IF(A7328="","",TEXT(A7328,"MM.YYYY"))</f>
        <v/>
      </c>
      <c r="F7328" s="10" t="n"/>
      <c r="G7328" s="11">
        <f>Настройки!$B$2</f>
        <v/>
      </c>
      <c r="H7328" s="11">
        <f>IF(F7328="","",F7328*G7328)</f>
        <v/>
      </c>
      <c r="I7328" s="11">
        <f>IF(F7328="","",F7328*Настройки!$B$3)</f>
        <v/>
      </c>
      <c r="J7328" s="11">
        <f>IF(F7328="","",F7328*Настройки!$B$4)</f>
        <v/>
      </c>
      <c r="K7328" s="11">
        <f>IF(F7328="","",F7328*Настройки!$B$5)</f>
        <v/>
      </c>
      <c r="L7328" s="11">
        <f>IF(F7328="","",F7328*Настройки!$B$6)</f>
        <v/>
      </c>
    </row>
    <row r="7329">
      <c r="A7329" s="9" t="n"/>
      <c r="B7329">
        <f>IF(A7329="","",TEXT(A7329,"MM.YYYY"))</f>
        <v/>
      </c>
      <c r="F7329" s="10" t="n"/>
      <c r="G7329" s="11">
        <f>Настройки!$B$2</f>
        <v/>
      </c>
      <c r="H7329" s="11">
        <f>IF(F7329="","",F7329*G7329)</f>
        <v/>
      </c>
      <c r="I7329" s="11">
        <f>IF(F7329="","",F7329*Настройки!$B$3)</f>
        <v/>
      </c>
      <c r="J7329" s="11">
        <f>IF(F7329="","",F7329*Настройки!$B$4)</f>
        <v/>
      </c>
      <c r="K7329" s="11">
        <f>IF(F7329="","",F7329*Настройки!$B$5)</f>
        <v/>
      </c>
      <c r="L7329" s="11">
        <f>IF(F7329="","",F7329*Настройки!$B$6)</f>
        <v/>
      </c>
    </row>
    <row r="7330">
      <c r="A7330" s="9" t="n"/>
      <c r="B7330">
        <f>IF(A7330="","",TEXT(A7330,"MM.YYYY"))</f>
        <v/>
      </c>
      <c r="F7330" s="10" t="n"/>
      <c r="G7330" s="11">
        <f>Настройки!$B$2</f>
        <v/>
      </c>
      <c r="H7330" s="11">
        <f>IF(F7330="","",F7330*G7330)</f>
        <v/>
      </c>
      <c r="I7330" s="11">
        <f>IF(F7330="","",F7330*Настройки!$B$3)</f>
        <v/>
      </c>
      <c r="J7330" s="11">
        <f>IF(F7330="","",F7330*Настройки!$B$4)</f>
        <v/>
      </c>
      <c r="K7330" s="11">
        <f>IF(F7330="","",F7330*Настройки!$B$5)</f>
        <v/>
      </c>
      <c r="L7330" s="11">
        <f>IF(F7330="","",F7330*Настройки!$B$6)</f>
        <v/>
      </c>
    </row>
    <row r="7331">
      <c r="A7331" s="9" t="n"/>
      <c r="B7331">
        <f>IF(A7331="","",TEXT(A7331,"MM.YYYY"))</f>
        <v/>
      </c>
      <c r="F7331" s="10" t="n"/>
      <c r="G7331" s="11">
        <f>Настройки!$B$2</f>
        <v/>
      </c>
      <c r="H7331" s="11">
        <f>IF(F7331="","",F7331*G7331)</f>
        <v/>
      </c>
      <c r="I7331" s="11">
        <f>IF(F7331="","",F7331*Настройки!$B$3)</f>
        <v/>
      </c>
      <c r="J7331" s="11">
        <f>IF(F7331="","",F7331*Настройки!$B$4)</f>
        <v/>
      </c>
      <c r="K7331" s="11">
        <f>IF(F7331="","",F7331*Настройки!$B$5)</f>
        <v/>
      </c>
      <c r="L7331" s="11">
        <f>IF(F7331="","",F7331*Настройки!$B$6)</f>
        <v/>
      </c>
    </row>
    <row r="7332">
      <c r="A7332" s="9" t="n"/>
      <c r="B7332">
        <f>IF(A7332="","",TEXT(A7332,"MM.YYYY"))</f>
        <v/>
      </c>
      <c r="F7332" s="10" t="n"/>
      <c r="G7332" s="11">
        <f>Настройки!$B$2</f>
        <v/>
      </c>
      <c r="H7332" s="11">
        <f>IF(F7332="","",F7332*G7332)</f>
        <v/>
      </c>
      <c r="I7332" s="11">
        <f>IF(F7332="","",F7332*Настройки!$B$3)</f>
        <v/>
      </c>
      <c r="J7332" s="11">
        <f>IF(F7332="","",F7332*Настройки!$B$4)</f>
        <v/>
      </c>
      <c r="K7332" s="11">
        <f>IF(F7332="","",F7332*Настройки!$B$5)</f>
        <v/>
      </c>
      <c r="L7332" s="11">
        <f>IF(F7332="","",F7332*Настройки!$B$6)</f>
        <v/>
      </c>
    </row>
    <row r="7333">
      <c r="A7333" s="9" t="n"/>
      <c r="B7333">
        <f>IF(A7333="","",TEXT(A7333,"MM.YYYY"))</f>
        <v/>
      </c>
      <c r="F7333" s="10" t="n"/>
      <c r="G7333" s="11">
        <f>Настройки!$B$2</f>
        <v/>
      </c>
      <c r="H7333" s="11">
        <f>IF(F7333="","",F7333*G7333)</f>
        <v/>
      </c>
      <c r="I7333" s="11">
        <f>IF(F7333="","",F7333*Настройки!$B$3)</f>
        <v/>
      </c>
      <c r="J7333" s="11">
        <f>IF(F7333="","",F7333*Настройки!$B$4)</f>
        <v/>
      </c>
      <c r="K7333" s="11">
        <f>IF(F7333="","",F7333*Настройки!$B$5)</f>
        <v/>
      </c>
      <c r="L7333" s="11">
        <f>IF(F7333="","",F7333*Настройки!$B$6)</f>
        <v/>
      </c>
    </row>
    <row r="7334">
      <c r="A7334" s="9" t="n"/>
      <c r="B7334">
        <f>IF(A7334="","",TEXT(A7334,"MM.YYYY"))</f>
        <v/>
      </c>
      <c r="F7334" s="10" t="n"/>
      <c r="G7334" s="11">
        <f>Настройки!$B$2</f>
        <v/>
      </c>
      <c r="H7334" s="11">
        <f>IF(F7334="","",F7334*G7334)</f>
        <v/>
      </c>
      <c r="I7334" s="11">
        <f>IF(F7334="","",F7334*Настройки!$B$3)</f>
        <v/>
      </c>
      <c r="J7334" s="11">
        <f>IF(F7334="","",F7334*Настройки!$B$4)</f>
        <v/>
      </c>
      <c r="K7334" s="11">
        <f>IF(F7334="","",F7334*Настройки!$B$5)</f>
        <v/>
      </c>
      <c r="L7334" s="11">
        <f>IF(F7334="","",F7334*Настройки!$B$6)</f>
        <v/>
      </c>
    </row>
    <row r="7335">
      <c r="A7335" s="9" t="n"/>
      <c r="B7335">
        <f>IF(A7335="","",TEXT(A7335,"MM.YYYY"))</f>
        <v/>
      </c>
      <c r="F7335" s="10" t="n"/>
      <c r="G7335" s="11">
        <f>Настройки!$B$2</f>
        <v/>
      </c>
      <c r="H7335" s="11">
        <f>IF(F7335="","",F7335*G7335)</f>
        <v/>
      </c>
      <c r="I7335" s="11">
        <f>IF(F7335="","",F7335*Настройки!$B$3)</f>
        <v/>
      </c>
      <c r="J7335" s="11">
        <f>IF(F7335="","",F7335*Настройки!$B$4)</f>
        <v/>
      </c>
      <c r="K7335" s="11">
        <f>IF(F7335="","",F7335*Настройки!$B$5)</f>
        <v/>
      </c>
      <c r="L7335" s="11">
        <f>IF(F7335="","",F7335*Настройки!$B$6)</f>
        <v/>
      </c>
    </row>
    <row r="7336">
      <c r="A7336" s="9" t="n"/>
      <c r="B7336">
        <f>IF(A7336="","",TEXT(A7336,"MM.YYYY"))</f>
        <v/>
      </c>
      <c r="F7336" s="10" t="n"/>
      <c r="G7336" s="11">
        <f>Настройки!$B$2</f>
        <v/>
      </c>
      <c r="H7336" s="11">
        <f>IF(F7336="","",F7336*G7336)</f>
        <v/>
      </c>
      <c r="I7336" s="11">
        <f>IF(F7336="","",F7336*Настройки!$B$3)</f>
        <v/>
      </c>
      <c r="J7336" s="11">
        <f>IF(F7336="","",F7336*Настройки!$B$4)</f>
        <v/>
      </c>
      <c r="K7336" s="11">
        <f>IF(F7336="","",F7336*Настройки!$B$5)</f>
        <v/>
      </c>
      <c r="L7336" s="11">
        <f>IF(F7336="","",F7336*Настройки!$B$6)</f>
        <v/>
      </c>
    </row>
    <row r="7337">
      <c r="A7337" s="9" t="n"/>
      <c r="B7337">
        <f>IF(A7337="","",TEXT(A7337,"MM.YYYY"))</f>
        <v/>
      </c>
      <c r="F7337" s="10" t="n"/>
      <c r="G7337" s="11">
        <f>Настройки!$B$2</f>
        <v/>
      </c>
      <c r="H7337" s="11">
        <f>IF(F7337="","",F7337*G7337)</f>
        <v/>
      </c>
      <c r="I7337" s="11">
        <f>IF(F7337="","",F7337*Настройки!$B$3)</f>
        <v/>
      </c>
      <c r="J7337" s="11">
        <f>IF(F7337="","",F7337*Настройки!$B$4)</f>
        <v/>
      </c>
      <c r="K7337" s="11">
        <f>IF(F7337="","",F7337*Настройки!$B$5)</f>
        <v/>
      </c>
      <c r="L7337" s="11">
        <f>IF(F7337="","",F7337*Настройки!$B$6)</f>
        <v/>
      </c>
    </row>
    <row r="7338">
      <c r="A7338" s="9" t="n"/>
      <c r="B7338">
        <f>IF(A7338="","",TEXT(A7338,"MM.YYYY"))</f>
        <v/>
      </c>
      <c r="F7338" s="10" t="n"/>
      <c r="G7338" s="11">
        <f>Настройки!$B$2</f>
        <v/>
      </c>
      <c r="H7338" s="11">
        <f>IF(F7338="","",F7338*G7338)</f>
        <v/>
      </c>
      <c r="I7338" s="11">
        <f>IF(F7338="","",F7338*Настройки!$B$3)</f>
        <v/>
      </c>
      <c r="J7338" s="11">
        <f>IF(F7338="","",F7338*Настройки!$B$4)</f>
        <v/>
      </c>
      <c r="K7338" s="11">
        <f>IF(F7338="","",F7338*Настройки!$B$5)</f>
        <v/>
      </c>
      <c r="L7338" s="11">
        <f>IF(F7338="","",F7338*Настройки!$B$6)</f>
        <v/>
      </c>
    </row>
    <row r="7339">
      <c r="A7339" s="9" t="n"/>
      <c r="B7339">
        <f>IF(A7339="","",TEXT(A7339,"MM.YYYY"))</f>
        <v/>
      </c>
      <c r="F7339" s="10" t="n"/>
      <c r="G7339" s="11">
        <f>Настройки!$B$2</f>
        <v/>
      </c>
      <c r="H7339" s="11">
        <f>IF(F7339="","",F7339*G7339)</f>
        <v/>
      </c>
      <c r="I7339" s="11">
        <f>IF(F7339="","",F7339*Настройки!$B$3)</f>
        <v/>
      </c>
      <c r="J7339" s="11">
        <f>IF(F7339="","",F7339*Настройки!$B$4)</f>
        <v/>
      </c>
      <c r="K7339" s="11">
        <f>IF(F7339="","",F7339*Настройки!$B$5)</f>
        <v/>
      </c>
      <c r="L7339" s="11">
        <f>IF(F7339="","",F7339*Настройки!$B$6)</f>
        <v/>
      </c>
    </row>
    <row r="7340">
      <c r="A7340" s="9" t="n"/>
      <c r="B7340">
        <f>IF(A7340="","",TEXT(A7340,"MM.YYYY"))</f>
        <v/>
      </c>
      <c r="F7340" s="10" t="n"/>
      <c r="G7340" s="11">
        <f>Настройки!$B$2</f>
        <v/>
      </c>
      <c r="H7340" s="11">
        <f>IF(F7340="","",F7340*G7340)</f>
        <v/>
      </c>
      <c r="I7340" s="11">
        <f>IF(F7340="","",F7340*Настройки!$B$3)</f>
        <v/>
      </c>
      <c r="J7340" s="11">
        <f>IF(F7340="","",F7340*Настройки!$B$4)</f>
        <v/>
      </c>
      <c r="K7340" s="11">
        <f>IF(F7340="","",F7340*Настройки!$B$5)</f>
        <v/>
      </c>
      <c r="L7340" s="11">
        <f>IF(F7340="","",F7340*Настройки!$B$6)</f>
        <v/>
      </c>
    </row>
    <row r="7341">
      <c r="A7341" s="9" t="n"/>
      <c r="B7341">
        <f>IF(A7341="","",TEXT(A7341,"MM.YYYY"))</f>
        <v/>
      </c>
      <c r="F7341" s="10" t="n"/>
      <c r="G7341" s="11">
        <f>Настройки!$B$2</f>
        <v/>
      </c>
      <c r="H7341" s="11">
        <f>IF(F7341="","",F7341*G7341)</f>
        <v/>
      </c>
      <c r="I7341" s="11">
        <f>IF(F7341="","",F7341*Настройки!$B$3)</f>
        <v/>
      </c>
      <c r="J7341" s="11">
        <f>IF(F7341="","",F7341*Настройки!$B$4)</f>
        <v/>
      </c>
      <c r="K7341" s="11">
        <f>IF(F7341="","",F7341*Настройки!$B$5)</f>
        <v/>
      </c>
      <c r="L7341" s="11">
        <f>IF(F7341="","",F7341*Настройки!$B$6)</f>
        <v/>
      </c>
    </row>
    <row r="7342">
      <c r="A7342" s="9" t="n"/>
      <c r="B7342">
        <f>IF(A7342="","",TEXT(A7342,"MM.YYYY"))</f>
        <v/>
      </c>
      <c r="F7342" s="10" t="n"/>
      <c r="G7342" s="11">
        <f>Настройки!$B$2</f>
        <v/>
      </c>
      <c r="H7342" s="11">
        <f>IF(F7342="","",F7342*G7342)</f>
        <v/>
      </c>
      <c r="I7342" s="11">
        <f>IF(F7342="","",F7342*Настройки!$B$3)</f>
        <v/>
      </c>
      <c r="J7342" s="11">
        <f>IF(F7342="","",F7342*Настройки!$B$4)</f>
        <v/>
      </c>
      <c r="K7342" s="11">
        <f>IF(F7342="","",F7342*Настройки!$B$5)</f>
        <v/>
      </c>
      <c r="L7342" s="11">
        <f>IF(F7342="","",F7342*Настройки!$B$6)</f>
        <v/>
      </c>
    </row>
    <row r="7343">
      <c r="A7343" s="9" t="n"/>
      <c r="B7343">
        <f>IF(A7343="","",TEXT(A7343,"MM.YYYY"))</f>
        <v/>
      </c>
      <c r="F7343" s="10" t="n"/>
      <c r="G7343" s="11">
        <f>Настройки!$B$2</f>
        <v/>
      </c>
      <c r="H7343" s="11">
        <f>IF(F7343="","",F7343*G7343)</f>
        <v/>
      </c>
      <c r="I7343" s="11">
        <f>IF(F7343="","",F7343*Настройки!$B$3)</f>
        <v/>
      </c>
      <c r="J7343" s="11">
        <f>IF(F7343="","",F7343*Настройки!$B$4)</f>
        <v/>
      </c>
      <c r="K7343" s="11">
        <f>IF(F7343="","",F7343*Настройки!$B$5)</f>
        <v/>
      </c>
      <c r="L7343" s="11">
        <f>IF(F7343="","",F7343*Настройки!$B$6)</f>
        <v/>
      </c>
    </row>
    <row r="7344">
      <c r="A7344" s="9" t="n"/>
      <c r="B7344">
        <f>IF(A7344="","",TEXT(A7344,"MM.YYYY"))</f>
        <v/>
      </c>
      <c r="F7344" s="10" t="n"/>
      <c r="G7344" s="11">
        <f>Настройки!$B$2</f>
        <v/>
      </c>
      <c r="H7344" s="11">
        <f>IF(F7344="","",F7344*G7344)</f>
        <v/>
      </c>
      <c r="I7344" s="11">
        <f>IF(F7344="","",F7344*Настройки!$B$3)</f>
        <v/>
      </c>
      <c r="J7344" s="11">
        <f>IF(F7344="","",F7344*Настройки!$B$4)</f>
        <v/>
      </c>
      <c r="K7344" s="11">
        <f>IF(F7344="","",F7344*Настройки!$B$5)</f>
        <v/>
      </c>
      <c r="L7344" s="11">
        <f>IF(F7344="","",F7344*Настройки!$B$6)</f>
        <v/>
      </c>
    </row>
    <row r="7345">
      <c r="A7345" s="9" t="n"/>
      <c r="B7345">
        <f>IF(A7345="","",TEXT(A7345,"MM.YYYY"))</f>
        <v/>
      </c>
      <c r="F7345" s="10" t="n"/>
      <c r="G7345" s="11">
        <f>Настройки!$B$2</f>
        <v/>
      </c>
      <c r="H7345" s="11">
        <f>IF(F7345="","",F7345*G7345)</f>
        <v/>
      </c>
      <c r="I7345" s="11">
        <f>IF(F7345="","",F7345*Настройки!$B$3)</f>
        <v/>
      </c>
      <c r="J7345" s="11">
        <f>IF(F7345="","",F7345*Настройки!$B$4)</f>
        <v/>
      </c>
      <c r="K7345" s="11">
        <f>IF(F7345="","",F7345*Настройки!$B$5)</f>
        <v/>
      </c>
      <c r="L7345" s="11">
        <f>IF(F7345="","",F7345*Настройки!$B$6)</f>
        <v/>
      </c>
    </row>
    <row r="7346">
      <c r="A7346" s="9" t="n"/>
      <c r="B7346">
        <f>IF(A7346="","",TEXT(A7346,"MM.YYYY"))</f>
        <v/>
      </c>
      <c r="F7346" s="10" t="n"/>
      <c r="G7346" s="11">
        <f>Настройки!$B$2</f>
        <v/>
      </c>
      <c r="H7346" s="11">
        <f>IF(F7346="","",F7346*G7346)</f>
        <v/>
      </c>
      <c r="I7346" s="11">
        <f>IF(F7346="","",F7346*Настройки!$B$3)</f>
        <v/>
      </c>
      <c r="J7346" s="11">
        <f>IF(F7346="","",F7346*Настройки!$B$4)</f>
        <v/>
      </c>
      <c r="K7346" s="11">
        <f>IF(F7346="","",F7346*Настройки!$B$5)</f>
        <v/>
      </c>
      <c r="L7346" s="11">
        <f>IF(F7346="","",F7346*Настройки!$B$6)</f>
        <v/>
      </c>
    </row>
    <row r="7347">
      <c r="A7347" s="9" t="n"/>
      <c r="B7347">
        <f>IF(A7347="","",TEXT(A7347,"MM.YYYY"))</f>
        <v/>
      </c>
      <c r="F7347" s="10" t="n"/>
      <c r="G7347" s="11">
        <f>Настройки!$B$2</f>
        <v/>
      </c>
      <c r="H7347" s="11">
        <f>IF(F7347="","",F7347*G7347)</f>
        <v/>
      </c>
      <c r="I7347" s="11">
        <f>IF(F7347="","",F7347*Настройки!$B$3)</f>
        <v/>
      </c>
      <c r="J7347" s="11">
        <f>IF(F7347="","",F7347*Настройки!$B$4)</f>
        <v/>
      </c>
      <c r="K7347" s="11">
        <f>IF(F7347="","",F7347*Настройки!$B$5)</f>
        <v/>
      </c>
      <c r="L7347" s="11">
        <f>IF(F7347="","",F7347*Настройки!$B$6)</f>
        <v/>
      </c>
    </row>
    <row r="7348">
      <c r="A7348" s="9" t="n"/>
      <c r="B7348">
        <f>IF(A7348="","",TEXT(A7348,"MM.YYYY"))</f>
        <v/>
      </c>
      <c r="F7348" s="10" t="n"/>
      <c r="G7348" s="11">
        <f>Настройки!$B$2</f>
        <v/>
      </c>
      <c r="H7348" s="11">
        <f>IF(F7348="","",F7348*G7348)</f>
        <v/>
      </c>
      <c r="I7348" s="11">
        <f>IF(F7348="","",F7348*Настройки!$B$3)</f>
        <v/>
      </c>
      <c r="J7348" s="11">
        <f>IF(F7348="","",F7348*Настройки!$B$4)</f>
        <v/>
      </c>
      <c r="K7348" s="11">
        <f>IF(F7348="","",F7348*Настройки!$B$5)</f>
        <v/>
      </c>
      <c r="L7348" s="11">
        <f>IF(F7348="","",F7348*Настройки!$B$6)</f>
        <v/>
      </c>
    </row>
    <row r="7349">
      <c r="A7349" s="9" t="n"/>
      <c r="B7349">
        <f>IF(A7349="","",TEXT(A7349,"MM.YYYY"))</f>
        <v/>
      </c>
      <c r="F7349" s="10" t="n"/>
      <c r="G7349" s="11">
        <f>Настройки!$B$2</f>
        <v/>
      </c>
      <c r="H7349" s="11">
        <f>IF(F7349="","",F7349*G7349)</f>
        <v/>
      </c>
      <c r="I7349" s="11">
        <f>IF(F7349="","",F7349*Настройки!$B$3)</f>
        <v/>
      </c>
      <c r="J7349" s="11">
        <f>IF(F7349="","",F7349*Настройки!$B$4)</f>
        <v/>
      </c>
      <c r="K7349" s="11">
        <f>IF(F7349="","",F7349*Настройки!$B$5)</f>
        <v/>
      </c>
      <c r="L7349" s="11">
        <f>IF(F7349="","",F7349*Настройки!$B$6)</f>
        <v/>
      </c>
    </row>
    <row r="7350">
      <c r="A7350" s="9" t="n"/>
      <c r="B7350">
        <f>IF(A7350="","",TEXT(A7350,"MM.YYYY"))</f>
        <v/>
      </c>
      <c r="F7350" s="10" t="n"/>
      <c r="G7350" s="11">
        <f>Настройки!$B$2</f>
        <v/>
      </c>
      <c r="H7350" s="11">
        <f>IF(F7350="","",F7350*G7350)</f>
        <v/>
      </c>
      <c r="I7350" s="11">
        <f>IF(F7350="","",F7350*Настройки!$B$3)</f>
        <v/>
      </c>
      <c r="J7350" s="11">
        <f>IF(F7350="","",F7350*Настройки!$B$4)</f>
        <v/>
      </c>
      <c r="K7350" s="11">
        <f>IF(F7350="","",F7350*Настройки!$B$5)</f>
        <v/>
      </c>
      <c r="L7350" s="11">
        <f>IF(F7350="","",F7350*Настройки!$B$6)</f>
        <v/>
      </c>
    </row>
    <row r="7351">
      <c r="A7351" s="9" t="n"/>
      <c r="B7351">
        <f>IF(A7351="","",TEXT(A7351,"MM.YYYY"))</f>
        <v/>
      </c>
      <c r="F7351" s="10" t="n"/>
      <c r="G7351" s="11">
        <f>Настройки!$B$2</f>
        <v/>
      </c>
      <c r="H7351" s="11">
        <f>IF(F7351="","",F7351*G7351)</f>
        <v/>
      </c>
      <c r="I7351" s="11">
        <f>IF(F7351="","",F7351*Настройки!$B$3)</f>
        <v/>
      </c>
      <c r="J7351" s="11">
        <f>IF(F7351="","",F7351*Настройки!$B$4)</f>
        <v/>
      </c>
      <c r="K7351" s="11">
        <f>IF(F7351="","",F7351*Настройки!$B$5)</f>
        <v/>
      </c>
      <c r="L7351" s="11">
        <f>IF(F7351="","",F7351*Настройки!$B$6)</f>
        <v/>
      </c>
    </row>
    <row r="7352">
      <c r="A7352" s="9" t="n"/>
      <c r="B7352">
        <f>IF(A7352="","",TEXT(A7352,"MM.YYYY"))</f>
        <v/>
      </c>
      <c r="F7352" s="10" t="n"/>
      <c r="G7352" s="11">
        <f>Настройки!$B$2</f>
        <v/>
      </c>
      <c r="H7352" s="11">
        <f>IF(F7352="","",F7352*G7352)</f>
        <v/>
      </c>
      <c r="I7352" s="11">
        <f>IF(F7352="","",F7352*Настройки!$B$3)</f>
        <v/>
      </c>
      <c r="J7352" s="11">
        <f>IF(F7352="","",F7352*Настройки!$B$4)</f>
        <v/>
      </c>
      <c r="K7352" s="11">
        <f>IF(F7352="","",F7352*Настройки!$B$5)</f>
        <v/>
      </c>
      <c r="L7352" s="11">
        <f>IF(F7352="","",F7352*Настройки!$B$6)</f>
        <v/>
      </c>
    </row>
    <row r="7353">
      <c r="A7353" s="9" t="n"/>
      <c r="B7353">
        <f>IF(A7353="","",TEXT(A7353,"MM.YYYY"))</f>
        <v/>
      </c>
      <c r="F7353" s="10" t="n"/>
      <c r="G7353" s="11">
        <f>Настройки!$B$2</f>
        <v/>
      </c>
      <c r="H7353" s="11">
        <f>IF(F7353="","",F7353*G7353)</f>
        <v/>
      </c>
      <c r="I7353" s="11">
        <f>IF(F7353="","",F7353*Настройки!$B$3)</f>
        <v/>
      </c>
      <c r="J7353" s="11">
        <f>IF(F7353="","",F7353*Настройки!$B$4)</f>
        <v/>
      </c>
      <c r="K7353" s="11">
        <f>IF(F7353="","",F7353*Настройки!$B$5)</f>
        <v/>
      </c>
      <c r="L7353" s="11">
        <f>IF(F7353="","",F7353*Настройки!$B$6)</f>
        <v/>
      </c>
    </row>
    <row r="7354">
      <c r="A7354" s="9" t="n"/>
      <c r="B7354">
        <f>IF(A7354="","",TEXT(A7354,"MM.YYYY"))</f>
        <v/>
      </c>
      <c r="F7354" s="10" t="n"/>
      <c r="G7354" s="11">
        <f>Настройки!$B$2</f>
        <v/>
      </c>
      <c r="H7354" s="11">
        <f>IF(F7354="","",F7354*G7354)</f>
        <v/>
      </c>
      <c r="I7354" s="11">
        <f>IF(F7354="","",F7354*Настройки!$B$3)</f>
        <v/>
      </c>
      <c r="J7354" s="11">
        <f>IF(F7354="","",F7354*Настройки!$B$4)</f>
        <v/>
      </c>
      <c r="K7354" s="11">
        <f>IF(F7354="","",F7354*Настройки!$B$5)</f>
        <v/>
      </c>
      <c r="L7354" s="11">
        <f>IF(F7354="","",F7354*Настройки!$B$6)</f>
        <v/>
      </c>
    </row>
    <row r="7355">
      <c r="A7355" s="9" t="n"/>
      <c r="B7355">
        <f>IF(A7355="","",TEXT(A7355,"MM.YYYY"))</f>
        <v/>
      </c>
      <c r="F7355" s="10" t="n"/>
      <c r="G7355" s="11">
        <f>Настройки!$B$2</f>
        <v/>
      </c>
      <c r="H7355" s="11">
        <f>IF(F7355="","",F7355*G7355)</f>
        <v/>
      </c>
      <c r="I7355" s="11">
        <f>IF(F7355="","",F7355*Настройки!$B$3)</f>
        <v/>
      </c>
      <c r="J7355" s="11">
        <f>IF(F7355="","",F7355*Настройки!$B$4)</f>
        <v/>
      </c>
      <c r="K7355" s="11">
        <f>IF(F7355="","",F7355*Настройки!$B$5)</f>
        <v/>
      </c>
      <c r="L7355" s="11">
        <f>IF(F7355="","",F7355*Настройки!$B$6)</f>
        <v/>
      </c>
    </row>
    <row r="7356">
      <c r="A7356" s="9" t="n"/>
      <c r="B7356">
        <f>IF(A7356="","",TEXT(A7356,"MM.YYYY"))</f>
        <v/>
      </c>
      <c r="F7356" s="10" t="n"/>
      <c r="G7356" s="11">
        <f>Настройки!$B$2</f>
        <v/>
      </c>
      <c r="H7356" s="11">
        <f>IF(F7356="","",F7356*G7356)</f>
        <v/>
      </c>
      <c r="I7356" s="11">
        <f>IF(F7356="","",F7356*Настройки!$B$3)</f>
        <v/>
      </c>
      <c r="J7356" s="11">
        <f>IF(F7356="","",F7356*Настройки!$B$4)</f>
        <v/>
      </c>
      <c r="K7356" s="11">
        <f>IF(F7356="","",F7356*Настройки!$B$5)</f>
        <v/>
      </c>
      <c r="L7356" s="11">
        <f>IF(F7356="","",F7356*Настройки!$B$6)</f>
        <v/>
      </c>
    </row>
    <row r="7357">
      <c r="A7357" s="9" t="n"/>
      <c r="B7357">
        <f>IF(A7357="","",TEXT(A7357,"MM.YYYY"))</f>
        <v/>
      </c>
      <c r="F7357" s="10" t="n"/>
      <c r="G7357" s="11">
        <f>Настройки!$B$2</f>
        <v/>
      </c>
      <c r="H7357" s="11">
        <f>IF(F7357="","",F7357*G7357)</f>
        <v/>
      </c>
      <c r="I7357" s="11">
        <f>IF(F7357="","",F7357*Настройки!$B$3)</f>
        <v/>
      </c>
      <c r="J7357" s="11">
        <f>IF(F7357="","",F7357*Настройки!$B$4)</f>
        <v/>
      </c>
      <c r="K7357" s="11">
        <f>IF(F7357="","",F7357*Настройки!$B$5)</f>
        <v/>
      </c>
      <c r="L7357" s="11">
        <f>IF(F7357="","",F7357*Настройки!$B$6)</f>
        <v/>
      </c>
    </row>
    <row r="7358">
      <c r="A7358" s="9" t="n"/>
      <c r="B7358">
        <f>IF(A7358="","",TEXT(A7358,"MM.YYYY"))</f>
        <v/>
      </c>
      <c r="F7358" s="10" t="n"/>
      <c r="G7358" s="11">
        <f>Настройки!$B$2</f>
        <v/>
      </c>
      <c r="H7358" s="11">
        <f>IF(F7358="","",F7358*G7358)</f>
        <v/>
      </c>
      <c r="I7358" s="11">
        <f>IF(F7358="","",F7358*Настройки!$B$3)</f>
        <v/>
      </c>
      <c r="J7358" s="11">
        <f>IF(F7358="","",F7358*Настройки!$B$4)</f>
        <v/>
      </c>
      <c r="K7358" s="11">
        <f>IF(F7358="","",F7358*Настройки!$B$5)</f>
        <v/>
      </c>
      <c r="L7358" s="11">
        <f>IF(F7358="","",F7358*Настройки!$B$6)</f>
        <v/>
      </c>
    </row>
    <row r="7359">
      <c r="A7359" s="9" t="n"/>
      <c r="B7359">
        <f>IF(A7359="","",TEXT(A7359,"MM.YYYY"))</f>
        <v/>
      </c>
      <c r="F7359" s="10" t="n"/>
      <c r="G7359" s="11">
        <f>Настройки!$B$2</f>
        <v/>
      </c>
      <c r="H7359" s="11">
        <f>IF(F7359="","",F7359*G7359)</f>
        <v/>
      </c>
      <c r="I7359" s="11">
        <f>IF(F7359="","",F7359*Настройки!$B$3)</f>
        <v/>
      </c>
      <c r="J7359" s="11">
        <f>IF(F7359="","",F7359*Настройки!$B$4)</f>
        <v/>
      </c>
      <c r="K7359" s="11">
        <f>IF(F7359="","",F7359*Настройки!$B$5)</f>
        <v/>
      </c>
      <c r="L7359" s="11">
        <f>IF(F7359="","",F7359*Настройки!$B$6)</f>
        <v/>
      </c>
    </row>
    <row r="7360">
      <c r="A7360" s="9" t="n"/>
      <c r="B7360">
        <f>IF(A7360="","",TEXT(A7360,"MM.YYYY"))</f>
        <v/>
      </c>
      <c r="F7360" s="10" t="n"/>
      <c r="G7360" s="11">
        <f>Настройки!$B$2</f>
        <v/>
      </c>
      <c r="H7360" s="11">
        <f>IF(F7360="","",F7360*G7360)</f>
        <v/>
      </c>
      <c r="I7360" s="11">
        <f>IF(F7360="","",F7360*Настройки!$B$3)</f>
        <v/>
      </c>
      <c r="J7360" s="11">
        <f>IF(F7360="","",F7360*Настройки!$B$4)</f>
        <v/>
      </c>
      <c r="K7360" s="11">
        <f>IF(F7360="","",F7360*Настройки!$B$5)</f>
        <v/>
      </c>
      <c r="L7360" s="11">
        <f>IF(F7360="","",F7360*Настройки!$B$6)</f>
        <v/>
      </c>
    </row>
    <row r="7361">
      <c r="A7361" s="9" t="n"/>
      <c r="B7361">
        <f>IF(A7361="","",TEXT(A7361,"MM.YYYY"))</f>
        <v/>
      </c>
      <c r="F7361" s="10" t="n"/>
      <c r="G7361" s="11">
        <f>Настройки!$B$2</f>
        <v/>
      </c>
      <c r="H7361" s="11">
        <f>IF(F7361="","",F7361*G7361)</f>
        <v/>
      </c>
      <c r="I7361" s="11">
        <f>IF(F7361="","",F7361*Настройки!$B$3)</f>
        <v/>
      </c>
      <c r="J7361" s="11">
        <f>IF(F7361="","",F7361*Настройки!$B$4)</f>
        <v/>
      </c>
      <c r="K7361" s="11">
        <f>IF(F7361="","",F7361*Настройки!$B$5)</f>
        <v/>
      </c>
      <c r="L7361" s="11">
        <f>IF(F7361="","",F7361*Настройки!$B$6)</f>
        <v/>
      </c>
    </row>
    <row r="7362">
      <c r="A7362" s="9" t="n"/>
      <c r="B7362">
        <f>IF(A7362="","",TEXT(A7362,"MM.YYYY"))</f>
        <v/>
      </c>
      <c r="F7362" s="10" t="n"/>
      <c r="G7362" s="11">
        <f>Настройки!$B$2</f>
        <v/>
      </c>
      <c r="H7362" s="11">
        <f>IF(F7362="","",F7362*G7362)</f>
        <v/>
      </c>
      <c r="I7362" s="11">
        <f>IF(F7362="","",F7362*Настройки!$B$3)</f>
        <v/>
      </c>
      <c r="J7362" s="11">
        <f>IF(F7362="","",F7362*Настройки!$B$4)</f>
        <v/>
      </c>
      <c r="K7362" s="11">
        <f>IF(F7362="","",F7362*Настройки!$B$5)</f>
        <v/>
      </c>
      <c r="L7362" s="11">
        <f>IF(F7362="","",F7362*Настройки!$B$6)</f>
        <v/>
      </c>
    </row>
    <row r="7363">
      <c r="A7363" s="9" t="n"/>
      <c r="B7363">
        <f>IF(A7363="","",TEXT(A7363,"MM.YYYY"))</f>
        <v/>
      </c>
      <c r="F7363" s="10" t="n"/>
      <c r="G7363" s="11">
        <f>Настройки!$B$2</f>
        <v/>
      </c>
      <c r="H7363" s="11">
        <f>IF(F7363="","",F7363*G7363)</f>
        <v/>
      </c>
      <c r="I7363" s="11">
        <f>IF(F7363="","",F7363*Настройки!$B$3)</f>
        <v/>
      </c>
      <c r="J7363" s="11">
        <f>IF(F7363="","",F7363*Настройки!$B$4)</f>
        <v/>
      </c>
      <c r="K7363" s="11">
        <f>IF(F7363="","",F7363*Настройки!$B$5)</f>
        <v/>
      </c>
      <c r="L7363" s="11">
        <f>IF(F7363="","",F7363*Настройки!$B$6)</f>
        <v/>
      </c>
    </row>
    <row r="7364">
      <c r="A7364" s="9" t="n"/>
      <c r="B7364">
        <f>IF(A7364="","",TEXT(A7364,"MM.YYYY"))</f>
        <v/>
      </c>
      <c r="F7364" s="10" t="n"/>
      <c r="G7364" s="11">
        <f>Настройки!$B$2</f>
        <v/>
      </c>
      <c r="H7364" s="11">
        <f>IF(F7364="","",F7364*G7364)</f>
        <v/>
      </c>
      <c r="I7364" s="11">
        <f>IF(F7364="","",F7364*Настройки!$B$3)</f>
        <v/>
      </c>
      <c r="J7364" s="11">
        <f>IF(F7364="","",F7364*Настройки!$B$4)</f>
        <v/>
      </c>
      <c r="K7364" s="11">
        <f>IF(F7364="","",F7364*Настройки!$B$5)</f>
        <v/>
      </c>
      <c r="L7364" s="11">
        <f>IF(F7364="","",F7364*Настройки!$B$6)</f>
        <v/>
      </c>
    </row>
    <row r="7365">
      <c r="A7365" s="9" t="n"/>
      <c r="B7365">
        <f>IF(A7365="","",TEXT(A7365,"MM.YYYY"))</f>
        <v/>
      </c>
      <c r="F7365" s="10" t="n"/>
      <c r="G7365" s="11">
        <f>Настройки!$B$2</f>
        <v/>
      </c>
      <c r="H7365" s="11">
        <f>IF(F7365="","",F7365*G7365)</f>
        <v/>
      </c>
      <c r="I7365" s="11">
        <f>IF(F7365="","",F7365*Настройки!$B$3)</f>
        <v/>
      </c>
      <c r="J7365" s="11">
        <f>IF(F7365="","",F7365*Настройки!$B$4)</f>
        <v/>
      </c>
      <c r="K7365" s="11">
        <f>IF(F7365="","",F7365*Настройки!$B$5)</f>
        <v/>
      </c>
      <c r="L7365" s="11">
        <f>IF(F7365="","",F7365*Настройки!$B$6)</f>
        <v/>
      </c>
    </row>
    <row r="7366">
      <c r="A7366" s="9" t="n"/>
      <c r="B7366">
        <f>IF(A7366="","",TEXT(A7366,"MM.YYYY"))</f>
        <v/>
      </c>
      <c r="F7366" s="10" t="n"/>
      <c r="G7366" s="11">
        <f>Настройки!$B$2</f>
        <v/>
      </c>
      <c r="H7366" s="11">
        <f>IF(F7366="","",F7366*G7366)</f>
        <v/>
      </c>
      <c r="I7366" s="11">
        <f>IF(F7366="","",F7366*Настройки!$B$3)</f>
        <v/>
      </c>
      <c r="J7366" s="11">
        <f>IF(F7366="","",F7366*Настройки!$B$4)</f>
        <v/>
      </c>
      <c r="K7366" s="11">
        <f>IF(F7366="","",F7366*Настройки!$B$5)</f>
        <v/>
      </c>
      <c r="L7366" s="11">
        <f>IF(F7366="","",F7366*Настройки!$B$6)</f>
        <v/>
      </c>
    </row>
    <row r="7367">
      <c r="A7367" s="9" t="n"/>
      <c r="B7367">
        <f>IF(A7367="","",TEXT(A7367,"MM.YYYY"))</f>
        <v/>
      </c>
      <c r="F7367" s="10" t="n"/>
      <c r="G7367" s="11">
        <f>Настройки!$B$2</f>
        <v/>
      </c>
      <c r="H7367" s="11">
        <f>IF(F7367="","",F7367*G7367)</f>
        <v/>
      </c>
      <c r="I7367" s="11">
        <f>IF(F7367="","",F7367*Настройки!$B$3)</f>
        <v/>
      </c>
      <c r="J7367" s="11">
        <f>IF(F7367="","",F7367*Настройки!$B$4)</f>
        <v/>
      </c>
      <c r="K7367" s="11">
        <f>IF(F7367="","",F7367*Настройки!$B$5)</f>
        <v/>
      </c>
      <c r="L7367" s="11">
        <f>IF(F7367="","",F7367*Настройки!$B$6)</f>
        <v/>
      </c>
    </row>
    <row r="7368">
      <c r="A7368" s="9" t="n"/>
      <c r="B7368">
        <f>IF(A7368="","",TEXT(A7368,"MM.YYYY"))</f>
        <v/>
      </c>
      <c r="F7368" s="10" t="n"/>
      <c r="G7368" s="11">
        <f>Настройки!$B$2</f>
        <v/>
      </c>
      <c r="H7368" s="11">
        <f>IF(F7368="","",F7368*G7368)</f>
        <v/>
      </c>
      <c r="I7368" s="11">
        <f>IF(F7368="","",F7368*Настройки!$B$3)</f>
        <v/>
      </c>
      <c r="J7368" s="11">
        <f>IF(F7368="","",F7368*Настройки!$B$4)</f>
        <v/>
      </c>
      <c r="K7368" s="11">
        <f>IF(F7368="","",F7368*Настройки!$B$5)</f>
        <v/>
      </c>
      <c r="L7368" s="11">
        <f>IF(F7368="","",F7368*Настройки!$B$6)</f>
        <v/>
      </c>
    </row>
    <row r="7369">
      <c r="A7369" s="9" t="n"/>
      <c r="B7369">
        <f>IF(A7369="","",TEXT(A7369,"MM.YYYY"))</f>
        <v/>
      </c>
      <c r="F7369" s="10" t="n"/>
      <c r="G7369" s="11">
        <f>Настройки!$B$2</f>
        <v/>
      </c>
      <c r="H7369" s="11">
        <f>IF(F7369="","",F7369*G7369)</f>
        <v/>
      </c>
      <c r="I7369" s="11">
        <f>IF(F7369="","",F7369*Настройки!$B$3)</f>
        <v/>
      </c>
      <c r="J7369" s="11">
        <f>IF(F7369="","",F7369*Настройки!$B$4)</f>
        <v/>
      </c>
      <c r="K7369" s="11">
        <f>IF(F7369="","",F7369*Настройки!$B$5)</f>
        <v/>
      </c>
      <c r="L7369" s="11">
        <f>IF(F7369="","",F7369*Настройки!$B$6)</f>
        <v/>
      </c>
    </row>
    <row r="7370">
      <c r="A7370" s="9" t="n"/>
      <c r="B7370">
        <f>IF(A7370="","",TEXT(A7370,"MM.YYYY"))</f>
        <v/>
      </c>
      <c r="F7370" s="10" t="n"/>
      <c r="G7370" s="11">
        <f>Настройки!$B$2</f>
        <v/>
      </c>
      <c r="H7370" s="11">
        <f>IF(F7370="","",F7370*G7370)</f>
        <v/>
      </c>
      <c r="I7370" s="11">
        <f>IF(F7370="","",F7370*Настройки!$B$3)</f>
        <v/>
      </c>
      <c r="J7370" s="11">
        <f>IF(F7370="","",F7370*Настройки!$B$4)</f>
        <v/>
      </c>
      <c r="K7370" s="11">
        <f>IF(F7370="","",F7370*Настройки!$B$5)</f>
        <v/>
      </c>
      <c r="L7370" s="11">
        <f>IF(F7370="","",F7370*Настройки!$B$6)</f>
        <v/>
      </c>
    </row>
    <row r="7371">
      <c r="A7371" s="9" t="n"/>
      <c r="B7371">
        <f>IF(A7371="","",TEXT(A7371,"MM.YYYY"))</f>
        <v/>
      </c>
      <c r="F7371" s="10" t="n"/>
      <c r="G7371" s="11">
        <f>Настройки!$B$2</f>
        <v/>
      </c>
      <c r="H7371" s="11">
        <f>IF(F7371="","",F7371*G7371)</f>
        <v/>
      </c>
      <c r="I7371" s="11">
        <f>IF(F7371="","",F7371*Настройки!$B$3)</f>
        <v/>
      </c>
      <c r="J7371" s="11">
        <f>IF(F7371="","",F7371*Настройки!$B$4)</f>
        <v/>
      </c>
      <c r="K7371" s="11">
        <f>IF(F7371="","",F7371*Настройки!$B$5)</f>
        <v/>
      </c>
      <c r="L7371" s="11">
        <f>IF(F7371="","",F7371*Настройки!$B$6)</f>
        <v/>
      </c>
    </row>
    <row r="7372">
      <c r="A7372" s="9" t="n"/>
      <c r="B7372">
        <f>IF(A7372="","",TEXT(A7372,"MM.YYYY"))</f>
        <v/>
      </c>
      <c r="F7372" s="10" t="n"/>
      <c r="G7372" s="11">
        <f>Настройки!$B$2</f>
        <v/>
      </c>
      <c r="H7372" s="11">
        <f>IF(F7372="","",F7372*G7372)</f>
        <v/>
      </c>
      <c r="I7372" s="11">
        <f>IF(F7372="","",F7372*Настройки!$B$3)</f>
        <v/>
      </c>
      <c r="J7372" s="11">
        <f>IF(F7372="","",F7372*Настройки!$B$4)</f>
        <v/>
      </c>
      <c r="K7372" s="11">
        <f>IF(F7372="","",F7372*Настройки!$B$5)</f>
        <v/>
      </c>
      <c r="L7372" s="11">
        <f>IF(F7372="","",F7372*Настройки!$B$6)</f>
        <v/>
      </c>
    </row>
    <row r="7373">
      <c r="A7373" s="9" t="n"/>
      <c r="B7373">
        <f>IF(A7373="","",TEXT(A7373,"MM.YYYY"))</f>
        <v/>
      </c>
      <c r="F7373" s="10" t="n"/>
      <c r="G7373" s="11">
        <f>Настройки!$B$2</f>
        <v/>
      </c>
      <c r="H7373" s="11">
        <f>IF(F7373="","",F7373*G7373)</f>
        <v/>
      </c>
      <c r="I7373" s="11">
        <f>IF(F7373="","",F7373*Настройки!$B$3)</f>
        <v/>
      </c>
      <c r="J7373" s="11">
        <f>IF(F7373="","",F7373*Настройки!$B$4)</f>
        <v/>
      </c>
      <c r="K7373" s="11">
        <f>IF(F7373="","",F7373*Настройки!$B$5)</f>
        <v/>
      </c>
      <c r="L7373" s="11">
        <f>IF(F7373="","",F7373*Настройки!$B$6)</f>
        <v/>
      </c>
    </row>
    <row r="7374">
      <c r="A7374" s="9" t="n"/>
      <c r="B7374">
        <f>IF(A7374="","",TEXT(A7374,"MM.YYYY"))</f>
        <v/>
      </c>
      <c r="F7374" s="10" t="n"/>
      <c r="G7374" s="11">
        <f>Настройки!$B$2</f>
        <v/>
      </c>
      <c r="H7374" s="11">
        <f>IF(F7374="","",F7374*G7374)</f>
        <v/>
      </c>
      <c r="I7374" s="11">
        <f>IF(F7374="","",F7374*Настройки!$B$3)</f>
        <v/>
      </c>
      <c r="J7374" s="11">
        <f>IF(F7374="","",F7374*Настройки!$B$4)</f>
        <v/>
      </c>
      <c r="K7374" s="11">
        <f>IF(F7374="","",F7374*Настройки!$B$5)</f>
        <v/>
      </c>
      <c r="L7374" s="11">
        <f>IF(F7374="","",F7374*Настройки!$B$6)</f>
        <v/>
      </c>
    </row>
    <row r="7375">
      <c r="A7375" s="9" t="n"/>
      <c r="B7375">
        <f>IF(A7375="","",TEXT(A7375,"MM.YYYY"))</f>
        <v/>
      </c>
      <c r="F7375" s="10" t="n"/>
      <c r="G7375" s="11">
        <f>Настройки!$B$2</f>
        <v/>
      </c>
      <c r="H7375" s="11">
        <f>IF(F7375="","",F7375*G7375)</f>
        <v/>
      </c>
      <c r="I7375" s="11">
        <f>IF(F7375="","",F7375*Настройки!$B$3)</f>
        <v/>
      </c>
      <c r="J7375" s="11">
        <f>IF(F7375="","",F7375*Настройки!$B$4)</f>
        <v/>
      </c>
      <c r="K7375" s="11">
        <f>IF(F7375="","",F7375*Настройки!$B$5)</f>
        <v/>
      </c>
      <c r="L7375" s="11">
        <f>IF(F7375="","",F7375*Настройки!$B$6)</f>
        <v/>
      </c>
    </row>
    <row r="7376">
      <c r="A7376" s="9" t="n"/>
      <c r="B7376">
        <f>IF(A7376="","",TEXT(A7376,"MM.YYYY"))</f>
        <v/>
      </c>
      <c r="F7376" s="10" t="n"/>
      <c r="G7376" s="11">
        <f>Настройки!$B$2</f>
        <v/>
      </c>
      <c r="H7376" s="11">
        <f>IF(F7376="","",F7376*G7376)</f>
        <v/>
      </c>
      <c r="I7376" s="11">
        <f>IF(F7376="","",F7376*Настройки!$B$3)</f>
        <v/>
      </c>
      <c r="J7376" s="11">
        <f>IF(F7376="","",F7376*Настройки!$B$4)</f>
        <v/>
      </c>
      <c r="K7376" s="11">
        <f>IF(F7376="","",F7376*Настройки!$B$5)</f>
        <v/>
      </c>
      <c r="L7376" s="11">
        <f>IF(F7376="","",F7376*Настройки!$B$6)</f>
        <v/>
      </c>
    </row>
    <row r="7377">
      <c r="A7377" s="9" t="n"/>
      <c r="B7377">
        <f>IF(A7377="","",TEXT(A7377,"MM.YYYY"))</f>
        <v/>
      </c>
      <c r="F7377" s="10" t="n"/>
      <c r="G7377" s="11">
        <f>Настройки!$B$2</f>
        <v/>
      </c>
      <c r="H7377" s="11">
        <f>IF(F7377="","",F7377*G7377)</f>
        <v/>
      </c>
      <c r="I7377" s="11">
        <f>IF(F7377="","",F7377*Настройки!$B$3)</f>
        <v/>
      </c>
      <c r="J7377" s="11">
        <f>IF(F7377="","",F7377*Настройки!$B$4)</f>
        <v/>
      </c>
      <c r="K7377" s="11">
        <f>IF(F7377="","",F7377*Настройки!$B$5)</f>
        <v/>
      </c>
      <c r="L7377" s="11">
        <f>IF(F7377="","",F7377*Настройки!$B$6)</f>
        <v/>
      </c>
    </row>
    <row r="7378">
      <c r="A7378" s="9" t="n"/>
      <c r="B7378">
        <f>IF(A7378="","",TEXT(A7378,"MM.YYYY"))</f>
        <v/>
      </c>
      <c r="F7378" s="10" t="n"/>
      <c r="G7378" s="11">
        <f>Настройки!$B$2</f>
        <v/>
      </c>
      <c r="H7378" s="11">
        <f>IF(F7378="","",F7378*G7378)</f>
        <v/>
      </c>
      <c r="I7378" s="11">
        <f>IF(F7378="","",F7378*Настройки!$B$3)</f>
        <v/>
      </c>
      <c r="J7378" s="11">
        <f>IF(F7378="","",F7378*Настройки!$B$4)</f>
        <v/>
      </c>
      <c r="K7378" s="11">
        <f>IF(F7378="","",F7378*Настройки!$B$5)</f>
        <v/>
      </c>
      <c r="L7378" s="11">
        <f>IF(F7378="","",F7378*Настройки!$B$6)</f>
        <v/>
      </c>
    </row>
    <row r="7379">
      <c r="A7379" s="9" t="n"/>
      <c r="B7379">
        <f>IF(A7379="","",TEXT(A7379,"MM.YYYY"))</f>
        <v/>
      </c>
      <c r="F7379" s="10" t="n"/>
      <c r="G7379" s="11">
        <f>Настройки!$B$2</f>
        <v/>
      </c>
      <c r="H7379" s="11">
        <f>IF(F7379="","",F7379*G7379)</f>
        <v/>
      </c>
      <c r="I7379" s="11">
        <f>IF(F7379="","",F7379*Настройки!$B$3)</f>
        <v/>
      </c>
      <c r="J7379" s="11">
        <f>IF(F7379="","",F7379*Настройки!$B$4)</f>
        <v/>
      </c>
      <c r="K7379" s="11">
        <f>IF(F7379="","",F7379*Настройки!$B$5)</f>
        <v/>
      </c>
      <c r="L7379" s="11">
        <f>IF(F7379="","",F7379*Настройки!$B$6)</f>
        <v/>
      </c>
    </row>
    <row r="7380">
      <c r="A7380" s="9" t="n"/>
      <c r="B7380">
        <f>IF(A7380="","",TEXT(A7380,"MM.YYYY"))</f>
        <v/>
      </c>
      <c r="F7380" s="10" t="n"/>
      <c r="G7380" s="11">
        <f>Настройки!$B$2</f>
        <v/>
      </c>
      <c r="H7380" s="11">
        <f>IF(F7380="","",F7380*G7380)</f>
        <v/>
      </c>
      <c r="I7380" s="11">
        <f>IF(F7380="","",F7380*Настройки!$B$3)</f>
        <v/>
      </c>
      <c r="J7380" s="11">
        <f>IF(F7380="","",F7380*Настройки!$B$4)</f>
        <v/>
      </c>
      <c r="K7380" s="11">
        <f>IF(F7380="","",F7380*Настройки!$B$5)</f>
        <v/>
      </c>
      <c r="L7380" s="11">
        <f>IF(F7380="","",F7380*Настройки!$B$6)</f>
        <v/>
      </c>
    </row>
    <row r="7381">
      <c r="A7381" s="9" t="n"/>
      <c r="B7381">
        <f>IF(A7381="","",TEXT(A7381,"MM.YYYY"))</f>
        <v/>
      </c>
      <c r="F7381" s="10" t="n"/>
      <c r="G7381" s="11">
        <f>Настройки!$B$2</f>
        <v/>
      </c>
      <c r="H7381" s="11">
        <f>IF(F7381="","",F7381*G7381)</f>
        <v/>
      </c>
      <c r="I7381" s="11">
        <f>IF(F7381="","",F7381*Настройки!$B$3)</f>
        <v/>
      </c>
      <c r="J7381" s="11">
        <f>IF(F7381="","",F7381*Настройки!$B$4)</f>
        <v/>
      </c>
      <c r="K7381" s="11">
        <f>IF(F7381="","",F7381*Настройки!$B$5)</f>
        <v/>
      </c>
      <c r="L7381" s="11">
        <f>IF(F7381="","",F7381*Настройки!$B$6)</f>
        <v/>
      </c>
    </row>
    <row r="7382">
      <c r="A7382" s="9" t="n"/>
      <c r="B7382">
        <f>IF(A7382="","",TEXT(A7382,"MM.YYYY"))</f>
        <v/>
      </c>
      <c r="F7382" s="10" t="n"/>
      <c r="G7382" s="11">
        <f>Настройки!$B$2</f>
        <v/>
      </c>
      <c r="H7382" s="11">
        <f>IF(F7382="","",F7382*G7382)</f>
        <v/>
      </c>
      <c r="I7382" s="11">
        <f>IF(F7382="","",F7382*Настройки!$B$3)</f>
        <v/>
      </c>
      <c r="J7382" s="11">
        <f>IF(F7382="","",F7382*Настройки!$B$4)</f>
        <v/>
      </c>
      <c r="K7382" s="11">
        <f>IF(F7382="","",F7382*Настройки!$B$5)</f>
        <v/>
      </c>
      <c r="L7382" s="11">
        <f>IF(F7382="","",F7382*Настройки!$B$6)</f>
        <v/>
      </c>
    </row>
    <row r="7383">
      <c r="A7383" s="9" t="n"/>
      <c r="B7383">
        <f>IF(A7383="","",TEXT(A7383,"MM.YYYY"))</f>
        <v/>
      </c>
      <c r="F7383" s="10" t="n"/>
      <c r="G7383" s="11">
        <f>Настройки!$B$2</f>
        <v/>
      </c>
      <c r="H7383" s="11">
        <f>IF(F7383="","",F7383*G7383)</f>
        <v/>
      </c>
      <c r="I7383" s="11">
        <f>IF(F7383="","",F7383*Настройки!$B$3)</f>
        <v/>
      </c>
      <c r="J7383" s="11">
        <f>IF(F7383="","",F7383*Настройки!$B$4)</f>
        <v/>
      </c>
      <c r="K7383" s="11">
        <f>IF(F7383="","",F7383*Настройки!$B$5)</f>
        <v/>
      </c>
      <c r="L7383" s="11">
        <f>IF(F7383="","",F7383*Настройки!$B$6)</f>
        <v/>
      </c>
    </row>
    <row r="7384">
      <c r="A7384" s="9" t="n"/>
      <c r="B7384">
        <f>IF(A7384="","",TEXT(A7384,"MM.YYYY"))</f>
        <v/>
      </c>
      <c r="F7384" s="10" t="n"/>
      <c r="G7384" s="11">
        <f>Настройки!$B$2</f>
        <v/>
      </c>
      <c r="H7384" s="11">
        <f>IF(F7384="","",F7384*G7384)</f>
        <v/>
      </c>
      <c r="I7384" s="11">
        <f>IF(F7384="","",F7384*Настройки!$B$3)</f>
        <v/>
      </c>
      <c r="J7384" s="11">
        <f>IF(F7384="","",F7384*Настройки!$B$4)</f>
        <v/>
      </c>
      <c r="K7384" s="11">
        <f>IF(F7384="","",F7384*Настройки!$B$5)</f>
        <v/>
      </c>
      <c r="L7384" s="11">
        <f>IF(F7384="","",F7384*Настройки!$B$6)</f>
        <v/>
      </c>
    </row>
    <row r="7385">
      <c r="A7385" s="9" t="n"/>
      <c r="B7385">
        <f>IF(A7385="","",TEXT(A7385,"MM.YYYY"))</f>
        <v/>
      </c>
      <c r="F7385" s="10" t="n"/>
      <c r="G7385" s="11">
        <f>Настройки!$B$2</f>
        <v/>
      </c>
      <c r="H7385" s="11">
        <f>IF(F7385="","",F7385*G7385)</f>
        <v/>
      </c>
      <c r="I7385" s="11">
        <f>IF(F7385="","",F7385*Настройки!$B$3)</f>
        <v/>
      </c>
      <c r="J7385" s="11">
        <f>IF(F7385="","",F7385*Настройки!$B$4)</f>
        <v/>
      </c>
      <c r="K7385" s="11">
        <f>IF(F7385="","",F7385*Настройки!$B$5)</f>
        <v/>
      </c>
      <c r="L7385" s="11">
        <f>IF(F7385="","",F7385*Настройки!$B$6)</f>
        <v/>
      </c>
    </row>
    <row r="7386">
      <c r="A7386" s="9" t="n"/>
      <c r="B7386">
        <f>IF(A7386="","",TEXT(A7386,"MM.YYYY"))</f>
        <v/>
      </c>
      <c r="F7386" s="10" t="n"/>
      <c r="G7386" s="11">
        <f>Настройки!$B$2</f>
        <v/>
      </c>
      <c r="H7386" s="11">
        <f>IF(F7386="","",F7386*G7386)</f>
        <v/>
      </c>
      <c r="I7386" s="11">
        <f>IF(F7386="","",F7386*Настройки!$B$3)</f>
        <v/>
      </c>
      <c r="J7386" s="11">
        <f>IF(F7386="","",F7386*Настройки!$B$4)</f>
        <v/>
      </c>
      <c r="K7386" s="11">
        <f>IF(F7386="","",F7386*Настройки!$B$5)</f>
        <v/>
      </c>
      <c r="L7386" s="11">
        <f>IF(F7386="","",F7386*Настройки!$B$6)</f>
        <v/>
      </c>
    </row>
    <row r="7387">
      <c r="A7387" s="9" t="n"/>
      <c r="B7387">
        <f>IF(A7387="","",TEXT(A7387,"MM.YYYY"))</f>
        <v/>
      </c>
      <c r="F7387" s="10" t="n"/>
      <c r="G7387" s="11">
        <f>Настройки!$B$2</f>
        <v/>
      </c>
      <c r="H7387" s="11">
        <f>IF(F7387="","",F7387*G7387)</f>
        <v/>
      </c>
      <c r="I7387" s="11">
        <f>IF(F7387="","",F7387*Настройки!$B$3)</f>
        <v/>
      </c>
      <c r="J7387" s="11">
        <f>IF(F7387="","",F7387*Настройки!$B$4)</f>
        <v/>
      </c>
      <c r="K7387" s="11">
        <f>IF(F7387="","",F7387*Настройки!$B$5)</f>
        <v/>
      </c>
      <c r="L7387" s="11">
        <f>IF(F7387="","",F7387*Настройки!$B$6)</f>
        <v/>
      </c>
    </row>
    <row r="7388">
      <c r="A7388" s="9" t="n"/>
      <c r="B7388">
        <f>IF(A7388="","",TEXT(A7388,"MM.YYYY"))</f>
        <v/>
      </c>
      <c r="F7388" s="10" t="n"/>
      <c r="G7388" s="11">
        <f>Настройки!$B$2</f>
        <v/>
      </c>
      <c r="H7388" s="11">
        <f>IF(F7388="","",F7388*G7388)</f>
        <v/>
      </c>
      <c r="I7388" s="11">
        <f>IF(F7388="","",F7388*Настройки!$B$3)</f>
        <v/>
      </c>
      <c r="J7388" s="11">
        <f>IF(F7388="","",F7388*Настройки!$B$4)</f>
        <v/>
      </c>
      <c r="K7388" s="11">
        <f>IF(F7388="","",F7388*Настройки!$B$5)</f>
        <v/>
      </c>
      <c r="L7388" s="11">
        <f>IF(F7388="","",F7388*Настройки!$B$6)</f>
        <v/>
      </c>
    </row>
    <row r="7389">
      <c r="A7389" s="9" t="n"/>
      <c r="B7389">
        <f>IF(A7389="","",TEXT(A7389,"MM.YYYY"))</f>
        <v/>
      </c>
      <c r="F7389" s="10" t="n"/>
      <c r="G7389" s="11">
        <f>Настройки!$B$2</f>
        <v/>
      </c>
      <c r="H7389" s="11">
        <f>IF(F7389="","",F7389*G7389)</f>
        <v/>
      </c>
      <c r="I7389" s="11">
        <f>IF(F7389="","",F7389*Настройки!$B$3)</f>
        <v/>
      </c>
      <c r="J7389" s="11">
        <f>IF(F7389="","",F7389*Настройки!$B$4)</f>
        <v/>
      </c>
      <c r="K7389" s="11">
        <f>IF(F7389="","",F7389*Настройки!$B$5)</f>
        <v/>
      </c>
      <c r="L7389" s="11">
        <f>IF(F7389="","",F7389*Настройки!$B$6)</f>
        <v/>
      </c>
    </row>
    <row r="7390">
      <c r="A7390" s="9" t="n"/>
      <c r="B7390">
        <f>IF(A7390="","",TEXT(A7390,"MM.YYYY"))</f>
        <v/>
      </c>
      <c r="F7390" s="10" t="n"/>
      <c r="G7390" s="11">
        <f>Настройки!$B$2</f>
        <v/>
      </c>
      <c r="H7390" s="11">
        <f>IF(F7390="","",F7390*G7390)</f>
        <v/>
      </c>
      <c r="I7390" s="11">
        <f>IF(F7390="","",F7390*Настройки!$B$3)</f>
        <v/>
      </c>
      <c r="J7390" s="11">
        <f>IF(F7390="","",F7390*Настройки!$B$4)</f>
        <v/>
      </c>
      <c r="K7390" s="11">
        <f>IF(F7390="","",F7390*Настройки!$B$5)</f>
        <v/>
      </c>
      <c r="L7390" s="11">
        <f>IF(F7390="","",F7390*Настройки!$B$6)</f>
        <v/>
      </c>
    </row>
    <row r="7391">
      <c r="A7391" s="9" t="n"/>
      <c r="B7391">
        <f>IF(A7391="","",TEXT(A7391,"MM.YYYY"))</f>
        <v/>
      </c>
      <c r="F7391" s="10" t="n"/>
      <c r="G7391" s="11">
        <f>Настройки!$B$2</f>
        <v/>
      </c>
      <c r="H7391" s="11">
        <f>IF(F7391="","",F7391*G7391)</f>
        <v/>
      </c>
      <c r="I7391" s="11">
        <f>IF(F7391="","",F7391*Настройки!$B$3)</f>
        <v/>
      </c>
      <c r="J7391" s="11">
        <f>IF(F7391="","",F7391*Настройки!$B$4)</f>
        <v/>
      </c>
      <c r="K7391" s="11">
        <f>IF(F7391="","",F7391*Настройки!$B$5)</f>
        <v/>
      </c>
      <c r="L7391" s="11">
        <f>IF(F7391="","",F7391*Настройки!$B$6)</f>
        <v/>
      </c>
    </row>
    <row r="7392">
      <c r="A7392" s="9" t="n"/>
      <c r="B7392">
        <f>IF(A7392="","",TEXT(A7392,"MM.YYYY"))</f>
        <v/>
      </c>
      <c r="F7392" s="10" t="n"/>
      <c r="G7392" s="11">
        <f>Настройки!$B$2</f>
        <v/>
      </c>
      <c r="H7392" s="11">
        <f>IF(F7392="","",F7392*G7392)</f>
        <v/>
      </c>
      <c r="I7392" s="11">
        <f>IF(F7392="","",F7392*Настройки!$B$3)</f>
        <v/>
      </c>
      <c r="J7392" s="11">
        <f>IF(F7392="","",F7392*Настройки!$B$4)</f>
        <v/>
      </c>
      <c r="K7392" s="11">
        <f>IF(F7392="","",F7392*Настройки!$B$5)</f>
        <v/>
      </c>
      <c r="L7392" s="11">
        <f>IF(F7392="","",F7392*Настройки!$B$6)</f>
        <v/>
      </c>
    </row>
    <row r="7393">
      <c r="A7393" s="9" t="n"/>
      <c r="B7393">
        <f>IF(A7393="","",TEXT(A7393,"MM.YYYY"))</f>
        <v/>
      </c>
      <c r="F7393" s="10" t="n"/>
      <c r="G7393" s="11">
        <f>Настройки!$B$2</f>
        <v/>
      </c>
      <c r="H7393" s="11">
        <f>IF(F7393="","",F7393*G7393)</f>
        <v/>
      </c>
      <c r="I7393" s="11">
        <f>IF(F7393="","",F7393*Настройки!$B$3)</f>
        <v/>
      </c>
      <c r="J7393" s="11">
        <f>IF(F7393="","",F7393*Настройки!$B$4)</f>
        <v/>
      </c>
      <c r="K7393" s="11">
        <f>IF(F7393="","",F7393*Настройки!$B$5)</f>
        <v/>
      </c>
      <c r="L7393" s="11">
        <f>IF(F7393="","",F7393*Настройки!$B$6)</f>
        <v/>
      </c>
    </row>
    <row r="7394">
      <c r="A7394" s="9" t="n"/>
      <c r="B7394">
        <f>IF(A7394="","",TEXT(A7394,"MM.YYYY"))</f>
        <v/>
      </c>
      <c r="F7394" s="10" t="n"/>
      <c r="G7394" s="11">
        <f>Настройки!$B$2</f>
        <v/>
      </c>
      <c r="H7394" s="11">
        <f>IF(F7394="","",F7394*G7394)</f>
        <v/>
      </c>
      <c r="I7394" s="11">
        <f>IF(F7394="","",F7394*Настройки!$B$3)</f>
        <v/>
      </c>
      <c r="J7394" s="11">
        <f>IF(F7394="","",F7394*Настройки!$B$4)</f>
        <v/>
      </c>
      <c r="K7394" s="11">
        <f>IF(F7394="","",F7394*Настройки!$B$5)</f>
        <v/>
      </c>
      <c r="L7394" s="11">
        <f>IF(F7394="","",F7394*Настройки!$B$6)</f>
        <v/>
      </c>
    </row>
    <row r="7395">
      <c r="A7395" s="9" t="n"/>
      <c r="B7395">
        <f>IF(A7395="","",TEXT(A7395,"MM.YYYY"))</f>
        <v/>
      </c>
      <c r="F7395" s="10" t="n"/>
      <c r="G7395" s="11">
        <f>Настройки!$B$2</f>
        <v/>
      </c>
      <c r="H7395" s="11">
        <f>IF(F7395="","",F7395*G7395)</f>
        <v/>
      </c>
      <c r="I7395" s="11">
        <f>IF(F7395="","",F7395*Настройки!$B$3)</f>
        <v/>
      </c>
      <c r="J7395" s="11">
        <f>IF(F7395="","",F7395*Настройки!$B$4)</f>
        <v/>
      </c>
      <c r="K7395" s="11">
        <f>IF(F7395="","",F7395*Настройки!$B$5)</f>
        <v/>
      </c>
      <c r="L7395" s="11">
        <f>IF(F7395="","",F7395*Настройки!$B$6)</f>
        <v/>
      </c>
    </row>
    <row r="7396">
      <c r="A7396" s="9" t="n"/>
      <c r="B7396">
        <f>IF(A7396="","",TEXT(A7396,"MM.YYYY"))</f>
        <v/>
      </c>
      <c r="F7396" s="10" t="n"/>
      <c r="G7396" s="11">
        <f>Настройки!$B$2</f>
        <v/>
      </c>
      <c r="H7396" s="11">
        <f>IF(F7396="","",F7396*G7396)</f>
        <v/>
      </c>
      <c r="I7396" s="11">
        <f>IF(F7396="","",F7396*Настройки!$B$3)</f>
        <v/>
      </c>
      <c r="J7396" s="11">
        <f>IF(F7396="","",F7396*Настройки!$B$4)</f>
        <v/>
      </c>
      <c r="K7396" s="11">
        <f>IF(F7396="","",F7396*Настройки!$B$5)</f>
        <v/>
      </c>
      <c r="L7396" s="11">
        <f>IF(F7396="","",F7396*Настройки!$B$6)</f>
        <v/>
      </c>
    </row>
    <row r="7397">
      <c r="A7397" s="9" t="n"/>
      <c r="B7397">
        <f>IF(A7397="","",TEXT(A7397,"MM.YYYY"))</f>
        <v/>
      </c>
      <c r="F7397" s="10" t="n"/>
      <c r="G7397" s="11">
        <f>Настройки!$B$2</f>
        <v/>
      </c>
      <c r="H7397" s="11">
        <f>IF(F7397="","",F7397*G7397)</f>
        <v/>
      </c>
      <c r="I7397" s="11">
        <f>IF(F7397="","",F7397*Настройки!$B$3)</f>
        <v/>
      </c>
      <c r="J7397" s="11">
        <f>IF(F7397="","",F7397*Настройки!$B$4)</f>
        <v/>
      </c>
      <c r="K7397" s="11">
        <f>IF(F7397="","",F7397*Настройки!$B$5)</f>
        <v/>
      </c>
      <c r="L7397" s="11">
        <f>IF(F7397="","",F7397*Настройки!$B$6)</f>
        <v/>
      </c>
    </row>
    <row r="7398">
      <c r="A7398" s="9" t="n"/>
      <c r="B7398">
        <f>IF(A7398="","",TEXT(A7398,"MM.YYYY"))</f>
        <v/>
      </c>
      <c r="F7398" s="10" t="n"/>
      <c r="G7398" s="11">
        <f>Настройки!$B$2</f>
        <v/>
      </c>
      <c r="H7398" s="11">
        <f>IF(F7398="","",F7398*G7398)</f>
        <v/>
      </c>
      <c r="I7398" s="11">
        <f>IF(F7398="","",F7398*Настройки!$B$3)</f>
        <v/>
      </c>
      <c r="J7398" s="11">
        <f>IF(F7398="","",F7398*Настройки!$B$4)</f>
        <v/>
      </c>
      <c r="K7398" s="11">
        <f>IF(F7398="","",F7398*Настройки!$B$5)</f>
        <v/>
      </c>
      <c r="L7398" s="11">
        <f>IF(F7398="","",F7398*Настройки!$B$6)</f>
        <v/>
      </c>
    </row>
    <row r="7399">
      <c r="A7399" s="9" t="n"/>
      <c r="B7399">
        <f>IF(A7399="","",TEXT(A7399,"MM.YYYY"))</f>
        <v/>
      </c>
      <c r="F7399" s="10" t="n"/>
      <c r="G7399" s="11">
        <f>Настройки!$B$2</f>
        <v/>
      </c>
      <c r="H7399" s="11">
        <f>IF(F7399="","",F7399*G7399)</f>
        <v/>
      </c>
      <c r="I7399" s="11">
        <f>IF(F7399="","",F7399*Настройки!$B$3)</f>
        <v/>
      </c>
      <c r="J7399" s="11">
        <f>IF(F7399="","",F7399*Настройки!$B$4)</f>
        <v/>
      </c>
      <c r="K7399" s="11">
        <f>IF(F7399="","",F7399*Настройки!$B$5)</f>
        <v/>
      </c>
      <c r="L7399" s="11">
        <f>IF(F7399="","",F7399*Настройки!$B$6)</f>
        <v/>
      </c>
    </row>
    <row r="7400">
      <c r="A7400" s="9" t="n"/>
      <c r="B7400">
        <f>IF(A7400="","",TEXT(A7400,"MM.YYYY"))</f>
        <v/>
      </c>
      <c r="F7400" s="10" t="n"/>
      <c r="G7400" s="11">
        <f>Настройки!$B$2</f>
        <v/>
      </c>
      <c r="H7400" s="11">
        <f>IF(F7400="","",F7400*G7400)</f>
        <v/>
      </c>
      <c r="I7400" s="11">
        <f>IF(F7400="","",F7400*Настройки!$B$3)</f>
        <v/>
      </c>
      <c r="J7400" s="11">
        <f>IF(F7400="","",F7400*Настройки!$B$4)</f>
        <v/>
      </c>
      <c r="K7400" s="11">
        <f>IF(F7400="","",F7400*Настройки!$B$5)</f>
        <v/>
      </c>
      <c r="L7400" s="11">
        <f>IF(F7400="","",F7400*Настройки!$B$6)</f>
        <v/>
      </c>
    </row>
    <row r="7401">
      <c r="A7401" s="9" t="n"/>
      <c r="B7401">
        <f>IF(A7401="","",TEXT(A7401,"MM.YYYY"))</f>
        <v/>
      </c>
      <c r="F7401" s="10" t="n"/>
      <c r="G7401" s="11">
        <f>Настройки!$B$2</f>
        <v/>
      </c>
      <c r="H7401" s="11">
        <f>IF(F7401="","",F7401*G7401)</f>
        <v/>
      </c>
      <c r="I7401" s="11">
        <f>IF(F7401="","",F7401*Настройки!$B$3)</f>
        <v/>
      </c>
      <c r="J7401" s="11">
        <f>IF(F7401="","",F7401*Настройки!$B$4)</f>
        <v/>
      </c>
      <c r="K7401" s="11">
        <f>IF(F7401="","",F7401*Настройки!$B$5)</f>
        <v/>
      </c>
      <c r="L7401" s="11">
        <f>IF(F7401="","",F7401*Настройки!$B$6)</f>
        <v/>
      </c>
    </row>
    <row r="7402">
      <c r="A7402" s="9" t="n"/>
      <c r="B7402">
        <f>IF(A7402="","",TEXT(A7402,"MM.YYYY"))</f>
        <v/>
      </c>
      <c r="F7402" s="10" t="n"/>
      <c r="G7402" s="11">
        <f>Настройки!$B$2</f>
        <v/>
      </c>
      <c r="H7402" s="11">
        <f>IF(F7402="","",F7402*G7402)</f>
        <v/>
      </c>
      <c r="I7402" s="11">
        <f>IF(F7402="","",F7402*Настройки!$B$3)</f>
        <v/>
      </c>
      <c r="J7402" s="11">
        <f>IF(F7402="","",F7402*Настройки!$B$4)</f>
        <v/>
      </c>
      <c r="K7402" s="11">
        <f>IF(F7402="","",F7402*Настройки!$B$5)</f>
        <v/>
      </c>
      <c r="L7402" s="11">
        <f>IF(F7402="","",F7402*Настройки!$B$6)</f>
        <v/>
      </c>
    </row>
    <row r="7403">
      <c r="A7403" s="9" t="n"/>
      <c r="B7403">
        <f>IF(A7403="","",TEXT(A7403,"MM.YYYY"))</f>
        <v/>
      </c>
      <c r="F7403" s="10" t="n"/>
      <c r="G7403" s="11">
        <f>Настройки!$B$2</f>
        <v/>
      </c>
      <c r="H7403" s="11">
        <f>IF(F7403="","",F7403*G7403)</f>
        <v/>
      </c>
      <c r="I7403" s="11">
        <f>IF(F7403="","",F7403*Настройки!$B$3)</f>
        <v/>
      </c>
      <c r="J7403" s="11">
        <f>IF(F7403="","",F7403*Настройки!$B$4)</f>
        <v/>
      </c>
      <c r="K7403" s="11">
        <f>IF(F7403="","",F7403*Настройки!$B$5)</f>
        <v/>
      </c>
      <c r="L7403" s="11">
        <f>IF(F7403="","",F7403*Настройки!$B$6)</f>
        <v/>
      </c>
    </row>
    <row r="7404">
      <c r="A7404" s="9" t="n"/>
      <c r="B7404">
        <f>IF(A7404="","",TEXT(A7404,"MM.YYYY"))</f>
        <v/>
      </c>
      <c r="F7404" s="10" t="n"/>
      <c r="G7404" s="11">
        <f>Настройки!$B$2</f>
        <v/>
      </c>
      <c r="H7404" s="11">
        <f>IF(F7404="","",F7404*G7404)</f>
        <v/>
      </c>
      <c r="I7404" s="11">
        <f>IF(F7404="","",F7404*Настройки!$B$3)</f>
        <v/>
      </c>
      <c r="J7404" s="11">
        <f>IF(F7404="","",F7404*Настройки!$B$4)</f>
        <v/>
      </c>
      <c r="K7404" s="11">
        <f>IF(F7404="","",F7404*Настройки!$B$5)</f>
        <v/>
      </c>
      <c r="L7404" s="11">
        <f>IF(F7404="","",F7404*Настройки!$B$6)</f>
        <v/>
      </c>
    </row>
    <row r="7405">
      <c r="A7405" s="9" t="n"/>
      <c r="B7405">
        <f>IF(A7405="","",TEXT(A7405,"MM.YYYY"))</f>
        <v/>
      </c>
      <c r="F7405" s="10" t="n"/>
      <c r="G7405" s="11">
        <f>Настройки!$B$2</f>
        <v/>
      </c>
      <c r="H7405" s="11">
        <f>IF(F7405="","",F7405*G7405)</f>
        <v/>
      </c>
      <c r="I7405" s="11">
        <f>IF(F7405="","",F7405*Настройки!$B$3)</f>
        <v/>
      </c>
      <c r="J7405" s="11">
        <f>IF(F7405="","",F7405*Настройки!$B$4)</f>
        <v/>
      </c>
      <c r="K7405" s="11">
        <f>IF(F7405="","",F7405*Настройки!$B$5)</f>
        <v/>
      </c>
      <c r="L7405" s="11">
        <f>IF(F7405="","",F7405*Настройки!$B$6)</f>
        <v/>
      </c>
    </row>
    <row r="7406">
      <c r="A7406" s="9" t="n"/>
      <c r="B7406">
        <f>IF(A7406="","",TEXT(A7406,"MM.YYYY"))</f>
        <v/>
      </c>
      <c r="F7406" s="10" t="n"/>
      <c r="G7406" s="11">
        <f>Настройки!$B$2</f>
        <v/>
      </c>
      <c r="H7406" s="11">
        <f>IF(F7406="","",F7406*G7406)</f>
        <v/>
      </c>
      <c r="I7406" s="11">
        <f>IF(F7406="","",F7406*Настройки!$B$3)</f>
        <v/>
      </c>
      <c r="J7406" s="11">
        <f>IF(F7406="","",F7406*Настройки!$B$4)</f>
        <v/>
      </c>
      <c r="K7406" s="11">
        <f>IF(F7406="","",F7406*Настройки!$B$5)</f>
        <v/>
      </c>
      <c r="L7406" s="11">
        <f>IF(F7406="","",F7406*Настройки!$B$6)</f>
        <v/>
      </c>
    </row>
    <row r="7407">
      <c r="A7407" s="9" t="n"/>
      <c r="B7407">
        <f>IF(A7407="","",TEXT(A7407,"MM.YYYY"))</f>
        <v/>
      </c>
      <c r="F7407" s="10" t="n"/>
      <c r="G7407" s="11">
        <f>Настройки!$B$2</f>
        <v/>
      </c>
      <c r="H7407" s="11">
        <f>IF(F7407="","",F7407*G7407)</f>
        <v/>
      </c>
      <c r="I7407" s="11">
        <f>IF(F7407="","",F7407*Настройки!$B$3)</f>
        <v/>
      </c>
      <c r="J7407" s="11">
        <f>IF(F7407="","",F7407*Настройки!$B$4)</f>
        <v/>
      </c>
      <c r="K7407" s="11">
        <f>IF(F7407="","",F7407*Настройки!$B$5)</f>
        <v/>
      </c>
      <c r="L7407" s="11">
        <f>IF(F7407="","",F7407*Настройки!$B$6)</f>
        <v/>
      </c>
    </row>
    <row r="7408">
      <c r="A7408" s="9" t="n"/>
      <c r="B7408">
        <f>IF(A7408="","",TEXT(A7408,"MM.YYYY"))</f>
        <v/>
      </c>
      <c r="F7408" s="10" t="n"/>
      <c r="G7408" s="11">
        <f>Настройки!$B$2</f>
        <v/>
      </c>
      <c r="H7408" s="11">
        <f>IF(F7408="","",F7408*G7408)</f>
        <v/>
      </c>
      <c r="I7408" s="11">
        <f>IF(F7408="","",F7408*Настройки!$B$3)</f>
        <v/>
      </c>
      <c r="J7408" s="11">
        <f>IF(F7408="","",F7408*Настройки!$B$4)</f>
        <v/>
      </c>
      <c r="K7408" s="11">
        <f>IF(F7408="","",F7408*Настройки!$B$5)</f>
        <v/>
      </c>
      <c r="L7408" s="11">
        <f>IF(F7408="","",F7408*Настройки!$B$6)</f>
        <v/>
      </c>
    </row>
    <row r="7409">
      <c r="A7409" s="9" t="n"/>
      <c r="B7409">
        <f>IF(A7409="","",TEXT(A7409,"MM.YYYY"))</f>
        <v/>
      </c>
      <c r="F7409" s="10" t="n"/>
      <c r="G7409" s="11">
        <f>Настройки!$B$2</f>
        <v/>
      </c>
      <c r="H7409" s="11">
        <f>IF(F7409="","",F7409*G7409)</f>
        <v/>
      </c>
      <c r="I7409" s="11">
        <f>IF(F7409="","",F7409*Настройки!$B$3)</f>
        <v/>
      </c>
      <c r="J7409" s="11">
        <f>IF(F7409="","",F7409*Настройки!$B$4)</f>
        <v/>
      </c>
      <c r="K7409" s="11">
        <f>IF(F7409="","",F7409*Настройки!$B$5)</f>
        <v/>
      </c>
      <c r="L7409" s="11">
        <f>IF(F7409="","",F7409*Настройки!$B$6)</f>
        <v/>
      </c>
    </row>
    <row r="7410">
      <c r="A7410" s="9" t="n"/>
      <c r="B7410">
        <f>IF(A7410="","",TEXT(A7410,"MM.YYYY"))</f>
        <v/>
      </c>
      <c r="F7410" s="10" t="n"/>
      <c r="G7410" s="11">
        <f>Настройки!$B$2</f>
        <v/>
      </c>
      <c r="H7410" s="11">
        <f>IF(F7410="","",F7410*G7410)</f>
        <v/>
      </c>
      <c r="I7410" s="11">
        <f>IF(F7410="","",F7410*Настройки!$B$3)</f>
        <v/>
      </c>
      <c r="J7410" s="11">
        <f>IF(F7410="","",F7410*Настройки!$B$4)</f>
        <v/>
      </c>
      <c r="K7410" s="11">
        <f>IF(F7410="","",F7410*Настройки!$B$5)</f>
        <v/>
      </c>
      <c r="L7410" s="11">
        <f>IF(F7410="","",F7410*Настройки!$B$6)</f>
        <v/>
      </c>
    </row>
    <row r="7411">
      <c r="A7411" s="9" t="n"/>
      <c r="B7411">
        <f>IF(A7411="","",TEXT(A7411,"MM.YYYY"))</f>
        <v/>
      </c>
      <c r="F7411" s="10" t="n"/>
      <c r="G7411" s="11">
        <f>Настройки!$B$2</f>
        <v/>
      </c>
      <c r="H7411" s="11">
        <f>IF(F7411="","",F7411*G7411)</f>
        <v/>
      </c>
      <c r="I7411" s="11">
        <f>IF(F7411="","",F7411*Настройки!$B$3)</f>
        <v/>
      </c>
      <c r="J7411" s="11">
        <f>IF(F7411="","",F7411*Настройки!$B$4)</f>
        <v/>
      </c>
      <c r="K7411" s="11">
        <f>IF(F7411="","",F7411*Настройки!$B$5)</f>
        <v/>
      </c>
      <c r="L7411" s="11">
        <f>IF(F7411="","",F7411*Настройки!$B$6)</f>
        <v/>
      </c>
    </row>
    <row r="7412">
      <c r="A7412" s="9" t="n"/>
      <c r="B7412">
        <f>IF(A7412="","",TEXT(A7412,"MM.YYYY"))</f>
        <v/>
      </c>
      <c r="F7412" s="10" t="n"/>
      <c r="G7412" s="11">
        <f>Настройки!$B$2</f>
        <v/>
      </c>
      <c r="H7412" s="11">
        <f>IF(F7412="","",F7412*G7412)</f>
        <v/>
      </c>
      <c r="I7412" s="11">
        <f>IF(F7412="","",F7412*Настройки!$B$3)</f>
        <v/>
      </c>
      <c r="J7412" s="11">
        <f>IF(F7412="","",F7412*Настройки!$B$4)</f>
        <v/>
      </c>
      <c r="K7412" s="11">
        <f>IF(F7412="","",F7412*Настройки!$B$5)</f>
        <v/>
      </c>
      <c r="L7412" s="11">
        <f>IF(F7412="","",F7412*Настройки!$B$6)</f>
        <v/>
      </c>
    </row>
    <row r="7413">
      <c r="A7413" s="9" t="n"/>
      <c r="B7413">
        <f>IF(A7413="","",TEXT(A7413,"MM.YYYY"))</f>
        <v/>
      </c>
      <c r="F7413" s="10" t="n"/>
      <c r="G7413" s="11">
        <f>Настройки!$B$2</f>
        <v/>
      </c>
      <c r="H7413" s="11">
        <f>IF(F7413="","",F7413*G7413)</f>
        <v/>
      </c>
      <c r="I7413" s="11">
        <f>IF(F7413="","",F7413*Настройки!$B$3)</f>
        <v/>
      </c>
      <c r="J7413" s="11">
        <f>IF(F7413="","",F7413*Настройки!$B$4)</f>
        <v/>
      </c>
      <c r="K7413" s="11">
        <f>IF(F7413="","",F7413*Настройки!$B$5)</f>
        <v/>
      </c>
      <c r="L7413" s="11">
        <f>IF(F7413="","",F7413*Настройки!$B$6)</f>
        <v/>
      </c>
    </row>
    <row r="7414">
      <c r="A7414" s="9" t="n"/>
      <c r="B7414">
        <f>IF(A7414="","",TEXT(A7414,"MM.YYYY"))</f>
        <v/>
      </c>
      <c r="F7414" s="10" t="n"/>
      <c r="G7414" s="11">
        <f>Настройки!$B$2</f>
        <v/>
      </c>
      <c r="H7414" s="11">
        <f>IF(F7414="","",F7414*G7414)</f>
        <v/>
      </c>
      <c r="I7414" s="11">
        <f>IF(F7414="","",F7414*Настройки!$B$3)</f>
        <v/>
      </c>
      <c r="J7414" s="11">
        <f>IF(F7414="","",F7414*Настройки!$B$4)</f>
        <v/>
      </c>
      <c r="K7414" s="11">
        <f>IF(F7414="","",F7414*Настройки!$B$5)</f>
        <v/>
      </c>
      <c r="L7414" s="11">
        <f>IF(F7414="","",F7414*Настройки!$B$6)</f>
        <v/>
      </c>
    </row>
    <row r="7415">
      <c r="A7415" s="9" t="n"/>
      <c r="B7415">
        <f>IF(A7415="","",TEXT(A7415,"MM.YYYY"))</f>
        <v/>
      </c>
      <c r="F7415" s="10" t="n"/>
      <c r="G7415" s="11">
        <f>Настройки!$B$2</f>
        <v/>
      </c>
      <c r="H7415" s="11">
        <f>IF(F7415="","",F7415*G7415)</f>
        <v/>
      </c>
      <c r="I7415" s="11">
        <f>IF(F7415="","",F7415*Настройки!$B$3)</f>
        <v/>
      </c>
      <c r="J7415" s="11">
        <f>IF(F7415="","",F7415*Настройки!$B$4)</f>
        <v/>
      </c>
      <c r="K7415" s="11">
        <f>IF(F7415="","",F7415*Настройки!$B$5)</f>
        <v/>
      </c>
      <c r="L7415" s="11">
        <f>IF(F7415="","",F7415*Настройки!$B$6)</f>
        <v/>
      </c>
    </row>
    <row r="7416">
      <c r="A7416" s="9" t="n"/>
      <c r="B7416">
        <f>IF(A7416="","",TEXT(A7416,"MM.YYYY"))</f>
        <v/>
      </c>
      <c r="F7416" s="10" t="n"/>
      <c r="G7416" s="11">
        <f>Настройки!$B$2</f>
        <v/>
      </c>
      <c r="H7416" s="11">
        <f>IF(F7416="","",F7416*G7416)</f>
        <v/>
      </c>
      <c r="I7416" s="11">
        <f>IF(F7416="","",F7416*Настройки!$B$3)</f>
        <v/>
      </c>
      <c r="J7416" s="11">
        <f>IF(F7416="","",F7416*Настройки!$B$4)</f>
        <v/>
      </c>
      <c r="K7416" s="11">
        <f>IF(F7416="","",F7416*Настройки!$B$5)</f>
        <v/>
      </c>
      <c r="L7416" s="11">
        <f>IF(F7416="","",F7416*Настройки!$B$6)</f>
        <v/>
      </c>
    </row>
    <row r="7417">
      <c r="A7417" s="9" t="n"/>
      <c r="B7417">
        <f>IF(A7417="","",TEXT(A7417,"MM.YYYY"))</f>
        <v/>
      </c>
      <c r="F7417" s="10" t="n"/>
      <c r="G7417" s="11">
        <f>Настройки!$B$2</f>
        <v/>
      </c>
      <c r="H7417" s="11">
        <f>IF(F7417="","",F7417*G7417)</f>
        <v/>
      </c>
      <c r="I7417" s="11">
        <f>IF(F7417="","",F7417*Настройки!$B$3)</f>
        <v/>
      </c>
      <c r="J7417" s="11">
        <f>IF(F7417="","",F7417*Настройки!$B$4)</f>
        <v/>
      </c>
      <c r="K7417" s="11">
        <f>IF(F7417="","",F7417*Настройки!$B$5)</f>
        <v/>
      </c>
      <c r="L7417" s="11">
        <f>IF(F7417="","",F7417*Настройки!$B$6)</f>
        <v/>
      </c>
    </row>
    <row r="7418">
      <c r="A7418" s="9" t="n"/>
      <c r="B7418">
        <f>IF(A7418="","",TEXT(A7418,"MM.YYYY"))</f>
        <v/>
      </c>
      <c r="F7418" s="10" t="n"/>
      <c r="G7418" s="11">
        <f>Настройки!$B$2</f>
        <v/>
      </c>
      <c r="H7418" s="11">
        <f>IF(F7418="","",F7418*G7418)</f>
        <v/>
      </c>
      <c r="I7418" s="11">
        <f>IF(F7418="","",F7418*Настройки!$B$3)</f>
        <v/>
      </c>
      <c r="J7418" s="11">
        <f>IF(F7418="","",F7418*Настройки!$B$4)</f>
        <v/>
      </c>
      <c r="K7418" s="11">
        <f>IF(F7418="","",F7418*Настройки!$B$5)</f>
        <v/>
      </c>
      <c r="L7418" s="11">
        <f>IF(F7418="","",F7418*Настройки!$B$6)</f>
        <v/>
      </c>
    </row>
    <row r="7419">
      <c r="A7419" s="9" t="n"/>
      <c r="B7419">
        <f>IF(A7419="","",TEXT(A7419,"MM.YYYY"))</f>
        <v/>
      </c>
      <c r="F7419" s="10" t="n"/>
      <c r="G7419" s="11">
        <f>Настройки!$B$2</f>
        <v/>
      </c>
      <c r="H7419" s="11">
        <f>IF(F7419="","",F7419*G7419)</f>
        <v/>
      </c>
      <c r="I7419" s="11">
        <f>IF(F7419="","",F7419*Настройки!$B$3)</f>
        <v/>
      </c>
      <c r="J7419" s="11">
        <f>IF(F7419="","",F7419*Настройки!$B$4)</f>
        <v/>
      </c>
      <c r="K7419" s="11">
        <f>IF(F7419="","",F7419*Настройки!$B$5)</f>
        <v/>
      </c>
      <c r="L7419" s="11">
        <f>IF(F7419="","",F7419*Настройки!$B$6)</f>
        <v/>
      </c>
    </row>
    <row r="7420">
      <c r="A7420" s="9" t="n"/>
      <c r="B7420">
        <f>IF(A7420="","",TEXT(A7420,"MM.YYYY"))</f>
        <v/>
      </c>
      <c r="F7420" s="10" t="n"/>
      <c r="G7420" s="11">
        <f>Настройки!$B$2</f>
        <v/>
      </c>
      <c r="H7420" s="11">
        <f>IF(F7420="","",F7420*G7420)</f>
        <v/>
      </c>
      <c r="I7420" s="11">
        <f>IF(F7420="","",F7420*Настройки!$B$3)</f>
        <v/>
      </c>
      <c r="J7420" s="11">
        <f>IF(F7420="","",F7420*Настройки!$B$4)</f>
        <v/>
      </c>
      <c r="K7420" s="11">
        <f>IF(F7420="","",F7420*Настройки!$B$5)</f>
        <v/>
      </c>
      <c r="L7420" s="11">
        <f>IF(F7420="","",F7420*Настройки!$B$6)</f>
        <v/>
      </c>
    </row>
    <row r="7421">
      <c r="A7421" s="9" t="n"/>
      <c r="B7421">
        <f>IF(A7421="","",TEXT(A7421,"MM.YYYY"))</f>
        <v/>
      </c>
      <c r="F7421" s="10" t="n"/>
      <c r="G7421" s="11">
        <f>Настройки!$B$2</f>
        <v/>
      </c>
      <c r="H7421" s="11">
        <f>IF(F7421="","",F7421*G7421)</f>
        <v/>
      </c>
      <c r="I7421" s="11">
        <f>IF(F7421="","",F7421*Настройки!$B$3)</f>
        <v/>
      </c>
      <c r="J7421" s="11">
        <f>IF(F7421="","",F7421*Настройки!$B$4)</f>
        <v/>
      </c>
      <c r="K7421" s="11">
        <f>IF(F7421="","",F7421*Настройки!$B$5)</f>
        <v/>
      </c>
      <c r="L7421" s="11">
        <f>IF(F7421="","",F7421*Настройки!$B$6)</f>
        <v/>
      </c>
    </row>
    <row r="7422">
      <c r="A7422" s="9" t="n"/>
      <c r="B7422">
        <f>IF(A7422="","",TEXT(A7422,"MM.YYYY"))</f>
        <v/>
      </c>
      <c r="F7422" s="10" t="n"/>
      <c r="G7422" s="11">
        <f>Настройки!$B$2</f>
        <v/>
      </c>
      <c r="H7422" s="11">
        <f>IF(F7422="","",F7422*G7422)</f>
        <v/>
      </c>
      <c r="I7422" s="11">
        <f>IF(F7422="","",F7422*Настройки!$B$3)</f>
        <v/>
      </c>
      <c r="J7422" s="11">
        <f>IF(F7422="","",F7422*Настройки!$B$4)</f>
        <v/>
      </c>
      <c r="K7422" s="11">
        <f>IF(F7422="","",F7422*Настройки!$B$5)</f>
        <v/>
      </c>
      <c r="L7422" s="11">
        <f>IF(F7422="","",F7422*Настройки!$B$6)</f>
        <v/>
      </c>
    </row>
    <row r="7423">
      <c r="A7423" s="9" t="n"/>
      <c r="B7423">
        <f>IF(A7423="","",TEXT(A7423,"MM.YYYY"))</f>
        <v/>
      </c>
      <c r="F7423" s="10" t="n"/>
      <c r="G7423" s="11">
        <f>Настройки!$B$2</f>
        <v/>
      </c>
      <c r="H7423" s="11">
        <f>IF(F7423="","",F7423*G7423)</f>
        <v/>
      </c>
      <c r="I7423" s="11">
        <f>IF(F7423="","",F7423*Настройки!$B$3)</f>
        <v/>
      </c>
      <c r="J7423" s="11">
        <f>IF(F7423="","",F7423*Настройки!$B$4)</f>
        <v/>
      </c>
      <c r="K7423" s="11">
        <f>IF(F7423="","",F7423*Настройки!$B$5)</f>
        <v/>
      </c>
      <c r="L7423" s="11">
        <f>IF(F7423="","",F7423*Настройки!$B$6)</f>
        <v/>
      </c>
    </row>
    <row r="7424">
      <c r="A7424" s="9" t="n"/>
      <c r="B7424">
        <f>IF(A7424="","",TEXT(A7424,"MM.YYYY"))</f>
        <v/>
      </c>
      <c r="F7424" s="10" t="n"/>
      <c r="G7424" s="11">
        <f>Настройки!$B$2</f>
        <v/>
      </c>
      <c r="H7424" s="11">
        <f>IF(F7424="","",F7424*G7424)</f>
        <v/>
      </c>
      <c r="I7424" s="11">
        <f>IF(F7424="","",F7424*Настройки!$B$3)</f>
        <v/>
      </c>
      <c r="J7424" s="11">
        <f>IF(F7424="","",F7424*Настройки!$B$4)</f>
        <v/>
      </c>
      <c r="K7424" s="11">
        <f>IF(F7424="","",F7424*Настройки!$B$5)</f>
        <v/>
      </c>
      <c r="L7424" s="11">
        <f>IF(F7424="","",F7424*Настройки!$B$6)</f>
        <v/>
      </c>
    </row>
    <row r="7425">
      <c r="A7425" s="9" t="n"/>
      <c r="B7425">
        <f>IF(A7425="","",TEXT(A7425,"MM.YYYY"))</f>
        <v/>
      </c>
      <c r="F7425" s="10" t="n"/>
      <c r="G7425" s="11">
        <f>Настройки!$B$2</f>
        <v/>
      </c>
      <c r="H7425" s="11">
        <f>IF(F7425="","",F7425*G7425)</f>
        <v/>
      </c>
      <c r="I7425" s="11">
        <f>IF(F7425="","",F7425*Настройки!$B$3)</f>
        <v/>
      </c>
      <c r="J7425" s="11">
        <f>IF(F7425="","",F7425*Настройки!$B$4)</f>
        <v/>
      </c>
      <c r="K7425" s="11">
        <f>IF(F7425="","",F7425*Настройки!$B$5)</f>
        <v/>
      </c>
      <c r="L7425" s="11">
        <f>IF(F7425="","",F7425*Настройки!$B$6)</f>
        <v/>
      </c>
    </row>
    <row r="7426">
      <c r="A7426" s="9" t="n"/>
      <c r="B7426">
        <f>IF(A7426="","",TEXT(A7426,"MM.YYYY"))</f>
        <v/>
      </c>
      <c r="F7426" s="10" t="n"/>
      <c r="G7426" s="11">
        <f>Настройки!$B$2</f>
        <v/>
      </c>
      <c r="H7426" s="11">
        <f>IF(F7426="","",F7426*G7426)</f>
        <v/>
      </c>
      <c r="I7426" s="11">
        <f>IF(F7426="","",F7426*Настройки!$B$3)</f>
        <v/>
      </c>
      <c r="J7426" s="11">
        <f>IF(F7426="","",F7426*Настройки!$B$4)</f>
        <v/>
      </c>
      <c r="K7426" s="11">
        <f>IF(F7426="","",F7426*Настройки!$B$5)</f>
        <v/>
      </c>
      <c r="L7426" s="11">
        <f>IF(F7426="","",F7426*Настройки!$B$6)</f>
        <v/>
      </c>
    </row>
    <row r="7427">
      <c r="A7427" s="9" t="n"/>
      <c r="B7427">
        <f>IF(A7427="","",TEXT(A7427,"MM.YYYY"))</f>
        <v/>
      </c>
      <c r="F7427" s="10" t="n"/>
      <c r="G7427" s="11">
        <f>Настройки!$B$2</f>
        <v/>
      </c>
      <c r="H7427" s="11">
        <f>IF(F7427="","",F7427*G7427)</f>
        <v/>
      </c>
      <c r="I7427" s="11">
        <f>IF(F7427="","",F7427*Настройки!$B$3)</f>
        <v/>
      </c>
      <c r="J7427" s="11">
        <f>IF(F7427="","",F7427*Настройки!$B$4)</f>
        <v/>
      </c>
      <c r="K7427" s="11">
        <f>IF(F7427="","",F7427*Настройки!$B$5)</f>
        <v/>
      </c>
      <c r="L7427" s="11">
        <f>IF(F7427="","",F7427*Настройки!$B$6)</f>
        <v/>
      </c>
    </row>
    <row r="7428">
      <c r="A7428" s="9" t="n"/>
      <c r="B7428">
        <f>IF(A7428="","",TEXT(A7428,"MM.YYYY"))</f>
        <v/>
      </c>
      <c r="F7428" s="10" t="n"/>
      <c r="G7428" s="11">
        <f>Настройки!$B$2</f>
        <v/>
      </c>
      <c r="H7428" s="11">
        <f>IF(F7428="","",F7428*G7428)</f>
        <v/>
      </c>
      <c r="I7428" s="11">
        <f>IF(F7428="","",F7428*Настройки!$B$3)</f>
        <v/>
      </c>
      <c r="J7428" s="11">
        <f>IF(F7428="","",F7428*Настройки!$B$4)</f>
        <v/>
      </c>
      <c r="K7428" s="11">
        <f>IF(F7428="","",F7428*Настройки!$B$5)</f>
        <v/>
      </c>
      <c r="L7428" s="11">
        <f>IF(F7428="","",F7428*Настройки!$B$6)</f>
        <v/>
      </c>
    </row>
    <row r="7429">
      <c r="A7429" s="9" t="n"/>
      <c r="B7429">
        <f>IF(A7429="","",TEXT(A7429,"MM.YYYY"))</f>
        <v/>
      </c>
      <c r="F7429" s="10" t="n"/>
      <c r="G7429" s="11">
        <f>Настройки!$B$2</f>
        <v/>
      </c>
      <c r="H7429" s="11">
        <f>IF(F7429="","",F7429*G7429)</f>
        <v/>
      </c>
      <c r="I7429" s="11">
        <f>IF(F7429="","",F7429*Настройки!$B$3)</f>
        <v/>
      </c>
      <c r="J7429" s="11">
        <f>IF(F7429="","",F7429*Настройки!$B$4)</f>
        <v/>
      </c>
      <c r="K7429" s="11">
        <f>IF(F7429="","",F7429*Настройки!$B$5)</f>
        <v/>
      </c>
      <c r="L7429" s="11">
        <f>IF(F7429="","",F7429*Настройки!$B$6)</f>
        <v/>
      </c>
    </row>
    <row r="7430">
      <c r="A7430" s="9" t="n"/>
      <c r="B7430">
        <f>IF(A7430="","",TEXT(A7430,"MM.YYYY"))</f>
        <v/>
      </c>
      <c r="F7430" s="10" t="n"/>
      <c r="G7430" s="11">
        <f>Настройки!$B$2</f>
        <v/>
      </c>
      <c r="H7430" s="11">
        <f>IF(F7430="","",F7430*G7430)</f>
        <v/>
      </c>
      <c r="I7430" s="11">
        <f>IF(F7430="","",F7430*Настройки!$B$3)</f>
        <v/>
      </c>
      <c r="J7430" s="11">
        <f>IF(F7430="","",F7430*Настройки!$B$4)</f>
        <v/>
      </c>
      <c r="K7430" s="11">
        <f>IF(F7430="","",F7430*Настройки!$B$5)</f>
        <v/>
      </c>
      <c r="L7430" s="11">
        <f>IF(F7430="","",F7430*Настройки!$B$6)</f>
        <v/>
      </c>
    </row>
    <row r="7431">
      <c r="A7431" s="9" t="n"/>
      <c r="B7431">
        <f>IF(A7431="","",TEXT(A7431,"MM.YYYY"))</f>
        <v/>
      </c>
      <c r="F7431" s="10" t="n"/>
      <c r="G7431" s="11">
        <f>Настройки!$B$2</f>
        <v/>
      </c>
      <c r="H7431" s="11">
        <f>IF(F7431="","",F7431*G7431)</f>
        <v/>
      </c>
      <c r="I7431" s="11">
        <f>IF(F7431="","",F7431*Настройки!$B$3)</f>
        <v/>
      </c>
      <c r="J7431" s="11">
        <f>IF(F7431="","",F7431*Настройки!$B$4)</f>
        <v/>
      </c>
      <c r="K7431" s="11">
        <f>IF(F7431="","",F7431*Настройки!$B$5)</f>
        <v/>
      </c>
      <c r="L7431" s="11">
        <f>IF(F7431="","",F7431*Настройки!$B$6)</f>
        <v/>
      </c>
    </row>
    <row r="7432">
      <c r="A7432" s="9" t="n"/>
      <c r="B7432">
        <f>IF(A7432="","",TEXT(A7432,"MM.YYYY"))</f>
        <v/>
      </c>
      <c r="F7432" s="10" t="n"/>
      <c r="G7432" s="11">
        <f>Настройки!$B$2</f>
        <v/>
      </c>
      <c r="H7432" s="11">
        <f>IF(F7432="","",F7432*G7432)</f>
        <v/>
      </c>
      <c r="I7432" s="11">
        <f>IF(F7432="","",F7432*Настройки!$B$3)</f>
        <v/>
      </c>
      <c r="J7432" s="11">
        <f>IF(F7432="","",F7432*Настройки!$B$4)</f>
        <v/>
      </c>
      <c r="K7432" s="11">
        <f>IF(F7432="","",F7432*Настройки!$B$5)</f>
        <v/>
      </c>
      <c r="L7432" s="11">
        <f>IF(F7432="","",F7432*Настройки!$B$6)</f>
        <v/>
      </c>
    </row>
    <row r="7433">
      <c r="A7433" s="9" t="n"/>
      <c r="B7433">
        <f>IF(A7433="","",TEXT(A7433,"MM.YYYY"))</f>
        <v/>
      </c>
      <c r="F7433" s="10" t="n"/>
      <c r="G7433" s="11">
        <f>Настройки!$B$2</f>
        <v/>
      </c>
      <c r="H7433" s="11">
        <f>IF(F7433="","",F7433*G7433)</f>
        <v/>
      </c>
      <c r="I7433" s="11">
        <f>IF(F7433="","",F7433*Настройки!$B$3)</f>
        <v/>
      </c>
      <c r="J7433" s="11">
        <f>IF(F7433="","",F7433*Настройки!$B$4)</f>
        <v/>
      </c>
      <c r="K7433" s="11">
        <f>IF(F7433="","",F7433*Настройки!$B$5)</f>
        <v/>
      </c>
      <c r="L7433" s="11">
        <f>IF(F7433="","",F7433*Настройки!$B$6)</f>
        <v/>
      </c>
    </row>
    <row r="7434">
      <c r="A7434" s="9" t="n"/>
      <c r="B7434">
        <f>IF(A7434="","",TEXT(A7434,"MM.YYYY"))</f>
        <v/>
      </c>
      <c r="F7434" s="10" t="n"/>
      <c r="G7434" s="11">
        <f>Настройки!$B$2</f>
        <v/>
      </c>
      <c r="H7434" s="11">
        <f>IF(F7434="","",F7434*G7434)</f>
        <v/>
      </c>
      <c r="I7434" s="11">
        <f>IF(F7434="","",F7434*Настройки!$B$3)</f>
        <v/>
      </c>
      <c r="J7434" s="11">
        <f>IF(F7434="","",F7434*Настройки!$B$4)</f>
        <v/>
      </c>
      <c r="K7434" s="11">
        <f>IF(F7434="","",F7434*Настройки!$B$5)</f>
        <v/>
      </c>
      <c r="L7434" s="11">
        <f>IF(F7434="","",F7434*Настройки!$B$6)</f>
        <v/>
      </c>
    </row>
    <row r="7435">
      <c r="A7435" s="9" t="n"/>
      <c r="B7435">
        <f>IF(A7435="","",TEXT(A7435,"MM.YYYY"))</f>
        <v/>
      </c>
      <c r="F7435" s="10" t="n"/>
      <c r="G7435" s="11">
        <f>Настройки!$B$2</f>
        <v/>
      </c>
      <c r="H7435" s="11">
        <f>IF(F7435="","",F7435*G7435)</f>
        <v/>
      </c>
      <c r="I7435" s="11">
        <f>IF(F7435="","",F7435*Настройки!$B$3)</f>
        <v/>
      </c>
      <c r="J7435" s="11">
        <f>IF(F7435="","",F7435*Настройки!$B$4)</f>
        <v/>
      </c>
      <c r="K7435" s="11">
        <f>IF(F7435="","",F7435*Настройки!$B$5)</f>
        <v/>
      </c>
      <c r="L7435" s="11">
        <f>IF(F7435="","",F7435*Настройки!$B$6)</f>
        <v/>
      </c>
    </row>
    <row r="7436">
      <c r="A7436" s="9" t="n"/>
      <c r="B7436">
        <f>IF(A7436="","",TEXT(A7436,"MM.YYYY"))</f>
        <v/>
      </c>
      <c r="F7436" s="10" t="n"/>
      <c r="G7436" s="11">
        <f>Настройки!$B$2</f>
        <v/>
      </c>
      <c r="H7436" s="11">
        <f>IF(F7436="","",F7436*G7436)</f>
        <v/>
      </c>
      <c r="I7436" s="11">
        <f>IF(F7436="","",F7436*Настройки!$B$3)</f>
        <v/>
      </c>
      <c r="J7436" s="11">
        <f>IF(F7436="","",F7436*Настройки!$B$4)</f>
        <v/>
      </c>
      <c r="K7436" s="11">
        <f>IF(F7436="","",F7436*Настройки!$B$5)</f>
        <v/>
      </c>
      <c r="L7436" s="11">
        <f>IF(F7436="","",F7436*Настройки!$B$6)</f>
        <v/>
      </c>
    </row>
    <row r="7437">
      <c r="A7437" s="9" t="n"/>
      <c r="B7437">
        <f>IF(A7437="","",TEXT(A7437,"MM.YYYY"))</f>
        <v/>
      </c>
      <c r="F7437" s="10" t="n"/>
      <c r="G7437" s="11">
        <f>Настройки!$B$2</f>
        <v/>
      </c>
      <c r="H7437" s="11">
        <f>IF(F7437="","",F7437*G7437)</f>
        <v/>
      </c>
      <c r="I7437" s="11">
        <f>IF(F7437="","",F7437*Настройки!$B$3)</f>
        <v/>
      </c>
      <c r="J7437" s="11">
        <f>IF(F7437="","",F7437*Настройки!$B$4)</f>
        <v/>
      </c>
      <c r="K7437" s="11">
        <f>IF(F7437="","",F7437*Настройки!$B$5)</f>
        <v/>
      </c>
      <c r="L7437" s="11">
        <f>IF(F7437="","",F7437*Настройки!$B$6)</f>
        <v/>
      </c>
    </row>
    <row r="7438">
      <c r="A7438" s="9" t="n"/>
      <c r="B7438">
        <f>IF(A7438="","",TEXT(A7438,"MM.YYYY"))</f>
        <v/>
      </c>
      <c r="F7438" s="10" t="n"/>
      <c r="G7438" s="11">
        <f>Настройки!$B$2</f>
        <v/>
      </c>
      <c r="H7438" s="11">
        <f>IF(F7438="","",F7438*G7438)</f>
        <v/>
      </c>
      <c r="I7438" s="11">
        <f>IF(F7438="","",F7438*Настройки!$B$3)</f>
        <v/>
      </c>
      <c r="J7438" s="11">
        <f>IF(F7438="","",F7438*Настройки!$B$4)</f>
        <v/>
      </c>
      <c r="K7438" s="11">
        <f>IF(F7438="","",F7438*Настройки!$B$5)</f>
        <v/>
      </c>
      <c r="L7438" s="11">
        <f>IF(F7438="","",F7438*Настройки!$B$6)</f>
        <v/>
      </c>
    </row>
    <row r="7439">
      <c r="A7439" s="9" t="n"/>
      <c r="B7439">
        <f>IF(A7439="","",TEXT(A7439,"MM.YYYY"))</f>
        <v/>
      </c>
      <c r="F7439" s="10" t="n"/>
      <c r="G7439" s="11">
        <f>Настройки!$B$2</f>
        <v/>
      </c>
      <c r="H7439" s="11">
        <f>IF(F7439="","",F7439*G7439)</f>
        <v/>
      </c>
      <c r="I7439" s="11">
        <f>IF(F7439="","",F7439*Настройки!$B$3)</f>
        <v/>
      </c>
      <c r="J7439" s="11">
        <f>IF(F7439="","",F7439*Настройки!$B$4)</f>
        <v/>
      </c>
      <c r="K7439" s="11">
        <f>IF(F7439="","",F7439*Настройки!$B$5)</f>
        <v/>
      </c>
      <c r="L7439" s="11">
        <f>IF(F7439="","",F7439*Настройки!$B$6)</f>
        <v/>
      </c>
    </row>
    <row r="7440">
      <c r="A7440" s="9" t="n"/>
      <c r="B7440">
        <f>IF(A7440="","",TEXT(A7440,"MM.YYYY"))</f>
        <v/>
      </c>
      <c r="F7440" s="10" t="n"/>
      <c r="G7440" s="11">
        <f>Настройки!$B$2</f>
        <v/>
      </c>
      <c r="H7440" s="11">
        <f>IF(F7440="","",F7440*G7440)</f>
        <v/>
      </c>
      <c r="I7440" s="11">
        <f>IF(F7440="","",F7440*Настройки!$B$3)</f>
        <v/>
      </c>
      <c r="J7440" s="11">
        <f>IF(F7440="","",F7440*Настройки!$B$4)</f>
        <v/>
      </c>
      <c r="K7440" s="11">
        <f>IF(F7440="","",F7440*Настройки!$B$5)</f>
        <v/>
      </c>
      <c r="L7440" s="11">
        <f>IF(F7440="","",F7440*Настройки!$B$6)</f>
        <v/>
      </c>
    </row>
    <row r="7441">
      <c r="A7441" s="9" t="n"/>
      <c r="B7441">
        <f>IF(A7441="","",TEXT(A7441,"MM.YYYY"))</f>
        <v/>
      </c>
      <c r="F7441" s="10" t="n"/>
      <c r="G7441" s="11">
        <f>Настройки!$B$2</f>
        <v/>
      </c>
      <c r="H7441" s="11">
        <f>IF(F7441="","",F7441*G7441)</f>
        <v/>
      </c>
      <c r="I7441" s="11">
        <f>IF(F7441="","",F7441*Настройки!$B$3)</f>
        <v/>
      </c>
      <c r="J7441" s="11">
        <f>IF(F7441="","",F7441*Настройки!$B$4)</f>
        <v/>
      </c>
      <c r="K7441" s="11">
        <f>IF(F7441="","",F7441*Настройки!$B$5)</f>
        <v/>
      </c>
      <c r="L7441" s="11">
        <f>IF(F7441="","",F7441*Настройки!$B$6)</f>
        <v/>
      </c>
    </row>
    <row r="7442">
      <c r="A7442" s="9" t="n"/>
      <c r="B7442">
        <f>IF(A7442="","",TEXT(A7442,"MM.YYYY"))</f>
        <v/>
      </c>
      <c r="F7442" s="10" t="n"/>
      <c r="G7442" s="11">
        <f>Настройки!$B$2</f>
        <v/>
      </c>
      <c r="H7442" s="11">
        <f>IF(F7442="","",F7442*G7442)</f>
        <v/>
      </c>
      <c r="I7442" s="11">
        <f>IF(F7442="","",F7442*Настройки!$B$3)</f>
        <v/>
      </c>
      <c r="J7442" s="11">
        <f>IF(F7442="","",F7442*Настройки!$B$4)</f>
        <v/>
      </c>
      <c r="K7442" s="11">
        <f>IF(F7442="","",F7442*Настройки!$B$5)</f>
        <v/>
      </c>
      <c r="L7442" s="11">
        <f>IF(F7442="","",F7442*Настройки!$B$6)</f>
        <v/>
      </c>
    </row>
    <row r="7443">
      <c r="A7443" s="9" t="n"/>
      <c r="B7443">
        <f>IF(A7443="","",TEXT(A7443,"MM.YYYY"))</f>
        <v/>
      </c>
      <c r="F7443" s="10" t="n"/>
      <c r="G7443" s="11">
        <f>Настройки!$B$2</f>
        <v/>
      </c>
      <c r="H7443" s="11">
        <f>IF(F7443="","",F7443*G7443)</f>
        <v/>
      </c>
      <c r="I7443" s="11">
        <f>IF(F7443="","",F7443*Настройки!$B$3)</f>
        <v/>
      </c>
      <c r="J7443" s="11">
        <f>IF(F7443="","",F7443*Настройки!$B$4)</f>
        <v/>
      </c>
      <c r="K7443" s="11">
        <f>IF(F7443="","",F7443*Настройки!$B$5)</f>
        <v/>
      </c>
      <c r="L7443" s="11">
        <f>IF(F7443="","",F7443*Настройки!$B$6)</f>
        <v/>
      </c>
    </row>
    <row r="7444">
      <c r="A7444" s="9" t="n"/>
      <c r="B7444">
        <f>IF(A7444="","",TEXT(A7444,"MM.YYYY"))</f>
        <v/>
      </c>
      <c r="F7444" s="10" t="n"/>
      <c r="G7444" s="11">
        <f>Настройки!$B$2</f>
        <v/>
      </c>
      <c r="H7444" s="11">
        <f>IF(F7444="","",F7444*G7444)</f>
        <v/>
      </c>
      <c r="I7444" s="11">
        <f>IF(F7444="","",F7444*Настройки!$B$3)</f>
        <v/>
      </c>
      <c r="J7444" s="11">
        <f>IF(F7444="","",F7444*Настройки!$B$4)</f>
        <v/>
      </c>
      <c r="K7444" s="11">
        <f>IF(F7444="","",F7444*Настройки!$B$5)</f>
        <v/>
      </c>
      <c r="L7444" s="11">
        <f>IF(F7444="","",F7444*Настройки!$B$6)</f>
        <v/>
      </c>
    </row>
    <row r="7445">
      <c r="A7445" s="9" t="n"/>
      <c r="B7445">
        <f>IF(A7445="","",TEXT(A7445,"MM.YYYY"))</f>
        <v/>
      </c>
      <c r="F7445" s="10" t="n"/>
      <c r="G7445" s="11">
        <f>Настройки!$B$2</f>
        <v/>
      </c>
      <c r="H7445" s="11">
        <f>IF(F7445="","",F7445*G7445)</f>
        <v/>
      </c>
      <c r="I7445" s="11">
        <f>IF(F7445="","",F7445*Настройки!$B$3)</f>
        <v/>
      </c>
      <c r="J7445" s="11">
        <f>IF(F7445="","",F7445*Настройки!$B$4)</f>
        <v/>
      </c>
      <c r="K7445" s="11">
        <f>IF(F7445="","",F7445*Настройки!$B$5)</f>
        <v/>
      </c>
      <c r="L7445" s="11">
        <f>IF(F7445="","",F7445*Настройки!$B$6)</f>
        <v/>
      </c>
    </row>
    <row r="7446">
      <c r="A7446" s="9" t="n"/>
      <c r="B7446">
        <f>IF(A7446="","",TEXT(A7446,"MM.YYYY"))</f>
        <v/>
      </c>
      <c r="F7446" s="10" t="n"/>
      <c r="G7446" s="11">
        <f>Настройки!$B$2</f>
        <v/>
      </c>
      <c r="H7446" s="11">
        <f>IF(F7446="","",F7446*G7446)</f>
        <v/>
      </c>
      <c r="I7446" s="11">
        <f>IF(F7446="","",F7446*Настройки!$B$3)</f>
        <v/>
      </c>
      <c r="J7446" s="11">
        <f>IF(F7446="","",F7446*Настройки!$B$4)</f>
        <v/>
      </c>
      <c r="K7446" s="11">
        <f>IF(F7446="","",F7446*Настройки!$B$5)</f>
        <v/>
      </c>
      <c r="L7446" s="11">
        <f>IF(F7446="","",F7446*Настройки!$B$6)</f>
        <v/>
      </c>
    </row>
    <row r="7447">
      <c r="A7447" s="9" t="n"/>
      <c r="B7447">
        <f>IF(A7447="","",TEXT(A7447,"MM.YYYY"))</f>
        <v/>
      </c>
      <c r="F7447" s="10" t="n"/>
      <c r="G7447" s="11">
        <f>Настройки!$B$2</f>
        <v/>
      </c>
      <c r="H7447" s="11">
        <f>IF(F7447="","",F7447*G7447)</f>
        <v/>
      </c>
      <c r="I7447" s="11">
        <f>IF(F7447="","",F7447*Настройки!$B$3)</f>
        <v/>
      </c>
      <c r="J7447" s="11">
        <f>IF(F7447="","",F7447*Настройки!$B$4)</f>
        <v/>
      </c>
      <c r="K7447" s="11">
        <f>IF(F7447="","",F7447*Настройки!$B$5)</f>
        <v/>
      </c>
      <c r="L7447" s="11">
        <f>IF(F7447="","",F7447*Настройки!$B$6)</f>
        <v/>
      </c>
    </row>
    <row r="7448">
      <c r="A7448" s="9" t="n"/>
      <c r="B7448">
        <f>IF(A7448="","",TEXT(A7448,"MM.YYYY"))</f>
        <v/>
      </c>
      <c r="F7448" s="10" t="n"/>
      <c r="G7448" s="11">
        <f>Настройки!$B$2</f>
        <v/>
      </c>
      <c r="H7448" s="11">
        <f>IF(F7448="","",F7448*G7448)</f>
        <v/>
      </c>
      <c r="I7448" s="11">
        <f>IF(F7448="","",F7448*Настройки!$B$3)</f>
        <v/>
      </c>
      <c r="J7448" s="11">
        <f>IF(F7448="","",F7448*Настройки!$B$4)</f>
        <v/>
      </c>
      <c r="K7448" s="11">
        <f>IF(F7448="","",F7448*Настройки!$B$5)</f>
        <v/>
      </c>
      <c r="L7448" s="11">
        <f>IF(F7448="","",F7448*Настройки!$B$6)</f>
        <v/>
      </c>
    </row>
    <row r="7449">
      <c r="A7449" s="9" t="n"/>
      <c r="B7449">
        <f>IF(A7449="","",TEXT(A7449,"MM.YYYY"))</f>
        <v/>
      </c>
      <c r="F7449" s="10" t="n"/>
      <c r="G7449" s="11">
        <f>Настройки!$B$2</f>
        <v/>
      </c>
      <c r="H7449" s="11">
        <f>IF(F7449="","",F7449*G7449)</f>
        <v/>
      </c>
      <c r="I7449" s="11">
        <f>IF(F7449="","",F7449*Настройки!$B$3)</f>
        <v/>
      </c>
      <c r="J7449" s="11">
        <f>IF(F7449="","",F7449*Настройки!$B$4)</f>
        <v/>
      </c>
      <c r="K7449" s="11">
        <f>IF(F7449="","",F7449*Настройки!$B$5)</f>
        <v/>
      </c>
      <c r="L7449" s="11">
        <f>IF(F7449="","",F7449*Настройки!$B$6)</f>
        <v/>
      </c>
    </row>
    <row r="7450">
      <c r="A7450" s="9" t="n"/>
      <c r="B7450">
        <f>IF(A7450="","",TEXT(A7450,"MM.YYYY"))</f>
        <v/>
      </c>
      <c r="F7450" s="10" t="n"/>
      <c r="G7450" s="11">
        <f>Настройки!$B$2</f>
        <v/>
      </c>
      <c r="H7450" s="11">
        <f>IF(F7450="","",F7450*G7450)</f>
        <v/>
      </c>
      <c r="I7450" s="11">
        <f>IF(F7450="","",F7450*Настройки!$B$3)</f>
        <v/>
      </c>
      <c r="J7450" s="11">
        <f>IF(F7450="","",F7450*Настройки!$B$4)</f>
        <v/>
      </c>
      <c r="K7450" s="11">
        <f>IF(F7450="","",F7450*Настройки!$B$5)</f>
        <v/>
      </c>
      <c r="L7450" s="11">
        <f>IF(F7450="","",F7450*Настройки!$B$6)</f>
        <v/>
      </c>
    </row>
    <row r="7451">
      <c r="A7451" s="9" t="n"/>
      <c r="B7451">
        <f>IF(A7451="","",TEXT(A7451,"MM.YYYY"))</f>
        <v/>
      </c>
      <c r="F7451" s="10" t="n"/>
      <c r="G7451" s="11">
        <f>Настройки!$B$2</f>
        <v/>
      </c>
      <c r="H7451" s="11">
        <f>IF(F7451="","",F7451*G7451)</f>
        <v/>
      </c>
      <c r="I7451" s="11">
        <f>IF(F7451="","",F7451*Настройки!$B$3)</f>
        <v/>
      </c>
      <c r="J7451" s="11">
        <f>IF(F7451="","",F7451*Настройки!$B$4)</f>
        <v/>
      </c>
      <c r="K7451" s="11">
        <f>IF(F7451="","",F7451*Настройки!$B$5)</f>
        <v/>
      </c>
      <c r="L7451" s="11">
        <f>IF(F7451="","",F7451*Настройки!$B$6)</f>
        <v/>
      </c>
    </row>
    <row r="7452">
      <c r="A7452" s="9" t="n"/>
      <c r="B7452">
        <f>IF(A7452="","",TEXT(A7452,"MM.YYYY"))</f>
        <v/>
      </c>
      <c r="F7452" s="10" t="n"/>
      <c r="G7452" s="11">
        <f>Настройки!$B$2</f>
        <v/>
      </c>
      <c r="H7452" s="11">
        <f>IF(F7452="","",F7452*G7452)</f>
        <v/>
      </c>
      <c r="I7452" s="11">
        <f>IF(F7452="","",F7452*Настройки!$B$3)</f>
        <v/>
      </c>
      <c r="J7452" s="11">
        <f>IF(F7452="","",F7452*Настройки!$B$4)</f>
        <v/>
      </c>
      <c r="K7452" s="11">
        <f>IF(F7452="","",F7452*Настройки!$B$5)</f>
        <v/>
      </c>
      <c r="L7452" s="11">
        <f>IF(F7452="","",F7452*Настройки!$B$6)</f>
        <v/>
      </c>
    </row>
    <row r="7453">
      <c r="A7453" s="9" t="n"/>
      <c r="B7453">
        <f>IF(A7453="","",TEXT(A7453,"MM.YYYY"))</f>
        <v/>
      </c>
      <c r="F7453" s="10" t="n"/>
      <c r="G7453" s="11">
        <f>Настройки!$B$2</f>
        <v/>
      </c>
      <c r="H7453" s="11">
        <f>IF(F7453="","",F7453*G7453)</f>
        <v/>
      </c>
      <c r="I7453" s="11">
        <f>IF(F7453="","",F7453*Настройки!$B$3)</f>
        <v/>
      </c>
      <c r="J7453" s="11">
        <f>IF(F7453="","",F7453*Настройки!$B$4)</f>
        <v/>
      </c>
      <c r="K7453" s="11">
        <f>IF(F7453="","",F7453*Настройки!$B$5)</f>
        <v/>
      </c>
      <c r="L7453" s="11">
        <f>IF(F7453="","",F7453*Настройки!$B$6)</f>
        <v/>
      </c>
    </row>
    <row r="7454">
      <c r="A7454" s="9" t="n"/>
      <c r="B7454">
        <f>IF(A7454="","",TEXT(A7454,"MM.YYYY"))</f>
        <v/>
      </c>
      <c r="F7454" s="10" t="n"/>
      <c r="G7454" s="11">
        <f>Настройки!$B$2</f>
        <v/>
      </c>
      <c r="H7454" s="11">
        <f>IF(F7454="","",F7454*G7454)</f>
        <v/>
      </c>
      <c r="I7454" s="11">
        <f>IF(F7454="","",F7454*Настройки!$B$3)</f>
        <v/>
      </c>
      <c r="J7454" s="11">
        <f>IF(F7454="","",F7454*Настройки!$B$4)</f>
        <v/>
      </c>
      <c r="K7454" s="11">
        <f>IF(F7454="","",F7454*Настройки!$B$5)</f>
        <v/>
      </c>
      <c r="L7454" s="11">
        <f>IF(F7454="","",F7454*Настройки!$B$6)</f>
        <v/>
      </c>
    </row>
    <row r="7455">
      <c r="A7455" s="9" t="n"/>
      <c r="B7455">
        <f>IF(A7455="","",TEXT(A7455,"MM.YYYY"))</f>
        <v/>
      </c>
      <c r="F7455" s="10" t="n"/>
      <c r="G7455" s="11">
        <f>Настройки!$B$2</f>
        <v/>
      </c>
      <c r="H7455" s="11">
        <f>IF(F7455="","",F7455*G7455)</f>
        <v/>
      </c>
      <c r="I7455" s="11">
        <f>IF(F7455="","",F7455*Настройки!$B$3)</f>
        <v/>
      </c>
      <c r="J7455" s="11">
        <f>IF(F7455="","",F7455*Настройки!$B$4)</f>
        <v/>
      </c>
      <c r="K7455" s="11">
        <f>IF(F7455="","",F7455*Настройки!$B$5)</f>
        <v/>
      </c>
      <c r="L7455" s="11">
        <f>IF(F7455="","",F7455*Настройки!$B$6)</f>
        <v/>
      </c>
    </row>
    <row r="7456">
      <c r="A7456" s="9" t="n"/>
      <c r="B7456">
        <f>IF(A7456="","",TEXT(A7456,"MM.YYYY"))</f>
        <v/>
      </c>
      <c r="F7456" s="10" t="n"/>
      <c r="G7456" s="11">
        <f>Настройки!$B$2</f>
        <v/>
      </c>
      <c r="H7456" s="11">
        <f>IF(F7456="","",F7456*G7456)</f>
        <v/>
      </c>
      <c r="I7456" s="11">
        <f>IF(F7456="","",F7456*Настройки!$B$3)</f>
        <v/>
      </c>
      <c r="J7456" s="11">
        <f>IF(F7456="","",F7456*Настройки!$B$4)</f>
        <v/>
      </c>
      <c r="K7456" s="11">
        <f>IF(F7456="","",F7456*Настройки!$B$5)</f>
        <v/>
      </c>
      <c r="L7456" s="11">
        <f>IF(F7456="","",F7456*Настройки!$B$6)</f>
        <v/>
      </c>
    </row>
    <row r="7457">
      <c r="A7457" s="9" t="n"/>
      <c r="B7457">
        <f>IF(A7457="","",TEXT(A7457,"MM.YYYY"))</f>
        <v/>
      </c>
      <c r="F7457" s="10" t="n"/>
      <c r="G7457" s="11">
        <f>Настройки!$B$2</f>
        <v/>
      </c>
      <c r="H7457" s="11">
        <f>IF(F7457="","",F7457*G7457)</f>
        <v/>
      </c>
      <c r="I7457" s="11">
        <f>IF(F7457="","",F7457*Настройки!$B$3)</f>
        <v/>
      </c>
      <c r="J7457" s="11">
        <f>IF(F7457="","",F7457*Настройки!$B$4)</f>
        <v/>
      </c>
      <c r="K7457" s="11">
        <f>IF(F7457="","",F7457*Настройки!$B$5)</f>
        <v/>
      </c>
      <c r="L7457" s="11">
        <f>IF(F7457="","",F7457*Настройки!$B$6)</f>
        <v/>
      </c>
    </row>
    <row r="7458">
      <c r="A7458" s="9" t="n"/>
      <c r="B7458">
        <f>IF(A7458="","",TEXT(A7458,"MM.YYYY"))</f>
        <v/>
      </c>
      <c r="F7458" s="10" t="n"/>
      <c r="G7458" s="11">
        <f>Настройки!$B$2</f>
        <v/>
      </c>
      <c r="H7458" s="11">
        <f>IF(F7458="","",F7458*G7458)</f>
        <v/>
      </c>
      <c r="I7458" s="11">
        <f>IF(F7458="","",F7458*Настройки!$B$3)</f>
        <v/>
      </c>
      <c r="J7458" s="11">
        <f>IF(F7458="","",F7458*Настройки!$B$4)</f>
        <v/>
      </c>
      <c r="K7458" s="11">
        <f>IF(F7458="","",F7458*Настройки!$B$5)</f>
        <v/>
      </c>
      <c r="L7458" s="11">
        <f>IF(F7458="","",F7458*Настройки!$B$6)</f>
        <v/>
      </c>
    </row>
    <row r="7459">
      <c r="A7459" s="9" t="n"/>
      <c r="B7459">
        <f>IF(A7459="","",TEXT(A7459,"MM.YYYY"))</f>
        <v/>
      </c>
      <c r="F7459" s="10" t="n"/>
      <c r="G7459" s="11">
        <f>Настройки!$B$2</f>
        <v/>
      </c>
      <c r="H7459" s="11">
        <f>IF(F7459="","",F7459*G7459)</f>
        <v/>
      </c>
      <c r="I7459" s="11">
        <f>IF(F7459="","",F7459*Настройки!$B$3)</f>
        <v/>
      </c>
      <c r="J7459" s="11">
        <f>IF(F7459="","",F7459*Настройки!$B$4)</f>
        <v/>
      </c>
      <c r="K7459" s="11">
        <f>IF(F7459="","",F7459*Настройки!$B$5)</f>
        <v/>
      </c>
      <c r="L7459" s="11">
        <f>IF(F7459="","",F7459*Настройки!$B$6)</f>
        <v/>
      </c>
    </row>
    <row r="7460">
      <c r="A7460" s="9" t="n"/>
      <c r="B7460">
        <f>IF(A7460="","",TEXT(A7460,"MM.YYYY"))</f>
        <v/>
      </c>
      <c r="F7460" s="10" t="n"/>
      <c r="G7460" s="11">
        <f>Настройки!$B$2</f>
        <v/>
      </c>
      <c r="H7460" s="11">
        <f>IF(F7460="","",F7460*G7460)</f>
        <v/>
      </c>
      <c r="I7460" s="11">
        <f>IF(F7460="","",F7460*Настройки!$B$3)</f>
        <v/>
      </c>
      <c r="J7460" s="11">
        <f>IF(F7460="","",F7460*Настройки!$B$4)</f>
        <v/>
      </c>
      <c r="K7460" s="11">
        <f>IF(F7460="","",F7460*Настройки!$B$5)</f>
        <v/>
      </c>
      <c r="L7460" s="11">
        <f>IF(F7460="","",F7460*Настройки!$B$6)</f>
        <v/>
      </c>
    </row>
    <row r="7461">
      <c r="A7461" s="9" t="n"/>
      <c r="B7461">
        <f>IF(A7461="","",TEXT(A7461,"MM.YYYY"))</f>
        <v/>
      </c>
      <c r="F7461" s="10" t="n"/>
      <c r="G7461" s="11">
        <f>Настройки!$B$2</f>
        <v/>
      </c>
      <c r="H7461" s="11">
        <f>IF(F7461="","",F7461*G7461)</f>
        <v/>
      </c>
      <c r="I7461" s="11">
        <f>IF(F7461="","",F7461*Настройки!$B$3)</f>
        <v/>
      </c>
      <c r="J7461" s="11">
        <f>IF(F7461="","",F7461*Настройки!$B$4)</f>
        <v/>
      </c>
      <c r="K7461" s="11">
        <f>IF(F7461="","",F7461*Настройки!$B$5)</f>
        <v/>
      </c>
      <c r="L7461" s="11">
        <f>IF(F7461="","",F7461*Настройки!$B$6)</f>
        <v/>
      </c>
    </row>
    <row r="7462">
      <c r="A7462" s="9" t="n"/>
      <c r="B7462">
        <f>IF(A7462="","",TEXT(A7462,"MM.YYYY"))</f>
        <v/>
      </c>
      <c r="F7462" s="10" t="n"/>
      <c r="G7462" s="11">
        <f>Настройки!$B$2</f>
        <v/>
      </c>
      <c r="H7462" s="11">
        <f>IF(F7462="","",F7462*G7462)</f>
        <v/>
      </c>
      <c r="I7462" s="11">
        <f>IF(F7462="","",F7462*Настройки!$B$3)</f>
        <v/>
      </c>
      <c r="J7462" s="11">
        <f>IF(F7462="","",F7462*Настройки!$B$4)</f>
        <v/>
      </c>
      <c r="K7462" s="11">
        <f>IF(F7462="","",F7462*Настройки!$B$5)</f>
        <v/>
      </c>
      <c r="L7462" s="11">
        <f>IF(F7462="","",F7462*Настройки!$B$6)</f>
        <v/>
      </c>
    </row>
    <row r="7463">
      <c r="A7463" s="9" t="n"/>
      <c r="B7463">
        <f>IF(A7463="","",TEXT(A7463,"MM.YYYY"))</f>
        <v/>
      </c>
      <c r="F7463" s="10" t="n"/>
      <c r="G7463" s="11">
        <f>Настройки!$B$2</f>
        <v/>
      </c>
      <c r="H7463" s="11">
        <f>IF(F7463="","",F7463*G7463)</f>
        <v/>
      </c>
      <c r="I7463" s="11">
        <f>IF(F7463="","",F7463*Настройки!$B$3)</f>
        <v/>
      </c>
      <c r="J7463" s="11">
        <f>IF(F7463="","",F7463*Настройки!$B$4)</f>
        <v/>
      </c>
      <c r="K7463" s="11">
        <f>IF(F7463="","",F7463*Настройки!$B$5)</f>
        <v/>
      </c>
      <c r="L7463" s="11">
        <f>IF(F7463="","",F7463*Настройки!$B$6)</f>
        <v/>
      </c>
    </row>
    <row r="7464">
      <c r="A7464" s="9" t="n"/>
      <c r="B7464">
        <f>IF(A7464="","",TEXT(A7464,"MM.YYYY"))</f>
        <v/>
      </c>
      <c r="F7464" s="10" t="n"/>
      <c r="G7464" s="11">
        <f>Настройки!$B$2</f>
        <v/>
      </c>
      <c r="H7464" s="11">
        <f>IF(F7464="","",F7464*G7464)</f>
        <v/>
      </c>
      <c r="I7464" s="11">
        <f>IF(F7464="","",F7464*Настройки!$B$3)</f>
        <v/>
      </c>
      <c r="J7464" s="11">
        <f>IF(F7464="","",F7464*Настройки!$B$4)</f>
        <v/>
      </c>
      <c r="K7464" s="11">
        <f>IF(F7464="","",F7464*Настройки!$B$5)</f>
        <v/>
      </c>
      <c r="L7464" s="11">
        <f>IF(F7464="","",F7464*Настройки!$B$6)</f>
        <v/>
      </c>
    </row>
    <row r="7465">
      <c r="A7465" s="9" t="n"/>
      <c r="B7465">
        <f>IF(A7465="","",TEXT(A7465,"MM.YYYY"))</f>
        <v/>
      </c>
      <c r="F7465" s="10" t="n"/>
      <c r="G7465" s="11">
        <f>Настройки!$B$2</f>
        <v/>
      </c>
      <c r="H7465" s="11">
        <f>IF(F7465="","",F7465*G7465)</f>
        <v/>
      </c>
      <c r="I7465" s="11">
        <f>IF(F7465="","",F7465*Настройки!$B$3)</f>
        <v/>
      </c>
      <c r="J7465" s="11">
        <f>IF(F7465="","",F7465*Настройки!$B$4)</f>
        <v/>
      </c>
      <c r="K7465" s="11">
        <f>IF(F7465="","",F7465*Настройки!$B$5)</f>
        <v/>
      </c>
      <c r="L7465" s="11">
        <f>IF(F7465="","",F7465*Настройки!$B$6)</f>
        <v/>
      </c>
    </row>
    <row r="7466">
      <c r="A7466" s="9" t="n"/>
      <c r="B7466">
        <f>IF(A7466="","",TEXT(A7466,"MM.YYYY"))</f>
        <v/>
      </c>
      <c r="F7466" s="10" t="n"/>
      <c r="G7466" s="11">
        <f>Настройки!$B$2</f>
        <v/>
      </c>
      <c r="H7466" s="11">
        <f>IF(F7466="","",F7466*G7466)</f>
        <v/>
      </c>
      <c r="I7466" s="11">
        <f>IF(F7466="","",F7466*Настройки!$B$3)</f>
        <v/>
      </c>
      <c r="J7466" s="11">
        <f>IF(F7466="","",F7466*Настройки!$B$4)</f>
        <v/>
      </c>
      <c r="K7466" s="11">
        <f>IF(F7466="","",F7466*Настройки!$B$5)</f>
        <v/>
      </c>
      <c r="L7466" s="11">
        <f>IF(F7466="","",F7466*Настройки!$B$6)</f>
        <v/>
      </c>
    </row>
    <row r="7467">
      <c r="A7467" s="9" t="n"/>
      <c r="B7467">
        <f>IF(A7467="","",TEXT(A7467,"MM.YYYY"))</f>
        <v/>
      </c>
      <c r="F7467" s="10" t="n"/>
      <c r="G7467" s="11">
        <f>Настройки!$B$2</f>
        <v/>
      </c>
      <c r="H7467" s="11">
        <f>IF(F7467="","",F7467*G7467)</f>
        <v/>
      </c>
      <c r="I7467" s="11">
        <f>IF(F7467="","",F7467*Настройки!$B$3)</f>
        <v/>
      </c>
      <c r="J7467" s="11">
        <f>IF(F7467="","",F7467*Настройки!$B$4)</f>
        <v/>
      </c>
      <c r="K7467" s="11">
        <f>IF(F7467="","",F7467*Настройки!$B$5)</f>
        <v/>
      </c>
      <c r="L7467" s="11">
        <f>IF(F7467="","",F7467*Настройки!$B$6)</f>
        <v/>
      </c>
    </row>
    <row r="7468">
      <c r="A7468" s="9" t="n"/>
      <c r="B7468">
        <f>IF(A7468="","",TEXT(A7468,"MM.YYYY"))</f>
        <v/>
      </c>
      <c r="F7468" s="10" t="n"/>
      <c r="G7468" s="11">
        <f>Настройки!$B$2</f>
        <v/>
      </c>
      <c r="H7468" s="11">
        <f>IF(F7468="","",F7468*G7468)</f>
        <v/>
      </c>
      <c r="I7468" s="11">
        <f>IF(F7468="","",F7468*Настройки!$B$3)</f>
        <v/>
      </c>
      <c r="J7468" s="11">
        <f>IF(F7468="","",F7468*Настройки!$B$4)</f>
        <v/>
      </c>
      <c r="K7468" s="11">
        <f>IF(F7468="","",F7468*Настройки!$B$5)</f>
        <v/>
      </c>
      <c r="L7468" s="11">
        <f>IF(F7468="","",F7468*Настройки!$B$6)</f>
        <v/>
      </c>
    </row>
    <row r="7469">
      <c r="A7469" s="9" t="n"/>
      <c r="B7469">
        <f>IF(A7469="","",TEXT(A7469,"MM.YYYY"))</f>
        <v/>
      </c>
      <c r="F7469" s="10" t="n"/>
      <c r="G7469" s="11">
        <f>Настройки!$B$2</f>
        <v/>
      </c>
      <c r="H7469" s="11">
        <f>IF(F7469="","",F7469*G7469)</f>
        <v/>
      </c>
      <c r="I7469" s="11">
        <f>IF(F7469="","",F7469*Настройки!$B$3)</f>
        <v/>
      </c>
      <c r="J7469" s="11">
        <f>IF(F7469="","",F7469*Настройки!$B$4)</f>
        <v/>
      </c>
      <c r="K7469" s="11">
        <f>IF(F7469="","",F7469*Настройки!$B$5)</f>
        <v/>
      </c>
      <c r="L7469" s="11">
        <f>IF(F7469="","",F7469*Настройки!$B$6)</f>
        <v/>
      </c>
    </row>
    <row r="7470">
      <c r="A7470" s="9" t="n"/>
      <c r="B7470">
        <f>IF(A7470="","",TEXT(A7470,"MM.YYYY"))</f>
        <v/>
      </c>
      <c r="F7470" s="10" t="n"/>
      <c r="G7470" s="11">
        <f>Настройки!$B$2</f>
        <v/>
      </c>
      <c r="H7470" s="11">
        <f>IF(F7470="","",F7470*G7470)</f>
        <v/>
      </c>
      <c r="I7470" s="11">
        <f>IF(F7470="","",F7470*Настройки!$B$3)</f>
        <v/>
      </c>
      <c r="J7470" s="11">
        <f>IF(F7470="","",F7470*Настройки!$B$4)</f>
        <v/>
      </c>
      <c r="K7470" s="11">
        <f>IF(F7470="","",F7470*Настройки!$B$5)</f>
        <v/>
      </c>
      <c r="L7470" s="11">
        <f>IF(F7470="","",F7470*Настройки!$B$6)</f>
        <v/>
      </c>
    </row>
    <row r="7471">
      <c r="A7471" s="9" t="n"/>
      <c r="B7471">
        <f>IF(A7471="","",TEXT(A7471,"MM.YYYY"))</f>
        <v/>
      </c>
      <c r="F7471" s="10" t="n"/>
      <c r="G7471" s="11">
        <f>Настройки!$B$2</f>
        <v/>
      </c>
      <c r="H7471" s="11">
        <f>IF(F7471="","",F7471*G7471)</f>
        <v/>
      </c>
      <c r="I7471" s="11">
        <f>IF(F7471="","",F7471*Настройки!$B$3)</f>
        <v/>
      </c>
      <c r="J7471" s="11">
        <f>IF(F7471="","",F7471*Настройки!$B$4)</f>
        <v/>
      </c>
      <c r="K7471" s="11">
        <f>IF(F7471="","",F7471*Настройки!$B$5)</f>
        <v/>
      </c>
      <c r="L7471" s="11">
        <f>IF(F7471="","",F7471*Настройки!$B$6)</f>
        <v/>
      </c>
    </row>
    <row r="7472">
      <c r="A7472" s="9" t="n"/>
      <c r="B7472">
        <f>IF(A7472="","",TEXT(A7472,"MM.YYYY"))</f>
        <v/>
      </c>
      <c r="F7472" s="10" t="n"/>
      <c r="G7472" s="11">
        <f>Настройки!$B$2</f>
        <v/>
      </c>
      <c r="H7472" s="11">
        <f>IF(F7472="","",F7472*G7472)</f>
        <v/>
      </c>
      <c r="I7472" s="11">
        <f>IF(F7472="","",F7472*Настройки!$B$3)</f>
        <v/>
      </c>
      <c r="J7472" s="11">
        <f>IF(F7472="","",F7472*Настройки!$B$4)</f>
        <v/>
      </c>
      <c r="K7472" s="11">
        <f>IF(F7472="","",F7472*Настройки!$B$5)</f>
        <v/>
      </c>
      <c r="L7472" s="11">
        <f>IF(F7472="","",F7472*Настройки!$B$6)</f>
        <v/>
      </c>
    </row>
    <row r="7473">
      <c r="A7473" s="9" t="n"/>
      <c r="B7473">
        <f>IF(A7473="","",TEXT(A7473,"MM.YYYY"))</f>
        <v/>
      </c>
      <c r="F7473" s="10" t="n"/>
      <c r="G7473" s="11">
        <f>Настройки!$B$2</f>
        <v/>
      </c>
      <c r="H7473" s="11">
        <f>IF(F7473="","",F7473*G7473)</f>
        <v/>
      </c>
      <c r="I7473" s="11">
        <f>IF(F7473="","",F7473*Настройки!$B$3)</f>
        <v/>
      </c>
      <c r="J7473" s="11">
        <f>IF(F7473="","",F7473*Настройки!$B$4)</f>
        <v/>
      </c>
      <c r="K7473" s="11">
        <f>IF(F7473="","",F7473*Настройки!$B$5)</f>
        <v/>
      </c>
      <c r="L7473" s="11">
        <f>IF(F7473="","",F7473*Настройки!$B$6)</f>
        <v/>
      </c>
    </row>
    <row r="7474">
      <c r="A7474" s="9" t="n"/>
      <c r="B7474">
        <f>IF(A7474="","",TEXT(A7474,"MM.YYYY"))</f>
        <v/>
      </c>
      <c r="F7474" s="10" t="n"/>
      <c r="G7474" s="11">
        <f>Настройки!$B$2</f>
        <v/>
      </c>
      <c r="H7474" s="11">
        <f>IF(F7474="","",F7474*G7474)</f>
        <v/>
      </c>
      <c r="I7474" s="11">
        <f>IF(F7474="","",F7474*Настройки!$B$3)</f>
        <v/>
      </c>
      <c r="J7474" s="11">
        <f>IF(F7474="","",F7474*Настройки!$B$4)</f>
        <v/>
      </c>
      <c r="K7474" s="11">
        <f>IF(F7474="","",F7474*Настройки!$B$5)</f>
        <v/>
      </c>
      <c r="L7474" s="11">
        <f>IF(F7474="","",F7474*Настройки!$B$6)</f>
        <v/>
      </c>
    </row>
    <row r="7475">
      <c r="A7475" s="9" t="n"/>
      <c r="B7475">
        <f>IF(A7475="","",TEXT(A7475,"MM.YYYY"))</f>
        <v/>
      </c>
      <c r="F7475" s="10" t="n"/>
      <c r="G7475" s="11">
        <f>Настройки!$B$2</f>
        <v/>
      </c>
      <c r="H7475" s="11">
        <f>IF(F7475="","",F7475*G7475)</f>
        <v/>
      </c>
      <c r="I7475" s="11">
        <f>IF(F7475="","",F7475*Настройки!$B$3)</f>
        <v/>
      </c>
      <c r="J7475" s="11">
        <f>IF(F7475="","",F7475*Настройки!$B$4)</f>
        <v/>
      </c>
      <c r="K7475" s="11">
        <f>IF(F7475="","",F7475*Настройки!$B$5)</f>
        <v/>
      </c>
      <c r="L7475" s="11">
        <f>IF(F7475="","",F7475*Настройки!$B$6)</f>
        <v/>
      </c>
    </row>
    <row r="7476">
      <c r="A7476" s="9" t="n"/>
      <c r="B7476">
        <f>IF(A7476="","",TEXT(A7476,"MM.YYYY"))</f>
        <v/>
      </c>
      <c r="F7476" s="10" t="n"/>
      <c r="G7476" s="11">
        <f>Настройки!$B$2</f>
        <v/>
      </c>
      <c r="H7476" s="11">
        <f>IF(F7476="","",F7476*G7476)</f>
        <v/>
      </c>
      <c r="I7476" s="11">
        <f>IF(F7476="","",F7476*Настройки!$B$3)</f>
        <v/>
      </c>
      <c r="J7476" s="11">
        <f>IF(F7476="","",F7476*Настройки!$B$4)</f>
        <v/>
      </c>
      <c r="K7476" s="11">
        <f>IF(F7476="","",F7476*Настройки!$B$5)</f>
        <v/>
      </c>
      <c r="L7476" s="11">
        <f>IF(F7476="","",F7476*Настройки!$B$6)</f>
        <v/>
      </c>
    </row>
    <row r="7477">
      <c r="A7477" s="9" t="n"/>
      <c r="B7477">
        <f>IF(A7477="","",TEXT(A7477,"MM.YYYY"))</f>
        <v/>
      </c>
      <c r="F7477" s="10" t="n"/>
      <c r="G7477" s="11">
        <f>Настройки!$B$2</f>
        <v/>
      </c>
      <c r="H7477" s="11">
        <f>IF(F7477="","",F7477*G7477)</f>
        <v/>
      </c>
      <c r="I7477" s="11">
        <f>IF(F7477="","",F7477*Настройки!$B$3)</f>
        <v/>
      </c>
      <c r="J7477" s="11">
        <f>IF(F7477="","",F7477*Настройки!$B$4)</f>
        <v/>
      </c>
      <c r="K7477" s="11">
        <f>IF(F7477="","",F7477*Настройки!$B$5)</f>
        <v/>
      </c>
      <c r="L7477" s="11">
        <f>IF(F7477="","",F7477*Настройки!$B$6)</f>
        <v/>
      </c>
    </row>
    <row r="7478">
      <c r="A7478" s="9" t="n"/>
      <c r="B7478">
        <f>IF(A7478="","",TEXT(A7478,"MM.YYYY"))</f>
        <v/>
      </c>
      <c r="F7478" s="10" t="n"/>
      <c r="G7478" s="11">
        <f>Настройки!$B$2</f>
        <v/>
      </c>
      <c r="H7478" s="11">
        <f>IF(F7478="","",F7478*G7478)</f>
        <v/>
      </c>
      <c r="I7478" s="11">
        <f>IF(F7478="","",F7478*Настройки!$B$3)</f>
        <v/>
      </c>
      <c r="J7478" s="11">
        <f>IF(F7478="","",F7478*Настройки!$B$4)</f>
        <v/>
      </c>
      <c r="K7478" s="11">
        <f>IF(F7478="","",F7478*Настройки!$B$5)</f>
        <v/>
      </c>
      <c r="L7478" s="11">
        <f>IF(F7478="","",F7478*Настройки!$B$6)</f>
        <v/>
      </c>
    </row>
    <row r="7479">
      <c r="A7479" s="9" t="n"/>
      <c r="B7479">
        <f>IF(A7479="","",TEXT(A7479,"MM.YYYY"))</f>
        <v/>
      </c>
      <c r="F7479" s="10" t="n"/>
      <c r="G7479" s="11">
        <f>Настройки!$B$2</f>
        <v/>
      </c>
      <c r="H7479" s="11">
        <f>IF(F7479="","",F7479*G7479)</f>
        <v/>
      </c>
      <c r="I7479" s="11">
        <f>IF(F7479="","",F7479*Настройки!$B$3)</f>
        <v/>
      </c>
      <c r="J7479" s="11">
        <f>IF(F7479="","",F7479*Настройки!$B$4)</f>
        <v/>
      </c>
      <c r="K7479" s="11">
        <f>IF(F7479="","",F7479*Настройки!$B$5)</f>
        <v/>
      </c>
      <c r="L7479" s="11">
        <f>IF(F7479="","",F7479*Настройки!$B$6)</f>
        <v/>
      </c>
    </row>
    <row r="7480">
      <c r="A7480" s="9" t="n"/>
      <c r="B7480">
        <f>IF(A7480="","",TEXT(A7480,"MM.YYYY"))</f>
        <v/>
      </c>
      <c r="F7480" s="10" t="n"/>
      <c r="G7480" s="11">
        <f>Настройки!$B$2</f>
        <v/>
      </c>
      <c r="H7480" s="11">
        <f>IF(F7480="","",F7480*G7480)</f>
        <v/>
      </c>
      <c r="I7480" s="11">
        <f>IF(F7480="","",F7480*Настройки!$B$3)</f>
        <v/>
      </c>
      <c r="J7480" s="11">
        <f>IF(F7480="","",F7480*Настройки!$B$4)</f>
        <v/>
      </c>
      <c r="K7480" s="11">
        <f>IF(F7480="","",F7480*Настройки!$B$5)</f>
        <v/>
      </c>
      <c r="L7480" s="11">
        <f>IF(F7480="","",F7480*Настройки!$B$6)</f>
        <v/>
      </c>
    </row>
    <row r="7481">
      <c r="A7481" s="9" t="n"/>
      <c r="B7481">
        <f>IF(A7481="","",TEXT(A7481,"MM.YYYY"))</f>
        <v/>
      </c>
      <c r="F7481" s="10" t="n"/>
      <c r="G7481" s="11">
        <f>Настройки!$B$2</f>
        <v/>
      </c>
      <c r="H7481" s="11">
        <f>IF(F7481="","",F7481*G7481)</f>
        <v/>
      </c>
      <c r="I7481" s="11">
        <f>IF(F7481="","",F7481*Настройки!$B$3)</f>
        <v/>
      </c>
      <c r="J7481" s="11">
        <f>IF(F7481="","",F7481*Настройки!$B$4)</f>
        <v/>
      </c>
      <c r="K7481" s="11">
        <f>IF(F7481="","",F7481*Настройки!$B$5)</f>
        <v/>
      </c>
      <c r="L7481" s="11">
        <f>IF(F7481="","",F7481*Настройки!$B$6)</f>
        <v/>
      </c>
    </row>
    <row r="7482">
      <c r="A7482" s="9" t="n"/>
      <c r="B7482">
        <f>IF(A7482="","",TEXT(A7482,"MM.YYYY"))</f>
        <v/>
      </c>
      <c r="F7482" s="10" t="n"/>
      <c r="G7482" s="11">
        <f>Настройки!$B$2</f>
        <v/>
      </c>
      <c r="H7482" s="11">
        <f>IF(F7482="","",F7482*G7482)</f>
        <v/>
      </c>
      <c r="I7482" s="11">
        <f>IF(F7482="","",F7482*Настройки!$B$3)</f>
        <v/>
      </c>
      <c r="J7482" s="11">
        <f>IF(F7482="","",F7482*Настройки!$B$4)</f>
        <v/>
      </c>
      <c r="K7482" s="11">
        <f>IF(F7482="","",F7482*Настройки!$B$5)</f>
        <v/>
      </c>
      <c r="L7482" s="11">
        <f>IF(F7482="","",F7482*Настройки!$B$6)</f>
        <v/>
      </c>
    </row>
    <row r="7483">
      <c r="A7483" s="9" t="n"/>
      <c r="B7483">
        <f>IF(A7483="","",TEXT(A7483,"MM.YYYY"))</f>
        <v/>
      </c>
      <c r="F7483" s="10" t="n"/>
      <c r="G7483" s="11">
        <f>Настройки!$B$2</f>
        <v/>
      </c>
      <c r="H7483" s="11">
        <f>IF(F7483="","",F7483*G7483)</f>
        <v/>
      </c>
      <c r="I7483" s="11">
        <f>IF(F7483="","",F7483*Настройки!$B$3)</f>
        <v/>
      </c>
      <c r="J7483" s="11">
        <f>IF(F7483="","",F7483*Настройки!$B$4)</f>
        <v/>
      </c>
      <c r="K7483" s="11">
        <f>IF(F7483="","",F7483*Настройки!$B$5)</f>
        <v/>
      </c>
      <c r="L7483" s="11">
        <f>IF(F7483="","",F7483*Настройки!$B$6)</f>
        <v/>
      </c>
    </row>
    <row r="7484">
      <c r="A7484" s="9" t="n"/>
      <c r="B7484">
        <f>IF(A7484="","",TEXT(A7484,"MM.YYYY"))</f>
        <v/>
      </c>
      <c r="F7484" s="10" t="n"/>
      <c r="G7484" s="11">
        <f>Настройки!$B$2</f>
        <v/>
      </c>
      <c r="H7484" s="11">
        <f>IF(F7484="","",F7484*G7484)</f>
        <v/>
      </c>
      <c r="I7484" s="11">
        <f>IF(F7484="","",F7484*Настройки!$B$3)</f>
        <v/>
      </c>
      <c r="J7484" s="11">
        <f>IF(F7484="","",F7484*Настройки!$B$4)</f>
        <v/>
      </c>
      <c r="K7484" s="11">
        <f>IF(F7484="","",F7484*Настройки!$B$5)</f>
        <v/>
      </c>
      <c r="L7484" s="11">
        <f>IF(F7484="","",F7484*Настройки!$B$6)</f>
        <v/>
      </c>
    </row>
    <row r="7485">
      <c r="A7485" s="9" t="n"/>
      <c r="B7485">
        <f>IF(A7485="","",TEXT(A7485,"MM.YYYY"))</f>
        <v/>
      </c>
      <c r="F7485" s="10" t="n"/>
      <c r="G7485" s="11">
        <f>Настройки!$B$2</f>
        <v/>
      </c>
      <c r="H7485" s="11">
        <f>IF(F7485="","",F7485*G7485)</f>
        <v/>
      </c>
      <c r="I7485" s="11">
        <f>IF(F7485="","",F7485*Настройки!$B$3)</f>
        <v/>
      </c>
      <c r="J7485" s="11">
        <f>IF(F7485="","",F7485*Настройки!$B$4)</f>
        <v/>
      </c>
      <c r="K7485" s="11">
        <f>IF(F7485="","",F7485*Настройки!$B$5)</f>
        <v/>
      </c>
      <c r="L7485" s="11">
        <f>IF(F7485="","",F7485*Настройки!$B$6)</f>
        <v/>
      </c>
    </row>
    <row r="7486">
      <c r="A7486" s="9" t="n"/>
      <c r="B7486">
        <f>IF(A7486="","",TEXT(A7486,"MM.YYYY"))</f>
        <v/>
      </c>
      <c r="F7486" s="10" t="n"/>
      <c r="G7486" s="11">
        <f>Настройки!$B$2</f>
        <v/>
      </c>
      <c r="H7486" s="11">
        <f>IF(F7486="","",F7486*G7486)</f>
        <v/>
      </c>
      <c r="I7486" s="11">
        <f>IF(F7486="","",F7486*Настройки!$B$3)</f>
        <v/>
      </c>
      <c r="J7486" s="11">
        <f>IF(F7486="","",F7486*Настройки!$B$4)</f>
        <v/>
      </c>
      <c r="K7486" s="11">
        <f>IF(F7486="","",F7486*Настройки!$B$5)</f>
        <v/>
      </c>
      <c r="L7486" s="11">
        <f>IF(F7486="","",F7486*Настройки!$B$6)</f>
        <v/>
      </c>
    </row>
    <row r="7487">
      <c r="A7487" s="9" t="n"/>
      <c r="B7487">
        <f>IF(A7487="","",TEXT(A7487,"MM.YYYY"))</f>
        <v/>
      </c>
      <c r="F7487" s="10" t="n"/>
      <c r="G7487" s="11">
        <f>Настройки!$B$2</f>
        <v/>
      </c>
      <c r="H7487" s="11">
        <f>IF(F7487="","",F7487*G7487)</f>
        <v/>
      </c>
      <c r="I7487" s="11">
        <f>IF(F7487="","",F7487*Настройки!$B$3)</f>
        <v/>
      </c>
      <c r="J7487" s="11">
        <f>IF(F7487="","",F7487*Настройки!$B$4)</f>
        <v/>
      </c>
      <c r="K7487" s="11">
        <f>IF(F7487="","",F7487*Настройки!$B$5)</f>
        <v/>
      </c>
      <c r="L7487" s="11">
        <f>IF(F7487="","",F7487*Настройки!$B$6)</f>
        <v/>
      </c>
    </row>
    <row r="7488">
      <c r="A7488" s="9" t="n"/>
      <c r="B7488">
        <f>IF(A7488="","",TEXT(A7488,"MM.YYYY"))</f>
        <v/>
      </c>
      <c r="F7488" s="10" t="n"/>
      <c r="G7488" s="11">
        <f>Настройки!$B$2</f>
        <v/>
      </c>
      <c r="H7488" s="11">
        <f>IF(F7488="","",F7488*G7488)</f>
        <v/>
      </c>
      <c r="I7488" s="11">
        <f>IF(F7488="","",F7488*Настройки!$B$3)</f>
        <v/>
      </c>
      <c r="J7488" s="11">
        <f>IF(F7488="","",F7488*Настройки!$B$4)</f>
        <v/>
      </c>
      <c r="K7488" s="11">
        <f>IF(F7488="","",F7488*Настройки!$B$5)</f>
        <v/>
      </c>
      <c r="L7488" s="11">
        <f>IF(F7488="","",F7488*Настройки!$B$6)</f>
        <v/>
      </c>
    </row>
    <row r="7489">
      <c r="A7489" s="9" t="n"/>
      <c r="B7489">
        <f>IF(A7489="","",TEXT(A7489,"MM.YYYY"))</f>
        <v/>
      </c>
      <c r="F7489" s="10" t="n"/>
      <c r="G7489" s="11">
        <f>Настройки!$B$2</f>
        <v/>
      </c>
      <c r="H7489" s="11">
        <f>IF(F7489="","",F7489*G7489)</f>
        <v/>
      </c>
      <c r="I7489" s="11">
        <f>IF(F7489="","",F7489*Настройки!$B$3)</f>
        <v/>
      </c>
      <c r="J7489" s="11">
        <f>IF(F7489="","",F7489*Настройки!$B$4)</f>
        <v/>
      </c>
      <c r="K7489" s="11">
        <f>IF(F7489="","",F7489*Настройки!$B$5)</f>
        <v/>
      </c>
      <c r="L7489" s="11">
        <f>IF(F7489="","",F7489*Настройки!$B$6)</f>
        <v/>
      </c>
    </row>
    <row r="7490">
      <c r="A7490" s="9" t="n"/>
      <c r="B7490">
        <f>IF(A7490="","",TEXT(A7490,"MM.YYYY"))</f>
        <v/>
      </c>
      <c r="F7490" s="10" t="n"/>
      <c r="G7490" s="11">
        <f>Настройки!$B$2</f>
        <v/>
      </c>
      <c r="H7490" s="11">
        <f>IF(F7490="","",F7490*G7490)</f>
        <v/>
      </c>
      <c r="I7490" s="11">
        <f>IF(F7490="","",F7490*Настройки!$B$3)</f>
        <v/>
      </c>
      <c r="J7490" s="11">
        <f>IF(F7490="","",F7490*Настройки!$B$4)</f>
        <v/>
      </c>
      <c r="K7490" s="11">
        <f>IF(F7490="","",F7490*Настройки!$B$5)</f>
        <v/>
      </c>
      <c r="L7490" s="11">
        <f>IF(F7490="","",F7490*Настройки!$B$6)</f>
        <v/>
      </c>
    </row>
    <row r="7491">
      <c r="A7491" s="9" t="n"/>
      <c r="B7491">
        <f>IF(A7491="","",TEXT(A7491,"MM.YYYY"))</f>
        <v/>
      </c>
      <c r="F7491" s="10" t="n"/>
      <c r="G7491" s="11">
        <f>Настройки!$B$2</f>
        <v/>
      </c>
      <c r="H7491" s="11">
        <f>IF(F7491="","",F7491*G7491)</f>
        <v/>
      </c>
      <c r="I7491" s="11">
        <f>IF(F7491="","",F7491*Настройки!$B$3)</f>
        <v/>
      </c>
      <c r="J7491" s="11">
        <f>IF(F7491="","",F7491*Настройки!$B$4)</f>
        <v/>
      </c>
      <c r="K7491" s="11">
        <f>IF(F7491="","",F7491*Настройки!$B$5)</f>
        <v/>
      </c>
      <c r="L7491" s="11">
        <f>IF(F7491="","",F7491*Настройки!$B$6)</f>
        <v/>
      </c>
    </row>
    <row r="7492">
      <c r="A7492" s="9" t="n"/>
      <c r="B7492">
        <f>IF(A7492="","",TEXT(A7492,"MM.YYYY"))</f>
        <v/>
      </c>
      <c r="F7492" s="10" t="n"/>
      <c r="G7492" s="11">
        <f>Настройки!$B$2</f>
        <v/>
      </c>
      <c r="H7492" s="11">
        <f>IF(F7492="","",F7492*G7492)</f>
        <v/>
      </c>
      <c r="I7492" s="11">
        <f>IF(F7492="","",F7492*Настройки!$B$3)</f>
        <v/>
      </c>
      <c r="J7492" s="11">
        <f>IF(F7492="","",F7492*Настройки!$B$4)</f>
        <v/>
      </c>
      <c r="K7492" s="11">
        <f>IF(F7492="","",F7492*Настройки!$B$5)</f>
        <v/>
      </c>
      <c r="L7492" s="11">
        <f>IF(F7492="","",F7492*Настройки!$B$6)</f>
        <v/>
      </c>
    </row>
    <row r="7493">
      <c r="A7493" s="9" t="n"/>
      <c r="B7493">
        <f>IF(A7493="","",TEXT(A7493,"MM.YYYY"))</f>
        <v/>
      </c>
      <c r="F7493" s="10" t="n"/>
      <c r="G7493" s="11">
        <f>Настройки!$B$2</f>
        <v/>
      </c>
      <c r="H7493" s="11">
        <f>IF(F7493="","",F7493*G7493)</f>
        <v/>
      </c>
      <c r="I7493" s="11">
        <f>IF(F7493="","",F7493*Настройки!$B$3)</f>
        <v/>
      </c>
      <c r="J7493" s="11">
        <f>IF(F7493="","",F7493*Настройки!$B$4)</f>
        <v/>
      </c>
      <c r="K7493" s="11">
        <f>IF(F7493="","",F7493*Настройки!$B$5)</f>
        <v/>
      </c>
      <c r="L7493" s="11">
        <f>IF(F7493="","",F7493*Настройки!$B$6)</f>
        <v/>
      </c>
    </row>
    <row r="7494">
      <c r="A7494" s="9" t="n"/>
      <c r="B7494">
        <f>IF(A7494="","",TEXT(A7494,"MM.YYYY"))</f>
        <v/>
      </c>
      <c r="F7494" s="10" t="n"/>
      <c r="G7494" s="11">
        <f>Настройки!$B$2</f>
        <v/>
      </c>
      <c r="H7494" s="11">
        <f>IF(F7494="","",F7494*G7494)</f>
        <v/>
      </c>
      <c r="I7494" s="11">
        <f>IF(F7494="","",F7494*Настройки!$B$3)</f>
        <v/>
      </c>
      <c r="J7494" s="11">
        <f>IF(F7494="","",F7494*Настройки!$B$4)</f>
        <v/>
      </c>
      <c r="K7494" s="11">
        <f>IF(F7494="","",F7494*Настройки!$B$5)</f>
        <v/>
      </c>
      <c r="L7494" s="11">
        <f>IF(F7494="","",F7494*Настройки!$B$6)</f>
        <v/>
      </c>
    </row>
    <row r="7495">
      <c r="A7495" s="9" t="n"/>
      <c r="B7495">
        <f>IF(A7495="","",TEXT(A7495,"MM.YYYY"))</f>
        <v/>
      </c>
      <c r="F7495" s="10" t="n"/>
      <c r="G7495" s="11">
        <f>Настройки!$B$2</f>
        <v/>
      </c>
      <c r="H7495" s="11">
        <f>IF(F7495="","",F7495*G7495)</f>
        <v/>
      </c>
      <c r="I7495" s="11">
        <f>IF(F7495="","",F7495*Настройки!$B$3)</f>
        <v/>
      </c>
      <c r="J7495" s="11">
        <f>IF(F7495="","",F7495*Настройки!$B$4)</f>
        <v/>
      </c>
      <c r="K7495" s="11">
        <f>IF(F7495="","",F7495*Настройки!$B$5)</f>
        <v/>
      </c>
      <c r="L7495" s="11">
        <f>IF(F7495="","",F7495*Настройки!$B$6)</f>
        <v/>
      </c>
    </row>
    <row r="7496">
      <c r="A7496" s="9" t="n"/>
      <c r="B7496">
        <f>IF(A7496="","",TEXT(A7496,"MM.YYYY"))</f>
        <v/>
      </c>
      <c r="F7496" s="10" t="n"/>
      <c r="G7496" s="11">
        <f>Настройки!$B$2</f>
        <v/>
      </c>
      <c r="H7496" s="11">
        <f>IF(F7496="","",F7496*G7496)</f>
        <v/>
      </c>
      <c r="I7496" s="11">
        <f>IF(F7496="","",F7496*Настройки!$B$3)</f>
        <v/>
      </c>
      <c r="J7496" s="11">
        <f>IF(F7496="","",F7496*Настройки!$B$4)</f>
        <v/>
      </c>
      <c r="K7496" s="11">
        <f>IF(F7496="","",F7496*Настройки!$B$5)</f>
        <v/>
      </c>
      <c r="L7496" s="11">
        <f>IF(F7496="","",F7496*Настройки!$B$6)</f>
        <v/>
      </c>
    </row>
    <row r="7497">
      <c r="A7497" s="9" t="n"/>
      <c r="B7497">
        <f>IF(A7497="","",TEXT(A7497,"MM.YYYY"))</f>
        <v/>
      </c>
      <c r="F7497" s="10" t="n"/>
      <c r="G7497" s="11">
        <f>Настройки!$B$2</f>
        <v/>
      </c>
      <c r="H7497" s="11">
        <f>IF(F7497="","",F7497*G7497)</f>
        <v/>
      </c>
      <c r="I7497" s="11">
        <f>IF(F7497="","",F7497*Настройки!$B$3)</f>
        <v/>
      </c>
      <c r="J7497" s="11">
        <f>IF(F7497="","",F7497*Настройки!$B$4)</f>
        <v/>
      </c>
      <c r="K7497" s="11">
        <f>IF(F7497="","",F7497*Настройки!$B$5)</f>
        <v/>
      </c>
      <c r="L7497" s="11">
        <f>IF(F7497="","",F7497*Настройки!$B$6)</f>
        <v/>
      </c>
    </row>
    <row r="7498">
      <c r="A7498" s="9" t="n"/>
      <c r="B7498">
        <f>IF(A7498="","",TEXT(A7498,"MM.YYYY"))</f>
        <v/>
      </c>
      <c r="F7498" s="10" t="n"/>
      <c r="G7498" s="11">
        <f>Настройки!$B$2</f>
        <v/>
      </c>
      <c r="H7498" s="11">
        <f>IF(F7498="","",F7498*G7498)</f>
        <v/>
      </c>
      <c r="I7498" s="11">
        <f>IF(F7498="","",F7498*Настройки!$B$3)</f>
        <v/>
      </c>
      <c r="J7498" s="11">
        <f>IF(F7498="","",F7498*Настройки!$B$4)</f>
        <v/>
      </c>
      <c r="K7498" s="11">
        <f>IF(F7498="","",F7498*Настройки!$B$5)</f>
        <v/>
      </c>
      <c r="L7498" s="11">
        <f>IF(F7498="","",F7498*Настройки!$B$6)</f>
        <v/>
      </c>
    </row>
    <row r="7499">
      <c r="A7499" s="9" t="n"/>
      <c r="B7499">
        <f>IF(A7499="","",TEXT(A7499,"MM.YYYY"))</f>
        <v/>
      </c>
      <c r="F7499" s="10" t="n"/>
      <c r="G7499" s="11">
        <f>Настройки!$B$2</f>
        <v/>
      </c>
      <c r="H7499" s="11">
        <f>IF(F7499="","",F7499*G7499)</f>
        <v/>
      </c>
      <c r="I7499" s="11">
        <f>IF(F7499="","",F7499*Настройки!$B$3)</f>
        <v/>
      </c>
      <c r="J7499" s="11">
        <f>IF(F7499="","",F7499*Настройки!$B$4)</f>
        <v/>
      </c>
      <c r="K7499" s="11">
        <f>IF(F7499="","",F7499*Настройки!$B$5)</f>
        <v/>
      </c>
      <c r="L7499" s="11">
        <f>IF(F7499="","",F7499*Настройки!$B$6)</f>
        <v/>
      </c>
    </row>
    <row r="7500">
      <c r="A7500" s="9" t="n"/>
      <c r="B7500">
        <f>IF(A7500="","",TEXT(A7500,"MM.YYYY"))</f>
        <v/>
      </c>
      <c r="F7500" s="10" t="n"/>
      <c r="G7500" s="11">
        <f>Настройки!$B$2</f>
        <v/>
      </c>
      <c r="H7500" s="11">
        <f>IF(F7500="","",F7500*G7500)</f>
        <v/>
      </c>
      <c r="I7500" s="11">
        <f>IF(F7500="","",F7500*Настройки!$B$3)</f>
        <v/>
      </c>
      <c r="J7500" s="11">
        <f>IF(F7500="","",F7500*Настройки!$B$4)</f>
        <v/>
      </c>
      <c r="K7500" s="11">
        <f>IF(F7500="","",F7500*Настройки!$B$5)</f>
        <v/>
      </c>
      <c r="L7500" s="11">
        <f>IF(F7500="","",F7500*Настройки!$B$6)</f>
        <v/>
      </c>
    </row>
    <row r="7501">
      <c r="A7501" s="9" t="n"/>
      <c r="B7501">
        <f>IF(A7501="","",TEXT(A7501,"MM.YYYY"))</f>
        <v/>
      </c>
      <c r="F7501" s="10" t="n"/>
      <c r="G7501" s="11">
        <f>Настройки!$B$2</f>
        <v/>
      </c>
      <c r="H7501" s="11">
        <f>IF(F7501="","",F7501*G7501)</f>
        <v/>
      </c>
      <c r="I7501" s="11">
        <f>IF(F7501="","",F7501*Настройки!$B$3)</f>
        <v/>
      </c>
      <c r="J7501" s="11">
        <f>IF(F7501="","",F7501*Настройки!$B$4)</f>
        <v/>
      </c>
      <c r="K7501" s="11">
        <f>IF(F7501="","",F7501*Настройки!$B$5)</f>
        <v/>
      </c>
      <c r="L7501" s="11">
        <f>IF(F7501="","",F7501*Настройки!$B$6)</f>
        <v/>
      </c>
    </row>
    <row r="7502">
      <c r="A7502" s="9" t="n"/>
      <c r="B7502">
        <f>IF(A7502="","",TEXT(A7502,"MM.YYYY"))</f>
        <v/>
      </c>
      <c r="F7502" s="10" t="n"/>
      <c r="G7502" s="11">
        <f>Настройки!$B$2</f>
        <v/>
      </c>
      <c r="H7502" s="11">
        <f>IF(F7502="","",F7502*G7502)</f>
        <v/>
      </c>
      <c r="I7502" s="11">
        <f>IF(F7502="","",F7502*Настройки!$B$3)</f>
        <v/>
      </c>
      <c r="J7502" s="11">
        <f>IF(F7502="","",F7502*Настройки!$B$4)</f>
        <v/>
      </c>
      <c r="K7502" s="11">
        <f>IF(F7502="","",F7502*Настройки!$B$5)</f>
        <v/>
      </c>
      <c r="L7502" s="11">
        <f>IF(F7502="","",F7502*Настройки!$B$6)</f>
        <v/>
      </c>
    </row>
    <row r="7503">
      <c r="A7503" s="9" t="n"/>
      <c r="B7503">
        <f>IF(A7503="","",TEXT(A7503,"MM.YYYY"))</f>
        <v/>
      </c>
      <c r="F7503" s="10" t="n"/>
      <c r="G7503" s="11">
        <f>Настройки!$B$2</f>
        <v/>
      </c>
      <c r="H7503" s="11">
        <f>IF(F7503="","",F7503*G7503)</f>
        <v/>
      </c>
      <c r="I7503" s="11">
        <f>IF(F7503="","",F7503*Настройки!$B$3)</f>
        <v/>
      </c>
      <c r="J7503" s="11">
        <f>IF(F7503="","",F7503*Настройки!$B$4)</f>
        <v/>
      </c>
      <c r="K7503" s="11">
        <f>IF(F7503="","",F7503*Настройки!$B$5)</f>
        <v/>
      </c>
      <c r="L7503" s="11">
        <f>IF(F7503="","",F7503*Настройки!$B$6)</f>
        <v/>
      </c>
    </row>
    <row r="7504">
      <c r="A7504" s="9" t="n"/>
      <c r="B7504">
        <f>IF(A7504="","",TEXT(A7504,"MM.YYYY"))</f>
        <v/>
      </c>
      <c r="F7504" s="10" t="n"/>
      <c r="G7504" s="11">
        <f>Настройки!$B$2</f>
        <v/>
      </c>
      <c r="H7504" s="11">
        <f>IF(F7504="","",F7504*G7504)</f>
        <v/>
      </c>
      <c r="I7504" s="11">
        <f>IF(F7504="","",F7504*Настройки!$B$3)</f>
        <v/>
      </c>
      <c r="J7504" s="11">
        <f>IF(F7504="","",F7504*Настройки!$B$4)</f>
        <v/>
      </c>
      <c r="K7504" s="11">
        <f>IF(F7504="","",F7504*Настройки!$B$5)</f>
        <v/>
      </c>
      <c r="L7504" s="11">
        <f>IF(F7504="","",F7504*Настройки!$B$6)</f>
        <v/>
      </c>
    </row>
    <row r="7505">
      <c r="A7505" s="9" t="n"/>
      <c r="B7505">
        <f>IF(A7505="","",TEXT(A7505,"MM.YYYY"))</f>
        <v/>
      </c>
      <c r="F7505" s="10" t="n"/>
      <c r="G7505" s="11">
        <f>Настройки!$B$2</f>
        <v/>
      </c>
      <c r="H7505" s="11">
        <f>IF(F7505="","",F7505*G7505)</f>
        <v/>
      </c>
      <c r="I7505" s="11">
        <f>IF(F7505="","",F7505*Настройки!$B$3)</f>
        <v/>
      </c>
      <c r="J7505" s="11">
        <f>IF(F7505="","",F7505*Настройки!$B$4)</f>
        <v/>
      </c>
      <c r="K7505" s="11">
        <f>IF(F7505="","",F7505*Настройки!$B$5)</f>
        <v/>
      </c>
      <c r="L7505" s="11">
        <f>IF(F7505="","",F7505*Настройки!$B$6)</f>
        <v/>
      </c>
    </row>
    <row r="7506">
      <c r="A7506" s="9" t="n"/>
      <c r="B7506">
        <f>IF(A7506="","",TEXT(A7506,"MM.YYYY"))</f>
        <v/>
      </c>
      <c r="F7506" s="10" t="n"/>
      <c r="G7506" s="11">
        <f>Настройки!$B$2</f>
        <v/>
      </c>
      <c r="H7506" s="11">
        <f>IF(F7506="","",F7506*G7506)</f>
        <v/>
      </c>
      <c r="I7506" s="11">
        <f>IF(F7506="","",F7506*Настройки!$B$3)</f>
        <v/>
      </c>
      <c r="J7506" s="11">
        <f>IF(F7506="","",F7506*Настройки!$B$4)</f>
        <v/>
      </c>
      <c r="K7506" s="11">
        <f>IF(F7506="","",F7506*Настройки!$B$5)</f>
        <v/>
      </c>
      <c r="L7506" s="11">
        <f>IF(F7506="","",F7506*Настройки!$B$6)</f>
        <v/>
      </c>
    </row>
    <row r="7507">
      <c r="A7507" s="9" t="n"/>
      <c r="B7507">
        <f>IF(A7507="","",TEXT(A7507,"MM.YYYY"))</f>
        <v/>
      </c>
      <c r="F7507" s="10" t="n"/>
      <c r="G7507" s="11">
        <f>Настройки!$B$2</f>
        <v/>
      </c>
      <c r="H7507" s="11">
        <f>IF(F7507="","",F7507*G7507)</f>
        <v/>
      </c>
      <c r="I7507" s="11">
        <f>IF(F7507="","",F7507*Настройки!$B$3)</f>
        <v/>
      </c>
      <c r="J7507" s="11">
        <f>IF(F7507="","",F7507*Настройки!$B$4)</f>
        <v/>
      </c>
      <c r="K7507" s="11">
        <f>IF(F7507="","",F7507*Настройки!$B$5)</f>
        <v/>
      </c>
      <c r="L7507" s="11">
        <f>IF(F7507="","",F7507*Настройки!$B$6)</f>
        <v/>
      </c>
    </row>
    <row r="7508">
      <c r="A7508" s="9" t="n"/>
      <c r="B7508">
        <f>IF(A7508="","",TEXT(A7508,"MM.YYYY"))</f>
        <v/>
      </c>
      <c r="F7508" s="10" t="n"/>
      <c r="G7508" s="11">
        <f>Настройки!$B$2</f>
        <v/>
      </c>
      <c r="H7508" s="11">
        <f>IF(F7508="","",F7508*G7508)</f>
        <v/>
      </c>
      <c r="I7508" s="11">
        <f>IF(F7508="","",F7508*Настройки!$B$3)</f>
        <v/>
      </c>
      <c r="J7508" s="11">
        <f>IF(F7508="","",F7508*Настройки!$B$4)</f>
        <v/>
      </c>
      <c r="K7508" s="11">
        <f>IF(F7508="","",F7508*Настройки!$B$5)</f>
        <v/>
      </c>
      <c r="L7508" s="11">
        <f>IF(F7508="","",F7508*Настройки!$B$6)</f>
        <v/>
      </c>
    </row>
    <row r="7509">
      <c r="A7509" s="9" t="n"/>
      <c r="B7509">
        <f>IF(A7509="","",TEXT(A7509,"MM.YYYY"))</f>
        <v/>
      </c>
      <c r="F7509" s="10" t="n"/>
      <c r="G7509" s="11">
        <f>Настройки!$B$2</f>
        <v/>
      </c>
      <c r="H7509" s="11">
        <f>IF(F7509="","",F7509*G7509)</f>
        <v/>
      </c>
      <c r="I7509" s="11">
        <f>IF(F7509="","",F7509*Настройки!$B$3)</f>
        <v/>
      </c>
      <c r="J7509" s="11">
        <f>IF(F7509="","",F7509*Настройки!$B$4)</f>
        <v/>
      </c>
      <c r="K7509" s="11">
        <f>IF(F7509="","",F7509*Настройки!$B$5)</f>
        <v/>
      </c>
      <c r="L7509" s="11">
        <f>IF(F7509="","",F7509*Настройки!$B$6)</f>
        <v/>
      </c>
    </row>
    <row r="7510">
      <c r="A7510" s="9" t="n"/>
      <c r="B7510">
        <f>IF(A7510="","",TEXT(A7510,"MM.YYYY"))</f>
        <v/>
      </c>
      <c r="F7510" s="10" t="n"/>
      <c r="G7510" s="11">
        <f>Настройки!$B$2</f>
        <v/>
      </c>
      <c r="H7510" s="11">
        <f>IF(F7510="","",F7510*G7510)</f>
        <v/>
      </c>
      <c r="I7510" s="11">
        <f>IF(F7510="","",F7510*Настройки!$B$3)</f>
        <v/>
      </c>
      <c r="J7510" s="11">
        <f>IF(F7510="","",F7510*Настройки!$B$4)</f>
        <v/>
      </c>
      <c r="K7510" s="11">
        <f>IF(F7510="","",F7510*Настройки!$B$5)</f>
        <v/>
      </c>
      <c r="L7510" s="11">
        <f>IF(F7510="","",F7510*Настройки!$B$6)</f>
        <v/>
      </c>
    </row>
    <row r="7511">
      <c r="A7511" s="9" t="n"/>
      <c r="B7511">
        <f>IF(A7511="","",TEXT(A7511,"MM.YYYY"))</f>
        <v/>
      </c>
      <c r="F7511" s="10" t="n"/>
      <c r="G7511" s="11">
        <f>Настройки!$B$2</f>
        <v/>
      </c>
      <c r="H7511" s="11">
        <f>IF(F7511="","",F7511*G7511)</f>
        <v/>
      </c>
      <c r="I7511" s="11">
        <f>IF(F7511="","",F7511*Настройки!$B$3)</f>
        <v/>
      </c>
      <c r="J7511" s="11">
        <f>IF(F7511="","",F7511*Настройки!$B$4)</f>
        <v/>
      </c>
      <c r="K7511" s="11">
        <f>IF(F7511="","",F7511*Настройки!$B$5)</f>
        <v/>
      </c>
      <c r="L7511" s="11">
        <f>IF(F7511="","",F7511*Настройки!$B$6)</f>
        <v/>
      </c>
    </row>
    <row r="7512">
      <c r="A7512" s="9" t="n"/>
      <c r="B7512">
        <f>IF(A7512="","",TEXT(A7512,"MM.YYYY"))</f>
        <v/>
      </c>
      <c r="F7512" s="10" t="n"/>
      <c r="G7512" s="11">
        <f>Настройки!$B$2</f>
        <v/>
      </c>
      <c r="H7512" s="11">
        <f>IF(F7512="","",F7512*G7512)</f>
        <v/>
      </c>
      <c r="I7512" s="11">
        <f>IF(F7512="","",F7512*Настройки!$B$3)</f>
        <v/>
      </c>
      <c r="J7512" s="11">
        <f>IF(F7512="","",F7512*Настройки!$B$4)</f>
        <v/>
      </c>
      <c r="K7512" s="11">
        <f>IF(F7512="","",F7512*Настройки!$B$5)</f>
        <v/>
      </c>
      <c r="L7512" s="11">
        <f>IF(F7512="","",F7512*Настройки!$B$6)</f>
        <v/>
      </c>
    </row>
    <row r="7513">
      <c r="A7513" s="9" t="n"/>
      <c r="B7513">
        <f>IF(A7513="","",TEXT(A7513,"MM.YYYY"))</f>
        <v/>
      </c>
      <c r="F7513" s="10" t="n"/>
      <c r="G7513" s="11">
        <f>Настройки!$B$2</f>
        <v/>
      </c>
      <c r="H7513" s="11">
        <f>IF(F7513="","",F7513*G7513)</f>
        <v/>
      </c>
      <c r="I7513" s="11">
        <f>IF(F7513="","",F7513*Настройки!$B$3)</f>
        <v/>
      </c>
      <c r="J7513" s="11">
        <f>IF(F7513="","",F7513*Настройки!$B$4)</f>
        <v/>
      </c>
      <c r="K7513" s="11">
        <f>IF(F7513="","",F7513*Настройки!$B$5)</f>
        <v/>
      </c>
      <c r="L7513" s="11">
        <f>IF(F7513="","",F7513*Настройки!$B$6)</f>
        <v/>
      </c>
    </row>
    <row r="7514">
      <c r="A7514" s="9" t="n"/>
      <c r="B7514">
        <f>IF(A7514="","",TEXT(A7514,"MM.YYYY"))</f>
        <v/>
      </c>
      <c r="F7514" s="10" t="n"/>
      <c r="G7514" s="11">
        <f>Настройки!$B$2</f>
        <v/>
      </c>
      <c r="H7514" s="11">
        <f>IF(F7514="","",F7514*G7514)</f>
        <v/>
      </c>
      <c r="I7514" s="11">
        <f>IF(F7514="","",F7514*Настройки!$B$3)</f>
        <v/>
      </c>
      <c r="J7514" s="11">
        <f>IF(F7514="","",F7514*Настройки!$B$4)</f>
        <v/>
      </c>
      <c r="K7514" s="11">
        <f>IF(F7514="","",F7514*Настройки!$B$5)</f>
        <v/>
      </c>
      <c r="L7514" s="11">
        <f>IF(F7514="","",F7514*Настройки!$B$6)</f>
        <v/>
      </c>
    </row>
    <row r="7515">
      <c r="A7515" s="9" t="n"/>
      <c r="B7515">
        <f>IF(A7515="","",TEXT(A7515,"MM.YYYY"))</f>
        <v/>
      </c>
      <c r="F7515" s="10" t="n"/>
      <c r="G7515" s="11">
        <f>Настройки!$B$2</f>
        <v/>
      </c>
      <c r="H7515" s="11">
        <f>IF(F7515="","",F7515*G7515)</f>
        <v/>
      </c>
      <c r="I7515" s="11">
        <f>IF(F7515="","",F7515*Настройки!$B$3)</f>
        <v/>
      </c>
      <c r="J7515" s="11">
        <f>IF(F7515="","",F7515*Настройки!$B$4)</f>
        <v/>
      </c>
      <c r="K7515" s="11">
        <f>IF(F7515="","",F7515*Настройки!$B$5)</f>
        <v/>
      </c>
      <c r="L7515" s="11">
        <f>IF(F7515="","",F7515*Настройки!$B$6)</f>
        <v/>
      </c>
    </row>
    <row r="7516">
      <c r="A7516" s="9" t="n"/>
      <c r="B7516">
        <f>IF(A7516="","",TEXT(A7516,"MM.YYYY"))</f>
        <v/>
      </c>
      <c r="F7516" s="10" t="n"/>
      <c r="G7516" s="11">
        <f>Настройки!$B$2</f>
        <v/>
      </c>
      <c r="H7516" s="11">
        <f>IF(F7516="","",F7516*G7516)</f>
        <v/>
      </c>
      <c r="I7516" s="11">
        <f>IF(F7516="","",F7516*Настройки!$B$3)</f>
        <v/>
      </c>
      <c r="J7516" s="11">
        <f>IF(F7516="","",F7516*Настройки!$B$4)</f>
        <v/>
      </c>
      <c r="K7516" s="11">
        <f>IF(F7516="","",F7516*Настройки!$B$5)</f>
        <v/>
      </c>
      <c r="L7516" s="11">
        <f>IF(F7516="","",F7516*Настройки!$B$6)</f>
        <v/>
      </c>
    </row>
    <row r="7517">
      <c r="A7517" s="9" t="n"/>
      <c r="B7517">
        <f>IF(A7517="","",TEXT(A7517,"MM.YYYY"))</f>
        <v/>
      </c>
      <c r="F7517" s="10" t="n"/>
      <c r="G7517" s="11">
        <f>Настройки!$B$2</f>
        <v/>
      </c>
      <c r="H7517" s="11">
        <f>IF(F7517="","",F7517*G7517)</f>
        <v/>
      </c>
      <c r="I7517" s="11">
        <f>IF(F7517="","",F7517*Настройки!$B$3)</f>
        <v/>
      </c>
      <c r="J7517" s="11">
        <f>IF(F7517="","",F7517*Настройки!$B$4)</f>
        <v/>
      </c>
      <c r="K7517" s="11">
        <f>IF(F7517="","",F7517*Настройки!$B$5)</f>
        <v/>
      </c>
      <c r="L7517" s="11">
        <f>IF(F7517="","",F7517*Настройки!$B$6)</f>
        <v/>
      </c>
    </row>
    <row r="7518">
      <c r="A7518" s="9" t="n"/>
      <c r="B7518">
        <f>IF(A7518="","",TEXT(A7518,"MM.YYYY"))</f>
        <v/>
      </c>
      <c r="F7518" s="10" t="n"/>
      <c r="G7518" s="11">
        <f>Настройки!$B$2</f>
        <v/>
      </c>
      <c r="H7518" s="11">
        <f>IF(F7518="","",F7518*G7518)</f>
        <v/>
      </c>
      <c r="I7518" s="11">
        <f>IF(F7518="","",F7518*Настройки!$B$3)</f>
        <v/>
      </c>
      <c r="J7518" s="11">
        <f>IF(F7518="","",F7518*Настройки!$B$4)</f>
        <v/>
      </c>
      <c r="K7518" s="11">
        <f>IF(F7518="","",F7518*Настройки!$B$5)</f>
        <v/>
      </c>
      <c r="L7518" s="11">
        <f>IF(F7518="","",F7518*Настройки!$B$6)</f>
        <v/>
      </c>
    </row>
    <row r="7519">
      <c r="A7519" s="9" t="n"/>
      <c r="B7519">
        <f>IF(A7519="","",TEXT(A7519,"MM.YYYY"))</f>
        <v/>
      </c>
      <c r="F7519" s="10" t="n"/>
      <c r="G7519" s="11">
        <f>Настройки!$B$2</f>
        <v/>
      </c>
      <c r="H7519" s="11">
        <f>IF(F7519="","",F7519*G7519)</f>
        <v/>
      </c>
      <c r="I7519" s="11">
        <f>IF(F7519="","",F7519*Настройки!$B$3)</f>
        <v/>
      </c>
      <c r="J7519" s="11">
        <f>IF(F7519="","",F7519*Настройки!$B$4)</f>
        <v/>
      </c>
      <c r="K7519" s="11">
        <f>IF(F7519="","",F7519*Настройки!$B$5)</f>
        <v/>
      </c>
      <c r="L7519" s="11">
        <f>IF(F7519="","",F7519*Настройки!$B$6)</f>
        <v/>
      </c>
    </row>
    <row r="7520">
      <c r="A7520" s="9" t="n"/>
      <c r="B7520">
        <f>IF(A7520="","",TEXT(A7520,"MM.YYYY"))</f>
        <v/>
      </c>
      <c r="F7520" s="10" t="n"/>
      <c r="G7520" s="11">
        <f>Настройки!$B$2</f>
        <v/>
      </c>
      <c r="H7520" s="11">
        <f>IF(F7520="","",F7520*G7520)</f>
        <v/>
      </c>
      <c r="I7520" s="11">
        <f>IF(F7520="","",F7520*Настройки!$B$3)</f>
        <v/>
      </c>
      <c r="J7520" s="11">
        <f>IF(F7520="","",F7520*Настройки!$B$4)</f>
        <v/>
      </c>
      <c r="K7520" s="11">
        <f>IF(F7520="","",F7520*Настройки!$B$5)</f>
        <v/>
      </c>
      <c r="L7520" s="11">
        <f>IF(F7520="","",F7520*Настройки!$B$6)</f>
        <v/>
      </c>
    </row>
    <row r="7521">
      <c r="A7521" s="9" t="n"/>
      <c r="B7521">
        <f>IF(A7521="","",TEXT(A7521,"MM.YYYY"))</f>
        <v/>
      </c>
      <c r="F7521" s="10" t="n"/>
      <c r="G7521" s="11">
        <f>Настройки!$B$2</f>
        <v/>
      </c>
      <c r="H7521" s="11">
        <f>IF(F7521="","",F7521*G7521)</f>
        <v/>
      </c>
      <c r="I7521" s="11">
        <f>IF(F7521="","",F7521*Настройки!$B$3)</f>
        <v/>
      </c>
      <c r="J7521" s="11">
        <f>IF(F7521="","",F7521*Настройки!$B$4)</f>
        <v/>
      </c>
      <c r="K7521" s="11">
        <f>IF(F7521="","",F7521*Настройки!$B$5)</f>
        <v/>
      </c>
      <c r="L7521" s="11">
        <f>IF(F7521="","",F7521*Настройки!$B$6)</f>
        <v/>
      </c>
    </row>
    <row r="7522">
      <c r="A7522" s="9" t="n"/>
      <c r="B7522">
        <f>IF(A7522="","",TEXT(A7522,"MM.YYYY"))</f>
        <v/>
      </c>
      <c r="F7522" s="10" t="n"/>
      <c r="G7522" s="11">
        <f>Настройки!$B$2</f>
        <v/>
      </c>
      <c r="H7522" s="11">
        <f>IF(F7522="","",F7522*G7522)</f>
        <v/>
      </c>
      <c r="I7522" s="11">
        <f>IF(F7522="","",F7522*Настройки!$B$3)</f>
        <v/>
      </c>
      <c r="J7522" s="11">
        <f>IF(F7522="","",F7522*Настройки!$B$4)</f>
        <v/>
      </c>
      <c r="K7522" s="11">
        <f>IF(F7522="","",F7522*Настройки!$B$5)</f>
        <v/>
      </c>
      <c r="L7522" s="11">
        <f>IF(F7522="","",F7522*Настройки!$B$6)</f>
        <v/>
      </c>
    </row>
    <row r="7523">
      <c r="A7523" s="9" t="n"/>
      <c r="B7523">
        <f>IF(A7523="","",TEXT(A7523,"MM.YYYY"))</f>
        <v/>
      </c>
      <c r="F7523" s="10" t="n"/>
      <c r="G7523" s="11">
        <f>Настройки!$B$2</f>
        <v/>
      </c>
      <c r="H7523" s="11">
        <f>IF(F7523="","",F7523*G7523)</f>
        <v/>
      </c>
      <c r="I7523" s="11">
        <f>IF(F7523="","",F7523*Настройки!$B$3)</f>
        <v/>
      </c>
      <c r="J7523" s="11">
        <f>IF(F7523="","",F7523*Настройки!$B$4)</f>
        <v/>
      </c>
      <c r="K7523" s="11">
        <f>IF(F7523="","",F7523*Настройки!$B$5)</f>
        <v/>
      </c>
      <c r="L7523" s="11">
        <f>IF(F7523="","",F7523*Настройки!$B$6)</f>
        <v/>
      </c>
    </row>
    <row r="7524">
      <c r="A7524" s="9" t="n"/>
      <c r="B7524">
        <f>IF(A7524="","",TEXT(A7524,"MM.YYYY"))</f>
        <v/>
      </c>
      <c r="F7524" s="10" t="n"/>
      <c r="G7524" s="11">
        <f>Настройки!$B$2</f>
        <v/>
      </c>
      <c r="H7524" s="11">
        <f>IF(F7524="","",F7524*G7524)</f>
        <v/>
      </c>
      <c r="I7524" s="11">
        <f>IF(F7524="","",F7524*Настройки!$B$3)</f>
        <v/>
      </c>
      <c r="J7524" s="11">
        <f>IF(F7524="","",F7524*Настройки!$B$4)</f>
        <v/>
      </c>
      <c r="K7524" s="11">
        <f>IF(F7524="","",F7524*Настройки!$B$5)</f>
        <v/>
      </c>
      <c r="L7524" s="11">
        <f>IF(F7524="","",F7524*Настройки!$B$6)</f>
        <v/>
      </c>
    </row>
    <row r="7525">
      <c r="A7525" s="9" t="n"/>
      <c r="B7525">
        <f>IF(A7525="","",TEXT(A7525,"MM.YYYY"))</f>
        <v/>
      </c>
      <c r="F7525" s="10" t="n"/>
      <c r="G7525" s="11">
        <f>Настройки!$B$2</f>
        <v/>
      </c>
      <c r="H7525" s="11">
        <f>IF(F7525="","",F7525*G7525)</f>
        <v/>
      </c>
      <c r="I7525" s="11">
        <f>IF(F7525="","",F7525*Настройки!$B$3)</f>
        <v/>
      </c>
      <c r="J7525" s="11">
        <f>IF(F7525="","",F7525*Настройки!$B$4)</f>
        <v/>
      </c>
      <c r="K7525" s="11">
        <f>IF(F7525="","",F7525*Настройки!$B$5)</f>
        <v/>
      </c>
      <c r="L7525" s="11">
        <f>IF(F7525="","",F7525*Настройки!$B$6)</f>
        <v/>
      </c>
    </row>
    <row r="7526">
      <c r="A7526" s="9" t="n"/>
      <c r="B7526">
        <f>IF(A7526="","",TEXT(A7526,"MM.YYYY"))</f>
        <v/>
      </c>
      <c r="F7526" s="10" t="n"/>
      <c r="G7526" s="11">
        <f>Настройки!$B$2</f>
        <v/>
      </c>
      <c r="H7526" s="11">
        <f>IF(F7526="","",F7526*G7526)</f>
        <v/>
      </c>
      <c r="I7526" s="11">
        <f>IF(F7526="","",F7526*Настройки!$B$3)</f>
        <v/>
      </c>
      <c r="J7526" s="11">
        <f>IF(F7526="","",F7526*Настройки!$B$4)</f>
        <v/>
      </c>
      <c r="K7526" s="11">
        <f>IF(F7526="","",F7526*Настройки!$B$5)</f>
        <v/>
      </c>
      <c r="L7526" s="11">
        <f>IF(F7526="","",F7526*Настройки!$B$6)</f>
        <v/>
      </c>
    </row>
    <row r="7527">
      <c r="A7527" s="9" t="n"/>
      <c r="B7527">
        <f>IF(A7527="","",TEXT(A7527,"MM.YYYY"))</f>
        <v/>
      </c>
      <c r="F7527" s="10" t="n"/>
      <c r="G7527" s="11">
        <f>Настройки!$B$2</f>
        <v/>
      </c>
      <c r="H7527" s="11">
        <f>IF(F7527="","",F7527*G7527)</f>
        <v/>
      </c>
      <c r="I7527" s="11">
        <f>IF(F7527="","",F7527*Настройки!$B$3)</f>
        <v/>
      </c>
      <c r="J7527" s="11">
        <f>IF(F7527="","",F7527*Настройки!$B$4)</f>
        <v/>
      </c>
      <c r="K7527" s="11">
        <f>IF(F7527="","",F7527*Настройки!$B$5)</f>
        <v/>
      </c>
      <c r="L7527" s="11">
        <f>IF(F7527="","",F7527*Настройки!$B$6)</f>
        <v/>
      </c>
    </row>
    <row r="7528">
      <c r="A7528" s="9" t="n"/>
      <c r="B7528">
        <f>IF(A7528="","",TEXT(A7528,"MM.YYYY"))</f>
        <v/>
      </c>
      <c r="F7528" s="10" t="n"/>
      <c r="G7528" s="11">
        <f>Настройки!$B$2</f>
        <v/>
      </c>
      <c r="H7528" s="11">
        <f>IF(F7528="","",F7528*G7528)</f>
        <v/>
      </c>
      <c r="I7528" s="11">
        <f>IF(F7528="","",F7528*Настройки!$B$3)</f>
        <v/>
      </c>
      <c r="J7528" s="11">
        <f>IF(F7528="","",F7528*Настройки!$B$4)</f>
        <v/>
      </c>
      <c r="K7528" s="11">
        <f>IF(F7528="","",F7528*Настройки!$B$5)</f>
        <v/>
      </c>
      <c r="L7528" s="11">
        <f>IF(F7528="","",F7528*Настройки!$B$6)</f>
        <v/>
      </c>
    </row>
    <row r="7529">
      <c r="A7529" s="9" t="n"/>
      <c r="B7529">
        <f>IF(A7529="","",TEXT(A7529,"MM.YYYY"))</f>
        <v/>
      </c>
      <c r="F7529" s="10" t="n"/>
      <c r="G7529" s="11">
        <f>Настройки!$B$2</f>
        <v/>
      </c>
      <c r="H7529" s="11">
        <f>IF(F7529="","",F7529*G7529)</f>
        <v/>
      </c>
      <c r="I7529" s="11">
        <f>IF(F7529="","",F7529*Настройки!$B$3)</f>
        <v/>
      </c>
      <c r="J7529" s="11">
        <f>IF(F7529="","",F7529*Настройки!$B$4)</f>
        <v/>
      </c>
      <c r="K7529" s="11">
        <f>IF(F7529="","",F7529*Настройки!$B$5)</f>
        <v/>
      </c>
      <c r="L7529" s="11">
        <f>IF(F7529="","",F7529*Настройки!$B$6)</f>
        <v/>
      </c>
    </row>
    <row r="7530">
      <c r="A7530" s="9" t="n"/>
      <c r="B7530">
        <f>IF(A7530="","",TEXT(A7530,"MM.YYYY"))</f>
        <v/>
      </c>
      <c r="F7530" s="10" t="n"/>
      <c r="G7530" s="11">
        <f>Настройки!$B$2</f>
        <v/>
      </c>
      <c r="H7530" s="11">
        <f>IF(F7530="","",F7530*G7530)</f>
        <v/>
      </c>
      <c r="I7530" s="11">
        <f>IF(F7530="","",F7530*Настройки!$B$3)</f>
        <v/>
      </c>
      <c r="J7530" s="11">
        <f>IF(F7530="","",F7530*Настройки!$B$4)</f>
        <v/>
      </c>
      <c r="K7530" s="11">
        <f>IF(F7530="","",F7530*Настройки!$B$5)</f>
        <v/>
      </c>
      <c r="L7530" s="11">
        <f>IF(F7530="","",F7530*Настройки!$B$6)</f>
        <v/>
      </c>
    </row>
    <row r="7531">
      <c r="A7531" s="9" t="n"/>
      <c r="B7531">
        <f>IF(A7531="","",TEXT(A7531,"MM.YYYY"))</f>
        <v/>
      </c>
      <c r="F7531" s="10" t="n"/>
      <c r="G7531" s="11">
        <f>Настройки!$B$2</f>
        <v/>
      </c>
      <c r="H7531" s="11">
        <f>IF(F7531="","",F7531*G7531)</f>
        <v/>
      </c>
      <c r="I7531" s="11">
        <f>IF(F7531="","",F7531*Настройки!$B$3)</f>
        <v/>
      </c>
      <c r="J7531" s="11">
        <f>IF(F7531="","",F7531*Настройки!$B$4)</f>
        <v/>
      </c>
      <c r="K7531" s="11">
        <f>IF(F7531="","",F7531*Настройки!$B$5)</f>
        <v/>
      </c>
      <c r="L7531" s="11">
        <f>IF(F7531="","",F7531*Настройки!$B$6)</f>
        <v/>
      </c>
    </row>
    <row r="7532">
      <c r="A7532" s="9" t="n"/>
      <c r="B7532">
        <f>IF(A7532="","",TEXT(A7532,"MM.YYYY"))</f>
        <v/>
      </c>
      <c r="F7532" s="10" t="n"/>
      <c r="G7532" s="11">
        <f>Настройки!$B$2</f>
        <v/>
      </c>
      <c r="H7532" s="11">
        <f>IF(F7532="","",F7532*G7532)</f>
        <v/>
      </c>
      <c r="I7532" s="11">
        <f>IF(F7532="","",F7532*Настройки!$B$3)</f>
        <v/>
      </c>
      <c r="J7532" s="11">
        <f>IF(F7532="","",F7532*Настройки!$B$4)</f>
        <v/>
      </c>
      <c r="K7532" s="11">
        <f>IF(F7532="","",F7532*Настройки!$B$5)</f>
        <v/>
      </c>
      <c r="L7532" s="11">
        <f>IF(F7532="","",F7532*Настройки!$B$6)</f>
        <v/>
      </c>
    </row>
    <row r="7533">
      <c r="A7533" s="9" t="n"/>
      <c r="B7533">
        <f>IF(A7533="","",TEXT(A7533,"MM.YYYY"))</f>
        <v/>
      </c>
      <c r="F7533" s="10" t="n"/>
      <c r="G7533" s="11">
        <f>Настройки!$B$2</f>
        <v/>
      </c>
      <c r="H7533" s="11">
        <f>IF(F7533="","",F7533*G7533)</f>
        <v/>
      </c>
      <c r="I7533" s="11">
        <f>IF(F7533="","",F7533*Настройки!$B$3)</f>
        <v/>
      </c>
      <c r="J7533" s="11">
        <f>IF(F7533="","",F7533*Настройки!$B$4)</f>
        <v/>
      </c>
      <c r="K7533" s="11">
        <f>IF(F7533="","",F7533*Настройки!$B$5)</f>
        <v/>
      </c>
      <c r="L7533" s="11">
        <f>IF(F7533="","",F7533*Настройки!$B$6)</f>
        <v/>
      </c>
    </row>
    <row r="7534">
      <c r="A7534" s="9" t="n"/>
      <c r="B7534">
        <f>IF(A7534="","",TEXT(A7534,"MM.YYYY"))</f>
        <v/>
      </c>
      <c r="F7534" s="10" t="n"/>
      <c r="G7534" s="11">
        <f>Настройки!$B$2</f>
        <v/>
      </c>
      <c r="H7534" s="11">
        <f>IF(F7534="","",F7534*G7534)</f>
        <v/>
      </c>
      <c r="I7534" s="11">
        <f>IF(F7534="","",F7534*Настройки!$B$3)</f>
        <v/>
      </c>
      <c r="J7534" s="11">
        <f>IF(F7534="","",F7534*Настройки!$B$4)</f>
        <v/>
      </c>
      <c r="K7534" s="11">
        <f>IF(F7534="","",F7534*Настройки!$B$5)</f>
        <v/>
      </c>
      <c r="L7534" s="11">
        <f>IF(F7534="","",F7534*Настройки!$B$6)</f>
        <v/>
      </c>
    </row>
    <row r="7535">
      <c r="A7535" s="9" t="n"/>
      <c r="B7535">
        <f>IF(A7535="","",TEXT(A7535,"MM.YYYY"))</f>
        <v/>
      </c>
      <c r="F7535" s="10" t="n"/>
      <c r="G7535" s="11">
        <f>Настройки!$B$2</f>
        <v/>
      </c>
      <c r="H7535" s="11">
        <f>IF(F7535="","",F7535*G7535)</f>
        <v/>
      </c>
      <c r="I7535" s="11">
        <f>IF(F7535="","",F7535*Настройки!$B$3)</f>
        <v/>
      </c>
      <c r="J7535" s="11">
        <f>IF(F7535="","",F7535*Настройки!$B$4)</f>
        <v/>
      </c>
      <c r="K7535" s="11">
        <f>IF(F7535="","",F7535*Настройки!$B$5)</f>
        <v/>
      </c>
      <c r="L7535" s="11">
        <f>IF(F7535="","",F7535*Настройки!$B$6)</f>
        <v/>
      </c>
    </row>
    <row r="7536">
      <c r="A7536" s="9" t="n"/>
      <c r="B7536">
        <f>IF(A7536="","",TEXT(A7536,"MM.YYYY"))</f>
        <v/>
      </c>
      <c r="F7536" s="10" t="n"/>
      <c r="G7536" s="11">
        <f>Настройки!$B$2</f>
        <v/>
      </c>
      <c r="H7536" s="11">
        <f>IF(F7536="","",F7536*G7536)</f>
        <v/>
      </c>
      <c r="I7536" s="11">
        <f>IF(F7536="","",F7536*Настройки!$B$3)</f>
        <v/>
      </c>
      <c r="J7536" s="11">
        <f>IF(F7536="","",F7536*Настройки!$B$4)</f>
        <v/>
      </c>
      <c r="K7536" s="11">
        <f>IF(F7536="","",F7536*Настройки!$B$5)</f>
        <v/>
      </c>
      <c r="L7536" s="11">
        <f>IF(F7536="","",F7536*Настройки!$B$6)</f>
        <v/>
      </c>
    </row>
    <row r="7537">
      <c r="A7537" s="9" t="n"/>
      <c r="B7537">
        <f>IF(A7537="","",TEXT(A7537,"MM.YYYY"))</f>
        <v/>
      </c>
      <c r="F7537" s="10" t="n"/>
      <c r="G7537" s="11">
        <f>Настройки!$B$2</f>
        <v/>
      </c>
      <c r="H7537" s="11">
        <f>IF(F7537="","",F7537*G7537)</f>
        <v/>
      </c>
      <c r="I7537" s="11">
        <f>IF(F7537="","",F7537*Настройки!$B$3)</f>
        <v/>
      </c>
      <c r="J7537" s="11">
        <f>IF(F7537="","",F7537*Настройки!$B$4)</f>
        <v/>
      </c>
      <c r="K7537" s="11">
        <f>IF(F7537="","",F7537*Настройки!$B$5)</f>
        <v/>
      </c>
      <c r="L7537" s="11">
        <f>IF(F7537="","",F7537*Настройки!$B$6)</f>
        <v/>
      </c>
    </row>
    <row r="7538">
      <c r="A7538" s="9" t="n"/>
      <c r="B7538">
        <f>IF(A7538="","",TEXT(A7538,"MM.YYYY"))</f>
        <v/>
      </c>
      <c r="F7538" s="10" t="n"/>
      <c r="G7538" s="11">
        <f>Настройки!$B$2</f>
        <v/>
      </c>
      <c r="H7538" s="11">
        <f>IF(F7538="","",F7538*G7538)</f>
        <v/>
      </c>
      <c r="I7538" s="11">
        <f>IF(F7538="","",F7538*Настройки!$B$3)</f>
        <v/>
      </c>
      <c r="J7538" s="11">
        <f>IF(F7538="","",F7538*Настройки!$B$4)</f>
        <v/>
      </c>
      <c r="K7538" s="11">
        <f>IF(F7538="","",F7538*Настройки!$B$5)</f>
        <v/>
      </c>
      <c r="L7538" s="11">
        <f>IF(F7538="","",F7538*Настройки!$B$6)</f>
        <v/>
      </c>
    </row>
    <row r="7539">
      <c r="A7539" s="9" t="n"/>
      <c r="B7539">
        <f>IF(A7539="","",TEXT(A7539,"MM.YYYY"))</f>
        <v/>
      </c>
      <c r="F7539" s="10" t="n"/>
      <c r="G7539" s="11">
        <f>Настройки!$B$2</f>
        <v/>
      </c>
      <c r="H7539" s="11">
        <f>IF(F7539="","",F7539*G7539)</f>
        <v/>
      </c>
      <c r="I7539" s="11">
        <f>IF(F7539="","",F7539*Настройки!$B$3)</f>
        <v/>
      </c>
      <c r="J7539" s="11">
        <f>IF(F7539="","",F7539*Настройки!$B$4)</f>
        <v/>
      </c>
      <c r="K7539" s="11">
        <f>IF(F7539="","",F7539*Настройки!$B$5)</f>
        <v/>
      </c>
      <c r="L7539" s="11">
        <f>IF(F7539="","",F7539*Настройки!$B$6)</f>
        <v/>
      </c>
    </row>
    <row r="7540">
      <c r="A7540" s="9" t="n"/>
      <c r="B7540">
        <f>IF(A7540="","",TEXT(A7540,"MM.YYYY"))</f>
        <v/>
      </c>
      <c r="F7540" s="10" t="n"/>
      <c r="G7540" s="11">
        <f>Настройки!$B$2</f>
        <v/>
      </c>
      <c r="H7540" s="11">
        <f>IF(F7540="","",F7540*G7540)</f>
        <v/>
      </c>
      <c r="I7540" s="11">
        <f>IF(F7540="","",F7540*Настройки!$B$3)</f>
        <v/>
      </c>
      <c r="J7540" s="11">
        <f>IF(F7540="","",F7540*Настройки!$B$4)</f>
        <v/>
      </c>
      <c r="K7540" s="11">
        <f>IF(F7540="","",F7540*Настройки!$B$5)</f>
        <v/>
      </c>
      <c r="L7540" s="11">
        <f>IF(F7540="","",F7540*Настройки!$B$6)</f>
        <v/>
      </c>
    </row>
    <row r="7541">
      <c r="A7541" s="9" t="n"/>
      <c r="B7541">
        <f>IF(A7541="","",TEXT(A7541,"MM.YYYY"))</f>
        <v/>
      </c>
      <c r="F7541" s="10" t="n"/>
      <c r="G7541" s="11">
        <f>Настройки!$B$2</f>
        <v/>
      </c>
      <c r="H7541" s="11">
        <f>IF(F7541="","",F7541*G7541)</f>
        <v/>
      </c>
      <c r="I7541" s="11">
        <f>IF(F7541="","",F7541*Настройки!$B$3)</f>
        <v/>
      </c>
      <c r="J7541" s="11">
        <f>IF(F7541="","",F7541*Настройки!$B$4)</f>
        <v/>
      </c>
      <c r="K7541" s="11">
        <f>IF(F7541="","",F7541*Настройки!$B$5)</f>
        <v/>
      </c>
      <c r="L7541" s="11">
        <f>IF(F7541="","",F7541*Настройки!$B$6)</f>
        <v/>
      </c>
    </row>
    <row r="7542">
      <c r="A7542" s="9" t="n"/>
      <c r="B7542">
        <f>IF(A7542="","",TEXT(A7542,"MM.YYYY"))</f>
        <v/>
      </c>
      <c r="F7542" s="10" t="n"/>
      <c r="G7542" s="11">
        <f>Настройки!$B$2</f>
        <v/>
      </c>
      <c r="H7542" s="11">
        <f>IF(F7542="","",F7542*G7542)</f>
        <v/>
      </c>
      <c r="I7542" s="11">
        <f>IF(F7542="","",F7542*Настройки!$B$3)</f>
        <v/>
      </c>
      <c r="J7542" s="11">
        <f>IF(F7542="","",F7542*Настройки!$B$4)</f>
        <v/>
      </c>
      <c r="K7542" s="11">
        <f>IF(F7542="","",F7542*Настройки!$B$5)</f>
        <v/>
      </c>
      <c r="L7542" s="11">
        <f>IF(F7542="","",F7542*Настройки!$B$6)</f>
        <v/>
      </c>
    </row>
    <row r="7543">
      <c r="A7543" s="9" t="n"/>
      <c r="B7543">
        <f>IF(A7543="","",TEXT(A7543,"MM.YYYY"))</f>
        <v/>
      </c>
      <c r="F7543" s="10" t="n"/>
      <c r="G7543" s="11">
        <f>Настройки!$B$2</f>
        <v/>
      </c>
      <c r="H7543" s="11">
        <f>IF(F7543="","",F7543*G7543)</f>
        <v/>
      </c>
      <c r="I7543" s="11">
        <f>IF(F7543="","",F7543*Настройки!$B$3)</f>
        <v/>
      </c>
      <c r="J7543" s="11">
        <f>IF(F7543="","",F7543*Настройки!$B$4)</f>
        <v/>
      </c>
      <c r="K7543" s="11">
        <f>IF(F7543="","",F7543*Настройки!$B$5)</f>
        <v/>
      </c>
      <c r="L7543" s="11">
        <f>IF(F7543="","",F7543*Настройки!$B$6)</f>
        <v/>
      </c>
    </row>
    <row r="7544">
      <c r="A7544" s="9" t="n"/>
      <c r="B7544">
        <f>IF(A7544="","",TEXT(A7544,"MM.YYYY"))</f>
        <v/>
      </c>
      <c r="F7544" s="10" t="n"/>
      <c r="G7544" s="11">
        <f>Настройки!$B$2</f>
        <v/>
      </c>
      <c r="H7544" s="11">
        <f>IF(F7544="","",F7544*G7544)</f>
        <v/>
      </c>
      <c r="I7544" s="11">
        <f>IF(F7544="","",F7544*Настройки!$B$3)</f>
        <v/>
      </c>
      <c r="J7544" s="11">
        <f>IF(F7544="","",F7544*Настройки!$B$4)</f>
        <v/>
      </c>
      <c r="K7544" s="11">
        <f>IF(F7544="","",F7544*Настройки!$B$5)</f>
        <v/>
      </c>
      <c r="L7544" s="11">
        <f>IF(F7544="","",F7544*Настройки!$B$6)</f>
        <v/>
      </c>
    </row>
    <row r="7545">
      <c r="A7545" s="9" t="n"/>
      <c r="B7545">
        <f>IF(A7545="","",TEXT(A7545,"MM.YYYY"))</f>
        <v/>
      </c>
      <c r="F7545" s="10" t="n"/>
      <c r="G7545" s="11">
        <f>Настройки!$B$2</f>
        <v/>
      </c>
      <c r="H7545" s="11">
        <f>IF(F7545="","",F7545*G7545)</f>
        <v/>
      </c>
      <c r="I7545" s="11">
        <f>IF(F7545="","",F7545*Настройки!$B$3)</f>
        <v/>
      </c>
      <c r="J7545" s="11">
        <f>IF(F7545="","",F7545*Настройки!$B$4)</f>
        <v/>
      </c>
      <c r="K7545" s="11">
        <f>IF(F7545="","",F7545*Настройки!$B$5)</f>
        <v/>
      </c>
      <c r="L7545" s="11">
        <f>IF(F7545="","",F7545*Настройки!$B$6)</f>
        <v/>
      </c>
    </row>
    <row r="7546">
      <c r="A7546" s="9" t="n"/>
      <c r="B7546">
        <f>IF(A7546="","",TEXT(A7546,"MM.YYYY"))</f>
        <v/>
      </c>
      <c r="F7546" s="10" t="n"/>
      <c r="G7546" s="11">
        <f>Настройки!$B$2</f>
        <v/>
      </c>
      <c r="H7546" s="11">
        <f>IF(F7546="","",F7546*G7546)</f>
        <v/>
      </c>
      <c r="I7546" s="11">
        <f>IF(F7546="","",F7546*Настройки!$B$3)</f>
        <v/>
      </c>
      <c r="J7546" s="11">
        <f>IF(F7546="","",F7546*Настройки!$B$4)</f>
        <v/>
      </c>
      <c r="K7546" s="11">
        <f>IF(F7546="","",F7546*Настройки!$B$5)</f>
        <v/>
      </c>
      <c r="L7546" s="11">
        <f>IF(F7546="","",F7546*Настройки!$B$6)</f>
        <v/>
      </c>
    </row>
    <row r="7547">
      <c r="A7547" s="9" t="n"/>
      <c r="B7547">
        <f>IF(A7547="","",TEXT(A7547,"MM.YYYY"))</f>
        <v/>
      </c>
      <c r="F7547" s="10" t="n"/>
      <c r="G7547" s="11">
        <f>Настройки!$B$2</f>
        <v/>
      </c>
      <c r="H7547" s="11">
        <f>IF(F7547="","",F7547*G7547)</f>
        <v/>
      </c>
      <c r="I7547" s="11">
        <f>IF(F7547="","",F7547*Настройки!$B$3)</f>
        <v/>
      </c>
      <c r="J7547" s="11">
        <f>IF(F7547="","",F7547*Настройки!$B$4)</f>
        <v/>
      </c>
      <c r="K7547" s="11">
        <f>IF(F7547="","",F7547*Настройки!$B$5)</f>
        <v/>
      </c>
      <c r="L7547" s="11">
        <f>IF(F7547="","",F7547*Настройки!$B$6)</f>
        <v/>
      </c>
    </row>
    <row r="7548">
      <c r="A7548" s="9" t="n"/>
      <c r="B7548">
        <f>IF(A7548="","",TEXT(A7548,"MM.YYYY"))</f>
        <v/>
      </c>
      <c r="F7548" s="10" t="n"/>
      <c r="G7548" s="11">
        <f>Настройки!$B$2</f>
        <v/>
      </c>
      <c r="H7548" s="11">
        <f>IF(F7548="","",F7548*G7548)</f>
        <v/>
      </c>
      <c r="I7548" s="11">
        <f>IF(F7548="","",F7548*Настройки!$B$3)</f>
        <v/>
      </c>
      <c r="J7548" s="11">
        <f>IF(F7548="","",F7548*Настройки!$B$4)</f>
        <v/>
      </c>
      <c r="K7548" s="11">
        <f>IF(F7548="","",F7548*Настройки!$B$5)</f>
        <v/>
      </c>
      <c r="L7548" s="11">
        <f>IF(F7548="","",F7548*Настройки!$B$6)</f>
        <v/>
      </c>
    </row>
    <row r="7549">
      <c r="A7549" s="9" t="n"/>
      <c r="B7549">
        <f>IF(A7549="","",TEXT(A7549,"MM.YYYY"))</f>
        <v/>
      </c>
      <c r="F7549" s="10" t="n"/>
      <c r="G7549" s="11">
        <f>Настройки!$B$2</f>
        <v/>
      </c>
      <c r="H7549" s="11">
        <f>IF(F7549="","",F7549*G7549)</f>
        <v/>
      </c>
      <c r="I7549" s="11">
        <f>IF(F7549="","",F7549*Настройки!$B$3)</f>
        <v/>
      </c>
      <c r="J7549" s="11">
        <f>IF(F7549="","",F7549*Настройки!$B$4)</f>
        <v/>
      </c>
      <c r="K7549" s="11">
        <f>IF(F7549="","",F7549*Настройки!$B$5)</f>
        <v/>
      </c>
      <c r="L7549" s="11">
        <f>IF(F7549="","",F7549*Настройки!$B$6)</f>
        <v/>
      </c>
    </row>
    <row r="7550">
      <c r="A7550" s="9" t="n"/>
      <c r="B7550">
        <f>IF(A7550="","",TEXT(A7550,"MM.YYYY"))</f>
        <v/>
      </c>
      <c r="F7550" s="10" t="n"/>
      <c r="G7550" s="11">
        <f>Настройки!$B$2</f>
        <v/>
      </c>
      <c r="H7550" s="11">
        <f>IF(F7550="","",F7550*G7550)</f>
        <v/>
      </c>
      <c r="I7550" s="11">
        <f>IF(F7550="","",F7550*Настройки!$B$3)</f>
        <v/>
      </c>
      <c r="J7550" s="11">
        <f>IF(F7550="","",F7550*Настройки!$B$4)</f>
        <v/>
      </c>
      <c r="K7550" s="11">
        <f>IF(F7550="","",F7550*Настройки!$B$5)</f>
        <v/>
      </c>
      <c r="L7550" s="11">
        <f>IF(F7550="","",F7550*Настройки!$B$6)</f>
        <v/>
      </c>
    </row>
    <row r="7551">
      <c r="A7551" s="9" t="n"/>
      <c r="B7551">
        <f>IF(A7551="","",TEXT(A7551,"MM.YYYY"))</f>
        <v/>
      </c>
      <c r="F7551" s="10" t="n"/>
      <c r="G7551" s="11">
        <f>Настройки!$B$2</f>
        <v/>
      </c>
      <c r="H7551" s="11">
        <f>IF(F7551="","",F7551*G7551)</f>
        <v/>
      </c>
      <c r="I7551" s="11">
        <f>IF(F7551="","",F7551*Настройки!$B$3)</f>
        <v/>
      </c>
      <c r="J7551" s="11">
        <f>IF(F7551="","",F7551*Настройки!$B$4)</f>
        <v/>
      </c>
      <c r="K7551" s="11">
        <f>IF(F7551="","",F7551*Настройки!$B$5)</f>
        <v/>
      </c>
      <c r="L7551" s="11">
        <f>IF(F7551="","",F7551*Настройки!$B$6)</f>
        <v/>
      </c>
    </row>
    <row r="7552">
      <c r="A7552" s="9" t="n"/>
      <c r="B7552">
        <f>IF(A7552="","",TEXT(A7552,"MM.YYYY"))</f>
        <v/>
      </c>
      <c r="F7552" s="10" t="n"/>
      <c r="G7552" s="11">
        <f>Настройки!$B$2</f>
        <v/>
      </c>
      <c r="H7552" s="11">
        <f>IF(F7552="","",F7552*G7552)</f>
        <v/>
      </c>
      <c r="I7552" s="11">
        <f>IF(F7552="","",F7552*Настройки!$B$3)</f>
        <v/>
      </c>
      <c r="J7552" s="11">
        <f>IF(F7552="","",F7552*Настройки!$B$4)</f>
        <v/>
      </c>
      <c r="K7552" s="11">
        <f>IF(F7552="","",F7552*Настройки!$B$5)</f>
        <v/>
      </c>
      <c r="L7552" s="11">
        <f>IF(F7552="","",F7552*Настройки!$B$6)</f>
        <v/>
      </c>
    </row>
    <row r="7553">
      <c r="A7553" s="9" t="n"/>
      <c r="B7553">
        <f>IF(A7553="","",TEXT(A7553,"MM.YYYY"))</f>
        <v/>
      </c>
      <c r="F7553" s="10" t="n"/>
      <c r="G7553" s="11">
        <f>Настройки!$B$2</f>
        <v/>
      </c>
      <c r="H7553" s="11">
        <f>IF(F7553="","",F7553*G7553)</f>
        <v/>
      </c>
      <c r="I7553" s="11">
        <f>IF(F7553="","",F7553*Настройки!$B$3)</f>
        <v/>
      </c>
      <c r="J7553" s="11">
        <f>IF(F7553="","",F7553*Настройки!$B$4)</f>
        <v/>
      </c>
      <c r="K7553" s="11">
        <f>IF(F7553="","",F7553*Настройки!$B$5)</f>
        <v/>
      </c>
      <c r="L7553" s="11">
        <f>IF(F7553="","",F7553*Настройки!$B$6)</f>
        <v/>
      </c>
    </row>
    <row r="7554">
      <c r="A7554" s="9" t="n"/>
      <c r="B7554">
        <f>IF(A7554="","",TEXT(A7554,"MM.YYYY"))</f>
        <v/>
      </c>
      <c r="F7554" s="10" t="n"/>
      <c r="G7554" s="11">
        <f>Настройки!$B$2</f>
        <v/>
      </c>
      <c r="H7554" s="11">
        <f>IF(F7554="","",F7554*G7554)</f>
        <v/>
      </c>
      <c r="I7554" s="11">
        <f>IF(F7554="","",F7554*Настройки!$B$3)</f>
        <v/>
      </c>
      <c r="J7554" s="11">
        <f>IF(F7554="","",F7554*Настройки!$B$4)</f>
        <v/>
      </c>
      <c r="K7554" s="11">
        <f>IF(F7554="","",F7554*Настройки!$B$5)</f>
        <v/>
      </c>
      <c r="L7554" s="11">
        <f>IF(F7554="","",F7554*Настройки!$B$6)</f>
        <v/>
      </c>
    </row>
    <row r="7555">
      <c r="A7555" s="9" t="n"/>
      <c r="B7555">
        <f>IF(A7555="","",TEXT(A7555,"MM.YYYY"))</f>
        <v/>
      </c>
      <c r="F7555" s="10" t="n"/>
      <c r="G7555" s="11">
        <f>Настройки!$B$2</f>
        <v/>
      </c>
      <c r="H7555" s="11">
        <f>IF(F7555="","",F7555*G7555)</f>
        <v/>
      </c>
      <c r="I7555" s="11">
        <f>IF(F7555="","",F7555*Настройки!$B$3)</f>
        <v/>
      </c>
      <c r="J7555" s="11">
        <f>IF(F7555="","",F7555*Настройки!$B$4)</f>
        <v/>
      </c>
      <c r="K7555" s="11">
        <f>IF(F7555="","",F7555*Настройки!$B$5)</f>
        <v/>
      </c>
      <c r="L7555" s="11">
        <f>IF(F7555="","",F7555*Настройки!$B$6)</f>
        <v/>
      </c>
    </row>
    <row r="7556">
      <c r="A7556" s="9" t="n"/>
      <c r="B7556">
        <f>IF(A7556="","",TEXT(A7556,"MM.YYYY"))</f>
        <v/>
      </c>
      <c r="F7556" s="10" t="n"/>
      <c r="G7556" s="11">
        <f>Настройки!$B$2</f>
        <v/>
      </c>
      <c r="H7556" s="11">
        <f>IF(F7556="","",F7556*G7556)</f>
        <v/>
      </c>
      <c r="I7556" s="11">
        <f>IF(F7556="","",F7556*Настройки!$B$3)</f>
        <v/>
      </c>
      <c r="J7556" s="11">
        <f>IF(F7556="","",F7556*Настройки!$B$4)</f>
        <v/>
      </c>
      <c r="K7556" s="11">
        <f>IF(F7556="","",F7556*Настройки!$B$5)</f>
        <v/>
      </c>
      <c r="L7556" s="11">
        <f>IF(F7556="","",F7556*Настройки!$B$6)</f>
        <v/>
      </c>
    </row>
    <row r="7557">
      <c r="A7557" s="9" t="n"/>
      <c r="B7557">
        <f>IF(A7557="","",TEXT(A7557,"MM.YYYY"))</f>
        <v/>
      </c>
      <c r="F7557" s="10" t="n"/>
      <c r="G7557" s="11">
        <f>Настройки!$B$2</f>
        <v/>
      </c>
      <c r="H7557" s="11">
        <f>IF(F7557="","",F7557*G7557)</f>
        <v/>
      </c>
      <c r="I7557" s="11">
        <f>IF(F7557="","",F7557*Настройки!$B$3)</f>
        <v/>
      </c>
      <c r="J7557" s="11">
        <f>IF(F7557="","",F7557*Настройки!$B$4)</f>
        <v/>
      </c>
      <c r="K7557" s="11">
        <f>IF(F7557="","",F7557*Настройки!$B$5)</f>
        <v/>
      </c>
      <c r="L7557" s="11">
        <f>IF(F7557="","",F7557*Настройки!$B$6)</f>
        <v/>
      </c>
    </row>
    <row r="7558">
      <c r="A7558" s="9" t="n"/>
      <c r="B7558">
        <f>IF(A7558="","",TEXT(A7558,"MM.YYYY"))</f>
        <v/>
      </c>
      <c r="F7558" s="10" t="n"/>
      <c r="G7558" s="11">
        <f>Настройки!$B$2</f>
        <v/>
      </c>
      <c r="H7558" s="11">
        <f>IF(F7558="","",F7558*G7558)</f>
        <v/>
      </c>
      <c r="I7558" s="11">
        <f>IF(F7558="","",F7558*Настройки!$B$3)</f>
        <v/>
      </c>
      <c r="J7558" s="11">
        <f>IF(F7558="","",F7558*Настройки!$B$4)</f>
        <v/>
      </c>
      <c r="K7558" s="11">
        <f>IF(F7558="","",F7558*Настройки!$B$5)</f>
        <v/>
      </c>
      <c r="L7558" s="11">
        <f>IF(F7558="","",F7558*Настройки!$B$6)</f>
        <v/>
      </c>
    </row>
    <row r="7559">
      <c r="A7559" s="9" t="n"/>
      <c r="B7559">
        <f>IF(A7559="","",TEXT(A7559,"MM.YYYY"))</f>
        <v/>
      </c>
      <c r="F7559" s="10" t="n"/>
      <c r="G7559" s="11">
        <f>Настройки!$B$2</f>
        <v/>
      </c>
      <c r="H7559" s="11">
        <f>IF(F7559="","",F7559*G7559)</f>
        <v/>
      </c>
      <c r="I7559" s="11">
        <f>IF(F7559="","",F7559*Настройки!$B$3)</f>
        <v/>
      </c>
      <c r="J7559" s="11">
        <f>IF(F7559="","",F7559*Настройки!$B$4)</f>
        <v/>
      </c>
      <c r="K7559" s="11">
        <f>IF(F7559="","",F7559*Настройки!$B$5)</f>
        <v/>
      </c>
      <c r="L7559" s="11">
        <f>IF(F7559="","",F7559*Настройки!$B$6)</f>
        <v/>
      </c>
    </row>
    <row r="7560">
      <c r="A7560" s="9" t="n"/>
      <c r="B7560">
        <f>IF(A7560="","",TEXT(A7560,"MM.YYYY"))</f>
        <v/>
      </c>
      <c r="F7560" s="10" t="n"/>
      <c r="G7560" s="11">
        <f>Настройки!$B$2</f>
        <v/>
      </c>
      <c r="H7560" s="11">
        <f>IF(F7560="","",F7560*G7560)</f>
        <v/>
      </c>
      <c r="I7560" s="11">
        <f>IF(F7560="","",F7560*Настройки!$B$3)</f>
        <v/>
      </c>
      <c r="J7560" s="11">
        <f>IF(F7560="","",F7560*Настройки!$B$4)</f>
        <v/>
      </c>
      <c r="K7560" s="11">
        <f>IF(F7560="","",F7560*Настройки!$B$5)</f>
        <v/>
      </c>
      <c r="L7560" s="11">
        <f>IF(F7560="","",F7560*Настройки!$B$6)</f>
        <v/>
      </c>
    </row>
    <row r="7561">
      <c r="A7561" s="9" t="n"/>
      <c r="B7561">
        <f>IF(A7561="","",TEXT(A7561,"MM.YYYY"))</f>
        <v/>
      </c>
      <c r="F7561" s="10" t="n"/>
      <c r="G7561" s="11">
        <f>Настройки!$B$2</f>
        <v/>
      </c>
      <c r="H7561" s="11">
        <f>IF(F7561="","",F7561*G7561)</f>
        <v/>
      </c>
      <c r="I7561" s="11">
        <f>IF(F7561="","",F7561*Настройки!$B$3)</f>
        <v/>
      </c>
      <c r="J7561" s="11">
        <f>IF(F7561="","",F7561*Настройки!$B$4)</f>
        <v/>
      </c>
      <c r="K7561" s="11">
        <f>IF(F7561="","",F7561*Настройки!$B$5)</f>
        <v/>
      </c>
      <c r="L7561" s="11">
        <f>IF(F7561="","",F7561*Настройки!$B$6)</f>
        <v/>
      </c>
    </row>
    <row r="7562">
      <c r="A7562" s="9" t="n"/>
      <c r="B7562">
        <f>IF(A7562="","",TEXT(A7562,"MM.YYYY"))</f>
        <v/>
      </c>
      <c r="F7562" s="10" t="n"/>
      <c r="G7562" s="11">
        <f>Настройки!$B$2</f>
        <v/>
      </c>
      <c r="H7562" s="11">
        <f>IF(F7562="","",F7562*G7562)</f>
        <v/>
      </c>
      <c r="I7562" s="11">
        <f>IF(F7562="","",F7562*Настройки!$B$3)</f>
        <v/>
      </c>
      <c r="J7562" s="11">
        <f>IF(F7562="","",F7562*Настройки!$B$4)</f>
        <v/>
      </c>
      <c r="K7562" s="11">
        <f>IF(F7562="","",F7562*Настройки!$B$5)</f>
        <v/>
      </c>
      <c r="L7562" s="11">
        <f>IF(F7562="","",F7562*Настройки!$B$6)</f>
        <v/>
      </c>
    </row>
    <row r="7563">
      <c r="A7563" s="9" t="n"/>
      <c r="B7563">
        <f>IF(A7563="","",TEXT(A7563,"MM.YYYY"))</f>
        <v/>
      </c>
      <c r="F7563" s="10" t="n"/>
      <c r="G7563" s="11">
        <f>Настройки!$B$2</f>
        <v/>
      </c>
      <c r="H7563" s="11">
        <f>IF(F7563="","",F7563*G7563)</f>
        <v/>
      </c>
      <c r="I7563" s="11">
        <f>IF(F7563="","",F7563*Настройки!$B$3)</f>
        <v/>
      </c>
      <c r="J7563" s="11">
        <f>IF(F7563="","",F7563*Настройки!$B$4)</f>
        <v/>
      </c>
      <c r="K7563" s="11">
        <f>IF(F7563="","",F7563*Настройки!$B$5)</f>
        <v/>
      </c>
      <c r="L7563" s="11">
        <f>IF(F7563="","",F7563*Настройки!$B$6)</f>
        <v/>
      </c>
    </row>
    <row r="7564">
      <c r="A7564" s="9" t="n"/>
      <c r="B7564">
        <f>IF(A7564="","",TEXT(A7564,"MM.YYYY"))</f>
        <v/>
      </c>
      <c r="F7564" s="10" t="n"/>
      <c r="G7564" s="11">
        <f>Настройки!$B$2</f>
        <v/>
      </c>
      <c r="H7564" s="11">
        <f>IF(F7564="","",F7564*G7564)</f>
        <v/>
      </c>
      <c r="I7564" s="11">
        <f>IF(F7564="","",F7564*Настройки!$B$3)</f>
        <v/>
      </c>
      <c r="J7564" s="11">
        <f>IF(F7564="","",F7564*Настройки!$B$4)</f>
        <v/>
      </c>
      <c r="K7564" s="11">
        <f>IF(F7564="","",F7564*Настройки!$B$5)</f>
        <v/>
      </c>
      <c r="L7564" s="11">
        <f>IF(F7564="","",F7564*Настройки!$B$6)</f>
        <v/>
      </c>
    </row>
    <row r="7565">
      <c r="A7565" s="9" t="n"/>
      <c r="B7565">
        <f>IF(A7565="","",TEXT(A7565,"MM.YYYY"))</f>
        <v/>
      </c>
      <c r="F7565" s="10" t="n"/>
      <c r="G7565" s="11">
        <f>Настройки!$B$2</f>
        <v/>
      </c>
      <c r="H7565" s="11">
        <f>IF(F7565="","",F7565*G7565)</f>
        <v/>
      </c>
      <c r="I7565" s="11">
        <f>IF(F7565="","",F7565*Настройки!$B$3)</f>
        <v/>
      </c>
      <c r="J7565" s="11">
        <f>IF(F7565="","",F7565*Настройки!$B$4)</f>
        <v/>
      </c>
      <c r="K7565" s="11">
        <f>IF(F7565="","",F7565*Настройки!$B$5)</f>
        <v/>
      </c>
      <c r="L7565" s="11">
        <f>IF(F7565="","",F7565*Настройки!$B$6)</f>
        <v/>
      </c>
    </row>
    <row r="7566">
      <c r="A7566" s="9" t="n"/>
      <c r="B7566">
        <f>IF(A7566="","",TEXT(A7566,"MM.YYYY"))</f>
        <v/>
      </c>
      <c r="F7566" s="10" t="n"/>
      <c r="G7566" s="11">
        <f>Настройки!$B$2</f>
        <v/>
      </c>
      <c r="H7566" s="11">
        <f>IF(F7566="","",F7566*G7566)</f>
        <v/>
      </c>
      <c r="I7566" s="11">
        <f>IF(F7566="","",F7566*Настройки!$B$3)</f>
        <v/>
      </c>
      <c r="J7566" s="11">
        <f>IF(F7566="","",F7566*Настройки!$B$4)</f>
        <v/>
      </c>
      <c r="K7566" s="11">
        <f>IF(F7566="","",F7566*Настройки!$B$5)</f>
        <v/>
      </c>
      <c r="L7566" s="11">
        <f>IF(F7566="","",F7566*Настройки!$B$6)</f>
        <v/>
      </c>
    </row>
    <row r="7567">
      <c r="A7567" s="9" t="n"/>
      <c r="B7567">
        <f>IF(A7567="","",TEXT(A7567,"MM.YYYY"))</f>
        <v/>
      </c>
      <c r="F7567" s="10" t="n"/>
      <c r="G7567" s="11">
        <f>Настройки!$B$2</f>
        <v/>
      </c>
      <c r="H7567" s="11">
        <f>IF(F7567="","",F7567*G7567)</f>
        <v/>
      </c>
      <c r="I7567" s="11">
        <f>IF(F7567="","",F7567*Настройки!$B$3)</f>
        <v/>
      </c>
      <c r="J7567" s="11">
        <f>IF(F7567="","",F7567*Настройки!$B$4)</f>
        <v/>
      </c>
      <c r="K7567" s="11">
        <f>IF(F7567="","",F7567*Настройки!$B$5)</f>
        <v/>
      </c>
      <c r="L7567" s="11">
        <f>IF(F7567="","",F7567*Настройки!$B$6)</f>
        <v/>
      </c>
    </row>
    <row r="7568">
      <c r="A7568" s="9" t="n"/>
      <c r="B7568">
        <f>IF(A7568="","",TEXT(A7568,"MM.YYYY"))</f>
        <v/>
      </c>
      <c r="F7568" s="10" t="n"/>
      <c r="G7568" s="11">
        <f>Настройки!$B$2</f>
        <v/>
      </c>
      <c r="H7568" s="11">
        <f>IF(F7568="","",F7568*G7568)</f>
        <v/>
      </c>
      <c r="I7568" s="11">
        <f>IF(F7568="","",F7568*Настройки!$B$3)</f>
        <v/>
      </c>
      <c r="J7568" s="11">
        <f>IF(F7568="","",F7568*Настройки!$B$4)</f>
        <v/>
      </c>
      <c r="K7568" s="11">
        <f>IF(F7568="","",F7568*Настройки!$B$5)</f>
        <v/>
      </c>
      <c r="L7568" s="11">
        <f>IF(F7568="","",F7568*Настройки!$B$6)</f>
        <v/>
      </c>
    </row>
    <row r="7569">
      <c r="A7569" s="9" t="n"/>
      <c r="B7569">
        <f>IF(A7569="","",TEXT(A7569,"MM.YYYY"))</f>
        <v/>
      </c>
      <c r="F7569" s="10" t="n"/>
      <c r="G7569" s="11">
        <f>Настройки!$B$2</f>
        <v/>
      </c>
      <c r="H7569" s="11">
        <f>IF(F7569="","",F7569*G7569)</f>
        <v/>
      </c>
      <c r="I7569" s="11">
        <f>IF(F7569="","",F7569*Настройки!$B$3)</f>
        <v/>
      </c>
      <c r="J7569" s="11">
        <f>IF(F7569="","",F7569*Настройки!$B$4)</f>
        <v/>
      </c>
      <c r="K7569" s="11">
        <f>IF(F7569="","",F7569*Настройки!$B$5)</f>
        <v/>
      </c>
      <c r="L7569" s="11">
        <f>IF(F7569="","",F7569*Настройки!$B$6)</f>
        <v/>
      </c>
    </row>
    <row r="7570">
      <c r="A7570" s="9" t="n"/>
      <c r="B7570">
        <f>IF(A7570="","",TEXT(A7570,"MM.YYYY"))</f>
        <v/>
      </c>
      <c r="F7570" s="10" t="n"/>
      <c r="G7570" s="11">
        <f>Настройки!$B$2</f>
        <v/>
      </c>
      <c r="H7570" s="11">
        <f>IF(F7570="","",F7570*G7570)</f>
        <v/>
      </c>
      <c r="I7570" s="11">
        <f>IF(F7570="","",F7570*Настройки!$B$3)</f>
        <v/>
      </c>
      <c r="J7570" s="11">
        <f>IF(F7570="","",F7570*Настройки!$B$4)</f>
        <v/>
      </c>
      <c r="K7570" s="11">
        <f>IF(F7570="","",F7570*Настройки!$B$5)</f>
        <v/>
      </c>
      <c r="L7570" s="11">
        <f>IF(F7570="","",F7570*Настройки!$B$6)</f>
        <v/>
      </c>
    </row>
    <row r="7571">
      <c r="A7571" s="9" t="n"/>
      <c r="B7571">
        <f>IF(A7571="","",TEXT(A7571,"MM.YYYY"))</f>
        <v/>
      </c>
      <c r="F7571" s="10" t="n"/>
      <c r="G7571" s="11">
        <f>Настройки!$B$2</f>
        <v/>
      </c>
      <c r="H7571" s="11">
        <f>IF(F7571="","",F7571*G7571)</f>
        <v/>
      </c>
      <c r="I7571" s="11">
        <f>IF(F7571="","",F7571*Настройки!$B$3)</f>
        <v/>
      </c>
      <c r="J7571" s="11">
        <f>IF(F7571="","",F7571*Настройки!$B$4)</f>
        <v/>
      </c>
      <c r="K7571" s="11">
        <f>IF(F7571="","",F7571*Настройки!$B$5)</f>
        <v/>
      </c>
      <c r="L7571" s="11">
        <f>IF(F7571="","",F7571*Настройки!$B$6)</f>
        <v/>
      </c>
    </row>
    <row r="7572">
      <c r="A7572" s="9" t="n"/>
      <c r="B7572">
        <f>IF(A7572="","",TEXT(A7572,"MM.YYYY"))</f>
        <v/>
      </c>
      <c r="F7572" s="10" t="n"/>
      <c r="G7572" s="11">
        <f>Настройки!$B$2</f>
        <v/>
      </c>
      <c r="H7572" s="11">
        <f>IF(F7572="","",F7572*G7572)</f>
        <v/>
      </c>
      <c r="I7572" s="11">
        <f>IF(F7572="","",F7572*Настройки!$B$3)</f>
        <v/>
      </c>
      <c r="J7572" s="11">
        <f>IF(F7572="","",F7572*Настройки!$B$4)</f>
        <v/>
      </c>
      <c r="K7572" s="11">
        <f>IF(F7572="","",F7572*Настройки!$B$5)</f>
        <v/>
      </c>
      <c r="L7572" s="11">
        <f>IF(F7572="","",F7572*Настройки!$B$6)</f>
        <v/>
      </c>
    </row>
    <row r="7573">
      <c r="A7573" s="9" t="n"/>
      <c r="B7573">
        <f>IF(A7573="","",TEXT(A7573,"MM.YYYY"))</f>
        <v/>
      </c>
      <c r="F7573" s="10" t="n"/>
      <c r="G7573" s="11">
        <f>Настройки!$B$2</f>
        <v/>
      </c>
      <c r="H7573" s="11">
        <f>IF(F7573="","",F7573*G7573)</f>
        <v/>
      </c>
      <c r="I7573" s="11">
        <f>IF(F7573="","",F7573*Настройки!$B$3)</f>
        <v/>
      </c>
      <c r="J7573" s="11">
        <f>IF(F7573="","",F7573*Настройки!$B$4)</f>
        <v/>
      </c>
      <c r="K7573" s="11">
        <f>IF(F7573="","",F7573*Настройки!$B$5)</f>
        <v/>
      </c>
      <c r="L7573" s="11">
        <f>IF(F7573="","",F7573*Настройки!$B$6)</f>
        <v/>
      </c>
    </row>
    <row r="7574">
      <c r="A7574" s="9" t="n"/>
      <c r="B7574">
        <f>IF(A7574="","",TEXT(A7574,"MM.YYYY"))</f>
        <v/>
      </c>
      <c r="F7574" s="10" t="n"/>
      <c r="G7574" s="11">
        <f>Настройки!$B$2</f>
        <v/>
      </c>
      <c r="H7574" s="11">
        <f>IF(F7574="","",F7574*G7574)</f>
        <v/>
      </c>
      <c r="I7574" s="11">
        <f>IF(F7574="","",F7574*Настройки!$B$3)</f>
        <v/>
      </c>
      <c r="J7574" s="11">
        <f>IF(F7574="","",F7574*Настройки!$B$4)</f>
        <v/>
      </c>
      <c r="K7574" s="11">
        <f>IF(F7574="","",F7574*Настройки!$B$5)</f>
        <v/>
      </c>
      <c r="L7574" s="11">
        <f>IF(F7574="","",F7574*Настройки!$B$6)</f>
        <v/>
      </c>
    </row>
    <row r="7575">
      <c r="A7575" s="9" t="n"/>
      <c r="B7575">
        <f>IF(A7575="","",TEXT(A7575,"MM.YYYY"))</f>
        <v/>
      </c>
      <c r="F7575" s="10" t="n"/>
      <c r="G7575" s="11">
        <f>Настройки!$B$2</f>
        <v/>
      </c>
      <c r="H7575" s="11">
        <f>IF(F7575="","",F7575*G7575)</f>
        <v/>
      </c>
      <c r="I7575" s="11">
        <f>IF(F7575="","",F7575*Настройки!$B$3)</f>
        <v/>
      </c>
      <c r="J7575" s="11">
        <f>IF(F7575="","",F7575*Настройки!$B$4)</f>
        <v/>
      </c>
      <c r="K7575" s="11">
        <f>IF(F7575="","",F7575*Настройки!$B$5)</f>
        <v/>
      </c>
      <c r="L7575" s="11">
        <f>IF(F7575="","",F7575*Настройки!$B$6)</f>
        <v/>
      </c>
    </row>
    <row r="7576">
      <c r="A7576" s="9" t="n"/>
      <c r="B7576">
        <f>IF(A7576="","",TEXT(A7576,"MM.YYYY"))</f>
        <v/>
      </c>
      <c r="F7576" s="10" t="n"/>
      <c r="G7576" s="11">
        <f>Настройки!$B$2</f>
        <v/>
      </c>
      <c r="H7576" s="11">
        <f>IF(F7576="","",F7576*G7576)</f>
        <v/>
      </c>
      <c r="I7576" s="11">
        <f>IF(F7576="","",F7576*Настройки!$B$3)</f>
        <v/>
      </c>
      <c r="J7576" s="11">
        <f>IF(F7576="","",F7576*Настройки!$B$4)</f>
        <v/>
      </c>
      <c r="K7576" s="11">
        <f>IF(F7576="","",F7576*Настройки!$B$5)</f>
        <v/>
      </c>
      <c r="L7576" s="11">
        <f>IF(F7576="","",F7576*Настройки!$B$6)</f>
        <v/>
      </c>
    </row>
    <row r="7577">
      <c r="A7577" s="9" t="n"/>
      <c r="B7577">
        <f>IF(A7577="","",TEXT(A7577,"MM.YYYY"))</f>
        <v/>
      </c>
      <c r="F7577" s="10" t="n"/>
      <c r="G7577" s="11">
        <f>Настройки!$B$2</f>
        <v/>
      </c>
      <c r="H7577" s="11">
        <f>IF(F7577="","",F7577*G7577)</f>
        <v/>
      </c>
      <c r="I7577" s="11">
        <f>IF(F7577="","",F7577*Настройки!$B$3)</f>
        <v/>
      </c>
      <c r="J7577" s="11">
        <f>IF(F7577="","",F7577*Настройки!$B$4)</f>
        <v/>
      </c>
      <c r="K7577" s="11">
        <f>IF(F7577="","",F7577*Настройки!$B$5)</f>
        <v/>
      </c>
      <c r="L7577" s="11">
        <f>IF(F7577="","",F7577*Настройки!$B$6)</f>
        <v/>
      </c>
    </row>
    <row r="7578">
      <c r="A7578" s="9" t="n"/>
      <c r="B7578">
        <f>IF(A7578="","",TEXT(A7578,"MM.YYYY"))</f>
        <v/>
      </c>
      <c r="F7578" s="10" t="n"/>
      <c r="G7578" s="11">
        <f>Настройки!$B$2</f>
        <v/>
      </c>
      <c r="H7578" s="11">
        <f>IF(F7578="","",F7578*G7578)</f>
        <v/>
      </c>
      <c r="I7578" s="11">
        <f>IF(F7578="","",F7578*Настройки!$B$3)</f>
        <v/>
      </c>
      <c r="J7578" s="11">
        <f>IF(F7578="","",F7578*Настройки!$B$4)</f>
        <v/>
      </c>
      <c r="K7578" s="11">
        <f>IF(F7578="","",F7578*Настройки!$B$5)</f>
        <v/>
      </c>
      <c r="L7578" s="11">
        <f>IF(F7578="","",F7578*Настройки!$B$6)</f>
        <v/>
      </c>
    </row>
    <row r="7579">
      <c r="A7579" s="9" t="n"/>
      <c r="B7579">
        <f>IF(A7579="","",TEXT(A7579,"MM.YYYY"))</f>
        <v/>
      </c>
      <c r="F7579" s="10" t="n"/>
      <c r="G7579" s="11">
        <f>Настройки!$B$2</f>
        <v/>
      </c>
      <c r="H7579" s="11">
        <f>IF(F7579="","",F7579*G7579)</f>
        <v/>
      </c>
      <c r="I7579" s="11">
        <f>IF(F7579="","",F7579*Настройки!$B$3)</f>
        <v/>
      </c>
      <c r="J7579" s="11">
        <f>IF(F7579="","",F7579*Настройки!$B$4)</f>
        <v/>
      </c>
      <c r="K7579" s="11">
        <f>IF(F7579="","",F7579*Настройки!$B$5)</f>
        <v/>
      </c>
      <c r="L7579" s="11">
        <f>IF(F7579="","",F7579*Настройки!$B$6)</f>
        <v/>
      </c>
    </row>
    <row r="7580">
      <c r="A7580" s="9" t="n"/>
      <c r="B7580">
        <f>IF(A7580="","",TEXT(A7580,"MM.YYYY"))</f>
        <v/>
      </c>
      <c r="F7580" s="10" t="n"/>
      <c r="G7580" s="11">
        <f>Настройки!$B$2</f>
        <v/>
      </c>
      <c r="H7580" s="11">
        <f>IF(F7580="","",F7580*G7580)</f>
        <v/>
      </c>
      <c r="I7580" s="11">
        <f>IF(F7580="","",F7580*Настройки!$B$3)</f>
        <v/>
      </c>
      <c r="J7580" s="11">
        <f>IF(F7580="","",F7580*Настройки!$B$4)</f>
        <v/>
      </c>
      <c r="K7580" s="11">
        <f>IF(F7580="","",F7580*Настройки!$B$5)</f>
        <v/>
      </c>
      <c r="L7580" s="11">
        <f>IF(F7580="","",F7580*Настройки!$B$6)</f>
        <v/>
      </c>
    </row>
    <row r="7581">
      <c r="A7581" s="9" t="n"/>
      <c r="B7581">
        <f>IF(A7581="","",TEXT(A7581,"MM.YYYY"))</f>
        <v/>
      </c>
      <c r="F7581" s="10" t="n"/>
      <c r="G7581" s="11">
        <f>Настройки!$B$2</f>
        <v/>
      </c>
      <c r="H7581" s="11">
        <f>IF(F7581="","",F7581*G7581)</f>
        <v/>
      </c>
      <c r="I7581" s="11">
        <f>IF(F7581="","",F7581*Настройки!$B$3)</f>
        <v/>
      </c>
      <c r="J7581" s="11">
        <f>IF(F7581="","",F7581*Настройки!$B$4)</f>
        <v/>
      </c>
      <c r="K7581" s="11">
        <f>IF(F7581="","",F7581*Настройки!$B$5)</f>
        <v/>
      </c>
      <c r="L7581" s="11">
        <f>IF(F7581="","",F7581*Настройки!$B$6)</f>
        <v/>
      </c>
    </row>
    <row r="7582">
      <c r="A7582" s="9" t="n"/>
      <c r="B7582">
        <f>IF(A7582="","",TEXT(A7582,"MM.YYYY"))</f>
        <v/>
      </c>
      <c r="F7582" s="10" t="n"/>
      <c r="G7582" s="11">
        <f>Настройки!$B$2</f>
        <v/>
      </c>
      <c r="H7582" s="11">
        <f>IF(F7582="","",F7582*G7582)</f>
        <v/>
      </c>
      <c r="I7582" s="11">
        <f>IF(F7582="","",F7582*Настройки!$B$3)</f>
        <v/>
      </c>
      <c r="J7582" s="11">
        <f>IF(F7582="","",F7582*Настройки!$B$4)</f>
        <v/>
      </c>
      <c r="K7582" s="11">
        <f>IF(F7582="","",F7582*Настройки!$B$5)</f>
        <v/>
      </c>
      <c r="L7582" s="11">
        <f>IF(F7582="","",F7582*Настройки!$B$6)</f>
        <v/>
      </c>
    </row>
    <row r="7583">
      <c r="A7583" s="9" t="n"/>
      <c r="B7583">
        <f>IF(A7583="","",TEXT(A7583,"MM.YYYY"))</f>
        <v/>
      </c>
      <c r="F7583" s="10" t="n"/>
      <c r="G7583" s="11">
        <f>Настройки!$B$2</f>
        <v/>
      </c>
      <c r="H7583" s="11">
        <f>IF(F7583="","",F7583*G7583)</f>
        <v/>
      </c>
      <c r="I7583" s="11">
        <f>IF(F7583="","",F7583*Настройки!$B$3)</f>
        <v/>
      </c>
      <c r="J7583" s="11">
        <f>IF(F7583="","",F7583*Настройки!$B$4)</f>
        <v/>
      </c>
      <c r="K7583" s="11">
        <f>IF(F7583="","",F7583*Настройки!$B$5)</f>
        <v/>
      </c>
      <c r="L7583" s="11">
        <f>IF(F7583="","",F7583*Настройки!$B$6)</f>
        <v/>
      </c>
    </row>
    <row r="7584">
      <c r="A7584" s="9" t="n"/>
      <c r="B7584">
        <f>IF(A7584="","",TEXT(A7584,"MM.YYYY"))</f>
        <v/>
      </c>
      <c r="F7584" s="10" t="n"/>
      <c r="G7584" s="11">
        <f>Настройки!$B$2</f>
        <v/>
      </c>
      <c r="H7584" s="11">
        <f>IF(F7584="","",F7584*G7584)</f>
        <v/>
      </c>
      <c r="I7584" s="11">
        <f>IF(F7584="","",F7584*Настройки!$B$3)</f>
        <v/>
      </c>
      <c r="J7584" s="11">
        <f>IF(F7584="","",F7584*Настройки!$B$4)</f>
        <v/>
      </c>
      <c r="K7584" s="11">
        <f>IF(F7584="","",F7584*Настройки!$B$5)</f>
        <v/>
      </c>
      <c r="L7584" s="11">
        <f>IF(F7584="","",F7584*Настройки!$B$6)</f>
        <v/>
      </c>
    </row>
    <row r="7585">
      <c r="A7585" s="9" t="n"/>
      <c r="B7585">
        <f>IF(A7585="","",TEXT(A7585,"MM.YYYY"))</f>
        <v/>
      </c>
      <c r="F7585" s="10" t="n"/>
      <c r="G7585" s="11">
        <f>Настройки!$B$2</f>
        <v/>
      </c>
      <c r="H7585" s="11">
        <f>IF(F7585="","",F7585*G7585)</f>
        <v/>
      </c>
      <c r="I7585" s="11">
        <f>IF(F7585="","",F7585*Настройки!$B$3)</f>
        <v/>
      </c>
      <c r="J7585" s="11">
        <f>IF(F7585="","",F7585*Настройки!$B$4)</f>
        <v/>
      </c>
      <c r="K7585" s="11">
        <f>IF(F7585="","",F7585*Настройки!$B$5)</f>
        <v/>
      </c>
      <c r="L7585" s="11">
        <f>IF(F7585="","",F7585*Настройки!$B$6)</f>
        <v/>
      </c>
    </row>
    <row r="7586">
      <c r="A7586" s="9" t="n"/>
      <c r="B7586">
        <f>IF(A7586="","",TEXT(A7586,"MM.YYYY"))</f>
        <v/>
      </c>
      <c r="F7586" s="10" t="n"/>
      <c r="G7586" s="11">
        <f>Настройки!$B$2</f>
        <v/>
      </c>
      <c r="H7586" s="11">
        <f>IF(F7586="","",F7586*G7586)</f>
        <v/>
      </c>
      <c r="I7586" s="11">
        <f>IF(F7586="","",F7586*Настройки!$B$3)</f>
        <v/>
      </c>
      <c r="J7586" s="11">
        <f>IF(F7586="","",F7586*Настройки!$B$4)</f>
        <v/>
      </c>
      <c r="K7586" s="11">
        <f>IF(F7586="","",F7586*Настройки!$B$5)</f>
        <v/>
      </c>
      <c r="L7586" s="11">
        <f>IF(F7586="","",F7586*Настройки!$B$6)</f>
        <v/>
      </c>
    </row>
    <row r="7587">
      <c r="A7587" s="9" t="n"/>
      <c r="B7587">
        <f>IF(A7587="","",TEXT(A7587,"MM.YYYY"))</f>
        <v/>
      </c>
      <c r="F7587" s="10" t="n"/>
      <c r="G7587" s="11">
        <f>Настройки!$B$2</f>
        <v/>
      </c>
      <c r="H7587" s="11">
        <f>IF(F7587="","",F7587*G7587)</f>
        <v/>
      </c>
      <c r="I7587" s="11">
        <f>IF(F7587="","",F7587*Настройки!$B$3)</f>
        <v/>
      </c>
      <c r="J7587" s="11">
        <f>IF(F7587="","",F7587*Настройки!$B$4)</f>
        <v/>
      </c>
      <c r="K7587" s="11">
        <f>IF(F7587="","",F7587*Настройки!$B$5)</f>
        <v/>
      </c>
      <c r="L7587" s="11">
        <f>IF(F7587="","",F7587*Настройки!$B$6)</f>
        <v/>
      </c>
    </row>
    <row r="7588">
      <c r="A7588" s="9" t="n"/>
      <c r="B7588">
        <f>IF(A7588="","",TEXT(A7588,"MM.YYYY"))</f>
        <v/>
      </c>
      <c r="F7588" s="10" t="n"/>
      <c r="G7588" s="11">
        <f>Настройки!$B$2</f>
        <v/>
      </c>
      <c r="H7588" s="11">
        <f>IF(F7588="","",F7588*G7588)</f>
        <v/>
      </c>
      <c r="I7588" s="11">
        <f>IF(F7588="","",F7588*Настройки!$B$3)</f>
        <v/>
      </c>
      <c r="J7588" s="11">
        <f>IF(F7588="","",F7588*Настройки!$B$4)</f>
        <v/>
      </c>
      <c r="K7588" s="11">
        <f>IF(F7588="","",F7588*Настройки!$B$5)</f>
        <v/>
      </c>
      <c r="L7588" s="11">
        <f>IF(F7588="","",F7588*Настройки!$B$6)</f>
        <v/>
      </c>
    </row>
    <row r="7589">
      <c r="A7589" s="9" t="n"/>
      <c r="B7589">
        <f>IF(A7589="","",TEXT(A7589,"MM.YYYY"))</f>
        <v/>
      </c>
      <c r="F7589" s="10" t="n"/>
      <c r="G7589" s="11">
        <f>Настройки!$B$2</f>
        <v/>
      </c>
      <c r="H7589" s="11">
        <f>IF(F7589="","",F7589*G7589)</f>
        <v/>
      </c>
      <c r="I7589" s="11">
        <f>IF(F7589="","",F7589*Настройки!$B$3)</f>
        <v/>
      </c>
      <c r="J7589" s="11">
        <f>IF(F7589="","",F7589*Настройки!$B$4)</f>
        <v/>
      </c>
      <c r="K7589" s="11">
        <f>IF(F7589="","",F7589*Настройки!$B$5)</f>
        <v/>
      </c>
      <c r="L7589" s="11">
        <f>IF(F7589="","",F7589*Настройки!$B$6)</f>
        <v/>
      </c>
    </row>
    <row r="7590">
      <c r="A7590" s="9" t="n"/>
      <c r="B7590">
        <f>IF(A7590="","",TEXT(A7590,"MM.YYYY"))</f>
        <v/>
      </c>
      <c r="F7590" s="10" t="n"/>
      <c r="G7590" s="11">
        <f>Настройки!$B$2</f>
        <v/>
      </c>
      <c r="H7590" s="11">
        <f>IF(F7590="","",F7590*G7590)</f>
        <v/>
      </c>
      <c r="I7590" s="11">
        <f>IF(F7590="","",F7590*Настройки!$B$3)</f>
        <v/>
      </c>
      <c r="J7590" s="11">
        <f>IF(F7590="","",F7590*Настройки!$B$4)</f>
        <v/>
      </c>
      <c r="K7590" s="11">
        <f>IF(F7590="","",F7590*Настройки!$B$5)</f>
        <v/>
      </c>
      <c r="L7590" s="11">
        <f>IF(F7590="","",F7590*Настройки!$B$6)</f>
        <v/>
      </c>
    </row>
    <row r="7591">
      <c r="A7591" s="9" t="n"/>
      <c r="B7591">
        <f>IF(A7591="","",TEXT(A7591,"MM.YYYY"))</f>
        <v/>
      </c>
      <c r="F7591" s="10" t="n"/>
      <c r="G7591" s="11">
        <f>Настройки!$B$2</f>
        <v/>
      </c>
      <c r="H7591" s="11">
        <f>IF(F7591="","",F7591*G7591)</f>
        <v/>
      </c>
      <c r="I7591" s="11">
        <f>IF(F7591="","",F7591*Настройки!$B$3)</f>
        <v/>
      </c>
      <c r="J7591" s="11">
        <f>IF(F7591="","",F7591*Настройки!$B$4)</f>
        <v/>
      </c>
      <c r="K7591" s="11">
        <f>IF(F7591="","",F7591*Настройки!$B$5)</f>
        <v/>
      </c>
      <c r="L7591" s="11">
        <f>IF(F7591="","",F7591*Настройки!$B$6)</f>
        <v/>
      </c>
    </row>
    <row r="7592">
      <c r="A7592" s="9" t="n"/>
      <c r="B7592">
        <f>IF(A7592="","",TEXT(A7592,"MM.YYYY"))</f>
        <v/>
      </c>
      <c r="F7592" s="10" t="n"/>
      <c r="G7592" s="11">
        <f>Настройки!$B$2</f>
        <v/>
      </c>
      <c r="H7592" s="11">
        <f>IF(F7592="","",F7592*G7592)</f>
        <v/>
      </c>
      <c r="I7592" s="11">
        <f>IF(F7592="","",F7592*Настройки!$B$3)</f>
        <v/>
      </c>
      <c r="J7592" s="11">
        <f>IF(F7592="","",F7592*Настройки!$B$4)</f>
        <v/>
      </c>
      <c r="K7592" s="11">
        <f>IF(F7592="","",F7592*Настройки!$B$5)</f>
        <v/>
      </c>
      <c r="L7592" s="11">
        <f>IF(F7592="","",F7592*Настройки!$B$6)</f>
        <v/>
      </c>
    </row>
    <row r="7593">
      <c r="A7593" s="9" t="n"/>
      <c r="B7593">
        <f>IF(A7593="","",TEXT(A7593,"MM.YYYY"))</f>
        <v/>
      </c>
      <c r="F7593" s="10" t="n"/>
      <c r="G7593" s="11">
        <f>Настройки!$B$2</f>
        <v/>
      </c>
      <c r="H7593" s="11">
        <f>IF(F7593="","",F7593*G7593)</f>
        <v/>
      </c>
      <c r="I7593" s="11">
        <f>IF(F7593="","",F7593*Настройки!$B$3)</f>
        <v/>
      </c>
      <c r="J7593" s="11">
        <f>IF(F7593="","",F7593*Настройки!$B$4)</f>
        <v/>
      </c>
      <c r="K7593" s="11">
        <f>IF(F7593="","",F7593*Настройки!$B$5)</f>
        <v/>
      </c>
      <c r="L7593" s="11">
        <f>IF(F7593="","",F7593*Настройки!$B$6)</f>
        <v/>
      </c>
    </row>
    <row r="7594">
      <c r="A7594" s="9" t="n"/>
      <c r="B7594">
        <f>IF(A7594="","",TEXT(A7594,"MM.YYYY"))</f>
        <v/>
      </c>
      <c r="F7594" s="10" t="n"/>
      <c r="G7594" s="11">
        <f>Настройки!$B$2</f>
        <v/>
      </c>
      <c r="H7594" s="11">
        <f>IF(F7594="","",F7594*G7594)</f>
        <v/>
      </c>
      <c r="I7594" s="11">
        <f>IF(F7594="","",F7594*Настройки!$B$3)</f>
        <v/>
      </c>
      <c r="J7594" s="11">
        <f>IF(F7594="","",F7594*Настройки!$B$4)</f>
        <v/>
      </c>
      <c r="K7594" s="11">
        <f>IF(F7594="","",F7594*Настройки!$B$5)</f>
        <v/>
      </c>
      <c r="L7594" s="11">
        <f>IF(F7594="","",F7594*Настройки!$B$6)</f>
        <v/>
      </c>
    </row>
    <row r="7595">
      <c r="A7595" s="9" t="n"/>
      <c r="B7595">
        <f>IF(A7595="","",TEXT(A7595,"MM.YYYY"))</f>
        <v/>
      </c>
      <c r="F7595" s="10" t="n"/>
      <c r="G7595" s="11">
        <f>Настройки!$B$2</f>
        <v/>
      </c>
      <c r="H7595" s="11">
        <f>IF(F7595="","",F7595*G7595)</f>
        <v/>
      </c>
      <c r="I7595" s="11">
        <f>IF(F7595="","",F7595*Настройки!$B$3)</f>
        <v/>
      </c>
      <c r="J7595" s="11">
        <f>IF(F7595="","",F7595*Настройки!$B$4)</f>
        <v/>
      </c>
      <c r="K7595" s="11">
        <f>IF(F7595="","",F7595*Настройки!$B$5)</f>
        <v/>
      </c>
      <c r="L7595" s="11">
        <f>IF(F7595="","",F7595*Настройки!$B$6)</f>
        <v/>
      </c>
    </row>
    <row r="7596">
      <c r="A7596" s="9" t="n"/>
      <c r="B7596">
        <f>IF(A7596="","",TEXT(A7596,"MM.YYYY"))</f>
        <v/>
      </c>
      <c r="F7596" s="10" t="n"/>
      <c r="G7596" s="11">
        <f>Настройки!$B$2</f>
        <v/>
      </c>
      <c r="H7596" s="11">
        <f>IF(F7596="","",F7596*G7596)</f>
        <v/>
      </c>
      <c r="I7596" s="11">
        <f>IF(F7596="","",F7596*Настройки!$B$3)</f>
        <v/>
      </c>
      <c r="J7596" s="11">
        <f>IF(F7596="","",F7596*Настройки!$B$4)</f>
        <v/>
      </c>
      <c r="K7596" s="11">
        <f>IF(F7596="","",F7596*Настройки!$B$5)</f>
        <v/>
      </c>
      <c r="L7596" s="11">
        <f>IF(F7596="","",F7596*Настройки!$B$6)</f>
        <v/>
      </c>
    </row>
    <row r="7597">
      <c r="A7597" s="9" t="n"/>
      <c r="B7597">
        <f>IF(A7597="","",TEXT(A7597,"MM.YYYY"))</f>
        <v/>
      </c>
      <c r="F7597" s="10" t="n"/>
      <c r="G7597" s="11">
        <f>Настройки!$B$2</f>
        <v/>
      </c>
      <c r="H7597" s="11">
        <f>IF(F7597="","",F7597*G7597)</f>
        <v/>
      </c>
      <c r="I7597" s="11">
        <f>IF(F7597="","",F7597*Настройки!$B$3)</f>
        <v/>
      </c>
      <c r="J7597" s="11">
        <f>IF(F7597="","",F7597*Настройки!$B$4)</f>
        <v/>
      </c>
      <c r="K7597" s="11">
        <f>IF(F7597="","",F7597*Настройки!$B$5)</f>
        <v/>
      </c>
      <c r="L7597" s="11">
        <f>IF(F7597="","",F7597*Настройки!$B$6)</f>
        <v/>
      </c>
    </row>
    <row r="7598">
      <c r="A7598" s="9" t="n"/>
      <c r="B7598">
        <f>IF(A7598="","",TEXT(A7598,"MM.YYYY"))</f>
        <v/>
      </c>
      <c r="F7598" s="10" t="n"/>
      <c r="G7598" s="11">
        <f>Настройки!$B$2</f>
        <v/>
      </c>
      <c r="H7598" s="11">
        <f>IF(F7598="","",F7598*G7598)</f>
        <v/>
      </c>
      <c r="I7598" s="11">
        <f>IF(F7598="","",F7598*Настройки!$B$3)</f>
        <v/>
      </c>
      <c r="J7598" s="11">
        <f>IF(F7598="","",F7598*Настройки!$B$4)</f>
        <v/>
      </c>
      <c r="K7598" s="11">
        <f>IF(F7598="","",F7598*Настройки!$B$5)</f>
        <v/>
      </c>
      <c r="L7598" s="11">
        <f>IF(F7598="","",F7598*Настройки!$B$6)</f>
        <v/>
      </c>
    </row>
    <row r="7599">
      <c r="A7599" s="9" t="n"/>
      <c r="B7599">
        <f>IF(A7599="","",TEXT(A7599,"MM.YYYY"))</f>
        <v/>
      </c>
      <c r="F7599" s="10" t="n"/>
      <c r="G7599" s="11">
        <f>Настройки!$B$2</f>
        <v/>
      </c>
      <c r="H7599" s="11">
        <f>IF(F7599="","",F7599*G7599)</f>
        <v/>
      </c>
      <c r="I7599" s="11">
        <f>IF(F7599="","",F7599*Настройки!$B$3)</f>
        <v/>
      </c>
      <c r="J7599" s="11">
        <f>IF(F7599="","",F7599*Настройки!$B$4)</f>
        <v/>
      </c>
      <c r="K7599" s="11">
        <f>IF(F7599="","",F7599*Настройки!$B$5)</f>
        <v/>
      </c>
      <c r="L7599" s="11">
        <f>IF(F7599="","",F7599*Настройки!$B$6)</f>
        <v/>
      </c>
    </row>
    <row r="7600">
      <c r="A7600" s="9" t="n"/>
      <c r="B7600">
        <f>IF(A7600="","",TEXT(A7600,"MM.YYYY"))</f>
        <v/>
      </c>
      <c r="F7600" s="10" t="n"/>
      <c r="G7600" s="11">
        <f>Настройки!$B$2</f>
        <v/>
      </c>
      <c r="H7600" s="11">
        <f>IF(F7600="","",F7600*G7600)</f>
        <v/>
      </c>
      <c r="I7600" s="11">
        <f>IF(F7600="","",F7600*Настройки!$B$3)</f>
        <v/>
      </c>
      <c r="J7600" s="11">
        <f>IF(F7600="","",F7600*Настройки!$B$4)</f>
        <v/>
      </c>
      <c r="K7600" s="11">
        <f>IF(F7600="","",F7600*Настройки!$B$5)</f>
        <v/>
      </c>
      <c r="L7600" s="11">
        <f>IF(F7600="","",F7600*Настройки!$B$6)</f>
        <v/>
      </c>
    </row>
    <row r="7601">
      <c r="A7601" s="9" t="n"/>
      <c r="B7601">
        <f>IF(A7601="","",TEXT(A7601,"MM.YYYY"))</f>
        <v/>
      </c>
      <c r="F7601" s="10" t="n"/>
      <c r="G7601" s="11">
        <f>Настройки!$B$2</f>
        <v/>
      </c>
      <c r="H7601" s="11">
        <f>IF(F7601="","",F7601*G7601)</f>
        <v/>
      </c>
      <c r="I7601" s="11">
        <f>IF(F7601="","",F7601*Настройки!$B$3)</f>
        <v/>
      </c>
      <c r="J7601" s="11">
        <f>IF(F7601="","",F7601*Настройки!$B$4)</f>
        <v/>
      </c>
      <c r="K7601" s="11">
        <f>IF(F7601="","",F7601*Настройки!$B$5)</f>
        <v/>
      </c>
      <c r="L7601" s="11">
        <f>IF(F7601="","",F7601*Настройки!$B$6)</f>
        <v/>
      </c>
    </row>
    <row r="7602">
      <c r="A7602" s="9" t="n"/>
      <c r="B7602">
        <f>IF(A7602="","",TEXT(A7602,"MM.YYYY"))</f>
        <v/>
      </c>
      <c r="F7602" s="10" t="n"/>
      <c r="G7602" s="11">
        <f>Настройки!$B$2</f>
        <v/>
      </c>
      <c r="H7602" s="11">
        <f>IF(F7602="","",F7602*G7602)</f>
        <v/>
      </c>
      <c r="I7602" s="11">
        <f>IF(F7602="","",F7602*Настройки!$B$3)</f>
        <v/>
      </c>
      <c r="J7602" s="11">
        <f>IF(F7602="","",F7602*Настройки!$B$4)</f>
        <v/>
      </c>
      <c r="K7602" s="11">
        <f>IF(F7602="","",F7602*Настройки!$B$5)</f>
        <v/>
      </c>
      <c r="L7602" s="11">
        <f>IF(F7602="","",F7602*Настройки!$B$6)</f>
        <v/>
      </c>
    </row>
    <row r="7603">
      <c r="A7603" s="9" t="n"/>
      <c r="B7603">
        <f>IF(A7603="","",TEXT(A7603,"MM.YYYY"))</f>
        <v/>
      </c>
      <c r="F7603" s="10" t="n"/>
      <c r="G7603" s="11">
        <f>Настройки!$B$2</f>
        <v/>
      </c>
      <c r="H7603" s="11">
        <f>IF(F7603="","",F7603*G7603)</f>
        <v/>
      </c>
      <c r="I7603" s="11">
        <f>IF(F7603="","",F7603*Настройки!$B$3)</f>
        <v/>
      </c>
      <c r="J7603" s="11">
        <f>IF(F7603="","",F7603*Настройки!$B$4)</f>
        <v/>
      </c>
      <c r="K7603" s="11">
        <f>IF(F7603="","",F7603*Настройки!$B$5)</f>
        <v/>
      </c>
      <c r="L7603" s="11">
        <f>IF(F7603="","",F7603*Настройки!$B$6)</f>
        <v/>
      </c>
    </row>
    <row r="7604">
      <c r="A7604" s="9" t="n"/>
      <c r="B7604">
        <f>IF(A7604="","",TEXT(A7604,"MM.YYYY"))</f>
        <v/>
      </c>
      <c r="F7604" s="10" t="n"/>
      <c r="G7604" s="11">
        <f>Настройки!$B$2</f>
        <v/>
      </c>
      <c r="H7604" s="11">
        <f>IF(F7604="","",F7604*G7604)</f>
        <v/>
      </c>
      <c r="I7604" s="11">
        <f>IF(F7604="","",F7604*Настройки!$B$3)</f>
        <v/>
      </c>
      <c r="J7604" s="11">
        <f>IF(F7604="","",F7604*Настройки!$B$4)</f>
        <v/>
      </c>
      <c r="K7604" s="11">
        <f>IF(F7604="","",F7604*Настройки!$B$5)</f>
        <v/>
      </c>
      <c r="L7604" s="11">
        <f>IF(F7604="","",F7604*Настройки!$B$6)</f>
        <v/>
      </c>
    </row>
    <row r="7605">
      <c r="A7605" s="9" t="n"/>
      <c r="B7605">
        <f>IF(A7605="","",TEXT(A7605,"MM.YYYY"))</f>
        <v/>
      </c>
      <c r="F7605" s="10" t="n"/>
      <c r="G7605" s="11">
        <f>Настройки!$B$2</f>
        <v/>
      </c>
      <c r="H7605" s="11">
        <f>IF(F7605="","",F7605*G7605)</f>
        <v/>
      </c>
      <c r="I7605" s="11">
        <f>IF(F7605="","",F7605*Настройки!$B$3)</f>
        <v/>
      </c>
      <c r="J7605" s="11">
        <f>IF(F7605="","",F7605*Настройки!$B$4)</f>
        <v/>
      </c>
      <c r="K7605" s="11">
        <f>IF(F7605="","",F7605*Настройки!$B$5)</f>
        <v/>
      </c>
      <c r="L7605" s="11">
        <f>IF(F7605="","",F7605*Настройки!$B$6)</f>
        <v/>
      </c>
    </row>
    <row r="7606">
      <c r="A7606" s="9" t="n"/>
      <c r="B7606">
        <f>IF(A7606="","",TEXT(A7606,"MM.YYYY"))</f>
        <v/>
      </c>
      <c r="F7606" s="10" t="n"/>
      <c r="G7606" s="11">
        <f>Настройки!$B$2</f>
        <v/>
      </c>
      <c r="H7606" s="11">
        <f>IF(F7606="","",F7606*G7606)</f>
        <v/>
      </c>
      <c r="I7606" s="11">
        <f>IF(F7606="","",F7606*Настройки!$B$3)</f>
        <v/>
      </c>
      <c r="J7606" s="11">
        <f>IF(F7606="","",F7606*Настройки!$B$4)</f>
        <v/>
      </c>
      <c r="K7606" s="11">
        <f>IF(F7606="","",F7606*Настройки!$B$5)</f>
        <v/>
      </c>
      <c r="L7606" s="11">
        <f>IF(F7606="","",F7606*Настройки!$B$6)</f>
        <v/>
      </c>
    </row>
    <row r="7607">
      <c r="A7607" s="9" t="n"/>
      <c r="B7607">
        <f>IF(A7607="","",TEXT(A7607,"MM.YYYY"))</f>
        <v/>
      </c>
      <c r="F7607" s="10" t="n"/>
      <c r="G7607" s="11">
        <f>Настройки!$B$2</f>
        <v/>
      </c>
      <c r="H7607" s="11">
        <f>IF(F7607="","",F7607*G7607)</f>
        <v/>
      </c>
      <c r="I7607" s="11">
        <f>IF(F7607="","",F7607*Настройки!$B$3)</f>
        <v/>
      </c>
      <c r="J7607" s="11">
        <f>IF(F7607="","",F7607*Настройки!$B$4)</f>
        <v/>
      </c>
      <c r="K7607" s="11">
        <f>IF(F7607="","",F7607*Настройки!$B$5)</f>
        <v/>
      </c>
      <c r="L7607" s="11">
        <f>IF(F7607="","",F7607*Настройки!$B$6)</f>
        <v/>
      </c>
    </row>
    <row r="7608">
      <c r="A7608" s="9" t="n"/>
      <c r="B7608">
        <f>IF(A7608="","",TEXT(A7608,"MM.YYYY"))</f>
        <v/>
      </c>
      <c r="F7608" s="10" t="n"/>
      <c r="G7608" s="11">
        <f>Настройки!$B$2</f>
        <v/>
      </c>
      <c r="H7608" s="11">
        <f>IF(F7608="","",F7608*G7608)</f>
        <v/>
      </c>
      <c r="I7608" s="11">
        <f>IF(F7608="","",F7608*Настройки!$B$3)</f>
        <v/>
      </c>
      <c r="J7608" s="11">
        <f>IF(F7608="","",F7608*Настройки!$B$4)</f>
        <v/>
      </c>
      <c r="K7608" s="11">
        <f>IF(F7608="","",F7608*Настройки!$B$5)</f>
        <v/>
      </c>
      <c r="L7608" s="11">
        <f>IF(F7608="","",F7608*Настройки!$B$6)</f>
        <v/>
      </c>
    </row>
    <row r="7609">
      <c r="A7609" s="9" t="n"/>
      <c r="B7609">
        <f>IF(A7609="","",TEXT(A7609,"MM.YYYY"))</f>
        <v/>
      </c>
      <c r="F7609" s="10" t="n"/>
      <c r="G7609" s="11">
        <f>Настройки!$B$2</f>
        <v/>
      </c>
      <c r="H7609" s="11">
        <f>IF(F7609="","",F7609*G7609)</f>
        <v/>
      </c>
      <c r="I7609" s="11">
        <f>IF(F7609="","",F7609*Настройки!$B$3)</f>
        <v/>
      </c>
      <c r="J7609" s="11">
        <f>IF(F7609="","",F7609*Настройки!$B$4)</f>
        <v/>
      </c>
      <c r="K7609" s="11">
        <f>IF(F7609="","",F7609*Настройки!$B$5)</f>
        <v/>
      </c>
      <c r="L7609" s="11">
        <f>IF(F7609="","",F7609*Настройки!$B$6)</f>
        <v/>
      </c>
    </row>
    <row r="7610">
      <c r="A7610" s="9" t="n"/>
      <c r="B7610">
        <f>IF(A7610="","",TEXT(A7610,"MM.YYYY"))</f>
        <v/>
      </c>
      <c r="F7610" s="10" t="n"/>
      <c r="G7610" s="11">
        <f>Настройки!$B$2</f>
        <v/>
      </c>
      <c r="H7610" s="11">
        <f>IF(F7610="","",F7610*G7610)</f>
        <v/>
      </c>
      <c r="I7610" s="11">
        <f>IF(F7610="","",F7610*Настройки!$B$3)</f>
        <v/>
      </c>
      <c r="J7610" s="11">
        <f>IF(F7610="","",F7610*Настройки!$B$4)</f>
        <v/>
      </c>
      <c r="K7610" s="11">
        <f>IF(F7610="","",F7610*Настройки!$B$5)</f>
        <v/>
      </c>
      <c r="L7610" s="11">
        <f>IF(F7610="","",F7610*Настройки!$B$6)</f>
        <v/>
      </c>
    </row>
    <row r="7611">
      <c r="A7611" s="9" t="n"/>
      <c r="B7611">
        <f>IF(A7611="","",TEXT(A7611,"MM.YYYY"))</f>
        <v/>
      </c>
      <c r="F7611" s="10" t="n"/>
      <c r="G7611" s="11">
        <f>Настройки!$B$2</f>
        <v/>
      </c>
      <c r="H7611" s="11">
        <f>IF(F7611="","",F7611*G7611)</f>
        <v/>
      </c>
      <c r="I7611" s="11">
        <f>IF(F7611="","",F7611*Настройки!$B$3)</f>
        <v/>
      </c>
      <c r="J7611" s="11">
        <f>IF(F7611="","",F7611*Настройки!$B$4)</f>
        <v/>
      </c>
      <c r="K7611" s="11">
        <f>IF(F7611="","",F7611*Настройки!$B$5)</f>
        <v/>
      </c>
      <c r="L7611" s="11">
        <f>IF(F7611="","",F7611*Настройки!$B$6)</f>
        <v/>
      </c>
    </row>
    <row r="7612">
      <c r="A7612" s="9" t="n"/>
      <c r="B7612">
        <f>IF(A7612="","",TEXT(A7612,"MM.YYYY"))</f>
        <v/>
      </c>
      <c r="F7612" s="10" t="n"/>
      <c r="G7612" s="11">
        <f>Настройки!$B$2</f>
        <v/>
      </c>
      <c r="H7612" s="11">
        <f>IF(F7612="","",F7612*G7612)</f>
        <v/>
      </c>
      <c r="I7612" s="11">
        <f>IF(F7612="","",F7612*Настройки!$B$3)</f>
        <v/>
      </c>
      <c r="J7612" s="11">
        <f>IF(F7612="","",F7612*Настройки!$B$4)</f>
        <v/>
      </c>
      <c r="K7612" s="11">
        <f>IF(F7612="","",F7612*Настройки!$B$5)</f>
        <v/>
      </c>
      <c r="L7612" s="11">
        <f>IF(F7612="","",F7612*Настройки!$B$6)</f>
        <v/>
      </c>
    </row>
    <row r="7613">
      <c r="A7613" s="9" t="n"/>
      <c r="B7613">
        <f>IF(A7613="","",TEXT(A7613,"MM.YYYY"))</f>
        <v/>
      </c>
      <c r="F7613" s="10" t="n"/>
      <c r="G7613" s="11">
        <f>Настройки!$B$2</f>
        <v/>
      </c>
      <c r="H7613" s="11">
        <f>IF(F7613="","",F7613*G7613)</f>
        <v/>
      </c>
      <c r="I7613" s="11">
        <f>IF(F7613="","",F7613*Настройки!$B$3)</f>
        <v/>
      </c>
      <c r="J7613" s="11">
        <f>IF(F7613="","",F7613*Настройки!$B$4)</f>
        <v/>
      </c>
      <c r="K7613" s="11">
        <f>IF(F7613="","",F7613*Настройки!$B$5)</f>
        <v/>
      </c>
      <c r="L7613" s="11">
        <f>IF(F7613="","",F7613*Настройки!$B$6)</f>
        <v/>
      </c>
    </row>
    <row r="7614">
      <c r="A7614" s="9" t="n"/>
      <c r="B7614">
        <f>IF(A7614="","",TEXT(A7614,"MM.YYYY"))</f>
        <v/>
      </c>
      <c r="F7614" s="10" t="n"/>
      <c r="G7614" s="11">
        <f>Настройки!$B$2</f>
        <v/>
      </c>
      <c r="H7614" s="11">
        <f>IF(F7614="","",F7614*G7614)</f>
        <v/>
      </c>
      <c r="I7614" s="11">
        <f>IF(F7614="","",F7614*Настройки!$B$3)</f>
        <v/>
      </c>
      <c r="J7614" s="11">
        <f>IF(F7614="","",F7614*Настройки!$B$4)</f>
        <v/>
      </c>
      <c r="K7614" s="11">
        <f>IF(F7614="","",F7614*Настройки!$B$5)</f>
        <v/>
      </c>
      <c r="L7614" s="11">
        <f>IF(F7614="","",F7614*Настройки!$B$6)</f>
        <v/>
      </c>
    </row>
    <row r="7615">
      <c r="A7615" s="9" t="n"/>
      <c r="B7615">
        <f>IF(A7615="","",TEXT(A7615,"MM.YYYY"))</f>
        <v/>
      </c>
      <c r="F7615" s="10" t="n"/>
      <c r="G7615" s="11">
        <f>Настройки!$B$2</f>
        <v/>
      </c>
      <c r="H7615" s="11">
        <f>IF(F7615="","",F7615*G7615)</f>
        <v/>
      </c>
      <c r="I7615" s="11">
        <f>IF(F7615="","",F7615*Настройки!$B$3)</f>
        <v/>
      </c>
      <c r="J7615" s="11">
        <f>IF(F7615="","",F7615*Настройки!$B$4)</f>
        <v/>
      </c>
      <c r="K7615" s="11">
        <f>IF(F7615="","",F7615*Настройки!$B$5)</f>
        <v/>
      </c>
      <c r="L7615" s="11">
        <f>IF(F7615="","",F7615*Настройки!$B$6)</f>
        <v/>
      </c>
    </row>
    <row r="7616">
      <c r="A7616" s="9" t="n"/>
      <c r="B7616">
        <f>IF(A7616="","",TEXT(A7616,"MM.YYYY"))</f>
        <v/>
      </c>
      <c r="F7616" s="10" t="n"/>
      <c r="G7616" s="11">
        <f>Настройки!$B$2</f>
        <v/>
      </c>
      <c r="H7616" s="11">
        <f>IF(F7616="","",F7616*G7616)</f>
        <v/>
      </c>
      <c r="I7616" s="11">
        <f>IF(F7616="","",F7616*Настройки!$B$3)</f>
        <v/>
      </c>
      <c r="J7616" s="11">
        <f>IF(F7616="","",F7616*Настройки!$B$4)</f>
        <v/>
      </c>
      <c r="K7616" s="11">
        <f>IF(F7616="","",F7616*Настройки!$B$5)</f>
        <v/>
      </c>
      <c r="L7616" s="11">
        <f>IF(F7616="","",F7616*Настройки!$B$6)</f>
        <v/>
      </c>
    </row>
    <row r="7617">
      <c r="A7617" s="9" t="n"/>
      <c r="B7617">
        <f>IF(A7617="","",TEXT(A7617,"MM.YYYY"))</f>
        <v/>
      </c>
      <c r="F7617" s="10" t="n"/>
      <c r="G7617" s="11">
        <f>Настройки!$B$2</f>
        <v/>
      </c>
      <c r="H7617" s="11">
        <f>IF(F7617="","",F7617*G7617)</f>
        <v/>
      </c>
      <c r="I7617" s="11">
        <f>IF(F7617="","",F7617*Настройки!$B$3)</f>
        <v/>
      </c>
      <c r="J7617" s="11">
        <f>IF(F7617="","",F7617*Настройки!$B$4)</f>
        <v/>
      </c>
      <c r="K7617" s="11">
        <f>IF(F7617="","",F7617*Настройки!$B$5)</f>
        <v/>
      </c>
      <c r="L7617" s="11">
        <f>IF(F7617="","",F7617*Настройки!$B$6)</f>
        <v/>
      </c>
    </row>
    <row r="7618">
      <c r="A7618" s="9" t="n"/>
      <c r="B7618">
        <f>IF(A7618="","",TEXT(A7618,"MM.YYYY"))</f>
        <v/>
      </c>
      <c r="F7618" s="10" t="n"/>
      <c r="G7618" s="11">
        <f>Настройки!$B$2</f>
        <v/>
      </c>
      <c r="H7618" s="11">
        <f>IF(F7618="","",F7618*G7618)</f>
        <v/>
      </c>
      <c r="I7618" s="11">
        <f>IF(F7618="","",F7618*Настройки!$B$3)</f>
        <v/>
      </c>
      <c r="J7618" s="11">
        <f>IF(F7618="","",F7618*Настройки!$B$4)</f>
        <v/>
      </c>
      <c r="K7618" s="11">
        <f>IF(F7618="","",F7618*Настройки!$B$5)</f>
        <v/>
      </c>
      <c r="L7618" s="11">
        <f>IF(F7618="","",F7618*Настройки!$B$6)</f>
        <v/>
      </c>
    </row>
    <row r="7619">
      <c r="A7619" s="9" t="n"/>
      <c r="B7619">
        <f>IF(A7619="","",TEXT(A7619,"MM.YYYY"))</f>
        <v/>
      </c>
      <c r="F7619" s="10" t="n"/>
      <c r="G7619" s="11">
        <f>Настройки!$B$2</f>
        <v/>
      </c>
      <c r="H7619" s="11">
        <f>IF(F7619="","",F7619*G7619)</f>
        <v/>
      </c>
      <c r="I7619" s="11">
        <f>IF(F7619="","",F7619*Настройки!$B$3)</f>
        <v/>
      </c>
      <c r="J7619" s="11">
        <f>IF(F7619="","",F7619*Настройки!$B$4)</f>
        <v/>
      </c>
      <c r="K7619" s="11">
        <f>IF(F7619="","",F7619*Настройки!$B$5)</f>
        <v/>
      </c>
      <c r="L7619" s="11">
        <f>IF(F7619="","",F7619*Настройки!$B$6)</f>
        <v/>
      </c>
    </row>
    <row r="7620">
      <c r="A7620" s="9" t="n"/>
      <c r="B7620">
        <f>IF(A7620="","",TEXT(A7620,"MM.YYYY"))</f>
        <v/>
      </c>
      <c r="F7620" s="10" t="n"/>
      <c r="G7620" s="11">
        <f>Настройки!$B$2</f>
        <v/>
      </c>
      <c r="H7620" s="11">
        <f>IF(F7620="","",F7620*G7620)</f>
        <v/>
      </c>
      <c r="I7620" s="11">
        <f>IF(F7620="","",F7620*Настройки!$B$3)</f>
        <v/>
      </c>
      <c r="J7620" s="11">
        <f>IF(F7620="","",F7620*Настройки!$B$4)</f>
        <v/>
      </c>
      <c r="K7620" s="11">
        <f>IF(F7620="","",F7620*Настройки!$B$5)</f>
        <v/>
      </c>
      <c r="L7620" s="11">
        <f>IF(F7620="","",F7620*Настройки!$B$6)</f>
        <v/>
      </c>
    </row>
    <row r="7621">
      <c r="A7621" s="9" t="n"/>
      <c r="B7621">
        <f>IF(A7621="","",TEXT(A7621,"MM.YYYY"))</f>
        <v/>
      </c>
      <c r="F7621" s="10" t="n"/>
      <c r="G7621" s="11">
        <f>Настройки!$B$2</f>
        <v/>
      </c>
      <c r="H7621" s="11">
        <f>IF(F7621="","",F7621*G7621)</f>
        <v/>
      </c>
      <c r="I7621" s="11">
        <f>IF(F7621="","",F7621*Настройки!$B$3)</f>
        <v/>
      </c>
      <c r="J7621" s="11">
        <f>IF(F7621="","",F7621*Настройки!$B$4)</f>
        <v/>
      </c>
      <c r="K7621" s="11">
        <f>IF(F7621="","",F7621*Настройки!$B$5)</f>
        <v/>
      </c>
      <c r="L7621" s="11">
        <f>IF(F7621="","",F7621*Настройки!$B$6)</f>
        <v/>
      </c>
    </row>
    <row r="7622">
      <c r="A7622" s="9" t="n"/>
      <c r="B7622">
        <f>IF(A7622="","",TEXT(A7622,"MM.YYYY"))</f>
        <v/>
      </c>
      <c r="F7622" s="10" t="n"/>
      <c r="G7622" s="11">
        <f>Настройки!$B$2</f>
        <v/>
      </c>
      <c r="H7622" s="11">
        <f>IF(F7622="","",F7622*G7622)</f>
        <v/>
      </c>
      <c r="I7622" s="11">
        <f>IF(F7622="","",F7622*Настройки!$B$3)</f>
        <v/>
      </c>
      <c r="J7622" s="11">
        <f>IF(F7622="","",F7622*Настройки!$B$4)</f>
        <v/>
      </c>
      <c r="K7622" s="11">
        <f>IF(F7622="","",F7622*Настройки!$B$5)</f>
        <v/>
      </c>
      <c r="L7622" s="11">
        <f>IF(F7622="","",F7622*Настройки!$B$6)</f>
        <v/>
      </c>
    </row>
    <row r="7623">
      <c r="A7623" s="9" t="n"/>
      <c r="B7623">
        <f>IF(A7623="","",TEXT(A7623,"MM.YYYY"))</f>
        <v/>
      </c>
      <c r="F7623" s="10" t="n"/>
      <c r="G7623" s="11">
        <f>Настройки!$B$2</f>
        <v/>
      </c>
      <c r="H7623" s="11">
        <f>IF(F7623="","",F7623*G7623)</f>
        <v/>
      </c>
      <c r="I7623" s="11">
        <f>IF(F7623="","",F7623*Настройки!$B$3)</f>
        <v/>
      </c>
      <c r="J7623" s="11">
        <f>IF(F7623="","",F7623*Настройки!$B$4)</f>
        <v/>
      </c>
      <c r="K7623" s="11">
        <f>IF(F7623="","",F7623*Настройки!$B$5)</f>
        <v/>
      </c>
      <c r="L7623" s="11">
        <f>IF(F7623="","",F7623*Настройки!$B$6)</f>
        <v/>
      </c>
    </row>
    <row r="7624">
      <c r="A7624" s="9" t="n"/>
      <c r="B7624">
        <f>IF(A7624="","",TEXT(A7624,"MM.YYYY"))</f>
        <v/>
      </c>
      <c r="F7624" s="10" t="n"/>
      <c r="G7624" s="11">
        <f>Настройки!$B$2</f>
        <v/>
      </c>
      <c r="H7624" s="11">
        <f>IF(F7624="","",F7624*G7624)</f>
        <v/>
      </c>
      <c r="I7624" s="11">
        <f>IF(F7624="","",F7624*Настройки!$B$3)</f>
        <v/>
      </c>
      <c r="J7624" s="11">
        <f>IF(F7624="","",F7624*Настройки!$B$4)</f>
        <v/>
      </c>
      <c r="K7624" s="11">
        <f>IF(F7624="","",F7624*Настройки!$B$5)</f>
        <v/>
      </c>
      <c r="L7624" s="11">
        <f>IF(F7624="","",F7624*Настройки!$B$6)</f>
        <v/>
      </c>
    </row>
    <row r="7625">
      <c r="A7625" s="9" t="n"/>
      <c r="B7625">
        <f>IF(A7625="","",TEXT(A7625,"MM.YYYY"))</f>
        <v/>
      </c>
      <c r="F7625" s="10" t="n"/>
      <c r="G7625" s="11">
        <f>Настройки!$B$2</f>
        <v/>
      </c>
      <c r="H7625" s="11">
        <f>IF(F7625="","",F7625*G7625)</f>
        <v/>
      </c>
      <c r="I7625" s="11">
        <f>IF(F7625="","",F7625*Настройки!$B$3)</f>
        <v/>
      </c>
      <c r="J7625" s="11">
        <f>IF(F7625="","",F7625*Настройки!$B$4)</f>
        <v/>
      </c>
      <c r="K7625" s="11">
        <f>IF(F7625="","",F7625*Настройки!$B$5)</f>
        <v/>
      </c>
      <c r="L7625" s="11">
        <f>IF(F7625="","",F7625*Настройки!$B$6)</f>
        <v/>
      </c>
    </row>
    <row r="7626">
      <c r="A7626" s="9" t="n"/>
      <c r="B7626">
        <f>IF(A7626="","",TEXT(A7626,"MM.YYYY"))</f>
        <v/>
      </c>
      <c r="F7626" s="10" t="n"/>
      <c r="G7626" s="11">
        <f>Настройки!$B$2</f>
        <v/>
      </c>
      <c r="H7626" s="11">
        <f>IF(F7626="","",F7626*G7626)</f>
        <v/>
      </c>
      <c r="I7626" s="11">
        <f>IF(F7626="","",F7626*Настройки!$B$3)</f>
        <v/>
      </c>
      <c r="J7626" s="11">
        <f>IF(F7626="","",F7626*Настройки!$B$4)</f>
        <v/>
      </c>
      <c r="K7626" s="11">
        <f>IF(F7626="","",F7626*Настройки!$B$5)</f>
        <v/>
      </c>
      <c r="L7626" s="11">
        <f>IF(F7626="","",F7626*Настройки!$B$6)</f>
        <v/>
      </c>
    </row>
    <row r="7627">
      <c r="A7627" s="9" t="n"/>
      <c r="B7627">
        <f>IF(A7627="","",TEXT(A7627,"MM.YYYY"))</f>
        <v/>
      </c>
      <c r="F7627" s="10" t="n"/>
      <c r="G7627" s="11">
        <f>Настройки!$B$2</f>
        <v/>
      </c>
      <c r="H7627" s="11">
        <f>IF(F7627="","",F7627*G7627)</f>
        <v/>
      </c>
      <c r="I7627" s="11">
        <f>IF(F7627="","",F7627*Настройки!$B$3)</f>
        <v/>
      </c>
      <c r="J7627" s="11">
        <f>IF(F7627="","",F7627*Настройки!$B$4)</f>
        <v/>
      </c>
      <c r="K7627" s="11">
        <f>IF(F7627="","",F7627*Настройки!$B$5)</f>
        <v/>
      </c>
      <c r="L7627" s="11">
        <f>IF(F7627="","",F7627*Настройки!$B$6)</f>
        <v/>
      </c>
    </row>
    <row r="7628">
      <c r="A7628" s="9" t="n"/>
      <c r="B7628">
        <f>IF(A7628="","",TEXT(A7628,"MM.YYYY"))</f>
        <v/>
      </c>
      <c r="F7628" s="10" t="n"/>
      <c r="G7628" s="11">
        <f>Настройки!$B$2</f>
        <v/>
      </c>
      <c r="H7628" s="11">
        <f>IF(F7628="","",F7628*G7628)</f>
        <v/>
      </c>
      <c r="I7628" s="11">
        <f>IF(F7628="","",F7628*Настройки!$B$3)</f>
        <v/>
      </c>
      <c r="J7628" s="11">
        <f>IF(F7628="","",F7628*Настройки!$B$4)</f>
        <v/>
      </c>
      <c r="K7628" s="11">
        <f>IF(F7628="","",F7628*Настройки!$B$5)</f>
        <v/>
      </c>
      <c r="L7628" s="11">
        <f>IF(F7628="","",F7628*Настройки!$B$6)</f>
        <v/>
      </c>
    </row>
    <row r="7629">
      <c r="A7629" s="9" t="n"/>
      <c r="B7629">
        <f>IF(A7629="","",TEXT(A7629,"MM.YYYY"))</f>
        <v/>
      </c>
      <c r="F7629" s="10" t="n"/>
      <c r="G7629" s="11">
        <f>Настройки!$B$2</f>
        <v/>
      </c>
      <c r="H7629" s="11">
        <f>IF(F7629="","",F7629*G7629)</f>
        <v/>
      </c>
      <c r="I7629" s="11">
        <f>IF(F7629="","",F7629*Настройки!$B$3)</f>
        <v/>
      </c>
      <c r="J7629" s="11">
        <f>IF(F7629="","",F7629*Настройки!$B$4)</f>
        <v/>
      </c>
      <c r="K7629" s="11">
        <f>IF(F7629="","",F7629*Настройки!$B$5)</f>
        <v/>
      </c>
      <c r="L7629" s="11">
        <f>IF(F7629="","",F7629*Настройки!$B$6)</f>
        <v/>
      </c>
    </row>
    <row r="7630">
      <c r="A7630" s="9" t="n"/>
      <c r="B7630">
        <f>IF(A7630="","",TEXT(A7630,"MM.YYYY"))</f>
        <v/>
      </c>
      <c r="F7630" s="10" t="n"/>
      <c r="G7630" s="11">
        <f>Настройки!$B$2</f>
        <v/>
      </c>
      <c r="H7630" s="11">
        <f>IF(F7630="","",F7630*G7630)</f>
        <v/>
      </c>
      <c r="I7630" s="11">
        <f>IF(F7630="","",F7630*Настройки!$B$3)</f>
        <v/>
      </c>
      <c r="J7630" s="11">
        <f>IF(F7630="","",F7630*Настройки!$B$4)</f>
        <v/>
      </c>
      <c r="K7630" s="11">
        <f>IF(F7630="","",F7630*Настройки!$B$5)</f>
        <v/>
      </c>
      <c r="L7630" s="11">
        <f>IF(F7630="","",F7630*Настройки!$B$6)</f>
        <v/>
      </c>
    </row>
    <row r="7631">
      <c r="A7631" s="9" t="n"/>
      <c r="B7631">
        <f>IF(A7631="","",TEXT(A7631,"MM.YYYY"))</f>
        <v/>
      </c>
      <c r="F7631" s="10" t="n"/>
      <c r="G7631" s="11">
        <f>Настройки!$B$2</f>
        <v/>
      </c>
      <c r="H7631" s="11">
        <f>IF(F7631="","",F7631*G7631)</f>
        <v/>
      </c>
      <c r="I7631" s="11">
        <f>IF(F7631="","",F7631*Настройки!$B$3)</f>
        <v/>
      </c>
      <c r="J7631" s="11">
        <f>IF(F7631="","",F7631*Настройки!$B$4)</f>
        <v/>
      </c>
      <c r="K7631" s="11">
        <f>IF(F7631="","",F7631*Настройки!$B$5)</f>
        <v/>
      </c>
      <c r="L7631" s="11">
        <f>IF(F7631="","",F7631*Настройки!$B$6)</f>
        <v/>
      </c>
    </row>
    <row r="7632">
      <c r="A7632" s="9" t="n"/>
      <c r="B7632">
        <f>IF(A7632="","",TEXT(A7632,"MM.YYYY"))</f>
        <v/>
      </c>
      <c r="F7632" s="10" t="n"/>
      <c r="G7632" s="11">
        <f>Настройки!$B$2</f>
        <v/>
      </c>
      <c r="H7632" s="11">
        <f>IF(F7632="","",F7632*G7632)</f>
        <v/>
      </c>
      <c r="I7632" s="11">
        <f>IF(F7632="","",F7632*Настройки!$B$3)</f>
        <v/>
      </c>
      <c r="J7632" s="11">
        <f>IF(F7632="","",F7632*Настройки!$B$4)</f>
        <v/>
      </c>
      <c r="K7632" s="11">
        <f>IF(F7632="","",F7632*Настройки!$B$5)</f>
        <v/>
      </c>
      <c r="L7632" s="11">
        <f>IF(F7632="","",F7632*Настройки!$B$6)</f>
        <v/>
      </c>
    </row>
    <row r="7633">
      <c r="A7633" s="9" t="n"/>
      <c r="B7633">
        <f>IF(A7633="","",TEXT(A7633,"MM.YYYY"))</f>
        <v/>
      </c>
      <c r="F7633" s="10" t="n"/>
      <c r="G7633" s="11">
        <f>Настройки!$B$2</f>
        <v/>
      </c>
      <c r="H7633" s="11">
        <f>IF(F7633="","",F7633*G7633)</f>
        <v/>
      </c>
      <c r="I7633" s="11">
        <f>IF(F7633="","",F7633*Настройки!$B$3)</f>
        <v/>
      </c>
      <c r="J7633" s="11">
        <f>IF(F7633="","",F7633*Настройки!$B$4)</f>
        <v/>
      </c>
      <c r="K7633" s="11">
        <f>IF(F7633="","",F7633*Настройки!$B$5)</f>
        <v/>
      </c>
      <c r="L7633" s="11">
        <f>IF(F7633="","",F7633*Настройки!$B$6)</f>
        <v/>
      </c>
    </row>
    <row r="7634">
      <c r="A7634" s="9" t="n"/>
      <c r="B7634">
        <f>IF(A7634="","",TEXT(A7634,"MM.YYYY"))</f>
        <v/>
      </c>
      <c r="F7634" s="10" t="n"/>
      <c r="G7634" s="11">
        <f>Настройки!$B$2</f>
        <v/>
      </c>
      <c r="H7634" s="11">
        <f>IF(F7634="","",F7634*G7634)</f>
        <v/>
      </c>
      <c r="I7634" s="11">
        <f>IF(F7634="","",F7634*Настройки!$B$3)</f>
        <v/>
      </c>
      <c r="J7634" s="11">
        <f>IF(F7634="","",F7634*Настройки!$B$4)</f>
        <v/>
      </c>
      <c r="K7634" s="11">
        <f>IF(F7634="","",F7634*Настройки!$B$5)</f>
        <v/>
      </c>
      <c r="L7634" s="11">
        <f>IF(F7634="","",F7634*Настройки!$B$6)</f>
        <v/>
      </c>
    </row>
    <row r="7635">
      <c r="A7635" s="9" t="n"/>
      <c r="B7635">
        <f>IF(A7635="","",TEXT(A7635,"MM.YYYY"))</f>
        <v/>
      </c>
      <c r="F7635" s="10" t="n"/>
      <c r="G7635" s="11">
        <f>Настройки!$B$2</f>
        <v/>
      </c>
      <c r="H7635" s="11">
        <f>IF(F7635="","",F7635*G7635)</f>
        <v/>
      </c>
      <c r="I7635" s="11">
        <f>IF(F7635="","",F7635*Настройки!$B$3)</f>
        <v/>
      </c>
      <c r="J7635" s="11">
        <f>IF(F7635="","",F7635*Настройки!$B$4)</f>
        <v/>
      </c>
      <c r="K7635" s="11">
        <f>IF(F7635="","",F7635*Настройки!$B$5)</f>
        <v/>
      </c>
      <c r="L7635" s="11">
        <f>IF(F7635="","",F7635*Настройки!$B$6)</f>
        <v/>
      </c>
    </row>
    <row r="7636">
      <c r="A7636" s="9" t="n"/>
      <c r="B7636">
        <f>IF(A7636="","",TEXT(A7636,"MM.YYYY"))</f>
        <v/>
      </c>
      <c r="F7636" s="10" t="n"/>
      <c r="G7636" s="11">
        <f>Настройки!$B$2</f>
        <v/>
      </c>
      <c r="H7636" s="11">
        <f>IF(F7636="","",F7636*G7636)</f>
        <v/>
      </c>
      <c r="I7636" s="11">
        <f>IF(F7636="","",F7636*Настройки!$B$3)</f>
        <v/>
      </c>
      <c r="J7636" s="11">
        <f>IF(F7636="","",F7636*Настройки!$B$4)</f>
        <v/>
      </c>
      <c r="K7636" s="11">
        <f>IF(F7636="","",F7636*Настройки!$B$5)</f>
        <v/>
      </c>
      <c r="L7636" s="11">
        <f>IF(F7636="","",F7636*Настройки!$B$6)</f>
        <v/>
      </c>
    </row>
    <row r="7637">
      <c r="A7637" s="9" t="n"/>
      <c r="B7637">
        <f>IF(A7637="","",TEXT(A7637,"MM.YYYY"))</f>
        <v/>
      </c>
      <c r="F7637" s="10" t="n"/>
      <c r="G7637" s="11">
        <f>Настройки!$B$2</f>
        <v/>
      </c>
      <c r="H7637" s="11">
        <f>IF(F7637="","",F7637*G7637)</f>
        <v/>
      </c>
      <c r="I7637" s="11">
        <f>IF(F7637="","",F7637*Настройки!$B$3)</f>
        <v/>
      </c>
      <c r="J7637" s="11">
        <f>IF(F7637="","",F7637*Настройки!$B$4)</f>
        <v/>
      </c>
      <c r="K7637" s="11">
        <f>IF(F7637="","",F7637*Настройки!$B$5)</f>
        <v/>
      </c>
      <c r="L7637" s="11">
        <f>IF(F7637="","",F7637*Настройки!$B$6)</f>
        <v/>
      </c>
    </row>
    <row r="7638">
      <c r="A7638" s="9" t="n"/>
      <c r="B7638">
        <f>IF(A7638="","",TEXT(A7638,"MM.YYYY"))</f>
        <v/>
      </c>
      <c r="F7638" s="10" t="n"/>
      <c r="G7638" s="11">
        <f>Настройки!$B$2</f>
        <v/>
      </c>
      <c r="H7638" s="11">
        <f>IF(F7638="","",F7638*G7638)</f>
        <v/>
      </c>
      <c r="I7638" s="11">
        <f>IF(F7638="","",F7638*Настройки!$B$3)</f>
        <v/>
      </c>
      <c r="J7638" s="11">
        <f>IF(F7638="","",F7638*Настройки!$B$4)</f>
        <v/>
      </c>
      <c r="K7638" s="11">
        <f>IF(F7638="","",F7638*Настройки!$B$5)</f>
        <v/>
      </c>
      <c r="L7638" s="11">
        <f>IF(F7638="","",F7638*Настройки!$B$6)</f>
        <v/>
      </c>
    </row>
    <row r="7639">
      <c r="A7639" s="9" t="n"/>
      <c r="B7639">
        <f>IF(A7639="","",TEXT(A7639,"MM.YYYY"))</f>
        <v/>
      </c>
      <c r="F7639" s="10" t="n"/>
      <c r="G7639" s="11">
        <f>Настройки!$B$2</f>
        <v/>
      </c>
      <c r="H7639" s="11">
        <f>IF(F7639="","",F7639*G7639)</f>
        <v/>
      </c>
      <c r="I7639" s="11">
        <f>IF(F7639="","",F7639*Настройки!$B$3)</f>
        <v/>
      </c>
      <c r="J7639" s="11">
        <f>IF(F7639="","",F7639*Настройки!$B$4)</f>
        <v/>
      </c>
      <c r="K7639" s="11">
        <f>IF(F7639="","",F7639*Настройки!$B$5)</f>
        <v/>
      </c>
      <c r="L7639" s="11">
        <f>IF(F7639="","",F7639*Настройки!$B$6)</f>
        <v/>
      </c>
    </row>
    <row r="7640">
      <c r="A7640" s="9" t="n"/>
      <c r="B7640">
        <f>IF(A7640="","",TEXT(A7640,"MM.YYYY"))</f>
        <v/>
      </c>
      <c r="F7640" s="10" t="n"/>
      <c r="G7640" s="11">
        <f>Настройки!$B$2</f>
        <v/>
      </c>
      <c r="H7640" s="11">
        <f>IF(F7640="","",F7640*G7640)</f>
        <v/>
      </c>
      <c r="I7640" s="11">
        <f>IF(F7640="","",F7640*Настройки!$B$3)</f>
        <v/>
      </c>
      <c r="J7640" s="11">
        <f>IF(F7640="","",F7640*Настройки!$B$4)</f>
        <v/>
      </c>
      <c r="K7640" s="11">
        <f>IF(F7640="","",F7640*Настройки!$B$5)</f>
        <v/>
      </c>
      <c r="L7640" s="11">
        <f>IF(F7640="","",F7640*Настройки!$B$6)</f>
        <v/>
      </c>
    </row>
    <row r="7641">
      <c r="A7641" s="9" t="n"/>
      <c r="B7641">
        <f>IF(A7641="","",TEXT(A7641,"MM.YYYY"))</f>
        <v/>
      </c>
      <c r="F7641" s="10" t="n"/>
      <c r="G7641" s="11">
        <f>Настройки!$B$2</f>
        <v/>
      </c>
      <c r="H7641" s="11">
        <f>IF(F7641="","",F7641*G7641)</f>
        <v/>
      </c>
      <c r="I7641" s="11">
        <f>IF(F7641="","",F7641*Настройки!$B$3)</f>
        <v/>
      </c>
      <c r="J7641" s="11">
        <f>IF(F7641="","",F7641*Настройки!$B$4)</f>
        <v/>
      </c>
      <c r="K7641" s="11">
        <f>IF(F7641="","",F7641*Настройки!$B$5)</f>
        <v/>
      </c>
      <c r="L7641" s="11">
        <f>IF(F7641="","",F7641*Настройки!$B$6)</f>
        <v/>
      </c>
    </row>
    <row r="7642">
      <c r="A7642" s="9" t="n"/>
      <c r="B7642">
        <f>IF(A7642="","",TEXT(A7642,"MM.YYYY"))</f>
        <v/>
      </c>
      <c r="F7642" s="10" t="n"/>
      <c r="G7642" s="11">
        <f>Настройки!$B$2</f>
        <v/>
      </c>
      <c r="H7642" s="11">
        <f>IF(F7642="","",F7642*G7642)</f>
        <v/>
      </c>
      <c r="I7642" s="11">
        <f>IF(F7642="","",F7642*Настройки!$B$3)</f>
        <v/>
      </c>
      <c r="J7642" s="11">
        <f>IF(F7642="","",F7642*Настройки!$B$4)</f>
        <v/>
      </c>
      <c r="K7642" s="11">
        <f>IF(F7642="","",F7642*Настройки!$B$5)</f>
        <v/>
      </c>
      <c r="L7642" s="11">
        <f>IF(F7642="","",F7642*Настройки!$B$6)</f>
        <v/>
      </c>
    </row>
    <row r="7643">
      <c r="A7643" s="9" t="n"/>
      <c r="B7643">
        <f>IF(A7643="","",TEXT(A7643,"MM.YYYY"))</f>
        <v/>
      </c>
      <c r="F7643" s="10" t="n"/>
      <c r="G7643" s="11">
        <f>Настройки!$B$2</f>
        <v/>
      </c>
      <c r="H7643" s="11">
        <f>IF(F7643="","",F7643*G7643)</f>
        <v/>
      </c>
      <c r="I7643" s="11">
        <f>IF(F7643="","",F7643*Настройки!$B$3)</f>
        <v/>
      </c>
      <c r="J7643" s="11">
        <f>IF(F7643="","",F7643*Настройки!$B$4)</f>
        <v/>
      </c>
      <c r="K7643" s="11">
        <f>IF(F7643="","",F7643*Настройки!$B$5)</f>
        <v/>
      </c>
      <c r="L7643" s="11">
        <f>IF(F7643="","",F7643*Настройки!$B$6)</f>
        <v/>
      </c>
    </row>
    <row r="7644">
      <c r="A7644" s="9" t="n"/>
      <c r="B7644">
        <f>IF(A7644="","",TEXT(A7644,"MM.YYYY"))</f>
        <v/>
      </c>
      <c r="F7644" s="10" t="n"/>
      <c r="G7644" s="11">
        <f>Настройки!$B$2</f>
        <v/>
      </c>
      <c r="H7644" s="11">
        <f>IF(F7644="","",F7644*G7644)</f>
        <v/>
      </c>
      <c r="I7644" s="11">
        <f>IF(F7644="","",F7644*Настройки!$B$3)</f>
        <v/>
      </c>
      <c r="J7644" s="11">
        <f>IF(F7644="","",F7644*Настройки!$B$4)</f>
        <v/>
      </c>
      <c r="K7644" s="11">
        <f>IF(F7644="","",F7644*Настройки!$B$5)</f>
        <v/>
      </c>
      <c r="L7644" s="11">
        <f>IF(F7644="","",F7644*Настройки!$B$6)</f>
        <v/>
      </c>
    </row>
    <row r="7645">
      <c r="A7645" s="9" t="n"/>
      <c r="B7645">
        <f>IF(A7645="","",TEXT(A7645,"MM.YYYY"))</f>
        <v/>
      </c>
      <c r="F7645" s="10" t="n"/>
      <c r="G7645" s="11">
        <f>Настройки!$B$2</f>
        <v/>
      </c>
      <c r="H7645" s="11">
        <f>IF(F7645="","",F7645*G7645)</f>
        <v/>
      </c>
      <c r="I7645" s="11">
        <f>IF(F7645="","",F7645*Настройки!$B$3)</f>
        <v/>
      </c>
      <c r="J7645" s="11">
        <f>IF(F7645="","",F7645*Настройки!$B$4)</f>
        <v/>
      </c>
      <c r="K7645" s="11">
        <f>IF(F7645="","",F7645*Настройки!$B$5)</f>
        <v/>
      </c>
      <c r="L7645" s="11">
        <f>IF(F7645="","",F7645*Настройки!$B$6)</f>
        <v/>
      </c>
    </row>
    <row r="7646">
      <c r="A7646" s="9" t="n"/>
      <c r="B7646">
        <f>IF(A7646="","",TEXT(A7646,"MM.YYYY"))</f>
        <v/>
      </c>
      <c r="F7646" s="10" t="n"/>
      <c r="G7646" s="11">
        <f>Настройки!$B$2</f>
        <v/>
      </c>
      <c r="H7646" s="11">
        <f>IF(F7646="","",F7646*G7646)</f>
        <v/>
      </c>
      <c r="I7646" s="11">
        <f>IF(F7646="","",F7646*Настройки!$B$3)</f>
        <v/>
      </c>
      <c r="J7646" s="11">
        <f>IF(F7646="","",F7646*Настройки!$B$4)</f>
        <v/>
      </c>
      <c r="K7646" s="11">
        <f>IF(F7646="","",F7646*Настройки!$B$5)</f>
        <v/>
      </c>
      <c r="L7646" s="11">
        <f>IF(F7646="","",F7646*Настройки!$B$6)</f>
        <v/>
      </c>
    </row>
    <row r="7647">
      <c r="A7647" s="9" t="n"/>
      <c r="B7647">
        <f>IF(A7647="","",TEXT(A7647,"MM.YYYY"))</f>
        <v/>
      </c>
      <c r="F7647" s="10" t="n"/>
      <c r="G7647" s="11">
        <f>Настройки!$B$2</f>
        <v/>
      </c>
      <c r="H7647" s="11">
        <f>IF(F7647="","",F7647*G7647)</f>
        <v/>
      </c>
      <c r="I7647" s="11">
        <f>IF(F7647="","",F7647*Настройки!$B$3)</f>
        <v/>
      </c>
      <c r="J7647" s="11">
        <f>IF(F7647="","",F7647*Настройки!$B$4)</f>
        <v/>
      </c>
      <c r="K7647" s="11">
        <f>IF(F7647="","",F7647*Настройки!$B$5)</f>
        <v/>
      </c>
      <c r="L7647" s="11">
        <f>IF(F7647="","",F7647*Настройки!$B$6)</f>
        <v/>
      </c>
    </row>
    <row r="7648">
      <c r="A7648" s="9" t="n"/>
      <c r="B7648">
        <f>IF(A7648="","",TEXT(A7648,"MM.YYYY"))</f>
        <v/>
      </c>
      <c r="F7648" s="10" t="n"/>
      <c r="G7648" s="11">
        <f>Настройки!$B$2</f>
        <v/>
      </c>
      <c r="H7648" s="11">
        <f>IF(F7648="","",F7648*G7648)</f>
        <v/>
      </c>
      <c r="I7648" s="11">
        <f>IF(F7648="","",F7648*Настройки!$B$3)</f>
        <v/>
      </c>
      <c r="J7648" s="11">
        <f>IF(F7648="","",F7648*Настройки!$B$4)</f>
        <v/>
      </c>
      <c r="K7648" s="11">
        <f>IF(F7648="","",F7648*Настройки!$B$5)</f>
        <v/>
      </c>
      <c r="L7648" s="11">
        <f>IF(F7648="","",F7648*Настройки!$B$6)</f>
        <v/>
      </c>
    </row>
    <row r="7649">
      <c r="A7649" s="9" t="n"/>
      <c r="B7649">
        <f>IF(A7649="","",TEXT(A7649,"MM.YYYY"))</f>
        <v/>
      </c>
      <c r="F7649" s="10" t="n"/>
      <c r="G7649" s="11">
        <f>Настройки!$B$2</f>
        <v/>
      </c>
      <c r="H7649" s="11">
        <f>IF(F7649="","",F7649*G7649)</f>
        <v/>
      </c>
      <c r="I7649" s="11">
        <f>IF(F7649="","",F7649*Настройки!$B$3)</f>
        <v/>
      </c>
      <c r="J7649" s="11">
        <f>IF(F7649="","",F7649*Настройки!$B$4)</f>
        <v/>
      </c>
      <c r="K7649" s="11">
        <f>IF(F7649="","",F7649*Настройки!$B$5)</f>
        <v/>
      </c>
      <c r="L7649" s="11">
        <f>IF(F7649="","",F7649*Настройки!$B$6)</f>
        <v/>
      </c>
    </row>
    <row r="7650">
      <c r="A7650" s="9" t="n"/>
      <c r="B7650">
        <f>IF(A7650="","",TEXT(A7650,"MM.YYYY"))</f>
        <v/>
      </c>
      <c r="F7650" s="10" t="n"/>
      <c r="G7650" s="11">
        <f>Настройки!$B$2</f>
        <v/>
      </c>
      <c r="H7650" s="11">
        <f>IF(F7650="","",F7650*G7650)</f>
        <v/>
      </c>
      <c r="I7650" s="11">
        <f>IF(F7650="","",F7650*Настройки!$B$3)</f>
        <v/>
      </c>
      <c r="J7650" s="11">
        <f>IF(F7650="","",F7650*Настройки!$B$4)</f>
        <v/>
      </c>
      <c r="K7650" s="11">
        <f>IF(F7650="","",F7650*Настройки!$B$5)</f>
        <v/>
      </c>
      <c r="L7650" s="11">
        <f>IF(F7650="","",F7650*Настройки!$B$6)</f>
        <v/>
      </c>
    </row>
    <row r="7651">
      <c r="A7651" s="9" t="n"/>
      <c r="B7651">
        <f>IF(A7651="","",TEXT(A7651,"MM.YYYY"))</f>
        <v/>
      </c>
      <c r="F7651" s="10" t="n"/>
      <c r="G7651" s="11">
        <f>Настройки!$B$2</f>
        <v/>
      </c>
      <c r="H7651" s="11">
        <f>IF(F7651="","",F7651*G7651)</f>
        <v/>
      </c>
      <c r="I7651" s="11">
        <f>IF(F7651="","",F7651*Настройки!$B$3)</f>
        <v/>
      </c>
      <c r="J7651" s="11">
        <f>IF(F7651="","",F7651*Настройки!$B$4)</f>
        <v/>
      </c>
      <c r="K7651" s="11">
        <f>IF(F7651="","",F7651*Настройки!$B$5)</f>
        <v/>
      </c>
      <c r="L7651" s="11">
        <f>IF(F7651="","",F7651*Настройки!$B$6)</f>
        <v/>
      </c>
    </row>
    <row r="7652">
      <c r="A7652" s="9" t="n"/>
      <c r="B7652">
        <f>IF(A7652="","",TEXT(A7652,"MM.YYYY"))</f>
        <v/>
      </c>
      <c r="F7652" s="10" t="n"/>
      <c r="G7652" s="11">
        <f>Настройки!$B$2</f>
        <v/>
      </c>
      <c r="H7652" s="11">
        <f>IF(F7652="","",F7652*G7652)</f>
        <v/>
      </c>
      <c r="I7652" s="11">
        <f>IF(F7652="","",F7652*Настройки!$B$3)</f>
        <v/>
      </c>
      <c r="J7652" s="11">
        <f>IF(F7652="","",F7652*Настройки!$B$4)</f>
        <v/>
      </c>
      <c r="K7652" s="11">
        <f>IF(F7652="","",F7652*Настройки!$B$5)</f>
        <v/>
      </c>
      <c r="L7652" s="11">
        <f>IF(F7652="","",F7652*Настройки!$B$6)</f>
        <v/>
      </c>
    </row>
    <row r="7653">
      <c r="A7653" s="9" t="n"/>
      <c r="B7653">
        <f>IF(A7653="","",TEXT(A7653,"MM.YYYY"))</f>
        <v/>
      </c>
      <c r="F7653" s="10" t="n"/>
      <c r="G7653" s="11">
        <f>Настройки!$B$2</f>
        <v/>
      </c>
      <c r="H7653" s="11">
        <f>IF(F7653="","",F7653*G7653)</f>
        <v/>
      </c>
      <c r="I7653" s="11">
        <f>IF(F7653="","",F7653*Настройки!$B$3)</f>
        <v/>
      </c>
      <c r="J7653" s="11">
        <f>IF(F7653="","",F7653*Настройки!$B$4)</f>
        <v/>
      </c>
      <c r="K7653" s="11">
        <f>IF(F7653="","",F7653*Настройки!$B$5)</f>
        <v/>
      </c>
      <c r="L7653" s="11">
        <f>IF(F7653="","",F7653*Настройки!$B$6)</f>
        <v/>
      </c>
    </row>
    <row r="7654">
      <c r="A7654" s="9" t="n"/>
      <c r="B7654">
        <f>IF(A7654="","",TEXT(A7654,"MM.YYYY"))</f>
        <v/>
      </c>
      <c r="F7654" s="10" t="n"/>
      <c r="G7654" s="11">
        <f>Настройки!$B$2</f>
        <v/>
      </c>
      <c r="H7654" s="11">
        <f>IF(F7654="","",F7654*G7654)</f>
        <v/>
      </c>
      <c r="I7654" s="11">
        <f>IF(F7654="","",F7654*Настройки!$B$3)</f>
        <v/>
      </c>
      <c r="J7654" s="11">
        <f>IF(F7654="","",F7654*Настройки!$B$4)</f>
        <v/>
      </c>
      <c r="K7654" s="11">
        <f>IF(F7654="","",F7654*Настройки!$B$5)</f>
        <v/>
      </c>
      <c r="L7654" s="11">
        <f>IF(F7654="","",F7654*Настройки!$B$6)</f>
        <v/>
      </c>
    </row>
    <row r="7655">
      <c r="A7655" s="9" t="n"/>
      <c r="B7655">
        <f>IF(A7655="","",TEXT(A7655,"MM.YYYY"))</f>
        <v/>
      </c>
      <c r="F7655" s="10" t="n"/>
      <c r="G7655" s="11">
        <f>Настройки!$B$2</f>
        <v/>
      </c>
      <c r="H7655" s="11">
        <f>IF(F7655="","",F7655*G7655)</f>
        <v/>
      </c>
      <c r="I7655" s="11">
        <f>IF(F7655="","",F7655*Настройки!$B$3)</f>
        <v/>
      </c>
      <c r="J7655" s="11">
        <f>IF(F7655="","",F7655*Настройки!$B$4)</f>
        <v/>
      </c>
      <c r="K7655" s="11">
        <f>IF(F7655="","",F7655*Настройки!$B$5)</f>
        <v/>
      </c>
      <c r="L7655" s="11">
        <f>IF(F7655="","",F7655*Настройки!$B$6)</f>
        <v/>
      </c>
    </row>
    <row r="7656">
      <c r="A7656" s="9" t="n"/>
      <c r="B7656">
        <f>IF(A7656="","",TEXT(A7656,"MM.YYYY"))</f>
        <v/>
      </c>
      <c r="F7656" s="10" t="n"/>
      <c r="G7656" s="11">
        <f>Настройки!$B$2</f>
        <v/>
      </c>
      <c r="H7656" s="11">
        <f>IF(F7656="","",F7656*G7656)</f>
        <v/>
      </c>
      <c r="I7656" s="11">
        <f>IF(F7656="","",F7656*Настройки!$B$3)</f>
        <v/>
      </c>
      <c r="J7656" s="11">
        <f>IF(F7656="","",F7656*Настройки!$B$4)</f>
        <v/>
      </c>
      <c r="K7656" s="11">
        <f>IF(F7656="","",F7656*Настройки!$B$5)</f>
        <v/>
      </c>
      <c r="L7656" s="11">
        <f>IF(F7656="","",F7656*Настройки!$B$6)</f>
        <v/>
      </c>
    </row>
    <row r="7657">
      <c r="A7657" s="9" t="n"/>
      <c r="B7657">
        <f>IF(A7657="","",TEXT(A7657,"MM.YYYY"))</f>
        <v/>
      </c>
      <c r="F7657" s="10" t="n"/>
      <c r="G7657" s="11">
        <f>Настройки!$B$2</f>
        <v/>
      </c>
      <c r="H7657" s="11">
        <f>IF(F7657="","",F7657*G7657)</f>
        <v/>
      </c>
      <c r="I7657" s="11">
        <f>IF(F7657="","",F7657*Настройки!$B$3)</f>
        <v/>
      </c>
      <c r="J7657" s="11">
        <f>IF(F7657="","",F7657*Настройки!$B$4)</f>
        <v/>
      </c>
      <c r="K7657" s="11">
        <f>IF(F7657="","",F7657*Настройки!$B$5)</f>
        <v/>
      </c>
      <c r="L7657" s="11">
        <f>IF(F7657="","",F7657*Настройки!$B$6)</f>
        <v/>
      </c>
    </row>
    <row r="7658">
      <c r="A7658" s="9" t="n"/>
      <c r="B7658">
        <f>IF(A7658="","",TEXT(A7658,"MM.YYYY"))</f>
        <v/>
      </c>
      <c r="F7658" s="10" t="n"/>
      <c r="G7658" s="11">
        <f>Настройки!$B$2</f>
        <v/>
      </c>
      <c r="H7658" s="11">
        <f>IF(F7658="","",F7658*G7658)</f>
        <v/>
      </c>
      <c r="I7658" s="11">
        <f>IF(F7658="","",F7658*Настройки!$B$3)</f>
        <v/>
      </c>
      <c r="J7658" s="11">
        <f>IF(F7658="","",F7658*Настройки!$B$4)</f>
        <v/>
      </c>
      <c r="K7658" s="11">
        <f>IF(F7658="","",F7658*Настройки!$B$5)</f>
        <v/>
      </c>
      <c r="L7658" s="11">
        <f>IF(F7658="","",F7658*Настройки!$B$6)</f>
        <v/>
      </c>
    </row>
    <row r="7659">
      <c r="A7659" s="9" t="n"/>
      <c r="B7659">
        <f>IF(A7659="","",TEXT(A7659,"MM.YYYY"))</f>
        <v/>
      </c>
      <c r="F7659" s="10" t="n"/>
      <c r="G7659" s="11">
        <f>Настройки!$B$2</f>
        <v/>
      </c>
      <c r="H7659" s="11">
        <f>IF(F7659="","",F7659*G7659)</f>
        <v/>
      </c>
      <c r="I7659" s="11">
        <f>IF(F7659="","",F7659*Настройки!$B$3)</f>
        <v/>
      </c>
      <c r="J7659" s="11">
        <f>IF(F7659="","",F7659*Настройки!$B$4)</f>
        <v/>
      </c>
      <c r="K7659" s="11">
        <f>IF(F7659="","",F7659*Настройки!$B$5)</f>
        <v/>
      </c>
      <c r="L7659" s="11">
        <f>IF(F7659="","",F7659*Настройки!$B$6)</f>
        <v/>
      </c>
    </row>
    <row r="7660">
      <c r="A7660" s="9" t="n"/>
      <c r="B7660">
        <f>IF(A7660="","",TEXT(A7660,"MM.YYYY"))</f>
        <v/>
      </c>
      <c r="F7660" s="10" t="n"/>
      <c r="G7660" s="11">
        <f>Настройки!$B$2</f>
        <v/>
      </c>
      <c r="H7660" s="11">
        <f>IF(F7660="","",F7660*G7660)</f>
        <v/>
      </c>
      <c r="I7660" s="11">
        <f>IF(F7660="","",F7660*Настройки!$B$3)</f>
        <v/>
      </c>
      <c r="J7660" s="11">
        <f>IF(F7660="","",F7660*Настройки!$B$4)</f>
        <v/>
      </c>
      <c r="K7660" s="11">
        <f>IF(F7660="","",F7660*Настройки!$B$5)</f>
        <v/>
      </c>
      <c r="L7660" s="11">
        <f>IF(F7660="","",F7660*Настройки!$B$6)</f>
        <v/>
      </c>
    </row>
    <row r="7661">
      <c r="A7661" s="9" t="n"/>
      <c r="B7661">
        <f>IF(A7661="","",TEXT(A7661,"MM.YYYY"))</f>
        <v/>
      </c>
      <c r="F7661" s="10" t="n"/>
      <c r="G7661" s="11">
        <f>Настройки!$B$2</f>
        <v/>
      </c>
      <c r="H7661" s="11">
        <f>IF(F7661="","",F7661*G7661)</f>
        <v/>
      </c>
      <c r="I7661" s="11">
        <f>IF(F7661="","",F7661*Настройки!$B$3)</f>
        <v/>
      </c>
      <c r="J7661" s="11">
        <f>IF(F7661="","",F7661*Настройки!$B$4)</f>
        <v/>
      </c>
      <c r="K7661" s="11">
        <f>IF(F7661="","",F7661*Настройки!$B$5)</f>
        <v/>
      </c>
      <c r="L7661" s="11">
        <f>IF(F7661="","",F7661*Настройки!$B$6)</f>
        <v/>
      </c>
    </row>
    <row r="7662">
      <c r="A7662" s="9" t="n"/>
      <c r="B7662">
        <f>IF(A7662="","",TEXT(A7662,"MM.YYYY"))</f>
        <v/>
      </c>
      <c r="F7662" s="10" t="n"/>
      <c r="G7662" s="11">
        <f>Настройки!$B$2</f>
        <v/>
      </c>
      <c r="H7662" s="11">
        <f>IF(F7662="","",F7662*G7662)</f>
        <v/>
      </c>
      <c r="I7662" s="11">
        <f>IF(F7662="","",F7662*Настройки!$B$3)</f>
        <v/>
      </c>
      <c r="J7662" s="11">
        <f>IF(F7662="","",F7662*Настройки!$B$4)</f>
        <v/>
      </c>
      <c r="K7662" s="11">
        <f>IF(F7662="","",F7662*Настройки!$B$5)</f>
        <v/>
      </c>
      <c r="L7662" s="11">
        <f>IF(F7662="","",F7662*Настройки!$B$6)</f>
        <v/>
      </c>
    </row>
    <row r="7663">
      <c r="A7663" s="9" t="n"/>
      <c r="B7663">
        <f>IF(A7663="","",TEXT(A7663,"MM.YYYY"))</f>
        <v/>
      </c>
      <c r="F7663" s="10" t="n"/>
      <c r="G7663" s="11">
        <f>Настройки!$B$2</f>
        <v/>
      </c>
      <c r="H7663" s="11">
        <f>IF(F7663="","",F7663*G7663)</f>
        <v/>
      </c>
      <c r="I7663" s="11">
        <f>IF(F7663="","",F7663*Настройки!$B$3)</f>
        <v/>
      </c>
      <c r="J7663" s="11">
        <f>IF(F7663="","",F7663*Настройки!$B$4)</f>
        <v/>
      </c>
      <c r="K7663" s="11">
        <f>IF(F7663="","",F7663*Настройки!$B$5)</f>
        <v/>
      </c>
      <c r="L7663" s="11">
        <f>IF(F7663="","",F7663*Настройки!$B$6)</f>
        <v/>
      </c>
    </row>
    <row r="7664">
      <c r="A7664" s="9" t="n"/>
      <c r="B7664">
        <f>IF(A7664="","",TEXT(A7664,"MM.YYYY"))</f>
        <v/>
      </c>
      <c r="F7664" s="10" t="n"/>
      <c r="G7664" s="11">
        <f>Настройки!$B$2</f>
        <v/>
      </c>
      <c r="H7664" s="11">
        <f>IF(F7664="","",F7664*G7664)</f>
        <v/>
      </c>
      <c r="I7664" s="11">
        <f>IF(F7664="","",F7664*Настройки!$B$3)</f>
        <v/>
      </c>
      <c r="J7664" s="11">
        <f>IF(F7664="","",F7664*Настройки!$B$4)</f>
        <v/>
      </c>
      <c r="K7664" s="11">
        <f>IF(F7664="","",F7664*Настройки!$B$5)</f>
        <v/>
      </c>
      <c r="L7664" s="11">
        <f>IF(F7664="","",F7664*Настройки!$B$6)</f>
        <v/>
      </c>
    </row>
    <row r="7665">
      <c r="A7665" s="9" t="n"/>
      <c r="B7665">
        <f>IF(A7665="","",TEXT(A7665,"MM.YYYY"))</f>
        <v/>
      </c>
      <c r="F7665" s="10" t="n"/>
      <c r="G7665" s="11">
        <f>Настройки!$B$2</f>
        <v/>
      </c>
      <c r="H7665" s="11">
        <f>IF(F7665="","",F7665*G7665)</f>
        <v/>
      </c>
      <c r="I7665" s="11">
        <f>IF(F7665="","",F7665*Настройки!$B$3)</f>
        <v/>
      </c>
      <c r="J7665" s="11">
        <f>IF(F7665="","",F7665*Настройки!$B$4)</f>
        <v/>
      </c>
      <c r="K7665" s="11">
        <f>IF(F7665="","",F7665*Настройки!$B$5)</f>
        <v/>
      </c>
      <c r="L7665" s="11">
        <f>IF(F7665="","",F7665*Настройки!$B$6)</f>
        <v/>
      </c>
    </row>
    <row r="7666">
      <c r="A7666" s="9" t="n"/>
      <c r="B7666">
        <f>IF(A7666="","",TEXT(A7666,"MM.YYYY"))</f>
        <v/>
      </c>
      <c r="F7666" s="10" t="n"/>
      <c r="G7666" s="11">
        <f>Настройки!$B$2</f>
        <v/>
      </c>
      <c r="H7666" s="11">
        <f>IF(F7666="","",F7666*G7666)</f>
        <v/>
      </c>
      <c r="I7666" s="11">
        <f>IF(F7666="","",F7666*Настройки!$B$3)</f>
        <v/>
      </c>
      <c r="J7666" s="11">
        <f>IF(F7666="","",F7666*Настройки!$B$4)</f>
        <v/>
      </c>
      <c r="K7666" s="11">
        <f>IF(F7666="","",F7666*Настройки!$B$5)</f>
        <v/>
      </c>
      <c r="L7666" s="11">
        <f>IF(F7666="","",F7666*Настройки!$B$6)</f>
        <v/>
      </c>
    </row>
    <row r="7667">
      <c r="A7667" s="9" t="n"/>
      <c r="B7667">
        <f>IF(A7667="","",TEXT(A7667,"MM.YYYY"))</f>
        <v/>
      </c>
      <c r="F7667" s="10" t="n"/>
      <c r="G7667" s="11">
        <f>Настройки!$B$2</f>
        <v/>
      </c>
      <c r="H7667" s="11">
        <f>IF(F7667="","",F7667*G7667)</f>
        <v/>
      </c>
      <c r="I7667" s="11">
        <f>IF(F7667="","",F7667*Настройки!$B$3)</f>
        <v/>
      </c>
      <c r="J7667" s="11">
        <f>IF(F7667="","",F7667*Настройки!$B$4)</f>
        <v/>
      </c>
      <c r="K7667" s="11">
        <f>IF(F7667="","",F7667*Настройки!$B$5)</f>
        <v/>
      </c>
      <c r="L7667" s="11">
        <f>IF(F7667="","",F7667*Настройки!$B$6)</f>
        <v/>
      </c>
    </row>
    <row r="7668">
      <c r="A7668" s="9" t="n"/>
      <c r="B7668">
        <f>IF(A7668="","",TEXT(A7668,"MM.YYYY"))</f>
        <v/>
      </c>
      <c r="F7668" s="10" t="n"/>
      <c r="G7668" s="11">
        <f>Настройки!$B$2</f>
        <v/>
      </c>
      <c r="H7668" s="11">
        <f>IF(F7668="","",F7668*G7668)</f>
        <v/>
      </c>
      <c r="I7668" s="11">
        <f>IF(F7668="","",F7668*Настройки!$B$3)</f>
        <v/>
      </c>
      <c r="J7668" s="11">
        <f>IF(F7668="","",F7668*Настройки!$B$4)</f>
        <v/>
      </c>
      <c r="K7668" s="11">
        <f>IF(F7668="","",F7668*Настройки!$B$5)</f>
        <v/>
      </c>
      <c r="L7668" s="11">
        <f>IF(F7668="","",F7668*Настройки!$B$6)</f>
        <v/>
      </c>
    </row>
    <row r="7669">
      <c r="A7669" s="9" t="n"/>
      <c r="B7669">
        <f>IF(A7669="","",TEXT(A7669,"MM.YYYY"))</f>
        <v/>
      </c>
      <c r="F7669" s="10" t="n"/>
      <c r="G7669" s="11">
        <f>Настройки!$B$2</f>
        <v/>
      </c>
      <c r="H7669" s="11">
        <f>IF(F7669="","",F7669*G7669)</f>
        <v/>
      </c>
      <c r="I7669" s="11">
        <f>IF(F7669="","",F7669*Настройки!$B$3)</f>
        <v/>
      </c>
      <c r="J7669" s="11">
        <f>IF(F7669="","",F7669*Настройки!$B$4)</f>
        <v/>
      </c>
      <c r="K7669" s="11">
        <f>IF(F7669="","",F7669*Настройки!$B$5)</f>
        <v/>
      </c>
      <c r="L7669" s="11">
        <f>IF(F7669="","",F7669*Настройки!$B$6)</f>
        <v/>
      </c>
    </row>
    <row r="7670">
      <c r="A7670" s="9" t="n"/>
      <c r="B7670">
        <f>IF(A7670="","",TEXT(A7670,"MM.YYYY"))</f>
        <v/>
      </c>
      <c r="F7670" s="10" t="n"/>
      <c r="G7670" s="11">
        <f>Настройки!$B$2</f>
        <v/>
      </c>
      <c r="H7670" s="11">
        <f>IF(F7670="","",F7670*G7670)</f>
        <v/>
      </c>
      <c r="I7670" s="11">
        <f>IF(F7670="","",F7670*Настройки!$B$3)</f>
        <v/>
      </c>
      <c r="J7670" s="11">
        <f>IF(F7670="","",F7670*Настройки!$B$4)</f>
        <v/>
      </c>
      <c r="K7670" s="11">
        <f>IF(F7670="","",F7670*Настройки!$B$5)</f>
        <v/>
      </c>
      <c r="L7670" s="11">
        <f>IF(F7670="","",F7670*Настройки!$B$6)</f>
        <v/>
      </c>
    </row>
    <row r="7671">
      <c r="A7671" s="9" t="n"/>
      <c r="B7671">
        <f>IF(A7671="","",TEXT(A7671,"MM.YYYY"))</f>
        <v/>
      </c>
      <c r="F7671" s="10" t="n"/>
      <c r="G7671" s="11">
        <f>Настройки!$B$2</f>
        <v/>
      </c>
      <c r="H7671" s="11">
        <f>IF(F7671="","",F7671*G7671)</f>
        <v/>
      </c>
      <c r="I7671" s="11">
        <f>IF(F7671="","",F7671*Настройки!$B$3)</f>
        <v/>
      </c>
      <c r="J7671" s="11">
        <f>IF(F7671="","",F7671*Настройки!$B$4)</f>
        <v/>
      </c>
      <c r="K7671" s="11">
        <f>IF(F7671="","",F7671*Настройки!$B$5)</f>
        <v/>
      </c>
      <c r="L7671" s="11">
        <f>IF(F7671="","",F7671*Настройки!$B$6)</f>
        <v/>
      </c>
    </row>
    <row r="7672">
      <c r="A7672" s="9" t="n"/>
      <c r="B7672">
        <f>IF(A7672="","",TEXT(A7672,"MM.YYYY"))</f>
        <v/>
      </c>
      <c r="F7672" s="10" t="n"/>
      <c r="G7672" s="11">
        <f>Настройки!$B$2</f>
        <v/>
      </c>
      <c r="H7672" s="11">
        <f>IF(F7672="","",F7672*G7672)</f>
        <v/>
      </c>
      <c r="I7672" s="11">
        <f>IF(F7672="","",F7672*Настройки!$B$3)</f>
        <v/>
      </c>
      <c r="J7672" s="11">
        <f>IF(F7672="","",F7672*Настройки!$B$4)</f>
        <v/>
      </c>
      <c r="K7672" s="11">
        <f>IF(F7672="","",F7672*Настройки!$B$5)</f>
        <v/>
      </c>
      <c r="L7672" s="11">
        <f>IF(F7672="","",F7672*Настройки!$B$6)</f>
        <v/>
      </c>
    </row>
    <row r="7673">
      <c r="A7673" s="9" t="n"/>
      <c r="B7673">
        <f>IF(A7673="","",TEXT(A7673,"MM.YYYY"))</f>
        <v/>
      </c>
      <c r="F7673" s="10" t="n"/>
      <c r="G7673" s="11">
        <f>Настройки!$B$2</f>
        <v/>
      </c>
      <c r="H7673" s="11">
        <f>IF(F7673="","",F7673*G7673)</f>
        <v/>
      </c>
      <c r="I7673" s="11">
        <f>IF(F7673="","",F7673*Настройки!$B$3)</f>
        <v/>
      </c>
      <c r="J7673" s="11">
        <f>IF(F7673="","",F7673*Настройки!$B$4)</f>
        <v/>
      </c>
      <c r="K7673" s="11">
        <f>IF(F7673="","",F7673*Настройки!$B$5)</f>
        <v/>
      </c>
      <c r="L7673" s="11">
        <f>IF(F7673="","",F7673*Настройки!$B$6)</f>
        <v/>
      </c>
    </row>
    <row r="7674">
      <c r="A7674" s="9" t="n"/>
      <c r="B7674">
        <f>IF(A7674="","",TEXT(A7674,"MM.YYYY"))</f>
        <v/>
      </c>
      <c r="F7674" s="10" t="n"/>
      <c r="G7674" s="11">
        <f>Настройки!$B$2</f>
        <v/>
      </c>
      <c r="H7674" s="11">
        <f>IF(F7674="","",F7674*G7674)</f>
        <v/>
      </c>
      <c r="I7674" s="11">
        <f>IF(F7674="","",F7674*Настройки!$B$3)</f>
        <v/>
      </c>
      <c r="J7674" s="11">
        <f>IF(F7674="","",F7674*Настройки!$B$4)</f>
        <v/>
      </c>
      <c r="K7674" s="11">
        <f>IF(F7674="","",F7674*Настройки!$B$5)</f>
        <v/>
      </c>
      <c r="L7674" s="11">
        <f>IF(F7674="","",F7674*Настройки!$B$6)</f>
        <v/>
      </c>
    </row>
    <row r="7675">
      <c r="A7675" s="9" t="n"/>
      <c r="B7675">
        <f>IF(A7675="","",TEXT(A7675,"MM.YYYY"))</f>
        <v/>
      </c>
      <c r="F7675" s="10" t="n"/>
      <c r="G7675" s="11">
        <f>Настройки!$B$2</f>
        <v/>
      </c>
      <c r="H7675" s="11">
        <f>IF(F7675="","",F7675*G7675)</f>
        <v/>
      </c>
      <c r="I7675" s="11">
        <f>IF(F7675="","",F7675*Настройки!$B$3)</f>
        <v/>
      </c>
      <c r="J7675" s="11">
        <f>IF(F7675="","",F7675*Настройки!$B$4)</f>
        <v/>
      </c>
      <c r="K7675" s="11">
        <f>IF(F7675="","",F7675*Настройки!$B$5)</f>
        <v/>
      </c>
      <c r="L7675" s="11">
        <f>IF(F7675="","",F7675*Настройки!$B$6)</f>
        <v/>
      </c>
    </row>
    <row r="7676">
      <c r="A7676" s="9" t="n"/>
      <c r="B7676">
        <f>IF(A7676="","",TEXT(A7676,"MM.YYYY"))</f>
        <v/>
      </c>
      <c r="F7676" s="10" t="n"/>
      <c r="G7676" s="11">
        <f>Настройки!$B$2</f>
        <v/>
      </c>
      <c r="H7676" s="11">
        <f>IF(F7676="","",F7676*G7676)</f>
        <v/>
      </c>
      <c r="I7676" s="11">
        <f>IF(F7676="","",F7676*Настройки!$B$3)</f>
        <v/>
      </c>
      <c r="J7676" s="11">
        <f>IF(F7676="","",F7676*Настройки!$B$4)</f>
        <v/>
      </c>
      <c r="K7676" s="11">
        <f>IF(F7676="","",F7676*Настройки!$B$5)</f>
        <v/>
      </c>
      <c r="L7676" s="11">
        <f>IF(F7676="","",F7676*Настройки!$B$6)</f>
        <v/>
      </c>
    </row>
    <row r="7677">
      <c r="A7677" s="9" t="n"/>
      <c r="B7677">
        <f>IF(A7677="","",TEXT(A7677,"MM.YYYY"))</f>
        <v/>
      </c>
      <c r="F7677" s="10" t="n"/>
      <c r="G7677" s="11">
        <f>Настройки!$B$2</f>
        <v/>
      </c>
      <c r="H7677" s="11">
        <f>IF(F7677="","",F7677*G7677)</f>
        <v/>
      </c>
      <c r="I7677" s="11">
        <f>IF(F7677="","",F7677*Настройки!$B$3)</f>
        <v/>
      </c>
      <c r="J7677" s="11">
        <f>IF(F7677="","",F7677*Настройки!$B$4)</f>
        <v/>
      </c>
      <c r="K7677" s="11">
        <f>IF(F7677="","",F7677*Настройки!$B$5)</f>
        <v/>
      </c>
      <c r="L7677" s="11">
        <f>IF(F7677="","",F7677*Настройки!$B$6)</f>
        <v/>
      </c>
    </row>
    <row r="7678">
      <c r="A7678" s="9" t="n"/>
      <c r="B7678">
        <f>IF(A7678="","",TEXT(A7678,"MM.YYYY"))</f>
        <v/>
      </c>
      <c r="F7678" s="10" t="n"/>
      <c r="G7678" s="11">
        <f>Настройки!$B$2</f>
        <v/>
      </c>
      <c r="H7678" s="11">
        <f>IF(F7678="","",F7678*G7678)</f>
        <v/>
      </c>
      <c r="I7678" s="11">
        <f>IF(F7678="","",F7678*Настройки!$B$3)</f>
        <v/>
      </c>
      <c r="J7678" s="11">
        <f>IF(F7678="","",F7678*Настройки!$B$4)</f>
        <v/>
      </c>
      <c r="K7678" s="11">
        <f>IF(F7678="","",F7678*Настройки!$B$5)</f>
        <v/>
      </c>
      <c r="L7678" s="11">
        <f>IF(F7678="","",F7678*Настройки!$B$6)</f>
        <v/>
      </c>
    </row>
    <row r="7679">
      <c r="A7679" s="9" t="n"/>
      <c r="B7679">
        <f>IF(A7679="","",TEXT(A7679,"MM.YYYY"))</f>
        <v/>
      </c>
      <c r="F7679" s="10" t="n"/>
      <c r="G7679" s="11">
        <f>Настройки!$B$2</f>
        <v/>
      </c>
      <c r="H7679" s="11">
        <f>IF(F7679="","",F7679*G7679)</f>
        <v/>
      </c>
      <c r="I7679" s="11">
        <f>IF(F7679="","",F7679*Настройки!$B$3)</f>
        <v/>
      </c>
      <c r="J7679" s="11">
        <f>IF(F7679="","",F7679*Настройки!$B$4)</f>
        <v/>
      </c>
      <c r="K7679" s="11">
        <f>IF(F7679="","",F7679*Настройки!$B$5)</f>
        <v/>
      </c>
      <c r="L7679" s="11">
        <f>IF(F7679="","",F7679*Настройки!$B$6)</f>
        <v/>
      </c>
    </row>
    <row r="7680">
      <c r="A7680" s="9" t="n"/>
      <c r="B7680">
        <f>IF(A7680="","",TEXT(A7680,"MM.YYYY"))</f>
        <v/>
      </c>
      <c r="F7680" s="10" t="n"/>
      <c r="G7680" s="11">
        <f>Настройки!$B$2</f>
        <v/>
      </c>
      <c r="H7680" s="11">
        <f>IF(F7680="","",F7680*G7680)</f>
        <v/>
      </c>
      <c r="I7680" s="11">
        <f>IF(F7680="","",F7680*Настройки!$B$3)</f>
        <v/>
      </c>
      <c r="J7680" s="11">
        <f>IF(F7680="","",F7680*Настройки!$B$4)</f>
        <v/>
      </c>
      <c r="K7680" s="11">
        <f>IF(F7680="","",F7680*Настройки!$B$5)</f>
        <v/>
      </c>
      <c r="L7680" s="11">
        <f>IF(F7680="","",F7680*Настройки!$B$6)</f>
        <v/>
      </c>
    </row>
    <row r="7681">
      <c r="A7681" s="9" t="n"/>
      <c r="B7681">
        <f>IF(A7681="","",TEXT(A7681,"MM.YYYY"))</f>
        <v/>
      </c>
      <c r="F7681" s="10" t="n"/>
      <c r="G7681" s="11">
        <f>Настройки!$B$2</f>
        <v/>
      </c>
      <c r="H7681" s="11">
        <f>IF(F7681="","",F7681*G7681)</f>
        <v/>
      </c>
      <c r="I7681" s="11">
        <f>IF(F7681="","",F7681*Настройки!$B$3)</f>
        <v/>
      </c>
      <c r="J7681" s="11">
        <f>IF(F7681="","",F7681*Настройки!$B$4)</f>
        <v/>
      </c>
      <c r="K7681" s="11">
        <f>IF(F7681="","",F7681*Настройки!$B$5)</f>
        <v/>
      </c>
      <c r="L7681" s="11">
        <f>IF(F7681="","",F7681*Настройки!$B$6)</f>
        <v/>
      </c>
    </row>
    <row r="7682">
      <c r="A7682" s="9" t="n"/>
      <c r="B7682">
        <f>IF(A7682="","",TEXT(A7682,"MM.YYYY"))</f>
        <v/>
      </c>
      <c r="F7682" s="10" t="n"/>
      <c r="G7682" s="11">
        <f>Настройки!$B$2</f>
        <v/>
      </c>
      <c r="H7682" s="11">
        <f>IF(F7682="","",F7682*G7682)</f>
        <v/>
      </c>
      <c r="I7682" s="11">
        <f>IF(F7682="","",F7682*Настройки!$B$3)</f>
        <v/>
      </c>
      <c r="J7682" s="11">
        <f>IF(F7682="","",F7682*Настройки!$B$4)</f>
        <v/>
      </c>
      <c r="K7682" s="11">
        <f>IF(F7682="","",F7682*Настройки!$B$5)</f>
        <v/>
      </c>
      <c r="L7682" s="11">
        <f>IF(F7682="","",F7682*Настройки!$B$6)</f>
        <v/>
      </c>
    </row>
    <row r="7683">
      <c r="A7683" s="9" t="n"/>
      <c r="B7683">
        <f>IF(A7683="","",TEXT(A7683,"MM.YYYY"))</f>
        <v/>
      </c>
      <c r="F7683" s="10" t="n"/>
      <c r="G7683" s="11">
        <f>Настройки!$B$2</f>
        <v/>
      </c>
      <c r="H7683" s="11">
        <f>IF(F7683="","",F7683*G7683)</f>
        <v/>
      </c>
      <c r="I7683" s="11">
        <f>IF(F7683="","",F7683*Настройки!$B$3)</f>
        <v/>
      </c>
      <c r="J7683" s="11">
        <f>IF(F7683="","",F7683*Настройки!$B$4)</f>
        <v/>
      </c>
      <c r="K7683" s="11">
        <f>IF(F7683="","",F7683*Настройки!$B$5)</f>
        <v/>
      </c>
      <c r="L7683" s="11">
        <f>IF(F7683="","",F7683*Настройки!$B$6)</f>
        <v/>
      </c>
    </row>
    <row r="7684">
      <c r="A7684" s="9" t="n"/>
      <c r="B7684">
        <f>IF(A7684="","",TEXT(A7684,"MM.YYYY"))</f>
        <v/>
      </c>
      <c r="F7684" s="10" t="n"/>
      <c r="G7684" s="11">
        <f>Настройки!$B$2</f>
        <v/>
      </c>
      <c r="H7684" s="11">
        <f>IF(F7684="","",F7684*G7684)</f>
        <v/>
      </c>
      <c r="I7684" s="11">
        <f>IF(F7684="","",F7684*Настройки!$B$3)</f>
        <v/>
      </c>
      <c r="J7684" s="11">
        <f>IF(F7684="","",F7684*Настройки!$B$4)</f>
        <v/>
      </c>
      <c r="K7684" s="11">
        <f>IF(F7684="","",F7684*Настройки!$B$5)</f>
        <v/>
      </c>
      <c r="L7684" s="11">
        <f>IF(F7684="","",F7684*Настройки!$B$6)</f>
        <v/>
      </c>
    </row>
    <row r="7685">
      <c r="A7685" s="9" t="n"/>
      <c r="B7685">
        <f>IF(A7685="","",TEXT(A7685,"MM.YYYY"))</f>
        <v/>
      </c>
      <c r="F7685" s="10" t="n"/>
      <c r="G7685" s="11">
        <f>Настройки!$B$2</f>
        <v/>
      </c>
      <c r="H7685" s="11">
        <f>IF(F7685="","",F7685*G7685)</f>
        <v/>
      </c>
      <c r="I7685" s="11">
        <f>IF(F7685="","",F7685*Настройки!$B$3)</f>
        <v/>
      </c>
      <c r="J7685" s="11">
        <f>IF(F7685="","",F7685*Настройки!$B$4)</f>
        <v/>
      </c>
      <c r="K7685" s="11">
        <f>IF(F7685="","",F7685*Настройки!$B$5)</f>
        <v/>
      </c>
      <c r="L7685" s="11">
        <f>IF(F7685="","",F7685*Настройки!$B$6)</f>
        <v/>
      </c>
    </row>
    <row r="7686">
      <c r="A7686" s="9" t="n"/>
      <c r="B7686">
        <f>IF(A7686="","",TEXT(A7686,"MM.YYYY"))</f>
        <v/>
      </c>
      <c r="F7686" s="10" t="n"/>
      <c r="G7686" s="11">
        <f>Настройки!$B$2</f>
        <v/>
      </c>
      <c r="H7686" s="11">
        <f>IF(F7686="","",F7686*G7686)</f>
        <v/>
      </c>
      <c r="I7686" s="11">
        <f>IF(F7686="","",F7686*Настройки!$B$3)</f>
        <v/>
      </c>
      <c r="J7686" s="11">
        <f>IF(F7686="","",F7686*Настройки!$B$4)</f>
        <v/>
      </c>
      <c r="K7686" s="11">
        <f>IF(F7686="","",F7686*Настройки!$B$5)</f>
        <v/>
      </c>
      <c r="L7686" s="11">
        <f>IF(F7686="","",F7686*Настройки!$B$6)</f>
        <v/>
      </c>
    </row>
    <row r="7687">
      <c r="A7687" s="9" t="n"/>
      <c r="B7687">
        <f>IF(A7687="","",TEXT(A7687,"MM.YYYY"))</f>
        <v/>
      </c>
      <c r="F7687" s="10" t="n"/>
      <c r="G7687" s="11">
        <f>Настройки!$B$2</f>
        <v/>
      </c>
      <c r="H7687" s="11">
        <f>IF(F7687="","",F7687*G7687)</f>
        <v/>
      </c>
      <c r="I7687" s="11">
        <f>IF(F7687="","",F7687*Настройки!$B$3)</f>
        <v/>
      </c>
      <c r="J7687" s="11">
        <f>IF(F7687="","",F7687*Настройки!$B$4)</f>
        <v/>
      </c>
      <c r="K7687" s="11">
        <f>IF(F7687="","",F7687*Настройки!$B$5)</f>
        <v/>
      </c>
      <c r="L7687" s="11">
        <f>IF(F7687="","",F7687*Настройки!$B$6)</f>
        <v/>
      </c>
    </row>
    <row r="7688">
      <c r="A7688" s="9" t="n"/>
      <c r="B7688">
        <f>IF(A7688="","",TEXT(A7688,"MM.YYYY"))</f>
        <v/>
      </c>
      <c r="F7688" s="10" t="n"/>
      <c r="G7688" s="11">
        <f>Настройки!$B$2</f>
        <v/>
      </c>
      <c r="H7688" s="11">
        <f>IF(F7688="","",F7688*G7688)</f>
        <v/>
      </c>
      <c r="I7688" s="11">
        <f>IF(F7688="","",F7688*Настройки!$B$3)</f>
        <v/>
      </c>
      <c r="J7688" s="11">
        <f>IF(F7688="","",F7688*Настройки!$B$4)</f>
        <v/>
      </c>
      <c r="K7688" s="11">
        <f>IF(F7688="","",F7688*Настройки!$B$5)</f>
        <v/>
      </c>
      <c r="L7688" s="11">
        <f>IF(F7688="","",F7688*Настройки!$B$6)</f>
        <v/>
      </c>
    </row>
    <row r="7689">
      <c r="A7689" s="9" t="n"/>
      <c r="B7689">
        <f>IF(A7689="","",TEXT(A7689,"MM.YYYY"))</f>
        <v/>
      </c>
      <c r="F7689" s="10" t="n"/>
      <c r="G7689" s="11">
        <f>Настройки!$B$2</f>
        <v/>
      </c>
      <c r="H7689" s="11">
        <f>IF(F7689="","",F7689*G7689)</f>
        <v/>
      </c>
      <c r="I7689" s="11">
        <f>IF(F7689="","",F7689*Настройки!$B$3)</f>
        <v/>
      </c>
      <c r="J7689" s="11">
        <f>IF(F7689="","",F7689*Настройки!$B$4)</f>
        <v/>
      </c>
      <c r="K7689" s="11">
        <f>IF(F7689="","",F7689*Настройки!$B$5)</f>
        <v/>
      </c>
      <c r="L7689" s="11">
        <f>IF(F7689="","",F7689*Настройки!$B$6)</f>
        <v/>
      </c>
    </row>
    <row r="7690">
      <c r="A7690" s="9" t="n"/>
      <c r="B7690">
        <f>IF(A7690="","",TEXT(A7690,"MM.YYYY"))</f>
        <v/>
      </c>
      <c r="F7690" s="10" t="n"/>
      <c r="G7690" s="11">
        <f>Настройки!$B$2</f>
        <v/>
      </c>
      <c r="H7690" s="11">
        <f>IF(F7690="","",F7690*G7690)</f>
        <v/>
      </c>
      <c r="I7690" s="11">
        <f>IF(F7690="","",F7690*Настройки!$B$3)</f>
        <v/>
      </c>
      <c r="J7690" s="11">
        <f>IF(F7690="","",F7690*Настройки!$B$4)</f>
        <v/>
      </c>
      <c r="K7690" s="11">
        <f>IF(F7690="","",F7690*Настройки!$B$5)</f>
        <v/>
      </c>
      <c r="L7690" s="11">
        <f>IF(F7690="","",F7690*Настройки!$B$6)</f>
        <v/>
      </c>
    </row>
    <row r="7691">
      <c r="A7691" s="9" t="n"/>
      <c r="B7691">
        <f>IF(A7691="","",TEXT(A7691,"MM.YYYY"))</f>
        <v/>
      </c>
      <c r="F7691" s="10" t="n"/>
      <c r="G7691" s="11">
        <f>Настройки!$B$2</f>
        <v/>
      </c>
      <c r="H7691" s="11">
        <f>IF(F7691="","",F7691*G7691)</f>
        <v/>
      </c>
      <c r="I7691" s="11">
        <f>IF(F7691="","",F7691*Настройки!$B$3)</f>
        <v/>
      </c>
      <c r="J7691" s="11">
        <f>IF(F7691="","",F7691*Настройки!$B$4)</f>
        <v/>
      </c>
      <c r="K7691" s="11">
        <f>IF(F7691="","",F7691*Настройки!$B$5)</f>
        <v/>
      </c>
      <c r="L7691" s="11">
        <f>IF(F7691="","",F7691*Настройки!$B$6)</f>
        <v/>
      </c>
    </row>
    <row r="7692">
      <c r="A7692" s="9" t="n"/>
      <c r="B7692">
        <f>IF(A7692="","",TEXT(A7692,"MM.YYYY"))</f>
        <v/>
      </c>
      <c r="F7692" s="10" t="n"/>
      <c r="G7692" s="11">
        <f>Настройки!$B$2</f>
        <v/>
      </c>
      <c r="H7692" s="11">
        <f>IF(F7692="","",F7692*G7692)</f>
        <v/>
      </c>
      <c r="I7692" s="11">
        <f>IF(F7692="","",F7692*Настройки!$B$3)</f>
        <v/>
      </c>
      <c r="J7692" s="11">
        <f>IF(F7692="","",F7692*Настройки!$B$4)</f>
        <v/>
      </c>
      <c r="K7692" s="11">
        <f>IF(F7692="","",F7692*Настройки!$B$5)</f>
        <v/>
      </c>
      <c r="L7692" s="11">
        <f>IF(F7692="","",F7692*Настройки!$B$6)</f>
        <v/>
      </c>
    </row>
    <row r="7693">
      <c r="A7693" s="9" t="n"/>
      <c r="B7693">
        <f>IF(A7693="","",TEXT(A7693,"MM.YYYY"))</f>
        <v/>
      </c>
      <c r="F7693" s="10" t="n"/>
      <c r="G7693" s="11">
        <f>Настройки!$B$2</f>
        <v/>
      </c>
      <c r="H7693" s="11">
        <f>IF(F7693="","",F7693*G7693)</f>
        <v/>
      </c>
      <c r="I7693" s="11">
        <f>IF(F7693="","",F7693*Настройки!$B$3)</f>
        <v/>
      </c>
      <c r="J7693" s="11">
        <f>IF(F7693="","",F7693*Настройки!$B$4)</f>
        <v/>
      </c>
      <c r="K7693" s="11">
        <f>IF(F7693="","",F7693*Настройки!$B$5)</f>
        <v/>
      </c>
      <c r="L7693" s="11">
        <f>IF(F7693="","",F7693*Настройки!$B$6)</f>
        <v/>
      </c>
    </row>
    <row r="7694">
      <c r="A7694" s="9" t="n"/>
      <c r="B7694">
        <f>IF(A7694="","",TEXT(A7694,"MM.YYYY"))</f>
        <v/>
      </c>
      <c r="F7694" s="10" t="n"/>
      <c r="G7694" s="11">
        <f>Настройки!$B$2</f>
        <v/>
      </c>
      <c r="H7694" s="11">
        <f>IF(F7694="","",F7694*G7694)</f>
        <v/>
      </c>
      <c r="I7694" s="11">
        <f>IF(F7694="","",F7694*Настройки!$B$3)</f>
        <v/>
      </c>
      <c r="J7694" s="11">
        <f>IF(F7694="","",F7694*Настройки!$B$4)</f>
        <v/>
      </c>
      <c r="K7694" s="11">
        <f>IF(F7694="","",F7694*Настройки!$B$5)</f>
        <v/>
      </c>
      <c r="L7694" s="11">
        <f>IF(F7694="","",F7694*Настройки!$B$6)</f>
        <v/>
      </c>
    </row>
    <row r="7695">
      <c r="A7695" s="9" t="n"/>
      <c r="B7695">
        <f>IF(A7695="","",TEXT(A7695,"MM.YYYY"))</f>
        <v/>
      </c>
      <c r="F7695" s="10" t="n"/>
      <c r="G7695" s="11">
        <f>Настройки!$B$2</f>
        <v/>
      </c>
      <c r="H7695" s="11">
        <f>IF(F7695="","",F7695*G7695)</f>
        <v/>
      </c>
      <c r="I7695" s="11">
        <f>IF(F7695="","",F7695*Настройки!$B$3)</f>
        <v/>
      </c>
      <c r="J7695" s="11">
        <f>IF(F7695="","",F7695*Настройки!$B$4)</f>
        <v/>
      </c>
      <c r="K7695" s="11">
        <f>IF(F7695="","",F7695*Настройки!$B$5)</f>
        <v/>
      </c>
      <c r="L7695" s="11">
        <f>IF(F7695="","",F7695*Настройки!$B$6)</f>
        <v/>
      </c>
    </row>
    <row r="7696">
      <c r="A7696" s="9" t="n"/>
      <c r="B7696">
        <f>IF(A7696="","",TEXT(A7696,"MM.YYYY"))</f>
        <v/>
      </c>
      <c r="F7696" s="10" t="n"/>
      <c r="G7696" s="11">
        <f>Настройки!$B$2</f>
        <v/>
      </c>
      <c r="H7696" s="11">
        <f>IF(F7696="","",F7696*G7696)</f>
        <v/>
      </c>
      <c r="I7696" s="11">
        <f>IF(F7696="","",F7696*Настройки!$B$3)</f>
        <v/>
      </c>
      <c r="J7696" s="11">
        <f>IF(F7696="","",F7696*Настройки!$B$4)</f>
        <v/>
      </c>
      <c r="K7696" s="11">
        <f>IF(F7696="","",F7696*Настройки!$B$5)</f>
        <v/>
      </c>
      <c r="L7696" s="11">
        <f>IF(F7696="","",F7696*Настройки!$B$6)</f>
        <v/>
      </c>
    </row>
    <row r="7697">
      <c r="A7697" s="9" t="n"/>
      <c r="B7697">
        <f>IF(A7697="","",TEXT(A7697,"MM.YYYY"))</f>
        <v/>
      </c>
      <c r="F7697" s="10" t="n"/>
      <c r="G7697" s="11">
        <f>Настройки!$B$2</f>
        <v/>
      </c>
      <c r="H7697" s="11">
        <f>IF(F7697="","",F7697*G7697)</f>
        <v/>
      </c>
      <c r="I7697" s="11">
        <f>IF(F7697="","",F7697*Настройки!$B$3)</f>
        <v/>
      </c>
      <c r="J7697" s="11">
        <f>IF(F7697="","",F7697*Настройки!$B$4)</f>
        <v/>
      </c>
      <c r="K7697" s="11">
        <f>IF(F7697="","",F7697*Настройки!$B$5)</f>
        <v/>
      </c>
      <c r="L7697" s="11">
        <f>IF(F7697="","",F7697*Настройки!$B$6)</f>
        <v/>
      </c>
    </row>
    <row r="7698">
      <c r="A7698" s="9" t="n"/>
      <c r="B7698">
        <f>IF(A7698="","",TEXT(A7698,"MM.YYYY"))</f>
        <v/>
      </c>
      <c r="F7698" s="10" t="n"/>
      <c r="G7698" s="11">
        <f>Настройки!$B$2</f>
        <v/>
      </c>
      <c r="H7698" s="11">
        <f>IF(F7698="","",F7698*G7698)</f>
        <v/>
      </c>
      <c r="I7698" s="11">
        <f>IF(F7698="","",F7698*Настройки!$B$3)</f>
        <v/>
      </c>
      <c r="J7698" s="11">
        <f>IF(F7698="","",F7698*Настройки!$B$4)</f>
        <v/>
      </c>
      <c r="K7698" s="11">
        <f>IF(F7698="","",F7698*Настройки!$B$5)</f>
        <v/>
      </c>
      <c r="L7698" s="11">
        <f>IF(F7698="","",F7698*Настройки!$B$6)</f>
        <v/>
      </c>
    </row>
    <row r="7699">
      <c r="A7699" s="9" t="n"/>
      <c r="B7699">
        <f>IF(A7699="","",TEXT(A7699,"MM.YYYY"))</f>
        <v/>
      </c>
      <c r="F7699" s="10" t="n"/>
      <c r="G7699" s="11">
        <f>Настройки!$B$2</f>
        <v/>
      </c>
      <c r="H7699" s="11">
        <f>IF(F7699="","",F7699*G7699)</f>
        <v/>
      </c>
      <c r="I7699" s="11">
        <f>IF(F7699="","",F7699*Настройки!$B$3)</f>
        <v/>
      </c>
      <c r="J7699" s="11">
        <f>IF(F7699="","",F7699*Настройки!$B$4)</f>
        <v/>
      </c>
      <c r="K7699" s="11">
        <f>IF(F7699="","",F7699*Настройки!$B$5)</f>
        <v/>
      </c>
      <c r="L7699" s="11">
        <f>IF(F7699="","",F7699*Настройки!$B$6)</f>
        <v/>
      </c>
    </row>
    <row r="7700">
      <c r="A7700" s="9" t="n"/>
      <c r="B7700">
        <f>IF(A7700="","",TEXT(A7700,"MM.YYYY"))</f>
        <v/>
      </c>
      <c r="F7700" s="10" t="n"/>
      <c r="G7700" s="11">
        <f>Настройки!$B$2</f>
        <v/>
      </c>
      <c r="H7700" s="11">
        <f>IF(F7700="","",F7700*G7700)</f>
        <v/>
      </c>
      <c r="I7700" s="11">
        <f>IF(F7700="","",F7700*Настройки!$B$3)</f>
        <v/>
      </c>
      <c r="J7700" s="11">
        <f>IF(F7700="","",F7700*Настройки!$B$4)</f>
        <v/>
      </c>
      <c r="K7700" s="11">
        <f>IF(F7700="","",F7700*Настройки!$B$5)</f>
        <v/>
      </c>
      <c r="L7700" s="11">
        <f>IF(F7700="","",F7700*Настройки!$B$6)</f>
        <v/>
      </c>
    </row>
    <row r="7701">
      <c r="A7701" s="9" t="n"/>
      <c r="B7701">
        <f>IF(A7701="","",TEXT(A7701,"MM.YYYY"))</f>
        <v/>
      </c>
      <c r="F7701" s="10" t="n"/>
      <c r="G7701" s="11">
        <f>Настройки!$B$2</f>
        <v/>
      </c>
      <c r="H7701" s="11">
        <f>IF(F7701="","",F7701*G7701)</f>
        <v/>
      </c>
      <c r="I7701" s="11">
        <f>IF(F7701="","",F7701*Настройки!$B$3)</f>
        <v/>
      </c>
      <c r="J7701" s="11">
        <f>IF(F7701="","",F7701*Настройки!$B$4)</f>
        <v/>
      </c>
      <c r="K7701" s="11">
        <f>IF(F7701="","",F7701*Настройки!$B$5)</f>
        <v/>
      </c>
      <c r="L7701" s="11">
        <f>IF(F7701="","",F7701*Настройки!$B$6)</f>
        <v/>
      </c>
    </row>
    <row r="7702">
      <c r="A7702" s="9" t="n"/>
      <c r="B7702">
        <f>IF(A7702="","",TEXT(A7702,"MM.YYYY"))</f>
        <v/>
      </c>
      <c r="F7702" s="10" t="n"/>
      <c r="G7702" s="11">
        <f>Настройки!$B$2</f>
        <v/>
      </c>
      <c r="H7702" s="11">
        <f>IF(F7702="","",F7702*G7702)</f>
        <v/>
      </c>
      <c r="I7702" s="11">
        <f>IF(F7702="","",F7702*Настройки!$B$3)</f>
        <v/>
      </c>
      <c r="J7702" s="11">
        <f>IF(F7702="","",F7702*Настройки!$B$4)</f>
        <v/>
      </c>
      <c r="K7702" s="11">
        <f>IF(F7702="","",F7702*Настройки!$B$5)</f>
        <v/>
      </c>
      <c r="L7702" s="11">
        <f>IF(F7702="","",F7702*Настройки!$B$6)</f>
        <v/>
      </c>
    </row>
    <row r="7703">
      <c r="A7703" s="9" t="n"/>
      <c r="B7703">
        <f>IF(A7703="","",TEXT(A7703,"MM.YYYY"))</f>
        <v/>
      </c>
      <c r="F7703" s="10" t="n"/>
      <c r="G7703" s="11">
        <f>Настройки!$B$2</f>
        <v/>
      </c>
      <c r="H7703" s="11">
        <f>IF(F7703="","",F7703*G7703)</f>
        <v/>
      </c>
      <c r="I7703" s="11">
        <f>IF(F7703="","",F7703*Настройки!$B$3)</f>
        <v/>
      </c>
      <c r="J7703" s="11">
        <f>IF(F7703="","",F7703*Настройки!$B$4)</f>
        <v/>
      </c>
      <c r="K7703" s="11">
        <f>IF(F7703="","",F7703*Настройки!$B$5)</f>
        <v/>
      </c>
      <c r="L7703" s="11">
        <f>IF(F7703="","",F7703*Настройки!$B$6)</f>
        <v/>
      </c>
    </row>
    <row r="7704">
      <c r="A7704" s="9" t="n"/>
      <c r="B7704">
        <f>IF(A7704="","",TEXT(A7704,"MM.YYYY"))</f>
        <v/>
      </c>
      <c r="F7704" s="10" t="n"/>
      <c r="G7704" s="11">
        <f>Настройки!$B$2</f>
        <v/>
      </c>
      <c r="H7704" s="11">
        <f>IF(F7704="","",F7704*G7704)</f>
        <v/>
      </c>
      <c r="I7704" s="11">
        <f>IF(F7704="","",F7704*Настройки!$B$3)</f>
        <v/>
      </c>
      <c r="J7704" s="11">
        <f>IF(F7704="","",F7704*Настройки!$B$4)</f>
        <v/>
      </c>
      <c r="K7704" s="11">
        <f>IF(F7704="","",F7704*Настройки!$B$5)</f>
        <v/>
      </c>
      <c r="L7704" s="11">
        <f>IF(F7704="","",F7704*Настройки!$B$6)</f>
        <v/>
      </c>
    </row>
    <row r="7705">
      <c r="A7705" s="9" t="n"/>
      <c r="B7705">
        <f>IF(A7705="","",TEXT(A7705,"MM.YYYY"))</f>
        <v/>
      </c>
      <c r="F7705" s="10" t="n"/>
      <c r="G7705" s="11">
        <f>Настройки!$B$2</f>
        <v/>
      </c>
      <c r="H7705" s="11">
        <f>IF(F7705="","",F7705*G7705)</f>
        <v/>
      </c>
      <c r="I7705" s="11">
        <f>IF(F7705="","",F7705*Настройки!$B$3)</f>
        <v/>
      </c>
      <c r="J7705" s="11">
        <f>IF(F7705="","",F7705*Настройки!$B$4)</f>
        <v/>
      </c>
      <c r="K7705" s="11">
        <f>IF(F7705="","",F7705*Настройки!$B$5)</f>
        <v/>
      </c>
      <c r="L7705" s="11">
        <f>IF(F7705="","",F7705*Настройки!$B$6)</f>
        <v/>
      </c>
    </row>
    <row r="7706">
      <c r="A7706" s="9" t="n"/>
      <c r="B7706">
        <f>IF(A7706="","",TEXT(A7706,"MM.YYYY"))</f>
        <v/>
      </c>
      <c r="F7706" s="10" t="n"/>
      <c r="G7706" s="11">
        <f>Настройки!$B$2</f>
        <v/>
      </c>
      <c r="H7706" s="11">
        <f>IF(F7706="","",F7706*G7706)</f>
        <v/>
      </c>
      <c r="I7706" s="11">
        <f>IF(F7706="","",F7706*Настройки!$B$3)</f>
        <v/>
      </c>
      <c r="J7706" s="11">
        <f>IF(F7706="","",F7706*Настройки!$B$4)</f>
        <v/>
      </c>
      <c r="K7706" s="11">
        <f>IF(F7706="","",F7706*Настройки!$B$5)</f>
        <v/>
      </c>
      <c r="L7706" s="11">
        <f>IF(F7706="","",F7706*Настройки!$B$6)</f>
        <v/>
      </c>
    </row>
    <row r="7707">
      <c r="A7707" s="9" t="n"/>
      <c r="B7707">
        <f>IF(A7707="","",TEXT(A7707,"MM.YYYY"))</f>
        <v/>
      </c>
      <c r="F7707" s="10" t="n"/>
      <c r="G7707" s="11">
        <f>Настройки!$B$2</f>
        <v/>
      </c>
      <c r="H7707" s="11">
        <f>IF(F7707="","",F7707*G7707)</f>
        <v/>
      </c>
      <c r="I7707" s="11">
        <f>IF(F7707="","",F7707*Настройки!$B$3)</f>
        <v/>
      </c>
      <c r="J7707" s="11">
        <f>IF(F7707="","",F7707*Настройки!$B$4)</f>
        <v/>
      </c>
      <c r="K7707" s="11">
        <f>IF(F7707="","",F7707*Настройки!$B$5)</f>
        <v/>
      </c>
      <c r="L7707" s="11">
        <f>IF(F7707="","",F7707*Настройки!$B$6)</f>
        <v/>
      </c>
    </row>
    <row r="7708">
      <c r="A7708" s="9" t="n"/>
      <c r="B7708">
        <f>IF(A7708="","",TEXT(A7708,"MM.YYYY"))</f>
        <v/>
      </c>
      <c r="F7708" s="10" t="n"/>
      <c r="G7708" s="11">
        <f>Настройки!$B$2</f>
        <v/>
      </c>
      <c r="H7708" s="11">
        <f>IF(F7708="","",F7708*G7708)</f>
        <v/>
      </c>
      <c r="I7708" s="11">
        <f>IF(F7708="","",F7708*Настройки!$B$3)</f>
        <v/>
      </c>
      <c r="J7708" s="11">
        <f>IF(F7708="","",F7708*Настройки!$B$4)</f>
        <v/>
      </c>
      <c r="K7708" s="11">
        <f>IF(F7708="","",F7708*Настройки!$B$5)</f>
        <v/>
      </c>
      <c r="L7708" s="11">
        <f>IF(F7708="","",F7708*Настройки!$B$6)</f>
        <v/>
      </c>
    </row>
    <row r="7709">
      <c r="A7709" s="9" t="n"/>
      <c r="B7709">
        <f>IF(A7709="","",TEXT(A7709,"MM.YYYY"))</f>
        <v/>
      </c>
      <c r="F7709" s="10" t="n"/>
      <c r="G7709" s="11">
        <f>Настройки!$B$2</f>
        <v/>
      </c>
      <c r="H7709" s="11">
        <f>IF(F7709="","",F7709*G7709)</f>
        <v/>
      </c>
      <c r="I7709" s="11">
        <f>IF(F7709="","",F7709*Настройки!$B$3)</f>
        <v/>
      </c>
      <c r="J7709" s="11">
        <f>IF(F7709="","",F7709*Настройки!$B$4)</f>
        <v/>
      </c>
      <c r="K7709" s="11">
        <f>IF(F7709="","",F7709*Настройки!$B$5)</f>
        <v/>
      </c>
      <c r="L7709" s="11">
        <f>IF(F7709="","",F7709*Настройки!$B$6)</f>
        <v/>
      </c>
    </row>
    <row r="7710">
      <c r="A7710" s="9" t="n"/>
      <c r="B7710">
        <f>IF(A7710="","",TEXT(A7710,"MM.YYYY"))</f>
        <v/>
      </c>
      <c r="F7710" s="10" t="n"/>
      <c r="G7710" s="11">
        <f>Настройки!$B$2</f>
        <v/>
      </c>
      <c r="H7710" s="11">
        <f>IF(F7710="","",F7710*G7710)</f>
        <v/>
      </c>
      <c r="I7710" s="11">
        <f>IF(F7710="","",F7710*Настройки!$B$3)</f>
        <v/>
      </c>
      <c r="J7710" s="11">
        <f>IF(F7710="","",F7710*Настройки!$B$4)</f>
        <v/>
      </c>
      <c r="K7710" s="11">
        <f>IF(F7710="","",F7710*Настройки!$B$5)</f>
        <v/>
      </c>
      <c r="L7710" s="11">
        <f>IF(F7710="","",F7710*Настройки!$B$6)</f>
        <v/>
      </c>
    </row>
    <row r="7711">
      <c r="A7711" s="9" t="n"/>
      <c r="B7711">
        <f>IF(A7711="","",TEXT(A7711,"MM.YYYY"))</f>
        <v/>
      </c>
      <c r="F7711" s="10" t="n"/>
      <c r="G7711" s="11">
        <f>Настройки!$B$2</f>
        <v/>
      </c>
      <c r="H7711" s="11">
        <f>IF(F7711="","",F7711*G7711)</f>
        <v/>
      </c>
      <c r="I7711" s="11">
        <f>IF(F7711="","",F7711*Настройки!$B$3)</f>
        <v/>
      </c>
      <c r="J7711" s="11">
        <f>IF(F7711="","",F7711*Настройки!$B$4)</f>
        <v/>
      </c>
      <c r="K7711" s="11">
        <f>IF(F7711="","",F7711*Настройки!$B$5)</f>
        <v/>
      </c>
      <c r="L7711" s="11">
        <f>IF(F7711="","",F7711*Настройки!$B$6)</f>
        <v/>
      </c>
    </row>
    <row r="7712">
      <c r="A7712" s="9" t="n"/>
      <c r="B7712">
        <f>IF(A7712="","",TEXT(A7712,"MM.YYYY"))</f>
        <v/>
      </c>
      <c r="F7712" s="10" t="n"/>
      <c r="G7712" s="11">
        <f>Настройки!$B$2</f>
        <v/>
      </c>
      <c r="H7712" s="11">
        <f>IF(F7712="","",F7712*G7712)</f>
        <v/>
      </c>
      <c r="I7712" s="11">
        <f>IF(F7712="","",F7712*Настройки!$B$3)</f>
        <v/>
      </c>
      <c r="J7712" s="11">
        <f>IF(F7712="","",F7712*Настройки!$B$4)</f>
        <v/>
      </c>
      <c r="K7712" s="11">
        <f>IF(F7712="","",F7712*Настройки!$B$5)</f>
        <v/>
      </c>
      <c r="L7712" s="11">
        <f>IF(F7712="","",F7712*Настройки!$B$6)</f>
        <v/>
      </c>
    </row>
    <row r="7713">
      <c r="A7713" s="9" t="n"/>
      <c r="B7713">
        <f>IF(A7713="","",TEXT(A7713,"MM.YYYY"))</f>
        <v/>
      </c>
      <c r="F7713" s="10" t="n"/>
      <c r="G7713" s="11">
        <f>Настройки!$B$2</f>
        <v/>
      </c>
      <c r="H7713" s="11">
        <f>IF(F7713="","",F7713*G7713)</f>
        <v/>
      </c>
      <c r="I7713" s="11">
        <f>IF(F7713="","",F7713*Настройки!$B$3)</f>
        <v/>
      </c>
      <c r="J7713" s="11">
        <f>IF(F7713="","",F7713*Настройки!$B$4)</f>
        <v/>
      </c>
      <c r="K7713" s="11">
        <f>IF(F7713="","",F7713*Настройки!$B$5)</f>
        <v/>
      </c>
      <c r="L7713" s="11">
        <f>IF(F7713="","",F7713*Настройки!$B$6)</f>
        <v/>
      </c>
    </row>
    <row r="7714">
      <c r="A7714" s="9" t="n"/>
      <c r="B7714">
        <f>IF(A7714="","",TEXT(A7714,"MM.YYYY"))</f>
        <v/>
      </c>
      <c r="F7714" s="10" t="n"/>
      <c r="G7714" s="11">
        <f>Настройки!$B$2</f>
        <v/>
      </c>
      <c r="H7714" s="11">
        <f>IF(F7714="","",F7714*G7714)</f>
        <v/>
      </c>
      <c r="I7714" s="11">
        <f>IF(F7714="","",F7714*Настройки!$B$3)</f>
        <v/>
      </c>
      <c r="J7714" s="11">
        <f>IF(F7714="","",F7714*Настройки!$B$4)</f>
        <v/>
      </c>
      <c r="K7714" s="11">
        <f>IF(F7714="","",F7714*Настройки!$B$5)</f>
        <v/>
      </c>
      <c r="L7714" s="11">
        <f>IF(F7714="","",F7714*Настройки!$B$6)</f>
        <v/>
      </c>
    </row>
    <row r="7715">
      <c r="A7715" s="9" t="n"/>
      <c r="B7715">
        <f>IF(A7715="","",TEXT(A7715,"MM.YYYY"))</f>
        <v/>
      </c>
      <c r="F7715" s="10" t="n"/>
      <c r="G7715" s="11">
        <f>Настройки!$B$2</f>
        <v/>
      </c>
      <c r="H7715" s="11">
        <f>IF(F7715="","",F7715*G7715)</f>
        <v/>
      </c>
      <c r="I7715" s="11">
        <f>IF(F7715="","",F7715*Настройки!$B$3)</f>
        <v/>
      </c>
      <c r="J7715" s="11">
        <f>IF(F7715="","",F7715*Настройки!$B$4)</f>
        <v/>
      </c>
      <c r="K7715" s="11">
        <f>IF(F7715="","",F7715*Настройки!$B$5)</f>
        <v/>
      </c>
      <c r="L7715" s="11">
        <f>IF(F7715="","",F7715*Настройки!$B$6)</f>
        <v/>
      </c>
    </row>
    <row r="7716">
      <c r="A7716" s="9" t="n"/>
      <c r="B7716">
        <f>IF(A7716="","",TEXT(A7716,"MM.YYYY"))</f>
        <v/>
      </c>
      <c r="F7716" s="10" t="n"/>
      <c r="G7716" s="11">
        <f>Настройки!$B$2</f>
        <v/>
      </c>
      <c r="H7716" s="11">
        <f>IF(F7716="","",F7716*G7716)</f>
        <v/>
      </c>
      <c r="I7716" s="11">
        <f>IF(F7716="","",F7716*Настройки!$B$3)</f>
        <v/>
      </c>
      <c r="J7716" s="11">
        <f>IF(F7716="","",F7716*Настройки!$B$4)</f>
        <v/>
      </c>
      <c r="K7716" s="11">
        <f>IF(F7716="","",F7716*Настройки!$B$5)</f>
        <v/>
      </c>
      <c r="L7716" s="11">
        <f>IF(F7716="","",F7716*Настройки!$B$6)</f>
        <v/>
      </c>
    </row>
    <row r="7717">
      <c r="A7717" s="9" t="n"/>
      <c r="B7717">
        <f>IF(A7717="","",TEXT(A7717,"MM.YYYY"))</f>
        <v/>
      </c>
      <c r="F7717" s="10" t="n"/>
      <c r="G7717" s="11">
        <f>Настройки!$B$2</f>
        <v/>
      </c>
      <c r="H7717" s="11">
        <f>IF(F7717="","",F7717*G7717)</f>
        <v/>
      </c>
      <c r="I7717" s="11">
        <f>IF(F7717="","",F7717*Настройки!$B$3)</f>
        <v/>
      </c>
      <c r="J7717" s="11">
        <f>IF(F7717="","",F7717*Настройки!$B$4)</f>
        <v/>
      </c>
      <c r="K7717" s="11">
        <f>IF(F7717="","",F7717*Настройки!$B$5)</f>
        <v/>
      </c>
      <c r="L7717" s="11">
        <f>IF(F7717="","",F7717*Настройки!$B$6)</f>
        <v/>
      </c>
    </row>
    <row r="7718">
      <c r="A7718" s="9" t="n"/>
      <c r="B7718">
        <f>IF(A7718="","",TEXT(A7718,"MM.YYYY"))</f>
        <v/>
      </c>
      <c r="F7718" s="10" t="n"/>
      <c r="G7718" s="11">
        <f>Настройки!$B$2</f>
        <v/>
      </c>
      <c r="H7718" s="11">
        <f>IF(F7718="","",F7718*G7718)</f>
        <v/>
      </c>
      <c r="I7718" s="11">
        <f>IF(F7718="","",F7718*Настройки!$B$3)</f>
        <v/>
      </c>
      <c r="J7718" s="11">
        <f>IF(F7718="","",F7718*Настройки!$B$4)</f>
        <v/>
      </c>
      <c r="K7718" s="11">
        <f>IF(F7718="","",F7718*Настройки!$B$5)</f>
        <v/>
      </c>
      <c r="L7718" s="11">
        <f>IF(F7718="","",F7718*Настройки!$B$6)</f>
        <v/>
      </c>
    </row>
    <row r="7719">
      <c r="A7719" s="9" t="n"/>
      <c r="B7719">
        <f>IF(A7719="","",TEXT(A7719,"MM.YYYY"))</f>
        <v/>
      </c>
      <c r="F7719" s="10" t="n"/>
      <c r="G7719" s="11">
        <f>Настройки!$B$2</f>
        <v/>
      </c>
      <c r="H7719" s="11">
        <f>IF(F7719="","",F7719*G7719)</f>
        <v/>
      </c>
      <c r="I7719" s="11">
        <f>IF(F7719="","",F7719*Настройки!$B$3)</f>
        <v/>
      </c>
      <c r="J7719" s="11">
        <f>IF(F7719="","",F7719*Настройки!$B$4)</f>
        <v/>
      </c>
      <c r="K7719" s="11">
        <f>IF(F7719="","",F7719*Настройки!$B$5)</f>
        <v/>
      </c>
      <c r="L7719" s="11">
        <f>IF(F7719="","",F7719*Настройки!$B$6)</f>
        <v/>
      </c>
    </row>
    <row r="7720">
      <c r="A7720" s="9" t="n"/>
      <c r="B7720">
        <f>IF(A7720="","",TEXT(A7720,"MM.YYYY"))</f>
        <v/>
      </c>
      <c r="F7720" s="10" t="n"/>
      <c r="G7720" s="11">
        <f>Настройки!$B$2</f>
        <v/>
      </c>
      <c r="H7720" s="11">
        <f>IF(F7720="","",F7720*G7720)</f>
        <v/>
      </c>
      <c r="I7720" s="11">
        <f>IF(F7720="","",F7720*Настройки!$B$3)</f>
        <v/>
      </c>
      <c r="J7720" s="11">
        <f>IF(F7720="","",F7720*Настройки!$B$4)</f>
        <v/>
      </c>
      <c r="K7720" s="11">
        <f>IF(F7720="","",F7720*Настройки!$B$5)</f>
        <v/>
      </c>
      <c r="L7720" s="11">
        <f>IF(F7720="","",F7720*Настройки!$B$6)</f>
        <v/>
      </c>
    </row>
    <row r="7721">
      <c r="A7721" s="9" t="n"/>
      <c r="B7721">
        <f>IF(A7721="","",TEXT(A7721,"MM.YYYY"))</f>
        <v/>
      </c>
      <c r="F7721" s="10" t="n"/>
      <c r="G7721" s="11">
        <f>Настройки!$B$2</f>
        <v/>
      </c>
      <c r="H7721" s="11">
        <f>IF(F7721="","",F7721*G7721)</f>
        <v/>
      </c>
      <c r="I7721" s="11">
        <f>IF(F7721="","",F7721*Настройки!$B$3)</f>
        <v/>
      </c>
      <c r="J7721" s="11">
        <f>IF(F7721="","",F7721*Настройки!$B$4)</f>
        <v/>
      </c>
      <c r="K7721" s="11">
        <f>IF(F7721="","",F7721*Настройки!$B$5)</f>
        <v/>
      </c>
      <c r="L7721" s="11">
        <f>IF(F7721="","",F7721*Настройки!$B$6)</f>
        <v/>
      </c>
    </row>
    <row r="7722">
      <c r="A7722" s="9" t="n"/>
      <c r="B7722">
        <f>IF(A7722="","",TEXT(A7722,"MM.YYYY"))</f>
        <v/>
      </c>
      <c r="F7722" s="10" t="n"/>
      <c r="G7722" s="11">
        <f>Настройки!$B$2</f>
        <v/>
      </c>
      <c r="H7722" s="11">
        <f>IF(F7722="","",F7722*G7722)</f>
        <v/>
      </c>
      <c r="I7722" s="11">
        <f>IF(F7722="","",F7722*Настройки!$B$3)</f>
        <v/>
      </c>
      <c r="J7722" s="11">
        <f>IF(F7722="","",F7722*Настройки!$B$4)</f>
        <v/>
      </c>
      <c r="K7722" s="11">
        <f>IF(F7722="","",F7722*Настройки!$B$5)</f>
        <v/>
      </c>
      <c r="L7722" s="11">
        <f>IF(F7722="","",F7722*Настройки!$B$6)</f>
        <v/>
      </c>
    </row>
    <row r="7723">
      <c r="A7723" s="9" t="n"/>
      <c r="B7723">
        <f>IF(A7723="","",TEXT(A7723,"MM.YYYY"))</f>
        <v/>
      </c>
      <c r="F7723" s="10" t="n"/>
      <c r="G7723" s="11">
        <f>Настройки!$B$2</f>
        <v/>
      </c>
      <c r="H7723" s="11">
        <f>IF(F7723="","",F7723*G7723)</f>
        <v/>
      </c>
      <c r="I7723" s="11">
        <f>IF(F7723="","",F7723*Настройки!$B$3)</f>
        <v/>
      </c>
      <c r="J7723" s="11">
        <f>IF(F7723="","",F7723*Настройки!$B$4)</f>
        <v/>
      </c>
      <c r="K7723" s="11">
        <f>IF(F7723="","",F7723*Настройки!$B$5)</f>
        <v/>
      </c>
      <c r="L7723" s="11">
        <f>IF(F7723="","",F7723*Настройки!$B$6)</f>
        <v/>
      </c>
    </row>
    <row r="7724">
      <c r="A7724" s="9" t="n"/>
      <c r="B7724">
        <f>IF(A7724="","",TEXT(A7724,"MM.YYYY"))</f>
        <v/>
      </c>
      <c r="F7724" s="10" t="n"/>
      <c r="G7724" s="11">
        <f>Настройки!$B$2</f>
        <v/>
      </c>
      <c r="H7724" s="11">
        <f>IF(F7724="","",F7724*G7724)</f>
        <v/>
      </c>
      <c r="I7724" s="11">
        <f>IF(F7724="","",F7724*Настройки!$B$3)</f>
        <v/>
      </c>
      <c r="J7724" s="11">
        <f>IF(F7724="","",F7724*Настройки!$B$4)</f>
        <v/>
      </c>
      <c r="K7724" s="11">
        <f>IF(F7724="","",F7724*Настройки!$B$5)</f>
        <v/>
      </c>
      <c r="L7724" s="11">
        <f>IF(F7724="","",F7724*Настройки!$B$6)</f>
        <v/>
      </c>
    </row>
    <row r="7725">
      <c r="A7725" s="9" t="n"/>
      <c r="B7725">
        <f>IF(A7725="","",TEXT(A7725,"MM.YYYY"))</f>
        <v/>
      </c>
      <c r="F7725" s="10" t="n"/>
      <c r="G7725" s="11">
        <f>Настройки!$B$2</f>
        <v/>
      </c>
      <c r="H7725" s="11">
        <f>IF(F7725="","",F7725*G7725)</f>
        <v/>
      </c>
      <c r="I7725" s="11">
        <f>IF(F7725="","",F7725*Настройки!$B$3)</f>
        <v/>
      </c>
      <c r="J7725" s="11">
        <f>IF(F7725="","",F7725*Настройки!$B$4)</f>
        <v/>
      </c>
      <c r="K7725" s="11">
        <f>IF(F7725="","",F7725*Настройки!$B$5)</f>
        <v/>
      </c>
      <c r="L7725" s="11">
        <f>IF(F7725="","",F7725*Настройки!$B$6)</f>
        <v/>
      </c>
    </row>
    <row r="7726">
      <c r="A7726" s="9" t="n"/>
      <c r="B7726">
        <f>IF(A7726="","",TEXT(A7726,"MM.YYYY"))</f>
        <v/>
      </c>
      <c r="F7726" s="10" t="n"/>
      <c r="G7726" s="11">
        <f>Настройки!$B$2</f>
        <v/>
      </c>
      <c r="H7726" s="11">
        <f>IF(F7726="","",F7726*G7726)</f>
        <v/>
      </c>
      <c r="I7726" s="11">
        <f>IF(F7726="","",F7726*Настройки!$B$3)</f>
        <v/>
      </c>
      <c r="J7726" s="11">
        <f>IF(F7726="","",F7726*Настройки!$B$4)</f>
        <v/>
      </c>
      <c r="K7726" s="11">
        <f>IF(F7726="","",F7726*Настройки!$B$5)</f>
        <v/>
      </c>
      <c r="L7726" s="11">
        <f>IF(F7726="","",F7726*Настройки!$B$6)</f>
        <v/>
      </c>
    </row>
    <row r="7727">
      <c r="A7727" s="9" t="n"/>
      <c r="B7727">
        <f>IF(A7727="","",TEXT(A7727,"MM.YYYY"))</f>
        <v/>
      </c>
      <c r="F7727" s="10" t="n"/>
      <c r="G7727" s="11">
        <f>Настройки!$B$2</f>
        <v/>
      </c>
      <c r="H7727" s="11">
        <f>IF(F7727="","",F7727*G7727)</f>
        <v/>
      </c>
      <c r="I7727" s="11">
        <f>IF(F7727="","",F7727*Настройки!$B$3)</f>
        <v/>
      </c>
      <c r="J7727" s="11">
        <f>IF(F7727="","",F7727*Настройки!$B$4)</f>
        <v/>
      </c>
      <c r="K7727" s="11">
        <f>IF(F7727="","",F7727*Настройки!$B$5)</f>
        <v/>
      </c>
      <c r="L7727" s="11">
        <f>IF(F7727="","",F7727*Настройки!$B$6)</f>
        <v/>
      </c>
    </row>
    <row r="7728">
      <c r="A7728" s="9" t="n"/>
      <c r="B7728">
        <f>IF(A7728="","",TEXT(A7728,"MM.YYYY"))</f>
        <v/>
      </c>
      <c r="F7728" s="10" t="n"/>
      <c r="G7728" s="11">
        <f>Настройки!$B$2</f>
        <v/>
      </c>
      <c r="H7728" s="11">
        <f>IF(F7728="","",F7728*G7728)</f>
        <v/>
      </c>
      <c r="I7728" s="11">
        <f>IF(F7728="","",F7728*Настройки!$B$3)</f>
        <v/>
      </c>
      <c r="J7728" s="11">
        <f>IF(F7728="","",F7728*Настройки!$B$4)</f>
        <v/>
      </c>
      <c r="K7728" s="11">
        <f>IF(F7728="","",F7728*Настройки!$B$5)</f>
        <v/>
      </c>
      <c r="L7728" s="11">
        <f>IF(F7728="","",F7728*Настройки!$B$6)</f>
        <v/>
      </c>
    </row>
    <row r="7729">
      <c r="A7729" s="9" t="n"/>
      <c r="B7729">
        <f>IF(A7729="","",TEXT(A7729,"MM.YYYY"))</f>
        <v/>
      </c>
      <c r="F7729" s="10" t="n"/>
      <c r="G7729" s="11">
        <f>Настройки!$B$2</f>
        <v/>
      </c>
      <c r="H7729" s="11">
        <f>IF(F7729="","",F7729*G7729)</f>
        <v/>
      </c>
      <c r="I7729" s="11">
        <f>IF(F7729="","",F7729*Настройки!$B$3)</f>
        <v/>
      </c>
      <c r="J7729" s="11">
        <f>IF(F7729="","",F7729*Настройки!$B$4)</f>
        <v/>
      </c>
      <c r="K7729" s="11">
        <f>IF(F7729="","",F7729*Настройки!$B$5)</f>
        <v/>
      </c>
      <c r="L7729" s="11">
        <f>IF(F7729="","",F7729*Настройки!$B$6)</f>
        <v/>
      </c>
    </row>
    <row r="7730">
      <c r="A7730" s="9" t="n"/>
      <c r="B7730">
        <f>IF(A7730="","",TEXT(A7730,"MM.YYYY"))</f>
        <v/>
      </c>
      <c r="F7730" s="10" t="n"/>
      <c r="G7730" s="11">
        <f>Настройки!$B$2</f>
        <v/>
      </c>
      <c r="H7730" s="11">
        <f>IF(F7730="","",F7730*G7730)</f>
        <v/>
      </c>
      <c r="I7730" s="11">
        <f>IF(F7730="","",F7730*Настройки!$B$3)</f>
        <v/>
      </c>
      <c r="J7730" s="11">
        <f>IF(F7730="","",F7730*Настройки!$B$4)</f>
        <v/>
      </c>
      <c r="K7730" s="11">
        <f>IF(F7730="","",F7730*Настройки!$B$5)</f>
        <v/>
      </c>
      <c r="L7730" s="11">
        <f>IF(F7730="","",F7730*Настройки!$B$6)</f>
        <v/>
      </c>
    </row>
    <row r="7731">
      <c r="A7731" s="9" t="n"/>
      <c r="B7731">
        <f>IF(A7731="","",TEXT(A7731,"MM.YYYY"))</f>
        <v/>
      </c>
      <c r="F7731" s="10" t="n"/>
      <c r="G7731" s="11">
        <f>Настройки!$B$2</f>
        <v/>
      </c>
      <c r="H7731" s="11">
        <f>IF(F7731="","",F7731*G7731)</f>
        <v/>
      </c>
      <c r="I7731" s="11">
        <f>IF(F7731="","",F7731*Настройки!$B$3)</f>
        <v/>
      </c>
      <c r="J7731" s="11">
        <f>IF(F7731="","",F7731*Настройки!$B$4)</f>
        <v/>
      </c>
      <c r="K7731" s="11">
        <f>IF(F7731="","",F7731*Настройки!$B$5)</f>
        <v/>
      </c>
      <c r="L7731" s="11">
        <f>IF(F7731="","",F7731*Настройки!$B$6)</f>
        <v/>
      </c>
    </row>
    <row r="7732">
      <c r="A7732" s="9" t="n"/>
      <c r="B7732">
        <f>IF(A7732="","",TEXT(A7732,"MM.YYYY"))</f>
        <v/>
      </c>
      <c r="F7732" s="10" t="n"/>
      <c r="G7732" s="11">
        <f>Настройки!$B$2</f>
        <v/>
      </c>
      <c r="H7732" s="11">
        <f>IF(F7732="","",F7732*G7732)</f>
        <v/>
      </c>
      <c r="I7732" s="11">
        <f>IF(F7732="","",F7732*Настройки!$B$3)</f>
        <v/>
      </c>
      <c r="J7732" s="11">
        <f>IF(F7732="","",F7732*Настройки!$B$4)</f>
        <v/>
      </c>
      <c r="K7732" s="11">
        <f>IF(F7732="","",F7732*Настройки!$B$5)</f>
        <v/>
      </c>
      <c r="L7732" s="11">
        <f>IF(F7732="","",F7732*Настройки!$B$6)</f>
        <v/>
      </c>
    </row>
    <row r="7733">
      <c r="A7733" s="9" t="n"/>
      <c r="B7733">
        <f>IF(A7733="","",TEXT(A7733,"MM.YYYY"))</f>
        <v/>
      </c>
      <c r="F7733" s="10" t="n"/>
      <c r="G7733" s="11">
        <f>Настройки!$B$2</f>
        <v/>
      </c>
      <c r="H7733" s="11">
        <f>IF(F7733="","",F7733*G7733)</f>
        <v/>
      </c>
      <c r="I7733" s="11">
        <f>IF(F7733="","",F7733*Настройки!$B$3)</f>
        <v/>
      </c>
      <c r="J7733" s="11">
        <f>IF(F7733="","",F7733*Настройки!$B$4)</f>
        <v/>
      </c>
      <c r="K7733" s="11">
        <f>IF(F7733="","",F7733*Настройки!$B$5)</f>
        <v/>
      </c>
      <c r="L7733" s="11">
        <f>IF(F7733="","",F7733*Настройки!$B$6)</f>
        <v/>
      </c>
    </row>
    <row r="7734">
      <c r="A7734" s="9" t="n"/>
      <c r="B7734">
        <f>IF(A7734="","",TEXT(A7734,"MM.YYYY"))</f>
        <v/>
      </c>
      <c r="F7734" s="10" t="n"/>
      <c r="G7734" s="11">
        <f>Настройки!$B$2</f>
        <v/>
      </c>
      <c r="H7734" s="11">
        <f>IF(F7734="","",F7734*G7734)</f>
        <v/>
      </c>
      <c r="I7734" s="11">
        <f>IF(F7734="","",F7734*Настройки!$B$3)</f>
        <v/>
      </c>
      <c r="J7734" s="11">
        <f>IF(F7734="","",F7734*Настройки!$B$4)</f>
        <v/>
      </c>
      <c r="K7734" s="11">
        <f>IF(F7734="","",F7734*Настройки!$B$5)</f>
        <v/>
      </c>
      <c r="L7734" s="11">
        <f>IF(F7734="","",F7734*Настройки!$B$6)</f>
        <v/>
      </c>
    </row>
    <row r="7735">
      <c r="A7735" s="9" t="n"/>
      <c r="B7735">
        <f>IF(A7735="","",TEXT(A7735,"MM.YYYY"))</f>
        <v/>
      </c>
      <c r="F7735" s="10" t="n"/>
      <c r="G7735" s="11">
        <f>Настройки!$B$2</f>
        <v/>
      </c>
      <c r="H7735" s="11">
        <f>IF(F7735="","",F7735*G7735)</f>
        <v/>
      </c>
      <c r="I7735" s="11">
        <f>IF(F7735="","",F7735*Настройки!$B$3)</f>
        <v/>
      </c>
      <c r="J7735" s="11">
        <f>IF(F7735="","",F7735*Настройки!$B$4)</f>
        <v/>
      </c>
      <c r="K7735" s="11">
        <f>IF(F7735="","",F7735*Настройки!$B$5)</f>
        <v/>
      </c>
      <c r="L7735" s="11">
        <f>IF(F7735="","",F7735*Настройки!$B$6)</f>
        <v/>
      </c>
    </row>
    <row r="7736">
      <c r="A7736" s="9" t="n"/>
      <c r="B7736">
        <f>IF(A7736="","",TEXT(A7736,"MM.YYYY"))</f>
        <v/>
      </c>
      <c r="F7736" s="10" t="n"/>
      <c r="G7736" s="11">
        <f>Настройки!$B$2</f>
        <v/>
      </c>
      <c r="H7736" s="11">
        <f>IF(F7736="","",F7736*G7736)</f>
        <v/>
      </c>
      <c r="I7736" s="11">
        <f>IF(F7736="","",F7736*Настройки!$B$3)</f>
        <v/>
      </c>
      <c r="J7736" s="11">
        <f>IF(F7736="","",F7736*Настройки!$B$4)</f>
        <v/>
      </c>
      <c r="K7736" s="11">
        <f>IF(F7736="","",F7736*Настройки!$B$5)</f>
        <v/>
      </c>
      <c r="L7736" s="11">
        <f>IF(F7736="","",F7736*Настройки!$B$6)</f>
        <v/>
      </c>
    </row>
    <row r="7737">
      <c r="A7737" s="9" t="n"/>
      <c r="B7737">
        <f>IF(A7737="","",TEXT(A7737,"MM.YYYY"))</f>
        <v/>
      </c>
      <c r="F7737" s="10" t="n"/>
      <c r="G7737" s="11">
        <f>Настройки!$B$2</f>
        <v/>
      </c>
      <c r="H7737" s="11">
        <f>IF(F7737="","",F7737*G7737)</f>
        <v/>
      </c>
      <c r="I7737" s="11">
        <f>IF(F7737="","",F7737*Настройки!$B$3)</f>
        <v/>
      </c>
      <c r="J7737" s="11">
        <f>IF(F7737="","",F7737*Настройки!$B$4)</f>
        <v/>
      </c>
      <c r="K7737" s="11">
        <f>IF(F7737="","",F7737*Настройки!$B$5)</f>
        <v/>
      </c>
      <c r="L7737" s="11">
        <f>IF(F7737="","",F7737*Настройки!$B$6)</f>
        <v/>
      </c>
    </row>
    <row r="7738">
      <c r="A7738" s="9" t="n"/>
      <c r="B7738">
        <f>IF(A7738="","",TEXT(A7738,"MM.YYYY"))</f>
        <v/>
      </c>
      <c r="F7738" s="10" t="n"/>
      <c r="G7738" s="11">
        <f>Настройки!$B$2</f>
        <v/>
      </c>
      <c r="H7738" s="11">
        <f>IF(F7738="","",F7738*G7738)</f>
        <v/>
      </c>
      <c r="I7738" s="11">
        <f>IF(F7738="","",F7738*Настройки!$B$3)</f>
        <v/>
      </c>
      <c r="J7738" s="11">
        <f>IF(F7738="","",F7738*Настройки!$B$4)</f>
        <v/>
      </c>
      <c r="K7738" s="11">
        <f>IF(F7738="","",F7738*Настройки!$B$5)</f>
        <v/>
      </c>
      <c r="L7738" s="11">
        <f>IF(F7738="","",F7738*Настройки!$B$6)</f>
        <v/>
      </c>
    </row>
    <row r="7739">
      <c r="A7739" s="9" t="n"/>
      <c r="B7739">
        <f>IF(A7739="","",TEXT(A7739,"MM.YYYY"))</f>
        <v/>
      </c>
      <c r="F7739" s="10" t="n"/>
      <c r="G7739" s="11">
        <f>Настройки!$B$2</f>
        <v/>
      </c>
      <c r="H7739" s="11">
        <f>IF(F7739="","",F7739*G7739)</f>
        <v/>
      </c>
      <c r="I7739" s="11">
        <f>IF(F7739="","",F7739*Настройки!$B$3)</f>
        <v/>
      </c>
      <c r="J7739" s="11">
        <f>IF(F7739="","",F7739*Настройки!$B$4)</f>
        <v/>
      </c>
      <c r="K7739" s="11">
        <f>IF(F7739="","",F7739*Настройки!$B$5)</f>
        <v/>
      </c>
      <c r="L7739" s="11">
        <f>IF(F7739="","",F7739*Настройки!$B$6)</f>
        <v/>
      </c>
    </row>
    <row r="7740">
      <c r="A7740" s="9" t="n"/>
      <c r="B7740">
        <f>IF(A7740="","",TEXT(A7740,"MM.YYYY"))</f>
        <v/>
      </c>
      <c r="F7740" s="10" t="n"/>
      <c r="G7740" s="11">
        <f>Настройки!$B$2</f>
        <v/>
      </c>
      <c r="H7740" s="11">
        <f>IF(F7740="","",F7740*G7740)</f>
        <v/>
      </c>
      <c r="I7740" s="11">
        <f>IF(F7740="","",F7740*Настройки!$B$3)</f>
        <v/>
      </c>
      <c r="J7740" s="11">
        <f>IF(F7740="","",F7740*Настройки!$B$4)</f>
        <v/>
      </c>
      <c r="K7740" s="11">
        <f>IF(F7740="","",F7740*Настройки!$B$5)</f>
        <v/>
      </c>
      <c r="L7740" s="11">
        <f>IF(F7740="","",F7740*Настройки!$B$6)</f>
        <v/>
      </c>
    </row>
    <row r="7741">
      <c r="A7741" s="9" t="n"/>
      <c r="B7741">
        <f>IF(A7741="","",TEXT(A7741,"MM.YYYY"))</f>
        <v/>
      </c>
      <c r="F7741" s="10" t="n"/>
      <c r="G7741" s="11">
        <f>Настройки!$B$2</f>
        <v/>
      </c>
      <c r="H7741" s="11">
        <f>IF(F7741="","",F7741*G7741)</f>
        <v/>
      </c>
      <c r="I7741" s="11">
        <f>IF(F7741="","",F7741*Настройки!$B$3)</f>
        <v/>
      </c>
      <c r="J7741" s="11">
        <f>IF(F7741="","",F7741*Настройки!$B$4)</f>
        <v/>
      </c>
      <c r="K7741" s="11">
        <f>IF(F7741="","",F7741*Настройки!$B$5)</f>
        <v/>
      </c>
      <c r="L7741" s="11">
        <f>IF(F7741="","",F7741*Настройки!$B$6)</f>
        <v/>
      </c>
    </row>
    <row r="7742">
      <c r="A7742" s="9" t="n"/>
      <c r="B7742">
        <f>IF(A7742="","",TEXT(A7742,"MM.YYYY"))</f>
        <v/>
      </c>
      <c r="F7742" s="10" t="n"/>
      <c r="G7742" s="11">
        <f>Настройки!$B$2</f>
        <v/>
      </c>
      <c r="H7742" s="11">
        <f>IF(F7742="","",F7742*G7742)</f>
        <v/>
      </c>
      <c r="I7742" s="11">
        <f>IF(F7742="","",F7742*Настройки!$B$3)</f>
        <v/>
      </c>
      <c r="J7742" s="11">
        <f>IF(F7742="","",F7742*Настройки!$B$4)</f>
        <v/>
      </c>
      <c r="K7742" s="11">
        <f>IF(F7742="","",F7742*Настройки!$B$5)</f>
        <v/>
      </c>
      <c r="L7742" s="11">
        <f>IF(F7742="","",F7742*Настройки!$B$6)</f>
        <v/>
      </c>
    </row>
    <row r="7743">
      <c r="A7743" s="9" t="n"/>
      <c r="B7743">
        <f>IF(A7743="","",TEXT(A7743,"MM.YYYY"))</f>
        <v/>
      </c>
      <c r="F7743" s="10" t="n"/>
      <c r="G7743" s="11">
        <f>Настройки!$B$2</f>
        <v/>
      </c>
      <c r="H7743" s="11">
        <f>IF(F7743="","",F7743*G7743)</f>
        <v/>
      </c>
      <c r="I7743" s="11">
        <f>IF(F7743="","",F7743*Настройки!$B$3)</f>
        <v/>
      </c>
      <c r="J7743" s="11">
        <f>IF(F7743="","",F7743*Настройки!$B$4)</f>
        <v/>
      </c>
      <c r="K7743" s="11">
        <f>IF(F7743="","",F7743*Настройки!$B$5)</f>
        <v/>
      </c>
      <c r="L7743" s="11">
        <f>IF(F7743="","",F7743*Настройки!$B$6)</f>
        <v/>
      </c>
    </row>
    <row r="7744">
      <c r="A7744" s="9" t="n"/>
      <c r="B7744">
        <f>IF(A7744="","",TEXT(A7744,"MM.YYYY"))</f>
        <v/>
      </c>
      <c r="F7744" s="10" t="n"/>
      <c r="G7744" s="11">
        <f>Настройки!$B$2</f>
        <v/>
      </c>
      <c r="H7744" s="11">
        <f>IF(F7744="","",F7744*G7744)</f>
        <v/>
      </c>
      <c r="I7744" s="11">
        <f>IF(F7744="","",F7744*Настройки!$B$3)</f>
        <v/>
      </c>
      <c r="J7744" s="11">
        <f>IF(F7744="","",F7744*Настройки!$B$4)</f>
        <v/>
      </c>
      <c r="K7744" s="11">
        <f>IF(F7744="","",F7744*Настройки!$B$5)</f>
        <v/>
      </c>
      <c r="L7744" s="11">
        <f>IF(F7744="","",F7744*Настройки!$B$6)</f>
        <v/>
      </c>
    </row>
    <row r="7745">
      <c r="A7745" s="9" t="n"/>
      <c r="B7745">
        <f>IF(A7745="","",TEXT(A7745,"MM.YYYY"))</f>
        <v/>
      </c>
      <c r="F7745" s="10" t="n"/>
      <c r="G7745" s="11">
        <f>Настройки!$B$2</f>
        <v/>
      </c>
      <c r="H7745" s="11">
        <f>IF(F7745="","",F7745*G7745)</f>
        <v/>
      </c>
      <c r="I7745" s="11">
        <f>IF(F7745="","",F7745*Настройки!$B$3)</f>
        <v/>
      </c>
      <c r="J7745" s="11">
        <f>IF(F7745="","",F7745*Настройки!$B$4)</f>
        <v/>
      </c>
      <c r="K7745" s="11">
        <f>IF(F7745="","",F7745*Настройки!$B$5)</f>
        <v/>
      </c>
      <c r="L7745" s="11">
        <f>IF(F7745="","",F7745*Настройки!$B$6)</f>
        <v/>
      </c>
    </row>
    <row r="7746">
      <c r="A7746" s="9" t="n"/>
      <c r="B7746">
        <f>IF(A7746="","",TEXT(A7746,"MM.YYYY"))</f>
        <v/>
      </c>
      <c r="F7746" s="10" t="n"/>
      <c r="G7746" s="11">
        <f>Настройки!$B$2</f>
        <v/>
      </c>
      <c r="H7746" s="11">
        <f>IF(F7746="","",F7746*G7746)</f>
        <v/>
      </c>
      <c r="I7746" s="11">
        <f>IF(F7746="","",F7746*Настройки!$B$3)</f>
        <v/>
      </c>
      <c r="J7746" s="11">
        <f>IF(F7746="","",F7746*Настройки!$B$4)</f>
        <v/>
      </c>
      <c r="K7746" s="11">
        <f>IF(F7746="","",F7746*Настройки!$B$5)</f>
        <v/>
      </c>
      <c r="L7746" s="11">
        <f>IF(F7746="","",F7746*Настройки!$B$6)</f>
        <v/>
      </c>
    </row>
    <row r="7747">
      <c r="A7747" s="9" t="n"/>
      <c r="B7747">
        <f>IF(A7747="","",TEXT(A7747,"MM.YYYY"))</f>
        <v/>
      </c>
      <c r="F7747" s="10" t="n"/>
      <c r="G7747" s="11">
        <f>Настройки!$B$2</f>
        <v/>
      </c>
      <c r="H7747" s="11">
        <f>IF(F7747="","",F7747*G7747)</f>
        <v/>
      </c>
      <c r="I7747" s="11">
        <f>IF(F7747="","",F7747*Настройки!$B$3)</f>
        <v/>
      </c>
      <c r="J7747" s="11">
        <f>IF(F7747="","",F7747*Настройки!$B$4)</f>
        <v/>
      </c>
      <c r="K7747" s="11">
        <f>IF(F7747="","",F7747*Настройки!$B$5)</f>
        <v/>
      </c>
      <c r="L7747" s="11">
        <f>IF(F7747="","",F7747*Настройки!$B$6)</f>
        <v/>
      </c>
    </row>
    <row r="7748">
      <c r="A7748" s="9" t="n"/>
      <c r="B7748">
        <f>IF(A7748="","",TEXT(A7748,"MM.YYYY"))</f>
        <v/>
      </c>
      <c r="F7748" s="10" t="n"/>
      <c r="G7748" s="11">
        <f>Настройки!$B$2</f>
        <v/>
      </c>
      <c r="H7748" s="11">
        <f>IF(F7748="","",F7748*G7748)</f>
        <v/>
      </c>
      <c r="I7748" s="11">
        <f>IF(F7748="","",F7748*Настройки!$B$3)</f>
        <v/>
      </c>
      <c r="J7748" s="11">
        <f>IF(F7748="","",F7748*Настройки!$B$4)</f>
        <v/>
      </c>
      <c r="K7748" s="11">
        <f>IF(F7748="","",F7748*Настройки!$B$5)</f>
        <v/>
      </c>
      <c r="L7748" s="11">
        <f>IF(F7748="","",F7748*Настройки!$B$6)</f>
        <v/>
      </c>
    </row>
    <row r="7749">
      <c r="A7749" s="9" t="n"/>
      <c r="B7749">
        <f>IF(A7749="","",TEXT(A7749,"MM.YYYY"))</f>
        <v/>
      </c>
      <c r="F7749" s="10" t="n"/>
      <c r="G7749" s="11">
        <f>Настройки!$B$2</f>
        <v/>
      </c>
      <c r="H7749" s="11">
        <f>IF(F7749="","",F7749*G7749)</f>
        <v/>
      </c>
      <c r="I7749" s="11">
        <f>IF(F7749="","",F7749*Настройки!$B$3)</f>
        <v/>
      </c>
      <c r="J7749" s="11">
        <f>IF(F7749="","",F7749*Настройки!$B$4)</f>
        <v/>
      </c>
      <c r="K7749" s="11">
        <f>IF(F7749="","",F7749*Настройки!$B$5)</f>
        <v/>
      </c>
      <c r="L7749" s="11">
        <f>IF(F7749="","",F7749*Настройки!$B$6)</f>
        <v/>
      </c>
    </row>
    <row r="7750">
      <c r="A7750" s="9" t="n"/>
      <c r="B7750">
        <f>IF(A7750="","",TEXT(A7750,"MM.YYYY"))</f>
        <v/>
      </c>
      <c r="F7750" s="10" t="n"/>
      <c r="G7750" s="11">
        <f>Настройки!$B$2</f>
        <v/>
      </c>
      <c r="H7750" s="11">
        <f>IF(F7750="","",F7750*G7750)</f>
        <v/>
      </c>
      <c r="I7750" s="11">
        <f>IF(F7750="","",F7750*Настройки!$B$3)</f>
        <v/>
      </c>
      <c r="J7750" s="11">
        <f>IF(F7750="","",F7750*Настройки!$B$4)</f>
        <v/>
      </c>
      <c r="K7750" s="11">
        <f>IF(F7750="","",F7750*Настройки!$B$5)</f>
        <v/>
      </c>
      <c r="L7750" s="11">
        <f>IF(F7750="","",F7750*Настройки!$B$6)</f>
        <v/>
      </c>
    </row>
    <row r="7751">
      <c r="A7751" s="9" t="n"/>
      <c r="B7751">
        <f>IF(A7751="","",TEXT(A7751,"MM.YYYY"))</f>
        <v/>
      </c>
      <c r="F7751" s="10" t="n"/>
      <c r="G7751" s="11">
        <f>Настройки!$B$2</f>
        <v/>
      </c>
      <c r="H7751" s="11">
        <f>IF(F7751="","",F7751*G7751)</f>
        <v/>
      </c>
      <c r="I7751" s="11">
        <f>IF(F7751="","",F7751*Настройки!$B$3)</f>
        <v/>
      </c>
      <c r="J7751" s="11">
        <f>IF(F7751="","",F7751*Настройки!$B$4)</f>
        <v/>
      </c>
      <c r="K7751" s="11">
        <f>IF(F7751="","",F7751*Настройки!$B$5)</f>
        <v/>
      </c>
      <c r="L7751" s="11">
        <f>IF(F7751="","",F7751*Настройки!$B$6)</f>
        <v/>
      </c>
    </row>
    <row r="7752">
      <c r="A7752" s="9" t="n"/>
      <c r="B7752">
        <f>IF(A7752="","",TEXT(A7752,"MM.YYYY"))</f>
        <v/>
      </c>
      <c r="F7752" s="10" t="n"/>
      <c r="G7752" s="11">
        <f>Настройки!$B$2</f>
        <v/>
      </c>
      <c r="H7752" s="11">
        <f>IF(F7752="","",F7752*G7752)</f>
        <v/>
      </c>
      <c r="I7752" s="11">
        <f>IF(F7752="","",F7752*Настройки!$B$3)</f>
        <v/>
      </c>
      <c r="J7752" s="11">
        <f>IF(F7752="","",F7752*Настройки!$B$4)</f>
        <v/>
      </c>
      <c r="K7752" s="11">
        <f>IF(F7752="","",F7752*Настройки!$B$5)</f>
        <v/>
      </c>
      <c r="L7752" s="11">
        <f>IF(F7752="","",F7752*Настройки!$B$6)</f>
        <v/>
      </c>
    </row>
    <row r="7753">
      <c r="A7753" s="9" t="n"/>
      <c r="B7753">
        <f>IF(A7753="","",TEXT(A7753,"MM.YYYY"))</f>
        <v/>
      </c>
      <c r="F7753" s="10" t="n"/>
      <c r="G7753" s="11">
        <f>Настройки!$B$2</f>
        <v/>
      </c>
      <c r="H7753" s="11">
        <f>IF(F7753="","",F7753*G7753)</f>
        <v/>
      </c>
      <c r="I7753" s="11">
        <f>IF(F7753="","",F7753*Настройки!$B$3)</f>
        <v/>
      </c>
      <c r="J7753" s="11">
        <f>IF(F7753="","",F7753*Настройки!$B$4)</f>
        <v/>
      </c>
      <c r="K7753" s="11">
        <f>IF(F7753="","",F7753*Настройки!$B$5)</f>
        <v/>
      </c>
      <c r="L7753" s="11">
        <f>IF(F7753="","",F7753*Настройки!$B$6)</f>
        <v/>
      </c>
    </row>
    <row r="7754">
      <c r="A7754" s="9" t="n"/>
      <c r="B7754">
        <f>IF(A7754="","",TEXT(A7754,"MM.YYYY"))</f>
        <v/>
      </c>
      <c r="F7754" s="10" t="n"/>
      <c r="G7754" s="11">
        <f>Настройки!$B$2</f>
        <v/>
      </c>
      <c r="H7754" s="11">
        <f>IF(F7754="","",F7754*G7754)</f>
        <v/>
      </c>
      <c r="I7754" s="11">
        <f>IF(F7754="","",F7754*Настройки!$B$3)</f>
        <v/>
      </c>
      <c r="J7754" s="11">
        <f>IF(F7754="","",F7754*Настройки!$B$4)</f>
        <v/>
      </c>
      <c r="K7754" s="11">
        <f>IF(F7754="","",F7754*Настройки!$B$5)</f>
        <v/>
      </c>
      <c r="L7754" s="11">
        <f>IF(F7754="","",F7754*Настройки!$B$6)</f>
        <v/>
      </c>
    </row>
    <row r="7755">
      <c r="A7755" s="9" t="n"/>
      <c r="B7755">
        <f>IF(A7755="","",TEXT(A7755,"MM.YYYY"))</f>
        <v/>
      </c>
      <c r="F7755" s="10" t="n"/>
      <c r="G7755" s="11">
        <f>Настройки!$B$2</f>
        <v/>
      </c>
      <c r="H7755" s="11">
        <f>IF(F7755="","",F7755*G7755)</f>
        <v/>
      </c>
      <c r="I7755" s="11">
        <f>IF(F7755="","",F7755*Настройки!$B$3)</f>
        <v/>
      </c>
      <c r="J7755" s="11">
        <f>IF(F7755="","",F7755*Настройки!$B$4)</f>
        <v/>
      </c>
      <c r="K7755" s="11">
        <f>IF(F7755="","",F7755*Настройки!$B$5)</f>
        <v/>
      </c>
      <c r="L7755" s="11">
        <f>IF(F7755="","",F7755*Настройки!$B$6)</f>
        <v/>
      </c>
    </row>
    <row r="7756">
      <c r="A7756" s="9" t="n"/>
      <c r="B7756">
        <f>IF(A7756="","",TEXT(A7756,"MM.YYYY"))</f>
        <v/>
      </c>
      <c r="F7756" s="10" t="n"/>
      <c r="G7756" s="11">
        <f>Настройки!$B$2</f>
        <v/>
      </c>
      <c r="H7756" s="11">
        <f>IF(F7756="","",F7756*G7756)</f>
        <v/>
      </c>
      <c r="I7756" s="11">
        <f>IF(F7756="","",F7756*Настройки!$B$3)</f>
        <v/>
      </c>
      <c r="J7756" s="11">
        <f>IF(F7756="","",F7756*Настройки!$B$4)</f>
        <v/>
      </c>
      <c r="K7756" s="11">
        <f>IF(F7756="","",F7756*Настройки!$B$5)</f>
        <v/>
      </c>
      <c r="L7756" s="11">
        <f>IF(F7756="","",F7756*Настройки!$B$6)</f>
        <v/>
      </c>
    </row>
    <row r="7757">
      <c r="A7757" s="9" t="n"/>
      <c r="B7757">
        <f>IF(A7757="","",TEXT(A7757,"MM.YYYY"))</f>
        <v/>
      </c>
      <c r="F7757" s="10" t="n"/>
      <c r="G7757" s="11">
        <f>Настройки!$B$2</f>
        <v/>
      </c>
      <c r="H7757" s="11">
        <f>IF(F7757="","",F7757*G7757)</f>
        <v/>
      </c>
      <c r="I7757" s="11">
        <f>IF(F7757="","",F7757*Настройки!$B$3)</f>
        <v/>
      </c>
      <c r="J7757" s="11">
        <f>IF(F7757="","",F7757*Настройки!$B$4)</f>
        <v/>
      </c>
      <c r="K7757" s="11">
        <f>IF(F7757="","",F7757*Настройки!$B$5)</f>
        <v/>
      </c>
      <c r="L7757" s="11">
        <f>IF(F7757="","",F7757*Настройки!$B$6)</f>
        <v/>
      </c>
    </row>
    <row r="7758">
      <c r="A7758" s="9" t="n"/>
      <c r="B7758">
        <f>IF(A7758="","",TEXT(A7758,"MM.YYYY"))</f>
        <v/>
      </c>
      <c r="F7758" s="10" t="n"/>
      <c r="G7758" s="11">
        <f>Настройки!$B$2</f>
        <v/>
      </c>
      <c r="H7758" s="11">
        <f>IF(F7758="","",F7758*G7758)</f>
        <v/>
      </c>
      <c r="I7758" s="11">
        <f>IF(F7758="","",F7758*Настройки!$B$3)</f>
        <v/>
      </c>
      <c r="J7758" s="11">
        <f>IF(F7758="","",F7758*Настройки!$B$4)</f>
        <v/>
      </c>
      <c r="K7758" s="11">
        <f>IF(F7758="","",F7758*Настройки!$B$5)</f>
        <v/>
      </c>
      <c r="L7758" s="11">
        <f>IF(F7758="","",F7758*Настройки!$B$6)</f>
        <v/>
      </c>
    </row>
    <row r="7759">
      <c r="A7759" s="9" t="n"/>
      <c r="B7759">
        <f>IF(A7759="","",TEXT(A7759,"MM.YYYY"))</f>
        <v/>
      </c>
      <c r="F7759" s="10" t="n"/>
      <c r="G7759" s="11">
        <f>Настройки!$B$2</f>
        <v/>
      </c>
      <c r="H7759" s="11">
        <f>IF(F7759="","",F7759*G7759)</f>
        <v/>
      </c>
      <c r="I7759" s="11">
        <f>IF(F7759="","",F7759*Настройки!$B$3)</f>
        <v/>
      </c>
      <c r="J7759" s="11">
        <f>IF(F7759="","",F7759*Настройки!$B$4)</f>
        <v/>
      </c>
      <c r="K7759" s="11">
        <f>IF(F7759="","",F7759*Настройки!$B$5)</f>
        <v/>
      </c>
      <c r="L7759" s="11">
        <f>IF(F7759="","",F7759*Настройки!$B$6)</f>
        <v/>
      </c>
    </row>
    <row r="7760">
      <c r="A7760" s="9" t="n"/>
      <c r="B7760">
        <f>IF(A7760="","",TEXT(A7760,"MM.YYYY"))</f>
        <v/>
      </c>
      <c r="F7760" s="10" t="n"/>
      <c r="G7760" s="11">
        <f>Настройки!$B$2</f>
        <v/>
      </c>
      <c r="H7760" s="11">
        <f>IF(F7760="","",F7760*G7760)</f>
        <v/>
      </c>
      <c r="I7760" s="11">
        <f>IF(F7760="","",F7760*Настройки!$B$3)</f>
        <v/>
      </c>
      <c r="J7760" s="11">
        <f>IF(F7760="","",F7760*Настройки!$B$4)</f>
        <v/>
      </c>
      <c r="K7760" s="11">
        <f>IF(F7760="","",F7760*Настройки!$B$5)</f>
        <v/>
      </c>
      <c r="L7760" s="11">
        <f>IF(F7760="","",F7760*Настройки!$B$6)</f>
        <v/>
      </c>
    </row>
    <row r="7761">
      <c r="A7761" s="9" t="n"/>
      <c r="B7761">
        <f>IF(A7761="","",TEXT(A7761,"MM.YYYY"))</f>
        <v/>
      </c>
      <c r="F7761" s="10" t="n"/>
      <c r="G7761" s="11">
        <f>Настройки!$B$2</f>
        <v/>
      </c>
      <c r="H7761" s="11">
        <f>IF(F7761="","",F7761*G7761)</f>
        <v/>
      </c>
      <c r="I7761" s="11">
        <f>IF(F7761="","",F7761*Настройки!$B$3)</f>
        <v/>
      </c>
      <c r="J7761" s="11">
        <f>IF(F7761="","",F7761*Настройки!$B$4)</f>
        <v/>
      </c>
      <c r="K7761" s="11">
        <f>IF(F7761="","",F7761*Настройки!$B$5)</f>
        <v/>
      </c>
      <c r="L7761" s="11">
        <f>IF(F7761="","",F7761*Настройки!$B$6)</f>
        <v/>
      </c>
    </row>
    <row r="7762">
      <c r="A7762" s="9" t="n"/>
      <c r="B7762">
        <f>IF(A7762="","",TEXT(A7762,"MM.YYYY"))</f>
        <v/>
      </c>
      <c r="F7762" s="10" t="n"/>
      <c r="G7762" s="11">
        <f>Настройки!$B$2</f>
        <v/>
      </c>
      <c r="H7762" s="11">
        <f>IF(F7762="","",F7762*G7762)</f>
        <v/>
      </c>
      <c r="I7762" s="11">
        <f>IF(F7762="","",F7762*Настройки!$B$3)</f>
        <v/>
      </c>
      <c r="J7762" s="11">
        <f>IF(F7762="","",F7762*Настройки!$B$4)</f>
        <v/>
      </c>
      <c r="K7762" s="11">
        <f>IF(F7762="","",F7762*Настройки!$B$5)</f>
        <v/>
      </c>
      <c r="L7762" s="11">
        <f>IF(F7762="","",F7762*Настройки!$B$6)</f>
        <v/>
      </c>
    </row>
    <row r="7763">
      <c r="A7763" s="9" t="n"/>
      <c r="B7763">
        <f>IF(A7763="","",TEXT(A7763,"MM.YYYY"))</f>
        <v/>
      </c>
      <c r="F7763" s="10" t="n"/>
      <c r="G7763" s="11">
        <f>Настройки!$B$2</f>
        <v/>
      </c>
      <c r="H7763" s="11">
        <f>IF(F7763="","",F7763*G7763)</f>
        <v/>
      </c>
      <c r="I7763" s="11">
        <f>IF(F7763="","",F7763*Настройки!$B$3)</f>
        <v/>
      </c>
      <c r="J7763" s="11">
        <f>IF(F7763="","",F7763*Настройки!$B$4)</f>
        <v/>
      </c>
      <c r="K7763" s="11">
        <f>IF(F7763="","",F7763*Настройки!$B$5)</f>
        <v/>
      </c>
      <c r="L7763" s="11">
        <f>IF(F7763="","",F7763*Настройки!$B$6)</f>
        <v/>
      </c>
    </row>
    <row r="7764">
      <c r="A7764" s="9" t="n"/>
      <c r="B7764">
        <f>IF(A7764="","",TEXT(A7764,"MM.YYYY"))</f>
        <v/>
      </c>
      <c r="F7764" s="10" t="n"/>
      <c r="G7764" s="11">
        <f>Настройки!$B$2</f>
        <v/>
      </c>
      <c r="H7764" s="11">
        <f>IF(F7764="","",F7764*G7764)</f>
        <v/>
      </c>
      <c r="I7764" s="11">
        <f>IF(F7764="","",F7764*Настройки!$B$3)</f>
        <v/>
      </c>
      <c r="J7764" s="11">
        <f>IF(F7764="","",F7764*Настройки!$B$4)</f>
        <v/>
      </c>
      <c r="K7764" s="11">
        <f>IF(F7764="","",F7764*Настройки!$B$5)</f>
        <v/>
      </c>
      <c r="L7764" s="11">
        <f>IF(F7764="","",F7764*Настройки!$B$6)</f>
        <v/>
      </c>
    </row>
    <row r="7765">
      <c r="A7765" s="9" t="n"/>
      <c r="B7765">
        <f>IF(A7765="","",TEXT(A7765,"MM.YYYY"))</f>
        <v/>
      </c>
      <c r="F7765" s="10" t="n"/>
      <c r="G7765" s="11">
        <f>Настройки!$B$2</f>
        <v/>
      </c>
      <c r="H7765" s="11">
        <f>IF(F7765="","",F7765*G7765)</f>
        <v/>
      </c>
      <c r="I7765" s="11">
        <f>IF(F7765="","",F7765*Настройки!$B$3)</f>
        <v/>
      </c>
      <c r="J7765" s="11">
        <f>IF(F7765="","",F7765*Настройки!$B$4)</f>
        <v/>
      </c>
      <c r="K7765" s="11">
        <f>IF(F7765="","",F7765*Настройки!$B$5)</f>
        <v/>
      </c>
      <c r="L7765" s="11">
        <f>IF(F7765="","",F7765*Настройки!$B$6)</f>
        <v/>
      </c>
    </row>
    <row r="7766">
      <c r="A7766" s="9" t="n"/>
      <c r="B7766">
        <f>IF(A7766="","",TEXT(A7766,"MM.YYYY"))</f>
        <v/>
      </c>
      <c r="F7766" s="10" t="n"/>
      <c r="G7766" s="11">
        <f>Настройки!$B$2</f>
        <v/>
      </c>
      <c r="H7766" s="11">
        <f>IF(F7766="","",F7766*G7766)</f>
        <v/>
      </c>
      <c r="I7766" s="11">
        <f>IF(F7766="","",F7766*Настройки!$B$3)</f>
        <v/>
      </c>
      <c r="J7766" s="11">
        <f>IF(F7766="","",F7766*Настройки!$B$4)</f>
        <v/>
      </c>
      <c r="K7766" s="11">
        <f>IF(F7766="","",F7766*Настройки!$B$5)</f>
        <v/>
      </c>
      <c r="L7766" s="11">
        <f>IF(F7766="","",F7766*Настройки!$B$6)</f>
        <v/>
      </c>
    </row>
    <row r="7767">
      <c r="A7767" s="9" t="n"/>
      <c r="B7767">
        <f>IF(A7767="","",TEXT(A7767,"MM.YYYY"))</f>
        <v/>
      </c>
      <c r="F7767" s="10" t="n"/>
      <c r="G7767" s="11">
        <f>Настройки!$B$2</f>
        <v/>
      </c>
      <c r="H7767" s="11">
        <f>IF(F7767="","",F7767*G7767)</f>
        <v/>
      </c>
      <c r="I7767" s="11">
        <f>IF(F7767="","",F7767*Настройки!$B$3)</f>
        <v/>
      </c>
      <c r="J7767" s="11">
        <f>IF(F7767="","",F7767*Настройки!$B$4)</f>
        <v/>
      </c>
      <c r="K7767" s="11">
        <f>IF(F7767="","",F7767*Настройки!$B$5)</f>
        <v/>
      </c>
      <c r="L7767" s="11">
        <f>IF(F7767="","",F7767*Настройки!$B$6)</f>
        <v/>
      </c>
    </row>
    <row r="7768">
      <c r="A7768" s="9" t="n"/>
      <c r="B7768">
        <f>IF(A7768="","",TEXT(A7768,"MM.YYYY"))</f>
        <v/>
      </c>
      <c r="F7768" s="10" t="n"/>
      <c r="G7768" s="11">
        <f>Настройки!$B$2</f>
        <v/>
      </c>
      <c r="H7768" s="11">
        <f>IF(F7768="","",F7768*G7768)</f>
        <v/>
      </c>
      <c r="I7768" s="11">
        <f>IF(F7768="","",F7768*Настройки!$B$3)</f>
        <v/>
      </c>
      <c r="J7768" s="11">
        <f>IF(F7768="","",F7768*Настройки!$B$4)</f>
        <v/>
      </c>
      <c r="K7768" s="11">
        <f>IF(F7768="","",F7768*Настройки!$B$5)</f>
        <v/>
      </c>
      <c r="L7768" s="11">
        <f>IF(F7768="","",F7768*Настройки!$B$6)</f>
        <v/>
      </c>
    </row>
    <row r="7769">
      <c r="A7769" s="9" t="n"/>
      <c r="B7769">
        <f>IF(A7769="","",TEXT(A7769,"MM.YYYY"))</f>
        <v/>
      </c>
      <c r="F7769" s="10" t="n"/>
      <c r="G7769" s="11">
        <f>Настройки!$B$2</f>
        <v/>
      </c>
      <c r="H7769" s="11">
        <f>IF(F7769="","",F7769*G7769)</f>
        <v/>
      </c>
      <c r="I7769" s="11">
        <f>IF(F7769="","",F7769*Настройки!$B$3)</f>
        <v/>
      </c>
      <c r="J7769" s="11">
        <f>IF(F7769="","",F7769*Настройки!$B$4)</f>
        <v/>
      </c>
      <c r="K7769" s="11">
        <f>IF(F7769="","",F7769*Настройки!$B$5)</f>
        <v/>
      </c>
      <c r="L7769" s="11">
        <f>IF(F7769="","",F7769*Настройки!$B$6)</f>
        <v/>
      </c>
    </row>
    <row r="7770">
      <c r="A7770" s="9" t="n"/>
      <c r="B7770">
        <f>IF(A7770="","",TEXT(A7770,"MM.YYYY"))</f>
        <v/>
      </c>
      <c r="F7770" s="10" t="n"/>
      <c r="G7770" s="11">
        <f>Настройки!$B$2</f>
        <v/>
      </c>
      <c r="H7770" s="11">
        <f>IF(F7770="","",F7770*G7770)</f>
        <v/>
      </c>
      <c r="I7770" s="11">
        <f>IF(F7770="","",F7770*Настройки!$B$3)</f>
        <v/>
      </c>
      <c r="J7770" s="11">
        <f>IF(F7770="","",F7770*Настройки!$B$4)</f>
        <v/>
      </c>
      <c r="K7770" s="11">
        <f>IF(F7770="","",F7770*Настройки!$B$5)</f>
        <v/>
      </c>
      <c r="L7770" s="11">
        <f>IF(F7770="","",F7770*Настройки!$B$6)</f>
        <v/>
      </c>
    </row>
    <row r="7771">
      <c r="A7771" s="9" t="n"/>
      <c r="B7771">
        <f>IF(A7771="","",TEXT(A7771,"MM.YYYY"))</f>
        <v/>
      </c>
      <c r="F7771" s="10" t="n"/>
      <c r="G7771" s="11">
        <f>Настройки!$B$2</f>
        <v/>
      </c>
      <c r="H7771" s="11">
        <f>IF(F7771="","",F7771*G7771)</f>
        <v/>
      </c>
      <c r="I7771" s="11">
        <f>IF(F7771="","",F7771*Настройки!$B$3)</f>
        <v/>
      </c>
      <c r="J7771" s="11">
        <f>IF(F7771="","",F7771*Настройки!$B$4)</f>
        <v/>
      </c>
      <c r="K7771" s="11">
        <f>IF(F7771="","",F7771*Настройки!$B$5)</f>
        <v/>
      </c>
      <c r="L7771" s="11">
        <f>IF(F7771="","",F7771*Настройки!$B$6)</f>
        <v/>
      </c>
    </row>
    <row r="7772">
      <c r="A7772" s="9" t="n"/>
      <c r="B7772">
        <f>IF(A7772="","",TEXT(A7772,"MM.YYYY"))</f>
        <v/>
      </c>
      <c r="F7772" s="10" t="n"/>
      <c r="G7772" s="11">
        <f>Настройки!$B$2</f>
        <v/>
      </c>
      <c r="H7772" s="11">
        <f>IF(F7772="","",F7772*G7772)</f>
        <v/>
      </c>
      <c r="I7772" s="11">
        <f>IF(F7772="","",F7772*Настройки!$B$3)</f>
        <v/>
      </c>
      <c r="J7772" s="11">
        <f>IF(F7772="","",F7772*Настройки!$B$4)</f>
        <v/>
      </c>
      <c r="K7772" s="11">
        <f>IF(F7772="","",F7772*Настройки!$B$5)</f>
        <v/>
      </c>
      <c r="L7772" s="11">
        <f>IF(F7772="","",F7772*Настройки!$B$6)</f>
        <v/>
      </c>
    </row>
    <row r="7773">
      <c r="A7773" s="9" t="n"/>
      <c r="B7773">
        <f>IF(A7773="","",TEXT(A7773,"MM.YYYY"))</f>
        <v/>
      </c>
      <c r="F7773" s="10" t="n"/>
      <c r="G7773" s="11">
        <f>Настройки!$B$2</f>
        <v/>
      </c>
      <c r="H7773" s="11">
        <f>IF(F7773="","",F7773*G7773)</f>
        <v/>
      </c>
      <c r="I7773" s="11">
        <f>IF(F7773="","",F7773*Настройки!$B$3)</f>
        <v/>
      </c>
      <c r="J7773" s="11">
        <f>IF(F7773="","",F7773*Настройки!$B$4)</f>
        <v/>
      </c>
      <c r="K7773" s="11">
        <f>IF(F7773="","",F7773*Настройки!$B$5)</f>
        <v/>
      </c>
      <c r="L7773" s="11">
        <f>IF(F7773="","",F7773*Настройки!$B$6)</f>
        <v/>
      </c>
    </row>
    <row r="7774">
      <c r="A7774" s="9" t="n"/>
      <c r="B7774">
        <f>IF(A7774="","",TEXT(A7774,"MM.YYYY"))</f>
        <v/>
      </c>
      <c r="F7774" s="10" t="n"/>
      <c r="G7774" s="11">
        <f>Настройки!$B$2</f>
        <v/>
      </c>
      <c r="H7774" s="11">
        <f>IF(F7774="","",F7774*G7774)</f>
        <v/>
      </c>
      <c r="I7774" s="11">
        <f>IF(F7774="","",F7774*Настройки!$B$3)</f>
        <v/>
      </c>
      <c r="J7774" s="11">
        <f>IF(F7774="","",F7774*Настройки!$B$4)</f>
        <v/>
      </c>
      <c r="K7774" s="11">
        <f>IF(F7774="","",F7774*Настройки!$B$5)</f>
        <v/>
      </c>
      <c r="L7774" s="11">
        <f>IF(F7774="","",F7774*Настройки!$B$6)</f>
        <v/>
      </c>
    </row>
    <row r="7775">
      <c r="A7775" s="9" t="n"/>
      <c r="B7775">
        <f>IF(A7775="","",TEXT(A7775,"MM.YYYY"))</f>
        <v/>
      </c>
      <c r="F7775" s="10" t="n"/>
      <c r="G7775" s="11">
        <f>Настройки!$B$2</f>
        <v/>
      </c>
      <c r="H7775" s="11">
        <f>IF(F7775="","",F7775*G7775)</f>
        <v/>
      </c>
      <c r="I7775" s="11">
        <f>IF(F7775="","",F7775*Настройки!$B$3)</f>
        <v/>
      </c>
      <c r="J7775" s="11">
        <f>IF(F7775="","",F7775*Настройки!$B$4)</f>
        <v/>
      </c>
      <c r="K7775" s="11">
        <f>IF(F7775="","",F7775*Настройки!$B$5)</f>
        <v/>
      </c>
      <c r="L7775" s="11">
        <f>IF(F7775="","",F7775*Настройки!$B$6)</f>
        <v/>
      </c>
    </row>
    <row r="7776">
      <c r="A7776" s="9" t="n"/>
      <c r="B7776">
        <f>IF(A7776="","",TEXT(A7776,"MM.YYYY"))</f>
        <v/>
      </c>
      <c r="F7776" s="10" t="n"/>
      <c r="G7776" s="11">
        <f>Настройки!$B$2</f>
        <v/>
      </c>
      <c r="H7776" s="11">
        <f>IF(F7776="","",F7776*G7776)</f>
        <v/>
      </c>
      <c r="I7776" s="11">
        <f>IF(F7776="","",F7776*Настройки!$B$3)</f>
        <v/>
      </c>
      <c r="J7776" s="11">
        <f>IF(F7776="","",F7776*Настройки!$B$4)</f>
        <v/>
      </c>
      <c r="K7776" s="11">
        <f>IF(F7776="","",F7776*Настройки!$B$5)</f>
        <v/>
      </c>
      <c r="L7776" s="11">
        <f>IF(F7776="","",F7776*Настройки!$B$6)</f>
        <v/>
      </c>
    </row>
    <row r="7777">
      <c r="A7777" s="9" t="n"/>
      <c r="B7777">
        <f>IF(A7777="","",TEXT(A7777,"MM.YYYY"))</f>
        <v/>
      </c>
      <c r="F7777" s="10" t="n"/>
      <c r="G7777" s="11">
        <f>Настройки!$B$2</f>
        <v/>
      </c>
      <c r="H7777" s="11">
        <f>IF(F7777="","",F7777*G7777)</f>
        <v/>
      </c>
      <c r="I7777" s="11">
        <f>IF(F7777="","",F7777*Настройки!$B$3)</f>
        <v/>
      </c>
      <c r="J7777" s="11">
        <f>IF(F7777="","",F7777*Настройки!$B$4)</f>
        <v/>
      </c>
      <c r="K7777" s="11">
        <f>IF(F7777="","",F7777*Настройки!$B$5)</f>
        <v/>
      </c>
      <c r="L7777" s="11">
        <f>IF(F7777="","",F7777*Настройки!$B$6)</f>
        <v/>
      </c>
    </row>
    <row r="7778">
      <c r="A7778" s="9" t="n"/>
      <c r="B7778">
        <f>IF(A7778="","",TEXT(A7778,"MM.YYYY"))</f>
        <v/>
      </c>
      <c r="F7778" s="10" t="n"/>
      <c r="G7778" s="11">
        <f>Настройки!$B$2</f>
        <v/>
      </c>
      <c r="H7778" s="11">
        <f>IF(F7778="","",F7778*G7778)</f>
        <v/>
      </c>
      <c r="I7778" s="11">
        <f>IF(F7778="","",F7778*Настройки!$B$3)</f>
        <v/>
      </c>
      <c r="J7778" s="11">
        <f>IF(F7778="","",F7778*Настройки!$B$4)</f>
        <v/>
      </c>
      <c r="K7778" s="11">
        <f>IF(F7778="","",F7778*Настройки!$B$5)</f>
        <v/>
      </c>
      <c r="L7778" s="11">
        <f>IF(F7778="","",F7778*Настройки!$B$6)</f>
        <v/>
      </c>
    </row>
    <row r="7779">
      <c r="A7779" s="9" t="n"/>
      <c r="B7779">
        <f>IF(A7779="","",TEXT(A7779,"MM.YYYY"))</f>
        <v/>
      </c>
      <c r="F7779" s="10" t="n"/>
      <c r="G7779" s="11">
        <f>Настройки!$B$2</f>
        <v/>
      </c>
      <c r="H7779" s="11">
        <f>IF(F7779="","",F7779*G7779)</f>
        <v/>
      </c>
      <c r="I7779" s="11">
        <f>IF(F7779="","",F7779*Настройки!$B$3)</f>
        <v/>
      </c>
      <c r="J7779" s="11">
        <f>IF(F7779="","",F7779*Настройки!$B$4)</f>
        <v/>
      </c>
      <c r="K7779" s="11">
        <f>IF(F7779="","",F7779*Настройки!$B$5)</f>
        <v/>
      </c>
      <c r="L7779" s="11">
        <f>IF(F7779="","",F7779*Настройки!$B$6)</f>
        <v/>
      </c>
    </row>
    <row r="7780">
      <c r="A7780" s="9" t="n"/>
      <c r="B7780">
        <f>IF(A7780="","",TEXT(A7780,"MM.YYYY"))</f>
        <v/>
      </c>
      <c r="F7780" s="10" t="n"/>
      <c r="G7780" s="11">
        <f>Настройки!$B$2</f>
        <v/>
      </c>
      <c r="H7780" s="11">
        <f>IF(F7780="","",F7780*G7780)</f>
        <v/>
      </c>
      <c r="I7780" s="11">
        <f>IF(F7780="","",F7780*Настройки!$B$3)</f>
        <v/>
      </c>
      <c r="J7780" s="11">
        <f>IF(F7780="","",F7780*Настройки!$B$4)</f>
        <v/>
      </c>
      <c r="K7780" s="11">
        <f>IF(F7780="","",F7780*Настройки!$B$5)</f>
        <v/>
      </c>
      <c r="L7780" s="11">
        <f>IF(F7780="","",F7780*Настройки!$B$6)</f>
        <v/>
      </c>
    </row>
    <row r="7781">
      <c r="A7781" s="9" t="n"/>
      <c r="B7781">
        <f>IF(A7781="","",TEXT(A7781,"MM.YYYY"))</f>
        <v/>
      </c>
      <c r="F7781" s="10" t="n"/>
      <c r="G7781" s="11">
        <f>Настройки!$B$2</f>
        <v/>
      </c>
      <c r="H7781" s="11">
        <f>IF(F7781="","",F7781*G7781)</f>
        <v/>
      </c>
      <c r="I7781" s="11">
        <f>IF(F7781="","",F7781*Настройки!$B$3)</f>
        <v/>
      </c>
      <c r="J7781" s="11">
        <f>IF(F7781="","",F7781*Настройки!$B$4)</f>
        <v/>
      </c>
      <c r="K7781" s="11">
        <f>IF(F7781="","",F7781*Настройки!$B$5)</f>
        <v/>
      </c>
      <c r="L7781" s="11">
        <f>IF(F7781="","",F7781*Настройки!$B$6)</f>
        <v/>
      </c>
    </row>
    <row r="7782">
      <c r="A7782" s="9" t="n"/>
      <c r="B7782">
        <f>IF(A7782="","",TEXT(A7782,"MM.YYYY"))</f>
        <v/>
      </c>
      <c r="F7782" s="10" t="n"/>
      <c r="G7782" s="11">
        <f>Настройки!$B$2</f>
        <v/>
      </c>
      <c r="H7782" s="11">
        <f>IF(F7782="","",F7782*G7782)</f>
        <v/>
      </c>
      <c r="I7782" s="11">
        <f>IF(F7782="","",F7782*Настройки!$B$3)</f>
        <v/>
      </c>
      <c r="J7782" s="11">
        <f>IF(F7782="","",F7782*Настройки!$B$4)</f>
        <v/>
      </c>
      <c r="K7782" s="11">
        <f>IF(F7782="","",F7782*Настройки!$B$5)</f>
        <v/>
      </c>
      <c r="L7782" s="11">
        <f>IF(F7782="","",F7782*Настройки!$B$6)</f>
        <v/>
      </c>
    </row>
    <row r="7783">
      <c r="A7783" s="9" t="n"/>
      <c r="B7783">
        <f>IF(A7783="","",TEXT(A7783,"MM.YYYY"))</f>
        <v/>
      </c>
      <c r="F7783" s="10" t="n"/>
      <c r="G7783" s="11">
        <f>Настройки!$B$2</f>
        <v/>
      </c>
      <c r="H7783" s="11">
        <f>IF(F7783="","",F7783*G7783)</f>
        <v/>
      </c>
      <c r="I7783" s="11">
        <f>IF(F7783="","",F7783*Настройки!$B$3)</f>
        <v/>
      </c>
      <c r="J7783" s="11">
        <f>IF(F7783="","",F7783*Настройки!$B$4)</f>
        <v/>
      </c>
      <c r="K7783" s="11">
        <f>IF(F7783="","",F7783*Настройки!$B$5)</f>
        <v/>
      </c>
      <c r="L7783" s="11">
        <f>IF(F7783="","",F7783*Настройки!$B$6)</f>
        <v/>
      </c>
    </row>
    <row r="7784">
      <c r="A7784" s="9" t="n"/>
      <c r="B7784">
        <f>IF(A7784="","",TEXT(A7784,"MM.YYYY"))</f>
        <v/>
      </c>
      <c r="F7784" s="10" t="n"/>
      <c r="G7784" s="11">
        <f>Настройки!$B$2</f>
        <v/>
      </c>
      <c r="H7784" s="11">
        <f>IF(F7784="","",F7784*G7784)</f>
        <v/>
      </c>
      <c r="I7784" s="11">
        <f>IF(F7784="","",F7784*Настройки!$B$3)</f>
        <v/>
      </c>
      <c r="J7784" s="11">
        <f>IF(F7784="","",F7784*Настройки!$B$4)</f>
        <v/>
      </c>
      <c r="K7784" s="11">
        <f>IF(F7784="","",F7784*Настройки!$B$5)</f>
        <v/>
      </c>
      <c r="L7784" s="11">
        <f>IF(F7784="","",F7784*Настройки!$B$6)</f>
        <v/>
      </c>
    </row>
    <row r="7785">
      <c r="A7785" s="9" t="n"/>
      <c r="B7785">
        <f>IF(A7785="","",TEXT(A7785,"MM.YYYY"))</f>
        <v/>
      </c>
      <c r="F7785" s="10" t="n"/>
      <c r="G7785" s="11">
        <f>Настройки!$B$2</f>
        <v/>
      </c>
      <c r="H7785" s="11">
        <f>IF(F7785="","",F7785*G7785)</f>
        <v/>
      </c>
      <c r="I7785" s="11">
        <f>IF(F7785="","",F7785*Настройки!$B$3)</f>
        <v/>
      </c>
      <c r="J7785" s="11">
        <f>IF(F7785="","",F7785*Настройки!$B$4)</f>
        <v/>
      </c>
      <c r="K7785" s="11">
        <f>IF(F7785="","",F7785*Настройки!$B$5)</f>
        <v/>
      </c>
      <c r="L7785" s="11">
        <f>IF(F7785="","",F7785*Настройки!$B$6)</f>
        <v/>
      </c>
    </row>
    <row r="7786">
      <c r="A7786" s="9" t="n"/>
      <c r="B7786">
        <f>IF(A7786="","",TEXT(A7786,"MM.YYYY"))</f>
        <v/>
      </c>
      <c r="F7786" s="10" t="n"/>
      <c r="G7786" s="11">
        <f>Настройки!$B$2</f>
        <v/>
      </c>
      <c r="H7786" s="11">
        <f>IF(F7786="","",F7786*G7786)</f>
        <v/>
      </c>
      <c r="I7786" s="11">
        <f>IF(F7786="","",F7786*Настройки!$B$3)</f>
        <v/>
      </c>
      <c r="J7786" s="11">
        <f>IF(F7786="","",F7786*Настройки!$B$4)</f>
        <v/>
      </c>
      <c r="K7786" s="11">
        <f>IF(F7786="","",F7786*Настройки!$B$5)</f>
        <v/>
      </c>
      <c r="L7786" s="11">
        <f>IF(F7786="","",F7786*Настройки!$B$6)</f>
        <v/>
      </c>
    </row>
    <row r="7787">
      <c r="A7787" s="9" t="n"/>
      <c r="B7787">
        <f>IF(A7787="","",TEXT(A7787,"MM.YYYY"))</f>
        <v/>
      </c>
      <c r="F7787" s="10" t="n"/>
      <c r="G7787" s="11">
        <f>Настройки!$B$2</f>
        <v/>
      </c>
      <c r="H7787" s="11">
        <f>IF(F7787="","",F7787*G7787)</f>
        <v/>
      </c>
      <c r="I7787" s="11">
        <f>IF(F7787="","",F7787*Настройки!$B$3)</f>
        <v/>
      </c>
      <c r="J7787" s="11">
        <f>IF(F7787="","",F7787*Настройки!$B$4)</f>
        <v/>
      </c>
      <c r="K7787" s="11">
        <f>IF(F7787="","",F7787*Настройки!$B$5)</f>
        <v/>
      </c>
      <c r="L7787" s="11">
        <f>IF(F7787="","",F7787*Настройки!$B$6)</f>
        <v/>
      </c>
    </row>
    <row r="7788">
      <c r="A7788" s="9" t="n"/>
      <c r="B7788">
        <f>IF(A7788="","",TEXT(A7788,"MM.YYYY"))</f>
        <v/>
      </c>
      <c r="F7788" s="10" t="n"/>
      <c r="G7788" s="11">
        <f>Настройки!$B$2</f>
        <v/>
      </c>
      <c r="H7788" s="11">
        <f>IF(F7788="","",F7788*G7788)</f>
        <v/>
      </c>
      <c r="I7788" s="11">
        <f>IF(F7788="","",F7788*Настройки!$B$3)</f>
        <v/>
      </c>
      <c r="J7788" s="11">
        <f>IF(F7788="","",F7788*Настройки!$B$4)</f>
        <v/>
      </c>
      <c r="K7788" s="11">
        <f>IF(F7788="","",F7788*Настройки!$B$5)</f>
        <v/>
      </c>
      <c r="L7788" s="11">
        <f>IF(F7788="","",F7788*Настройки!$B$6)</f>
        <v/>
      </c>
    </row>
    <row r="7789">
      <c r="A7789" s="9" t="n"/>
      <c r="B7789">
        <f>IF(A7789="","",TEXT(A7789,"MM.YYYY"))</f>
        <v/>
      </c>
      <c r="F7789" s="10" t="n"/>
      <c r="G7789" s="11">
        <f>Настройки!$B$2</f>
        <v/>
      </c>
      <c r="H7789" s="11">
        <f>IF(F7789="","",F7789*G7789)</f>
        <v/>
      </c>
      <c r="I7789" s="11">
        <f>IF(F7789="","",F7789*Настройки!$B$3)</f>
        <v/>
      </c>
      <c r="J7789" s="11">
        <f>IF(F7789="","",F7789*Настройки!$B$4)</f>
        <v/>
      </c>
      <c r="K7789" s="11">
        <f>IF(F7789="","",F7789*Настройки!$B$5)</f>
        <v/>
      </c>
      <c r="L7789" s="11">
        <f>IF(F7789="","",F7789*Настройки!$B$6)</f>
        <v/>
      </c>
    </row>
    <row r="7790">
      <c r="A7790" s="9" t="n"/>
      <c r="B7790">
        <f>IF(A7790="","",TEXT(A7790,"MM.YYYY"))</f>
        <v/>
      </c>
      <c r="F7790" s="10" t="n"/>
      <c r="G7790" s="11">
        <f>Настройки!$B$2</f>
        <v/>
      </c>
      <c r="H7790" s="11">
        <f>IF(F7790="","",F7790*G7790)</f>
        <v/>
      </c>
      <c r="I7790" s="11">
        <f>IF(F7790="","",F7790*Настройки!$B$3)</f>
        <v/>
      </c>
      <c r="J7790" s="11">
        <f>IF(F7790="","",F7790*Настройки!$B$4)</f>
        <v/>
      </c>
      <c r="K7790" s="11">
        <f>IF(F7790="","",F7790*Настройки!$B$5)</f>
        <v/>
      </c>
      <c r="L7790" s="11">
        <f>IF(F7790="","",F7790*Настройки!$B$6)</f>
        <v/>
      </c>
    </row>
    <row r="7791">
      <c r="A7791" s="9" t="n"/>
      <c r="B7791">
        <f>IF(A7791="","",TEXT(A7791,"MM.YYYY"))</f>
        <v/>
      </c>
      <c r="F7791" s="10" t="n"/>
      <c r="G7791" s="11">
        <f>Настройки!$B$2</f>
        <v/>
      </c>
      <c r="H7791" s="11">
        <f>IF(F7791="","",F7791*G7791)</f>
        <v/>
      </c>
      <c r="I7791" s="11">
        <f>IF(F7791="","",F7791*Настройки!$B$3)</f>
        <v/>
      </c>
      <c r="J7791" s="11">
        <f>IF(F7791="","",F7791*Настройки!$B$4)</f>
        <v/>
      </c>
      <c r="K7791" s="11">
        <f>IF(F7791="","",F7791*Настройки!$B$5)</f>
        <v/>
      </c>
      <c r="L7791" s="11">
        <f>IF(F7791="","",F7791*Настройки!$B$6)</f>
        <v/>
      </c>
    </row>
    <row r="7792">
      <c r="A7792" s="9" t="n"/>
      <c r="B7792">
        <f>IF(A7792="","",TEXT(A7792,"MM.YYYY"))</f>
        <v/>
      </c>
      <c r="F7792" s="10" t="n"/>
      <c r="G7792" s="11">
        <f>Настройки!$B$2</f>
        <v/>
      </c>
      <c r="H7792" s="11">
        <f>IF(F7792="","",F7792*G7792)</f>
        <v/>
      </c>
      <c r="I7792" s="11">
        <f>IF(F7792="","",F7792*Настройки!$B$3)</f>
        <v/>
      </c>
      <c r="J7792" s="11">
        <f>IF(F7792="","",F7792*Настройки!$B$4)</f>
        <v/>
      </c>
      <c r="K7792" s="11">
        <f>IF(F7792="","",F7792*Настройки!$B$5)</f>
        <v/>
      </c>
      <c r="L7792" s="11">
        <f>IF(F7792="","",F7792*Настройки!$B$6)</f>
        <v/>
      </c>
    </row>
    <row r="7793">
      <c r="A7793" s="9" t="n"/>
      <c r="B7793">
        <f>IF(A7793="","",TEXT(A7793,"MM.YYYY"))</f>
        <v/>
      </c>
      <c r="F7793" s="10" t="n"/>
      <c r="G7793" s="11">
        <f>Настройки!$B$2</f>
        <v/>
      </c>
      <c r="H7793" s="11">
        <f>IF(F7793="","",F7793*G7793)</f>
        <v/>
      </c>
      <c r="I7793" s="11">
        <f>IF(F7793="","",F7793*Настройки!$B$3)</f>
        <v/>
      </c>
      <c r="J7793" s="11">
        <f>IF(F7793="","",F7793*Настройки!$B$4)</f>
        <v/>
      </c>
      <c r="K7793" s="11">
        <f>IF(F7793="","",F7793*Настройки!$B$5)</f>
        <v/>
      </c>
      <c r="L7793" s="11">
        <f>IF(F7793="","",F7793*Настройки!$B$6)</f>
        <v/>
      </c>
    </row>
    <row r="7794">
      <c r="A7794" s="9" t="n"/>
      <c r="B7794">
        <f>IF(A7794="","",TEXT(A7794,"MM.YYYY"))</f>
        <v/>
      </c>
      <c r="F7794" s="10" t="n"/>
      <c r="G7794" s="11">
        <f>Настройки!$B$2</f>
        <v/>
      </c>
      <c r="H7794" s="11">
        <f>IF(F7794="","",F7794*G7794)</f>
        <v/>
      </c>
      <c r="I7794" s="11">
        <f>IF(F7794="","",F7794*Настройки!$B$3)</f>
        <v/>
      </c>
      <c r="J7794" s="11">
        <f>IF(F7794="","",F7794*Настройки!$B$4)</f>
        <v/>
      </c>
      <c r="K7794" s="11">
        <f>IF(F7794="","",F7794*Настройки!$B$5)</f>
        <v/>
      </c>
      <c r="L7794" s="11">
        <f>IF(F7794="","",F7794*Настройки!$B$6)</f>
        <v/>
      </c>
    </row>
    <row r="7795">
      <c r="A7795" s="9" t="n"/>
      <c r="B7795">
        <f>IF(A7795="","",TEXT(A7795,"MM.YYYY"))</f>
        <v/>
      </c>
      <c r="F7795" s="10" t="n"/>
      <c r="G7795" s="11">
        <f>Настройки!$B$2</f>
        <v/>
      </c>
      <c r="H7795" s="11">
        <f>IF(F7795="","",F7795*G7795)</f>
        <v/>
      </c>
      <c r="I7795" s="11">
        <f>IF(F7795="","",F7795*Настройки!$B$3)</f>
        <v/>
      </c>
      <c r="J7795" s="11">
        <f>IF(F7795="","",F7795*Настройки!$B$4)</f>
        <v/>
      </c>
      <c r="K7795" s="11">
        <f>IF(F7795="","",F7795*Настройки!$B$5)</f>
        <v/>
      </c>
      <c r="L7795" s="11">
        <f>IF(F7795="","",F7795*Настройки!$B$6)</f>
        <v/>
      </c>
    </row>
    <row r="7796">
      <c r="A7796" s="9" t="n"/>
      <c r="B7796">
        <f>IF(A7796="","",TEXT(A7796,"MM.YYYY"))</f>
        <v/>
      </c>
      <c r="F7796" s="10" t="n"/>
      <c r="G7796" s="11">
        <f>Настройки!$B$2</f>
        <v/>
      </c>
      <c r="H7796" s="11">
        <f>IF(F7796="","",F7796*G7796)</f>
        <v/>
      </c>
      <c r="I7796" s="11">
        <f>IF(F7796="","",F7796*Настройки!$B$3)</f>
        <v/>
      </c>
      <c r="J7796" s="11">
        <f>IF(F7796="","",F7796*Настройки!$B$4)</f>
        <v/>
      </c>
      <c r="K7796" s="11">
        <f>IF(F7796="","",F7796*Настройки!$B$5)</f>
        <v/>
      </c>
      <c r="L7796" s="11">
        <f>IF(F7796="","",F7796*Настройки!$B$6)</f>
        <v/>
      </c>
    </row>
    <row r="7797">
      <c r="A7797" s="9" t="n"/>
      <c r="B7797">
        <f>IF(A7797="","",TEXT(A7797,"MM.YYYY"))</f>
        <v/>
      </c>
      <c r="F7797" s="10" t="n"/>
      <c r="G7797" s="11">
        <f>Настройки!$B$2</f>
        <v/>
      </c>
      <c r="H7797" s="11">
        <f>IF(F7797="","",F7797*G7797)</f>
        <v/>
      </c>
      <c r="I7797" s="11">
        <f>IF(F7797="","",F7797*Настройки!$B$3)</f>
        <v/>
      </c>
      <c r="J7797" s="11">
        <f>IF(F7797="","",F7797*Настройки!$B$4)</f>
        <v/>
      </c>
      <c r="K7797" s="11">
        <f>IF(F7797="","",F7797*Настройки!$B$5)</f>
        <v/>
      </c>
      <c r="L7797" s="11">
        <f>IF(F7797="","",F7797*Настройки!$B$6)</f>
        <v/>
      </c>
    </row>
    <row r="7798">
      <c r="A7798" s="9" t="n"/>
      <c r="B7798">
        <f>IF(A7798="","",TEXT(A7798,"MM.YYYY"))</f>
        <v/>
      </c>
      <c r="F7798" s="10" t="n"/>
      <c r="G7798" s="11">
        <f>Настройки!$B$2</f>
        <v/>
      </c>
      <c r="H7798" s="11">
        <f>IF(F7798="","",F7798*G7798)</f>
        <v/>
      </c>
      <c r="I7798" s="11">
        <f>IF(F7798="","",F7798*Настройки!$B$3)</f>
        <v/>
      </c>
      <c r="J7798" s="11">
        <f>IF(F7798="","",F7798*Настройки!$B$4)</f>
        <v/>
      </c>
      <c r="K7798" s="11">
        <f>IF(F7798="","",F7798*Настройки!$B$5)</f>
        <v/>
      </c>
      <c r="L7798" s="11">
        <f>IF(F7798="","",F7798*Настройки!$B$6)</f>
        <v/>
      </c>
    </row>
    <row r="7799">
      <c r="A7799" s="9" t="n"/>
      <c r="B7799">
        <f>IF(A7799="","",TEXT(A7799,"MM.YYYY"))</f>
        <v/>
      </c>
      <c r="F7799" s="10" t="n"/>
      <c r="G7799" s="11">
        <f>Настройки!$B$2</f>
        <v/>
      </c>
      <c r="H7799" s="11">
        <f>IF(F7799="","",F7799*G7799)</f>
        <v/>
      </c>
      <c r="I7799" s="11">
        <f>IF(F7799="","",F7799*Настройки!$B$3)</f>
        <v/>
      </c>
      <c r="J7799" s="11">
        <f>IF(F7799="","",F7799*Настройки!$B$4)</f>
        <v/>
      </c>
      <c r="K7799" s="11">
        <f>IF(F7799="","",F7799*Настройки!$B$5)</f>
        <v/>
      </c>
      <c r="L7799" s="11">
        <f>IF(F7799="","",F7799*Настройки!$B$6)</f>
        <v/>
      </c>
    </row>
    <row r="7800">
      <c r="A7800" s="9" t="n"/>
      <c r="B7800">
        <f>IF(A7800="","",TEXT(A7800,"MM.YYYY"))</f>
        <v/>
      </c>
      <c r="F7800" s="10" t="n"/>
      <c r="G7800" s="11">
        <f>Настройки!$B$2</f>
        <v/>
      </c>
      <c r="H7800" s="11">
        <f>IF(F7800="","",F7800*G7800)</f>
        <v/>
      </c>
      <c r="I7800" s="11">
        <f>IF(F7800="","",F7800*Настройки!$B$3)</f>
        <v/>
      </c>
      <c r="J7800" s="11">
        <f>IF(F7800="","",F7800*Настройки!$B$4)</f>
        <v/>
      </c>
      <c r="K7800" s="11">
        <f>IF(F7800="","",F7800*Настройки!$B$5)</f>
        <v/>
      </c>
      <c r="L7800" s="11">
        <f>IF(F7800="","",F7800*Настройки!$B$6)</f>
        <v/>
      </c>
    </row>
    <row r="7801">
      <c r="A7801" s="9" t="n"/>
      <c r="B7801">
        <f>IF(A7801="","",TEXT(A7801,"MM.YYYY"))</f>
        <v/>
      </c>
      <c r="F7801" s="10" t="n"/>
      <c r="G7801" s="11">
        <f>Настройки!$B$2</f>
        <v/>
      </c>
      <c r="H7801" s="11">
        <f>IF(F7801="","",F7801*G7801)</f>
        <v/>
      </c>
      <c r="I7801" s="11">
        <f>IF(F7801="","",F7801*Настройки!$B$3)</f>
        <v/>
      </c>
      <c r="J7801" s="11">
        <f>IF(F7801="","",F7801*Настройки!$B$4)</f>
        <v/>
      </c>
      <c r="K7801" s="11">
        <f>IF(F7801="","",F7801*Настройки!$B$5)</f>
        <v/>
      </c>
      <c r="L7801" s="11">
        <f>IF(F7801="","",F7801*Настройки!$B$6)</f>
        <v/>
      </c>
    </row>
    <row r="7802">
      <c r="A7802" s="9" t="n"/>
      <c r="B7802">
        <f>IF(A7802="","",TEXT(A7802,"MM.YYYY"))</f>
        <v/>
      </c>
      <c r="F7802" s="10" t="n"/>
      <c r="G7802" s="11">
        <f>Настройки!$B$2</f>
        <v/>
      </c>
      <c r="H7802" s="11">
        <f>IF(F7802="","",F7802*G7802)</f>
        <v/>
      </c>
      <c r="I7802" s="11">
        <f>IF(F7802="","",F7802*Настройки!$B$3)</f>
        <v/>
      </c>
      <c r="J7802" s="11">
        <f>IF(F7802="","",F7802*Настройки!$B$4)</f>
        <v/>
      </c>
      <c r="K7802" s="11">
        <f>IF(F7802="","",F7802*Настройки!$B$5)</f>
        <v/>
      </c>
      <c r="L7802" s="11">
        <f>IF(F7802="","",F7802*Настройки!$B$6)</f>
        <v/>
      </c>
    </row>
    <row r="7803">
      <c r="A7803" s="9" t="n"/>
      <c r="B7803">
        <f>IF(A7803="","",TEXT(A7803,"MM.YYYY"))</f>
        <v/>
      </c>
      <c r="F7803" s="10" t="n"/>
      <c r="G7803" s="11">
        <f>Настройки!$B$2</f>
        <v/>
      </c>
      <c r="H7803" s="11">
        <f>IF(F7803="","",F7803*G7803)</f>
        <v/>
      </c>
      <c r="I7803" s="11">
        <f>IF(F7803="","",F7803*Настройки!$B$3)</f>
        <v/>
      </c>
      <c r="J7803" s="11">
        <f>IF(F7803="","",F7803*Настройки!$B$4)</f>
        <v/>
      </c>
      <c r="K7803" s="11">
        <f>IF(F7803="","",F7803*Настройки!$B$5)</f>
        <v/>
      </c>
      <c r="L7803" s="11">
        <f>IF(F7803="","",F7803*Настройки!$B$6)</f>
        <v/>
      </c>
    </row>
    <row r="7804">
      <c r="A7804" s="9" t="n"/>
      <c r="B7804">
        <f>IF(A7804="","",TEXT(A7804,"MM.YYYY"))</f>
        <v/>
      </c>
      <c r="F7804" s="10" t="n"/>
      <c r="G7804" s="11">
        <f>Настройки!$B$2</f>
        <v/>
      </c>
      <c r="H7804" s="11">
        <f>IF(F7804="","",F7804*G7804)</f>
        <v/>
      </c>
      <c r="I7804" s="11">
        <f>IF(F7804="","",F7804*Настройки!$B$3)</f>
        <v/>
      </c>
      <c r="J7804" s="11">
        <f>IF(F7804="","",F7804*Настройки!$B$4)</f>
        <v/>
      </c>
      <c r="K7804" s="11">
        <f>IF(F7804="","",F7804*Настройки!$B$5)</f>
        <v/>
      </c>
      <c r="L7804" s="11">
        <f>IF(F7804="","",F7804*Настройки!$B$6)</f>
        <v/>
      </c>
    </row>
    <row r="7805">
      <c r="A7805" s="9" t="n"/>
      <c r="B7805">
        <f>IF(A7805="","",TEXT(A7805,"MM.YYYY"))</f>
        <v/>
      </c>
      <c r="F7805" s="10" t="n"/>
      <c r="G7805" s="11">
        <f>Настройки!$B$2</f>
        <v/>
      </c>
      <c r="H7805" s="11">
        <f>IF(F7805="","",F7805*G7805)</f>
        <v/>
      </c>
      <c r="I7805" s="11">
        <f>IF(F7805="","",F7805*Настройки!$B$3)</f>
        <v/>
      </c>
      <c r="J7805" s="11">
        <f>IF(F7805="","",F7805*Настройки!$B$4)</f>
        <v/>
      </c>
      <c r="K7805" s="11">
        <f>IF(F7805="","",F7805*Настройки!$B$5)</f>
        <v/>
      </c>
      <c r="L7805" s="11">
        <f>IF(F7805="","",F7805*Настройки!$B$6)</f>
        <v/>
      </c>
    </row>
    <row r="7806">
      <c r="A7806" s="9" t="n"/>
      <c r="B7806">
        <f>IF(A7806="","",TEXT(A7806,"MM.YYYY"))</f>
        <v/>
      </c>
      <c r="F7806" s="10" t="n"/>
      <c r="G7806" s="11">
        <f>Настройки!$B$2</f>
        <v/>
      </c>
      <c r="H7806" s="11">
        <f>IF(F7806="","",F7806*G7806)</f>
        <v/>
      </c>
      <c r="I7806" s="11">
        <f>IF(F7806="","",F7806*Настройки!$B$3)</f>
        <v/>
      </c>
      <c r="J7806" s="11">
        <f>IF(F7806="","",F7806*Настройки!$B$4)</f>
        <v/>
      </c>
      <c r="K7806" s="11">
        <f>IF(F7806="","",F7806*Настройки!$B$5)</f>
        <v/>
      </c>
      <c r="L7806" s="11">
        <f>IF(F7806="","",F7806*Настройки!$B$6)</f>
        <v/>
      </c>
    </row>
    <row r="7807">
      <c r="A7807" s="9" t="n"/>
      <c r="B7807">
        <f>IF(A7807="","",TEXT(A7807,"MM.YYYY"))</f>
        <v/>
      </c>
      <c r="F7807" s="10" t="n"/>
      <c r="G7807" s="11">
        <f>Настройки!$B$2</f>
        <v/>
      </c>
      <c r="H7807" s="11">
        <f>IF(F7807="","",F7807*G7807)</f>
        <v/>
      </c>
      <c r="I7807" s="11">
        <f>IF(F7807="","",F7807*Настройки!$B$3)</f>
        <v/>
      </c>
      <c r="J7807" s="11">
        <f>IF(F7807="","",F7807*Настройки!$B$4)</f>
        <v/>
      </c>
      <c r="K7807" s="11">
        <f>IF(F7807="","",F7807*Настройки!$B$5)</f>
        <v/>
      </c>
      <c r="L7807" s="11">
        <f>IF(F7807="","",F7807*Настройки!$B$6)</f>
        <v/>
      </c>
    </row>
    <row r="7808">
      <c r="A7808" s="9" t="n"/>
      <c r="B7808">
        <f>IF(A7808="","",TEXT(A7808,"MM.YYYY"))</f>
        <v/>
      </c>
      <c r="F7808" s="10" t="n"/>
      <c r="G7808" s="11">
        <f>Настройки!$B$2</f>
        <v/>
      </c>
      <c r="H7808" s="11">
        <f>IF(F7808="","",F7808*G7808)</f>
        <v/>
      </c>
      <c r="I7808" s="11">
        <f>IF(F7808="","",F7808*Настройки!$B$3)</f>
        <v/>
      </c>
      <c r="J7808" s="11">
        <f>IF(F7808="","",F7808*Настройки!$B$4)</f>
        <v/>
      </c>
      <c r="K7808" s="11">
        <f>IF(F7808="","",F7808*Настройки!$B$5)</f>
        <v/>
      </c>
      <c r="L7808" s="11">
        <f>IF(F7808="","",F7808*Настройки!$B$6)</f>
        <v/>
      </c>
    </row>
    <row r="7809">
      <c r="A7809" s="9" t="n"/>
      <c r="B7809">
        <f>IF(A7809="","",TEXT(A7809,"MM.YYYY"))</f>
        <v/>
      </c>
      <c r="F7809" s="10" t="n"/>
      <c r="G7809" s="11">
        <f>Настройки!$B$2</f>
        <v/>
      </c>
      <c r="H7809" s="11">
        <f>IF(F7809="","",F7809*G7809)</f>
        <v/>
      </c>
      <c r="I7809" s="11">
        <f>IF(F7809="","",F7809*Настройки!$B$3)</f>
        <v/>
      </c>
      <c r="J7809" s="11">
        <f>IF(F7809="","",F7809*Настройки!$B$4)</f>
        <v/>
      </c>
      <c r="K7809" s="11">
        <f>IF(F7809="","",F7809*Настройки!$B$5)</f>
        <v/>
      </c>
      <c r="L7809" s="11">
        <f>IF(F7809="","",F7809*Настройки!$B$6)</f>
        <v/>
      </c>
    </row>
    <row r="7810">
      <c r="A7810" s="9" t="n"/>
      <c r="B7810">
        <f>IF(A7810="","",TEXT(A7810,"MM.YYYY"))</f>
        <v/>
      </c>
      <c r="F7810" s="10" t="n"/>
      <c r="G7810" s="11">
        <f>Настройки!$B$2</f>
        <v/>
      </c>
      <c r="H7810" s="11">
        <f>IF(F7810="","",F7810*G7810)</f>
        <v/>
      </c>
      <c r="I7810" s="11">
        <f>IF(F7810="","",F7810*Настройки!$B$3)</f>
        <v/>
      </c>
      <c r="J7810" s="11">
        <f>IF(F7810="","",F7810*Настройки!$B$4)</f>
        <v/>
      </c>
      <c r="K7810" s="11">
        <f>IF(F7810="","",F7810*Настройки!$B$5)</f>
        <v/>
      </c>
      <c r="L7810" s="11">
        <f>IF(F7810="","",F7810*Настройки!$B$6)</f>
        <v/>
      </c>
    </row>
    <row r="7811">
      <c r="A7811" s="9" t="n"/>
      <c r="B7811">
        <f>IF(A7811="","",TEXT(A7811,"MM.YYYY"))</f>
        <v/>
      </c>
      <c r="F7811" s="10" t="n"/>
      <c r="G7811" s="11">
        <f>Настройки!$B$2</f>
        <v/>
      </c>
      <c r="H7811" s="11">
        <f>IF(F7811="","",F7811*G7811)</f>
        <v/>
      </c>
      <c r="I7811" s="11">
        <f>IF(F7811="","",F7811*Настройки!$B$3)</f>
        <v/>
      </c>
      <c r="J7811" s="11">
        <f>IF(F7811="","",F7811*Настройки!$B$4)</f>
        <v/>
      </c>
      <c r="K7811" s="11">
        <f>IF(F7811="","",F7811*Настройки!$B$5)</f>
        <v/>
      </c>
      <c r="L7811" s="11">
        <f>IF(F7811="","",F7811*Настройки!$B$6)</f>
        <v/>
      </c>
    </row>
    <row r="7812">
      <c r="A7812" s="9" t="n"/>
      <c r="B7812">
        <f>IF(A7812="","",TEXT(A7812,"MM.YYYY"))</f>
        <v/>
      </c>
      <c r="F7812" s="10" t="n"/>
      <c r="G7812" s="11">
        <f>Настройки!$B$2</f>
        <v/>
      </c>
      <c r="H7812" s="11">
        <f>IF(F7812="","",F7812*G7812)</f>
        <v/>
      </c>
      <c r="I7812" s="11">
        <f>IF(F7812="","",F7812*Настройки!$B$3)</f>
        <v/>
      </c>
      <c r="J7812" s="11">
        <f>IF(F7812="","",F7812*Настройки!$B$4)</f>
        <v/>
      </c>
      <c r="K7812" s="11">
        <f>IF(F7812="","",F7812*Настройки!$B$5)</f>
        <v/>
      </c>
      <c r="L7812" s="11">
        <f>IF(F7812="","",F7812*Настройки!$B$6)</f>
        <v/>
      </c>
    </row>
    <row r="7813">
      <c r="A7813" s="9" t="n"/>
      <c r="B7813">
        <f>IF(A7813="","",TEXT(A7813,"MM.YYYY"))</f>
        <v/>
      </c>
      <c r="F7813" s="10" t="n"/>
      <c r="G7813" s="11">
        <f>Настройки!$B$2</f>
        <v/>
      </c>
      <c r="H7813" s="11">
        <f>IF(F7813="","",F7813*G7813)</f>
        <v/>
      </c>
      <c r="I7813" s="11">
        <f>IF(F7813="","",F7813*Настройки!$B$3)</f>
        <v/>
      </c>
      <c r="J7813" s="11">
        <f>IF(F7813="","",F7813*Настройки!$B$4)</f>
        <v/>
      </c>
      <c r="K7813" s="11">
        <f>IF(F7813="","",F7813*Настройки!$B$5)</f>
        <v/>
      </c>
      <c r="L7813" s="11">
        <f>IF(F7813="","",F7813*Настройки!$B$6)</f>
        <v/>
      </c>
    </row>
    <row r="7814">
      <c r="A7814" s="9" t="n"/>
      <c r="B7814">
        <f>IF(A7814="","",TEXT(A7814,"MM.YYYY"))</f>
        <v/>
      </c>
      <c r="F7814" s="10" t="n"/>
      <c r="G7814" s="11">
        <f>Настройки!$B$2</f>
        <v/>
      </c>
      <c r="H7814" s="11">
        <f>IF(F7814="","",F7814*G7814)</f>
        <v/>
      </c>
      <c r="I7814" s="11">
        <f>IF(F7814="","",F7814*Настройки!$B$3)</f>
        <v/>
      </c>
      <c r="J7814" s="11">
        <f>IF(F7814="","",F7814*Настройки!$B$4)</f>
        <v/>
      </c>
      <c r="K7814" s="11">
        <f>IF(F7814="","",F7814*Настройки!$B$5)</f>
        <v/>
      </c>
      <c r="L7814" s="11">
        <f>IF(F7814="","",F7814*Настройки!$B$6)</f>
        <v/>
      </c>
    </row>
    <row r="7815">
      <c r="A7815" s="9" t="n"/>
      <c r="B7815">
        <f>IF(A7815="","",TEXT(A7815,"MM.YYYY"))</f>
        <v/>
      </c>
      <c r="F7815" s="10" t="n"/>
      <c r="G7815" s="11">
        <f>Настройки!$B$2</f>
        <v/>
      </c>
      <c r="H7815" s="11">
        <f>IF(F7815="","",F7815*G7815)</f>
        <v/>
      </c>
      <c r="I7815" s="11">
        <f>IF(F7815="","",F7815*Настройки!$B$3)</f>
        <v/>
      </c>
      <c r="J7815" s="11">
        <f>IF(F7815="","",F7815*Настройки!$B$4)</f>
        <v/>
      </c>
      <c r="K7815" s="11">
        <f>IF(F7815="","",F7815*Настройки!$B$5)</f>
        <v/>
      </c>
      <c r="L7815" s="11">
        <f>IF(F7815="","",F7815*Настройки!$B$6)</f>
        <v/>
      </c>
    </row>
    <row r="7816">
      <c r="A7816" s="9" t="n"/>
      <c r="B7816">
        <f>IF(A7816="","",TEXT(A7816,"MM.YYYY"))</f>
        <v/>
      </c>
      <c r="F7816" s="10" t="n"/>
      <c r="G7816" s="11">
        <f>Настройки!$B$2</f>
        <v/>
      </c>
      <c r="H7816" s="11">
        <f>IF(F7816="","",F7816*G7816)</f>
        <v/>
      </c>
      <c r="I7816" s="11">
        <f>IF(F7816="","",F7816*Настройки!$B$3)</f>
        <v/>
      </c>
      <c r="J7816" s="11">
        <f>IF(F7816="","",F7816*Настройки!$B$4)</f>
        <v/>
      </c>
      <c r="K7816" s="11">
        <f>IF(F7816="","",F7816*Настройки!$B$5)</f>
        <v/>
      </c>
      <c r="L7816" s="11">
        <f>IF(F7816="","",F7816*Настройки!$B$6)</f>
        <v/>
      </c>
    </row>
    <row r="7817">
      <c r="A7817" s="9" t="n"/>
      <c r="B7817">
        <f>IF(A7817="","",TEXT(A7817,"MM.YYYY"))</f>
        <v/>
      </c>
      <c r="F7817" s="10" t="n"/>
      <c r="G7817" s="11">
        <f>Настройки!$B$2</f>
        <v/>
      </c>
      <c r="H7817" s="11">
        <f>IF(F7817="","",F7817*G7817)</f>
        <v/>
      </c>
      <c r="I7817" s="11">
        <f>IF(F7817="","",F7817*Настройки!$B$3)</f>
        <v/>
      </c>
      <c r="J7817" s="11">
        <f>IF(F7817="","",F7817*Настройки!$B$4)</f>
        <v/>
      </c>
      <c r="K7817" s="11">
        <f>IF(F7817="","",F7817*Настройки!$B$5)</f>
        <v/>
      </c>
      <c r="L7817" s="11">
        <f>IF(F7817="","",F7817*Настройки!$B$6)</f>
        <v/>
      </c>
    </row>
    <row r="7818">
      <c r="A7818" s="9" t="n"/>
      <c r="B7818">
        <f>IF(A7818="","",TEXT(A7818,"MM.YYYY"))</f>
        <v/>
      </c>
      <c r="F7818" s="10" t="n"/>
      <c r="G7818" s="11">
        <f>Настройки!$B$2</f>
        <v/>
      </c>
      <c r="H7818" s="11">
        <f>IF(F7818="","",F7818*G7818)</f>
        <v/>
      </c>
      <c r="I7818" s="11">
        <f>IF(F7818="","",F7818*Настройки!$B$3)</f>
        <v/>
      </c>
      <c r="J7818" s="11">
        <f>IF(F7818="","",F7818*Настройки!$B$4)</f>
        <v/>
      </c>
      <c r="K7818" s="11">
        <f>IF(F7818="","",F7818*Настройки!$B$5)</f>
        <v/>
      </c>
      <c r="L7818" s="11">
        <f>IF(F7818="","",F7818*Настройки!$B$6)</f>
        <v/>
      </c>
    </row>
    <row r="7819">
      <c r="A7819" s="9" t="n"/>
      <c r="B7819">
        <f>IF(A7819="","",TEXT(A7819,"MM.YYYY"))</f>
        <v/>
      </c>
      <c r="F7819" s="10" t="n"/>
      <c r="G7819" s="11">
        <f>Настройки!$B$2</f>
        <v/>
      </c>
      <c r="H7819" s="11">
        <f>IF(F7819="","",F7819*G7819)</f>
        <v/>
      </c>
      <c r="I7819" s="11">
        <f>IF(F7819="","",F7819*Настройки!$B$3)</f>
        <v/>
      </c>
      <c r="J7819" s="11">
        <f>IF(F7819="","",F7819*Настройки!$B$4)</f>
        <v/>
      </c>
      <c r="K7819" s="11">
        <f>IF(F7819="","",F7819*Настройки!$B$5)</f>
        <v/>
      </c>
      <c r="L7819" s="11">
        <f>IF(F7819="","",F7819*Настройки!$B$6)</f>
        <v/>
      </c>
    </row>
    <row r="7820">
      <c r="A7820" s="9" t="n"/>
      <c r="B7820">
        <f>IF(A7820="","",TEXT(A7820,"MM.YYYY"))</f>
        <v/>
      </c>
      <c r="F7820" s="10" t="n"/>
      <c r="G7820" s="11">
        <f>Настройки!$B$2</f>
        <v/>
      </c>
      <c r="H7820" s="11">
        <f>IF(F7820="","",F7820*G7820)</f>
        <v/>
      </c>
      <c r="I7820" s="11">
        <f>IF(F7820="","",F7820*Настройки!$B$3)</f>
        <v/>
      </c>
      <c r="J7820" s="11">
        <f>IF(F7820="","",F7820*Настройки!$B$4)</f>
        <v/>
      </c>
      <c r="K7820" s="11">
        <f>IF(F7820="","",F7820*Настройки!$B$5)</f>
        <v/>
      </c>
      <c r="L7820" s="11">
        <f>IF(F7820="","",F7820*Настройки!$B$6)</f>
        <v/>
      </c>
    </row>
    <row r="7821">
      <c r="A7821" s="9" t="n"/>
      <c r="B7821">
        <f>IF(A7821="","",TEXT(A7821,"MM.YYYY"))</f>
        <v/>
      </c>
      <c r="F7821" s="10" t="n"/>
      <c r="G7821" s="11">
        <f>Настройки!$B$2</f>
        <v/>
      </c>
      <c r="H7821" s="11">
        <f>IF(F7821="","",F7821*G7821)</f>
        <v/>
      </c>
      <c r="I7821" s="11">
        <f>IF(F7821="","",F7821*Настройки!$B$3)</f>
        <v/>
      </c>
      <c r="J7821" s="11">
        <f>IF(F7821="","",F7821*Настройки!$B$4)</f>
        <v/>
      </c>
      <c r="K7821" s="11">
        <f>IF(F7821="","",F7821*Настройки!$B$5)</f>
        <v/>
      </c>
      <c r="L7821" s="11">
        <f>IF(F7821="","",F7821*Настройки!$B$6)</f>
        <v/>
      </c>
    </row>
    <row r="7822">
      <c r="A7822" s="9" t="n"/>
      <c r="B7822">
        <f>IF(A7822="","",TEXT(A7822,"MM.YYYY"))</f>
        <v/>
      </c>
      <c r="F7822" s="10" t="n"/>
      <c r="G7822" s="11">
        <f>Настройки!$B$2</f>
        <v/>
      </c>
      <c r="H7822" s="11">
        <f>IF(F7822="","",F7822*G7822)</f>
        <v/>
      </c>
      <c r="I7822" s="11">
        <f>IF(F7822="","",F7822*Настройки!$B$3)</f>
        <v/>
      </c>
      <c r="J7822" s="11">
        <f>IF(F7822="","",F7822*Настройки!$B$4)</f>
        <v/>
      </c>
      <c r="K7822" s="11">
        <f>IF(F7822="","",F7822*Настройки!$B$5)</f>
        <v/>
      </c>
      <c r="L7822" s="11">
        <f>IF(F7822="","",F7822*Настройки!$B$6)</f>
        <v/>
      </c>
    </row>
    <row r="7823">
      <c r="A7823" s="9" t="n"/>
      <c r="B7823">
        <f>IF(A7823="","",TEXT(A7823,"MM.YYYY"))</f>
        <v/>
      </c>
      <c r="F7823" s="10" t="n"/>
      <c r="G7823" s="11">
        <f>Настройки!$B$2</f>
        <v/>
      </c>
      <c r="H7823" s="11">
        <f>IF(F7823="","",F7823*G7823)</f>
        <v/>
      </c>
      <c r="I7823" s="11">
        <f>IF(F7823="","",F7823*Настройки!$B$3)</f>
        <v/>
      </c>
      <c r="J7823" s="11">
        <f>IF(F7823="","",F7823*Настройки!$B$4)</f>
        <v/>
      </c>
      <c r="K7823" s="11">
        <f>IF(F7823="","",F7823*Настройки!$B$5)</f>
        <v/>
      </c>
      <c r="L7823" s="11">
        <f>IF(F7823="","",F7823*Настройки!$B$6)</f>
        <v/>
      </c>
    </row>
    <row r="7824">
      <c r="A7824" s="9" t="n"/>
      <c r="B7824">
        <f>IF(A7824="","",TEXT(A7824,"MM.YYYY"))</f>
        <v/>
      </c>
      <c r="F7824" s="10" t="n"/>
      <c r="G7824" s="11">
        <f>Настройки!$B$2</f>
        <v/>
      </c>
      <c r="H7824" s="11">
        <f>IF(F7824="","",F7824*G7824)</f>
        <v/>
      </c>
      <c r="I7824" s="11">
        <f>IF(F7824="","",F7824*Настройки!$B$3)</f>
        <v/>
      </c>
      <c r="J7824" s="11">
        <f>IF(F7824="","",F7824*Настройки!$B$4)</f>
        <v/>
      </c>
      <c r="K7824" s="11">
        <f>IF(F7824="","",F7824*Настройки!$B$5)</f>
        <v/>
      </c>
      <c r="L7824" s="11">
        <f>IF(F7824="","",F7824*Настройки!$B$6)</f>
        <v/>
      </c>
    </row>
    <row r="7825">
      <c r="A7825" s="9" t="n"/>
      <c r="B7825">
        <f>IF(A7825="","",TEXT(A7825,"MM.YYYY"))</f>
        <v/>
      </c>
      <c r="F7825" s="10" t="n"/>
      <c r="G7825" s="11">
        <f>Настройки!$B$2</f>
        <v/>
      </c>
      <c r="H7825" s="11">
        <f>IF(F7825="","",F7825*G7825)</f>
        <v/>
      </c>
      <c r="I7825" s="11">
        <f>IF(F7825="","",F7825*Настройки!$B$3)</f>
        <v/>
      </c>
      <c r="J7825" s="11">
        <f>IF(F7825="","",F7825*Настройки!$B$4)</f>
        <v/>
      </c>
      <c r="K7825" s="11">
        <f>IF(F7825="","",F7825*Настройки!$B$5)</f>
        <v/>
      </c>
      <c r="L7825" s="11">
        <f>IF(F7825="","",F7825*Настройки!$B$6)</f>
        <v/>
      </c>
    </row>
    <row r="7826">
      <c r="A7826" s="9" t="n"/>
      <c r="B7826">
        <f>IF(A7826="","",TEXT(A7826,"MM.YYYY"))</f>
        <v/>
      </c>
      <c r="F7826" s="10" t="n"/>
      <c r="G7826" s="11">
        <f>Настройки!$B$2</f>
        <v/>
      </c>
      <c r="H7826" s="11">
        <f>IF(F7826="","",F7826*G7826)</f>
        <v/>
      </c>
      <c r="I7826" s="11">
        <f>IF(F7826="","",F7826*Настройки!$B$3)</f>
        <v/>
      </c>
      <c r="J7826" s="11">
        <f>IF(F7826="","",F7826*Настройки!$B$4)</f>
        <v/>
      </c>
      <c r="K7826" s="11">
        <f>IF(F7826="","",F7826*Настройки!$B$5)</f>
        <v/>
      </c>
      <c r="L7826" s="11">
        <f>IF(F7826="","",F7826*Настройки!$B$6)</f>
        <v/>
      </c>
    </row>
    <row r="7827">
      <c r="A7827" s="9" t="n"/>
      <c r="B7827">
        <f>IF(A7827="","",TEXT(A7827,"MM.YYYY"))</f>
        <v/>
      </c>
      <c r="F7827" s="10" t="n"/>
      <c r="G7827" s="11">
        <f>Настройки!$B$2</f>
        <v/>
      </c>
      <c r="H7827" s="11">
        <f>IF(F7827="","",F7827*G7827)</f>
        <v/>
      </c>
      <c r="I7827" s="11">
        <f>IF(F7827="","",F7827*Настройки!$B$3)</f>
        <v/>
      </c>
      <c r="J7827" s="11">
        <f>IF(F7827="","",F7827*Настройки!$B$4)</f>
        <v/>
      </c>
      <c r="K7827" s="11">
        <f>IF(F7827="","",F7827*Настройки!$B$5)</f>
        <v/>
      </c>
      <c r="L7827" s="11">
        <f>IF(F7827="","",F7827*Настройки!$B$6)</f>
        <v/>
      </c>
    </row>
    <row r="7828">
      <c r="A7828" s="9" t="n"/>
      <c r="B7828">
        <f>IF(A7828="","",TEXT(A7828,"MM.YYYY"))</f>
        <v/>
      </c>
      <c r="F7828" s="10" t="n"/>
      <c r="G7828" s="11">
        <f>Настройки!$B$2</f>
        <v/>
      </c>
      <c r="H7828" s="11">
        <f>IF(F7828="","",F7828*G7828)</f>
        <v/>
      </c>
      <c r="I7828" s="11">
        <f>IF(F7828="","",F7828*Настройки!$B$3)</f>
        <v/>
      </c>
      <c r="J7828" s="11">
        <f>IF(F7828="","",F7828*Настройки!$B$4)</f>
        <v/>
      </c>
      <c r="K7828" s="11">
        <f>IF(F7828="","",F7828*Настройки!$B$5)</f>
        <v/>
      </c>
      <c r="L7828" s="11">
        <f>IF(F7828="","",F7828*Настройки!$B$6)</f>
        <v/>
      </c>
    </row>
    <row r="7829">
      <c r="A7829" s="9" t="n"/>
      <c r="B7829">
        <f>IF(A7829="","",TEXT(A7829,"MM.YYYY"))</f>
        <v/>
      </c>
      <c r="F7829" s="10" t="n"/>
      <c r="G7829" s="11">
        <f>Настройки!$B$2</f>
        <v/>
      </c>
      <c r="H7829" s="11">
        <f>IF(F7829="","",F7829*G7829)</f>
        <v/>
      </c>
      <c r="I7829" s="11">
        <f>IF(F7829="","",F7829*Настройки!$B$3)</f>
        <v/>
      </c>
      <c r="J7829" s="11">
        <f>IF(F7829="","",F7829*Настройки!$B$4)</f>
        <v/>
      </c>
      <c r="K7829" s="11">
        <f>IF(F7829="","",F7829*Настройки!$B$5)</f>
        <v/>
      </c>
      <c r="L7829" s="11">
        <f>IF(F7829="","",F7829*Настройки!$B$6)</f>
        <v/>
      </c>
    </row>
    <row r="7830">
      <c r="A7830" s="9" t="n"/>
      <c r="B7830">
        <f>IF(A7830="","",TEXT(A7830,"MM.YYYY"))</f>
        <v/>
      </c>
      <c r="F7830" s="10" t="n"/>
      <c r="G7830" s="11">
        <f>Настройки!$B$2</f>
        <v/>
      </c>
      <c r="H7830" s="11">
        <f>IF(F7830="","",F7830*G7830)</f>
        <v/>
      </c>
      <c r="I7830" s="11">
        <f>IF(F7830="","",F7830*Настройки!$B$3)</f>
        <v/>
      </c>
      <c r="J7830" s="11">
        <f>IF(F7830="","",F7830*Настройки!$B$4)</f>
        <v/>
      </c>
      <c r="K7830" s="11">
        <f>IF(F7830="","",F7830*Настройки!$B$5)</f>
        <v/>
      </c>
      <c r="L7830" s="11">
        <f>IF(F7830="","",F7830*Настройки!$B$6)</f>
        <v/>
      </c>
    </row>
    <row r="7831">
      <c r="A7831" s="9" t="n"/>
      <c r="B7831">
        <f>IF(A7831="","",TEXT(A7831,"MM.YYYY"))</f>
        <v/>
      </c>
      <c r="F7831" s="10" t="n"/>
      <c r="G7831" s="11">
        <f>Настройки!$B$2</f>
        <v/>
      </c>
      <c r="H7831" s="11">
        <f>IF(F7831="","",F7831*G7831)</f>
        <v/>
      </c>
      <c r="I7831" s="11">
        <f>IF(F7831="","",F7831*Настройки!$B$3)</f>
        <v/>
      </c>
      <c r="J7831" s="11">
        <f>IF(F7831="","",F7831*Настройки!$B$4)</f>
        <v/>
      </c>
      <c r="K7831" s="11">
        <f>IF(F7831="","",F7831*Настройки!$B$5)</f>
        <v/>
      </c>
      <c r="L7831" s="11">
        <f>IF(F7831="","",F7831*Настройки!$B$6)</f>
        <v/>
      </c>
    </row>
    <row r="7832">
      <c r="A7832" s="9" t="n"/>
      <c r="B7832">
        <f>IF(A7832="","",TEXT(A7832,"MM.YYYY"))</f>
        <v/>
      </c>
      <c r="F7832" s="10" t="n"/>
      <c r="G7832" s="11">
        <f>Настройки!$B$2</f>
        <v/>
      </c>
      <c r="H7832" s="11">
        <f>IF(F7832="","",F7832*G7832)</f>
        <v/>
      </c>
      <c r="I7832" s="11">
        <f>IF(F7832="","",F7832*Настройки!$B$3)</f>
        <v/>
      </c>
      <c r="J7832" s="11">
        <f>IF(F7832="","",F7832*Настройки!$B$4)</f>
        <v/>
      </c>
      <c r="K7832" s="11">
        <f>IF(F7832="","",F7832*Настройки!$B$5)</f>
        <v/>
      </c>
      <c r="L7832" s="11">
        <f>IF(F7832="","",F7832*Настройки!$B$6)</f>
        <v/>
      </c>
    </row>
    <row r="7833">
      <c r="A7833" s="9" t="n"/>
      <c r="B7833">
        <f>IF(A7833="","",TEXT(A7833,"MM.YYYY"))</f>
        <v/>
      </c>
      <c r="F7833" s="10" t="n"/>
      <c r="G7833" s="11">
        <f>Настройки!$B$2</f>
        <v/>
      </c>
      <c r="H7833" s="11">
        <f>IF(F7833="","",F7833*G7833)</f>
        <v/>
      </c>
      <c r="I7833" s="11">
        <f>IF(F7833="","",F7833*Настройки!$B$3)</f>
        <v/>
      </c>
      <c r="J7833" s="11">
        <f>IF(F7833="","",F7833*Настройки!$B$4)</f>
        <v/>
      </c>
      <c r="K7833" s="11">
        <f>IF(F7833="","",F7833*Настройки!$B$5)</f>
        <v/>
      </c>
      <c r="L7833" s="11">
        <f>IF(F7833="","",F7833*Настройки!$B$6)</f>
        <v/>
      </c>
    </row>
    <row r="7834">
      <c r="A7834" s="9" t="n"/>
      <c r="B7834">
        <f>IF(A7834="","",TEXT(A7834,"MM.YYYY"))</f>
        <v/>
      </c>
      <c r="F7834" s="10" t="n"/>
      <c r="G7834" s="11">
        <f>Настройки!$B$2</f>
        <v/>
      </c>
      <c r="H7834" s="11">
        <f>IF(F7834="","",F7834*G7834)</f>
        <v/>
      </c>
      <c r="I7834" s="11">
        <f>IF(F7834="","",F7834*Настройки!$B$3)</f>
        <v/>
      </c>
      <c r="J7834" s="11">
        <f>IF(F7834="","",F7834*Настройки!$B$4)</f>
        <v/>
      </c>
      <c r="K7834" s="11">
        <f>IF(F7834="","",F7834*Настройки!$B$5)</f>
        <v/>
      </c>
      <c r="L7834" s="11">
        <f>IF(F7834="","",F7834*Настройки!$B$6)</f>
        <v/>
      </c>
    </row>
    <row r="7835">
      <c r="A7835" s="9" t="n"/>
      <c r="B7835">
        <f>IF(A7835="","",TEXT(A7835,"MM.YYYY"))</f>
        <v/>
      </c>
      <c r="F7835" s="10" t="n"/>
      <c r="G7835" s="11">
        <f>Настройки!$B$2</f>
        <v/>
      </c>
      <c r="H7835" s="11">
        <f>IF(F7835="","",F7835*G7835)</f>
        <v/>
      </c>
      <c r="I7835" s="11">
        <f>IF(F7835="","",F7835*Настройки!$B$3)</f>
        <v/>
      </c>
      <c r="J7835" s="11">
        <f>IF(F7835="","",F7835*Настройки!$B$4)</f>
        <v/>
      </c>
      <c r="K7835" s="11">
        <f>IF(F7835="","",F7835*Настройки!$B$5)</f>
        <v/>
      </c>
      <c r="L7835" s="11">
        <f>IF(F7835="","",F7835*Настройки!$B$6)</f>
        <v/>
      </c>
    </row>
    <row r="7836">
      <c r="A7836" s="9" t="n"/>
      <c r="B7836">
        <f>IF(A7836="","",TEXT(A7836,"MM.YYYY"))</f>
        <v/>
      </c>
      <c r="F7836" s="10" t="n"/>
      <c r="G7836" s="11">
        <f>Настройки!$B$2</f>
        <v/>
      </c>
      <c r="H7836" s="11">
        <f>IF(F7836="","",F7836*G7836)</f>
        <v/>
      </c>
      <c r="I7836" s="11">
        <f>IF(F7836="","",F7836*Настройки!$B$3)</f>
        <v/>
      </c>
      <c r="J7836" s="11">
        <f>IF(F7836="","",F7836*Настройки!$B$4)</f>
        <v/>
      </c>
      <c r="K7836" s="11">
        <f>IF(F7836="","",F7836*Настройки!$B$5)</f>
        <v/>
      </c>
      <c r="L7836" s="11">
        <f>IF(F7836="","",F7836*Настройки!$B$6)</f>
        <v/>
      </c>
    </row>
    <row r="7837">
      <c r="A7837" s="9" t="n"/>
      <c r="B7837">
        <f>IF(A7837="","",TEXT(A7837,"MM.YYYY"))</f>
        <v/>
      </c>
      <c r="F7837" s="10" t="n"/>
      <c r="G7837" s="11">
        <f>Настройки!$B$2</f>
        <v/>
      </c>
      <c r="H7837" s="11">
        <f>IF(F7837="","",F7837*G7837)</f>
        <v/>
      </c>
      <c r="I7837" s="11">
        <f>IF(F7837="","",F7837*Настройки!$B$3)</f>
        <v/>
      </c>
      <c r="J7837" s="11">
        <f>IF(F7837="","",F7837*Настройки!$B$4)</f>
        <v/>
      </c>
      <c r="K7837" s="11">
        <f>IF(F7837="","",F7837*Настройки!$B$5)</f>
        <v/>
      </c>
      <c r="L7837" s="11">
        <f>IF(F7837="","",F7837*Настройки!$B$6)</f>
        <v/>
      </c>
    </row>
    <row r="7838">
      <c r="A7838" s="9" t="n"/>
      <c r="B7838">
        <f>IF(A7838="","",TEXT(A7838,"MM.YYYY"))</f>
        <v/>
      </c>
      <c r="F7838" s="10" t="n"/>
      <c r="G7838" s="11">
        <f>Настройки!$B$2</f>
        <v/>
      </c>
      <c r="H7838" s="11">
        <f>IF(F7838="","",F7838*G7838)</f>
        <v/>
      </c>
      <c r="I7838" s="11">
        <f>IF(F7838="","",F7838*Настройки!$B$3)</f>
        <v/>
      </c>
      <c r="J7838" s="11">
        <f>IF(F7838="","",F7838*Настройки!$B$4)</f>
        <v/>
      </c>
      <c r="K7838" s="11">
        <f>IF(F7838="","",F7838*Настройки!$B$5)</f>
        <v/>
      </c>
      <c r="L7838" s="11">
        <f>IF(F7838="","",F7838*Настройки!$B$6)</f>
        <v/>
      </c>
    </row>
    <row r="7839">
      <c r="A7839" s="9" t="n"/>
      <c r="B7839">
        <f>IF(A7839="","",TEXT(A7839,"MM.YYYY"))</f>
        <v/>
      </c>
      <c r="F7839" s="10" t="n"/>
      <c r="G7839" s="11">
        <f>Настройки!$B$2</f>
        <v/>
      </c>
      <c r="H7839" s="11">
        <f>IF(F7839="","",F7839*G7839)</f>
        <v/>
      </c>
      <c r="I7839" s="11">
        <f>IF(F7839="","",F7839*Настройки!$B$3)</f>
        <v/>
      </c>
      <c r="J7839" s="11">
        <f>IF(F7839="","",F7839*Настройки!$B$4)</f>
        <v/>
      </c>
      <c r="K7839" s="11">
        <f>IF(F7839="","",F7839*Настройки!$B$5)</f>
        <v/>
      </c>
      <c r="L7839" s="11">
        <f>IF(F7839="","",F7839*Настройки!$B$6)</f>
        <v/>
      </c>
    </row>
    <row r="7840">
      <c r="A7840" s="9" t="n"/>
      <c r="B7840">
        <f>IF(A7840="","",TEXT(A7840,"MM.YYYY"))</f>
        <v/>
      </c>
      <c r="F7840" s="10" t="n"/>
      <c r="G7840" s="11">
        <f>Настройки!$B$2</f>
        <v/>
      </c>
      <c r="H7840" s="11">
        <f>IF(F7840="","",F7840*G7840)</f>
        <v/>
      </c>
      <c r="I7840" s="11">
        <f>IF(F7840="","",F7840*Настройки!$B$3)</f>
        <v/>
      </c>
      <c r="J7840" s="11">
        <f>IF(F7840="","",F7840*Настройки!$B$4)</f>
        <v/>
      </c>
      <c r="K7840" s="11">
        <f>IF(F7840="","",F7840*Настройки!$B$5)</f>
        <v/>
      </c>
      <c r="L7840" s="11">
        <f>IF(F7840="","",F7840*Настройки!$B$6)</f>
        <v/>
      </c>
    </row>
    <row r="7841">
      <c r="A7841" s="9" t="n"/>
      <c r="B7841">
        <f>IF(A7841="","",TEXT(A7841,"MM.YYYY"))</f>
        <v/>
      </c>
      <c r="F7841" s="10" t="n"/>
      <c r="G7841" s="11">
        <f>Настройки!$B$2</f>
        <v/>
      </c>
      <c r="H7841" s="11">
        <f>IF(F7841="","",F7841*G7841)</f>
        <v/>
      </c>
      <c r="I7841" s="11">
        <f>IF(F7841="","",F7841*Настройки!$B$3)</f>
        <v/>
      </c>
      <c r="J7841" s="11">
        <f>IF(F7841="","",F7841*Настройки!$B$4)</f>
        <v/>
      </c>
      <c r="K7841" s="11">
        <f>IF(F7841="","",F7841*Настройки!$B$5)</f>
        <v/>
      </c>
      <c r="L7841" s="11">
        <f>IF(F7841="","",F7841*Настройки!$B$6)</f>
        <v/>
      </c>
    </row>
    <row r="7842">
      <c r="A7842" s="9" t="n"/>
      <c r="B7842">
        <f>IF(A7842="","",TEXT(A7842,"MM.YYYY"))</f>
        <v/>
      </c>
      <c r="F7842" s="10" t="n"/>
      <c r="G7842" s="11">
        <f>Настройки!$B$2</f>
        <v/>
      </c>
      <c r="H7842" s="11">
        <f>IF(F7842="","",F7842*G7842)</f>
        <v/>
      </c>
      <c r="I7842" s="11">
        <f>IF(F7842="","",F7842*Настройки!$B$3)</f>
        <v/>
      </c>
      <c r="J7842" s="11">
        <f>IF(F7842="","",F7842*Настройки!$B$4)</f>
        <v/>
      </c>
      <c r="K7842" s="11">
        <f>IF(F7842="","",F7842*Настройки!$B$5)</f>
        <v/>
      </c>
      <c r="L7842" s="11">
        <f>IF(F7842="","",F7842*Настройки!$B$6)</f>
        <v/>
      </c>
    </row>
    <row r="7843">
      <c r="A7843" s="9" t="n"/>
      <c r="B7843">
        <f>IF(A7843="","",TEXT(A7843,"MM.YYYY"))</f>
        <v/>
      </c>
      <c r="F7843" s="10" t="n"/>
      <c r="G7843" s="11">
        <f>Настройки!$B$2</f>
        <v/>
      </c>
      <c r="H7843" s="11">
        <f>IF(F7843="","",F7843*G7843)</f>
        <v/>
      </c>
      <c r="I7843" s="11">
        <f>IF(F7843="","",F7843*Настройки!$B$3)</f>
        <v/>
      </c>
      <c r="J7843" s="11">
        <f>IF(F7843="","",F7843*Настройки!$B$4)</f>
        <v/>
      </c>
      <c r="K7843" s="11">
        <f>IF(F7843="","",F7843*Настройки!$B$5)</f>
        <v/>
      </c>
      <c r="L7843" s="11">
        <f>IF(F7843="","",F7843*Настройки!$B$6)</f>
        <v/>
      </c>
    </row>
    <row r="7844">
      <c r="A7844" s="9" t="n"/>
      <c r="B7844">
        <f>IF(A7844="","",TEXT(A7844,"MM.YYYY"))</f>
        <v/>
      </c>
      <c r="F7844" s="10" t="n"/>
      <c r="G7844" s="11">
        <f>Настройки!$B$2</f>
        <v/>
      </c>
      <c r="H7844" s="11">
        <f>IF(F7844="","",F7844*G7844)</f>
        <v/>
      </c>
      <c r="I7844" s="11">
        <f>IF(F7844="","",F7844*Настройки!$B$3)</f>
        <v/>
      </c>
      <c r="J7844" s="11">
        <f>IF(F7844="","",F7844*Настройки!$B$4)</f>
        <v/>
      </c>
      <c r="K7844" s="11">
        <f>IF(F7844="","",F7844*Настройки!$B$5)</f>
        <v/>
      </c>
      <c r="L7844" s="11">
        <f>IF(F7844="","",F7844*Настройки!$B$6)</f>
        <v/>
      </c>
    </row>
    <row r="7845">
      <c r="A7845" s="9" t="n"/>
      <c r="B7845">
        <f>IF(A7845="","",TEXT(A7845,"MM.YYYY"))</f>
        <v/>
      </c>
      <c r="F7845" s="10" t="n"/>
      <c r="G7845" s="11">
        <f>Настройки!$B$2</f>
        <v/>
      </c>
      <c r="H7845" s="11">
        <f>IF(F7845="","",F7845*G7845)</f>
        <v/>
      </c>
      <c r="I7845" s="11">
        <f>IF(F7845="","",F7845*Настройки!$B$3)</f>
        <v/>
      </c>
      <c r="J7845" s="11">
        <f>IF(F7845="","",F7845*Настройки!$B$4)</f>
        <v/>
      </c>
      <c r="K7845" s="11">
        <f>IF(F7845="","",F7845*Настройки!$B$5)</f>
        <v/>
      </c>
      <c r="L7845" s="11">
        <f>IF(F7845="","",F7845*Настройки!$B$6)</f>
        <v/>
      </c>
    </row>
    <row r="7846">
      <c r="A7846" s="9" t="n"/>
      <c r="B7846">
        <f>IF(A7846="","",TEXT(A7846,"MM.YYYY"))</f>
        <v/>
      </c>
      <c r="F7846" s="10" t="n"/>
      <c r="G7846" s="11">
        <f>Настройки!$B$2</f>
        <v/>
      </c>
      <c r="H7846" s="11">
        <f>IF(F7846="","",F7846*G7846)</f>
        <v/>
      </c>
      <c r="I7846" s="11">
        <f>IF(F7846="","",F7846*Настройки!$B$3)</f>
        <v/>
      </c>
      <c r="J7846" s="11">
        <f>IF(F7846="","",F7846*Настройки!$B$4)</f>
        <v/>
      </c>
      <c r="K7846" s="11">
        <f>IF(F7846="","",F7846*Настройки!$B$5)</f>
        <v/>
      </c>
      <c r="L7846" s="11">
        <f>IF(F7846="","",F7846*Настройки!$B$6)</f>
        <v/>
      </c>
    </row>
    <row r="7847">
      <c r="A7847" s="9" t="n"/>
      <c r="B7847">
        <f>IF(A7847="","",TEXT(A7847,"MM.YYYY"))</f>
        <v/>
      </c>
      <c r="F7847" s="10" t="n"/>
      <c r="G7847" s="11">
        <f>Настройки!$B$2</f>
        <v/>
      </c>
      <c r="H7847" s="11">
        <f>IF(F7847="","",F7847*G7847)</f>
        <v/>
      </c>
      <c r="I7847" s="11">
        <f>IF(F7847="","",F7847*Настройки!$B$3)</f>
        <v/>
      </c>
      <c r="J7847" s="11">
        <f>IF(F7847="","",F7847*Настройки!$B$4)</f>
        <v/>
      </c>
      <c r="K7847" s="11">
        <f>IF(F7847="","",F7847*Настройки!$B$5)</f>
        <v/>
      </c>
      <c r="L7847" s="11">
        <f>IF(F7847="","",F7847*Настройки!$B$6)</f>
        <v/>
      </c>
    </row>
    <row r="7848">
      <c r="A7848" s="9" t="n"/>
      <c r="B7848">
        <f>IF(A7848="","",TEXT(A7848,"MM.YYYY"))</f>
        <v/>
      </c>
      <c r="F7848" s="10" t="n"/>
      <c r="G7848" s="11">
        <f>Настройки!$B$2</f>
        <v/>
      </c>
      <c r="H7848" s="11">
        <f>IF(F7848="","",F7848*G7848)</f>
        <v/>
      </c>
      <c r="I7848" s="11">
        <f>IF(F7848="","",F7848*Настройки!$B$3)</f>
        <v/>
      </c>
      <c r="J7848" s="11">
        <f>IF(F7848="","",F7848*Настройки!$B$4)</f>
        <v/>
      </c>
      <c r="K7848" s="11">
        <f>IF(F7848="","",F7848*Настройки!$B$5)</f>
        <v/>
      </c>
      <c r="L7848" s="11">
        <f>IF(F7848="","",F7848*Настройки!$B$6)</f>
        <v/>
      </c>
    </row>
    <row r="7849">
      <c r="A7849" s="9" t="n"/>
      <c r="B7849">
        <f>IF(A7849="","",TEXT(A7849,"MM.YYYY"))</f>
        <v/>
      </c>
      <c r="F7849" s="10" t="n"/>
      <c r="G7849" s="11">
        <f>Настройки!$B$2</f>
        <v/>
      </c>
      <c r="H7849" s="11">
        <f>IF(F7849="","",F7849*G7849)</f>
        <v/>
      </c>
      <c r="I7849" s="11">
        <f>IF(F7849="","",F7849*Настройки!$B$3)</f>
        <v/>
      </c>
      <c r="J7849" s="11">
        <f>IF(F7849="","",F7849*Настройки!$B$4)</f>
        <v/>
      </c>
      <c r="K7849" s="11">
        <f>IF(F7849="","",F7849*Настройки!$B$5)</f>
        <v/>
      </c>
      <c r="L7849" s="11">
        <f>IF(F7849="","",F7849*Настройки!$B$6)</f>
        <v/>
      </c>
    </row>
    <row r="7850">
      <c r="A7850" s="9" t="n"/>
      <c r="B7850">
        <f>IF(A7850="","",TEXT(A7850,"MM.YYYY"))</f>
        <v/>
      </c>
      <c r="F7850" s="10" t="n"/>
      <c r="G7850" s="11">
        <f>Настройки!$B$2</f>
        <v/>
      </c>
      <c r="H7850" s="11">
        <f>IF(F7850="","",F7850*G7850)</f>
        <v/>
      </c>
      <c r="I7850" s="11">
        <f>IF(F7850="","",F7850*Настройки!$B$3)</f>
        <v/>
      </c>
      <c r="J7850" s="11">
        <f>IF(F7850="","",F7850*Настройки!$B$4)</f>
        <v/>
      </c>
      <c r="K7850" s="11">
        <f>IF(F7850="","",F7850*Настройки!$B$5)</f>
        <v/>
      </c>
      <c r="L7850" s="11">
        <f>IF(F7850="","",F7850*Настройки!$B$6)</f>
        <v/>
      </c>
    </row>
    <row r="7851">
      <c r="A7851" s="9" t="n"/>
      <c r="B7851">
        <f>IF(A7851="","",TEXT(A7851,"MM.YYYY"))</f>
        <v/>
      </c>
      <c r="F7851" s="10" t="n"/>
      <c r="G7851" s="11">
        <f>Настройки!$B$2</f>
        <v/>
      </c>
      <c r="H7851" s="11">
        <f>IF(F7851="","",F7851*G7851)</f>
        <v/>
      </c>
      <c r="I7851" s="11">
        <f>IF(F7851="","",F7851*Настройки!$B$3)</f>
        <v/>
      </c>
      <c r="J7851" s="11">
        <f>IF(F7851="","",F7851*Настройки!$B$4)</f>
        <v/>
      </c>
      <c r="K7851" s="11">
        <f>IF(F7851="","",F7851*Настройки!$B$5)</f>
        <v/>
      </c>
      <c r="L7851" s="11">
        <f>IF(F7851="","",F7851*Настройки!$B$6)</f>
        <v/>
      </c>
    </row>
    <row r="7852">
      <c r="A7852" s="9" t="n"/>
      <c r="B7852">
        <f>IF(A7852="","",TEXT(A7852,"MM.YYYY"))</f>
        <v/>
      </c>
      <c r="F7852" s="10" t="n"/>
      <c r="G7852" s="11">
        <f>Настройки!$B$2</f>
        <v/>
      </c>
      <c r="H7852" s="11">
        <f>IF(F7852="","",F7852*G7852)</f>
        <v/>
      </c>
      <c r="I7852" s="11">
        <f>IF(F7852="","",F7852*Настройки!$B$3)</f>
        <v/>
      </c>
      <c r="J7852" s="11">
        <f>IF(F7852="","",F7852*Настройки!$B$4)</f>
        <v/>
      </c>
      <c r="K7852" s="11">
        <f>IF(F7852="","",F7852*Настройки!$B$5)</f>
        <v/>
      </c>
      <c r="L7852" s="11">
        <f>IF(F7852="","",F7852*Настройки!$B$6)</f>
        <v/>
      </c>
    </row>
    <row r="7853">
      <c r="A7853" s="9" t="n"/>
      <c r="B7853">
        <f>IF(A7853="","",TEXT(A7853,"MM.YYYY"))</f>
        <v/>
      </c>
      <c r="F7853" s="10" t="n"/>
      <c r="G7853" s="11">
        <f>Настройки!$B$2</f>
        <v/>
      </c>
      <c r="H7853" s="11">
        <f>IF(F7853="","",F7853*G7853)</f>
        <v/>
      </c>
      <c r="I7853" s="11">
        <f>IF(F7853="","",F7853*Настройки!$B$3)</f>
        <v/>
      </c>
      <c r="J7853" s="11">
        <f>IF(F7853="","",F7853*Настройки!$B$4)</f>
        <v/>
      </c>
      <c r="K7853" s="11">
        <f>IF(F7853="","",F7853*Настройки!$B$5)</f>
        <v/>
      </c>
      <c r="L7853" s="11">
        <f>IF(F7853="","",F7853*Настройки!$B$6)</f>
        <v/>
      </c>
    </row>
    <row r="7854">
      <c r="A7854" s="9" t="n"/>
      <c r="B7854">
        <f>IF(A7854="","",TEXT(A7854,"MM.YYYY"))</f>
        <v/>
      </c>
      <c r="F7854" s="10" t="n"/>
      <c r="G7854" s="11">
        <f>Настройки!$B$2</f>
        <v/>
      </c>
      <c r="H7854" s="11">
        <f>IF(F7854="","",F7854*G7854)</f>
        <v/>
      </c>
      <c r="I7854" s="11">
        <f>IF(F7854="","",F7854*Настройки!$B$3)</f>
        <v/>
      </c>
      <c r="J7854" s="11">
        <f>IF(F7854="","",F7854*Настройки!$B$4)</f>
        <v/>
      </c>
      <c r="K7854" s="11">
        <f>IF(F7854="","",F7854*Настройки!$B$5)</f>
        <v/>
      </c>
      <c r="L7854" s="11">
        <f>IF(F7854="","",F7854*Настройки!$B$6)</f>
        <v/>
      </c>
    </row>
    <row r="7855">
      <c r="A7855" s="9" t="n"/>
      <c r="B7855">
        <f>IF(A7855="","",TEXT(A7855,"MM.YYYY"))</f>
        <v/>
      </c>
      <c r="F7855" s="10" t="n"/>
      <c r="G7855" s="11">
        <f>Настройки!$B$2</f>
        <v/>
      </c>
      <c r="H7855" s="11">
        <f>IF(F7855="","",F7855*G7855)</f>
        <v/>
      </c>
      <c r="I7855" s="11">
        <f>IF(F7855="","",F7855*Настройки!$B$3)</f>
        <v/>
      </c>
      <c r="J7855" s="11">
        <f>IF(F7855="","",F7855*Настройки!$B$4)</f>
        <v/>
      </c>
      <c r="K7855" s="11">
        <f>IF(F7855="","",F7855*Настройки!$B$5)</f>
        <v/>
      </c>
      <c r="L7855" s="11">
        <f>IF(F7855="","",F7855*Настройки!$B$6)</f>
        <v/>
      </c>
    </row>
    <row r="7856">
      <c r="A7856" s="9" t="n"/>
      <c r="B7856">
        <f>IF(A7856="","",TEXT(A7856,"MM.YYYY"))</f>
        <v/>
      </c>
      <c r="F7856" s="10" t="n"/>
      <c r="G7856" s="11">
        <f>Настройки!$B$2</f>
        <v/>
      </c>
      <c r="H7856" s="11">
        <f>IF(F7856="","",F7856*G7856)</f>
        <v/>
      </c>
      <c r="I7856" s="11">
        <f>IF(F7856="","",F7856*Настройки!$B$3)</f>
        <v/>
      </c>
      <c r="J7856" s="11">
        <f>IF(F7856="","",F7856*Настройки!$B$4)</f>
        <v/>
      </c>
      <c r="K7856" s="11">
        <f>IF(F7856="","",F7856*Настройки!$B$5)</f>
        <v/>
      </c>
      <c r="L7856" s="11">
        <f>IF(F7856="","",F7856*Настройки!$B$6)</f>
        <v/>
      </c>
    </row>
    <row r="7857">
      <c r="A7857" s="9" t="n"/>
      <c r="B7857">
        <f>IF(A7857="","",TEXT(A7857,"MM.YYYY"))</f>
        <v/>
      </c>
      <c r="F7857" s="10" t="n"/>
      <c r="G7857" s="11">
        <f>Настройки!$B$2</f>
        <v/>
      </c>
      <c r="H7857" s="11">
        <f>IF(F7857="","",F7857*G7857)</f>
        <v/>
      </c>
      <c r="I7857" s="11">
        <f>IF(F7857="","",F7857*Настройки!$B$3)</f>
        <v/>
      </c>
      <c r="J7857" s="11">
        <f>IF(F7857="","",F7857*Настройки!$B$4)</f>
        <v/>
      </c>
      <c r="K7857" s="11">
        <f>IF(F7857="","",F7857*Настройки!$B$5)</f>
        <v/>
      </c>
      <c r="L7857" s="11">
        <f>IF(F7857="","",F7857*Настройки!$B$6)</f>
        <v/>
      </c>
    </row>
    <row r="7858">
      <c r="A7858" s="9" t="n"/>
      <c r="B7858">
        <f>IF(A7858="","",TEXT(A7858,"MM.YYYY"))</f>
        <v/>
      </c>
      <c r="F7858" s="10" t="n"/>
      <c r="G7858" s="11">
        <f>Настройки!$B$2</f>
        <v/>
      </c>
      <c r="H7858" s="11">
        <f>IF(F7858="","",F7858*G7858)</f>
        <v/>
      </c>
      <c r="I7858" s="11">
        <f>IF(F7858="","",F7858*Настройки!$B$3)</f>
        <v/>
      </c>
      <c r="J7858" s="11">
        <f>IF(F7858="","",F7858*Настройки!$B$4)</f>
        <v/>
      </c>
      <c r="K7858" s="11">
        <f>IF(F7858="","",F7858*Настройки!$B$5)</f>
        <v/>
      </c>
      <c r="L7858" s="11">
        <f>IF(F7858="","",F7858*Настройки!$B$6)</f>
        <v/>
      </c>
    </row>
    <row r="7859">
      <c r="A7859" s="9" t="n"/>
      <c r="B7859">
        <f>IF(A7859="","",TEXT(A7859,"MM.YYYY"))</f>
        <v/>
      </c>
      <c r="F7859" s="10" t="n"/>
      <c r="G7859" s="11">
        <f>Настройки!$B$2</f>
        <v/>
      </c>
      <c r="H7859" s="11">
        <f>IF(F7859="","",F7859*G7859)</f>
        <v/>
      </c>
      <c r="I7859" s="11">
        <f>IF(F7859="","",F7859*Настройки!$B$3)</f>
        <v/>
      </c>
      <c r="J7859" s="11">
        <f>IF(F7859="","",F7859*Настройки!$B$4)</f>
        <v/>
      </c>
      <c r="K7859" s="11">
        <f>IF(F7859="","",F7859*Настройки!$B$5)</f>
        <v/>
      </c>
      <c r="L7859" s="11">
        <f>IF(F7859="","",F7859*Настройки!$B$6)</f>
        <v/>
      </c>
    </row>
    <row r="7860">
      <c r="A7860" s="9" t="n"/>
      <c r="B7860">
        <f>IF(A7860="","",TEXT(A7860,"MM.YYYY"))</f>
        <v/>
      </c>
      <c r="F7860" s="10" t="n"/>
      <c r="G7860" s="11">
        <f>Настройки!$B$2</f>
        <v/>
      </c>
      <c r="H7860" s="11">
        <f>IF(F7860="","",F7860*G7860)</f>
        <v/>
      </c>
      <c r="I7860" s="11">
        <f>IF(F7860="","",F7860*Настройки!$B$3)</f>
        <v/>
      </c>
      <c r="J7860" s="11">
        <f>IF(F7860="","",F7860*Настройки!$B$4)</f>
        <v/>
      </c>
      <c r="K7860" s="11">
        <f>IF(F7860="","",F7860*Настройки!$B$5)</f>
        <v/>
      </c>
      <c r="L7860" s="11">
        <f>IF(F7860="","",F7860*Настройки!$B$6)</f>
        <v/>
      </c>
    </row>
    <row r="7861">
      <c r="A7861" s="9" t="n"/>
      <c r="B7861">
        <f>IF(A7861="","",TEXT(A7861,"MM.YYYY"))</f>
        <v/>
      </c>
      <c r="F7861" s="10" t="n"/>
      <c r="G7861" s="11">
        <f>Настройки!$B$2</f>
        <v/>
      </c>
      <c r="H7861" s="11">
        <f>IF(F7861="","",F7861*G7861)</f>
        <v/>
      </c>
      <c r="I7861" s="11">
        <f>IF(F7861="","",F7861*Настройки!$B$3)</f>
        <v/>
      </c>
      <c r="J7861" s="11">
        <f>IF(F7861="","",F7861*Настройки!$B$4)</f>
        <v/>
      </c>
      <c r="K7861" s="11">
        <f>IF(F7861="","",F7861*Настройки!$B$5)</f>
        <v/>
      </c>
      <c r="L7861" s="11">
        <f>IF(F7861="","",F7861*Настройки!$B$6)</f>
        <v/>
      </c>
    </row>
    <row r="7862">
      <c r="A7862" s="9" t="n"/>
      <c r="B7862">
        <f>IF(A7862="","",TEXT(A7862,"MM.YYYY"))</f>
        <v/>
      </c>
      <c r="F7862" s="10" t="n"/>
      <c r="G7862" s="11">
        <f>Настройки!$B$2</f>
        <v/>
      </c>
      <c r="H7862" s="11">
        <f>IF(F7862="","",F7862*G7862)</f>
        <v/>
      </c>
      <c r="I7862" s="11">
        <f>IF(F7862="","",F7862*Настройки!$B$3)</f>
        <v/>
      </c>
      <c r="J7862" s="11">
        <f>IF(F7862="","",F7862*Настройки!$B$4)</f>
        <v/>
      </c>
      <c r="K7862" s="11">
        <f>IF(F7862="","",F7862*Настройки!$B$5)</f>
        <v/>
      </c>
      <c r="L7862" s="11">
        <f>IF(F7862="","",F7862*Настройки!$B$6)</f>
        <v/>
      </c>
    </row>
    <row r="7863">
      <c r="A7863" s="9" t="n"/>
      <c r="B7863">
        <f>IF(A7863="","",TEXT(A7863,"MM.YYYY"))</f>
        <v/>
      </c>
      <c r="F7863" s="10" t="n"/>
      <c r="G7863" s="11">
        <f>Настройки!$B$2</f>
        <v/>
      </c>
      <c r="H7863" s="11">
        <f>IF(F7863="","",F7863*G7863)</f>
        <v/>
      </c>
      <c r="I7863" s="11">
        <f>IF(F7863="","",F7863*Настройки!$B$3)</f>
        <v/>
      </c>
      <c r="J7863" s="11">
        <f>IF(F7863="","",F7863*Настройки!$B$4)</f>
        <v/>
      </c>
      <c r="K7863" s="11">
        <f>IF(F7863="","",F7863*Настройки!$B$5)</f>
        <v/>
      </c>
      <c r="L7863" s="11">
        <f>IF(F7863="","",F7863*Настройки!$B$6)</f>
        <v/>
      </c>
    </row>
    <row r="7864">
      <c r="A7864" s="9" t="n"/>
      <c r="B7864">
        <f>IF(A7864="","",TEXT(A7864,"MM.YYYY"))</f>
        <v/>
      </c>
      <c r="F7864" s="10" t="n"/>
      <c r="G7864" s="11">
        <f>Настройки!$B$2</f>
        <v/>
      </c>
      <c r="H7864" s="11">
        <f>IF(F7864="","",F7864*G7864)</f>
        <v/>
      </c>
      <c r="I7864" s="11">
        <f>IF(F7864="","",F7864*Настройки!$B$3)</f>
        <v/>
      </c>
      <c r="J7864" s="11">
        <f>IF(F7864="","",F7864*Настройки!$B$4)</f>
        <v/>
      </c>
      <c r="K7864" s="11">
        <f>IF(F7864="","",F7864*Настройки!$B$5)</f>
        <v/>
      </c>
      <c r="L7864" s="11">
        <f>IF(F7864="","",F7864*Настройки!$B$6)</f>
        <v/>
      </c>
    </row>
    <row r="7865">
      <c r="A7865" s="9" t="n"/>
      <c r="B7865">
        <f>IF(A7865="","",TEXT(A7865,"MM.YYYY"))</f>
        <v/>
      </c>
      <c r="F7865" s="10" t="n"/>
      <c r="G7865" s="11">
        <f>Настройки!$B$2</f>
        <v/>
      </c>
      <c r="H7865" s="11">
        <f>IF(F7865="","",F7865*G7865)</f>
        <v/>
      </c>
      <c r="I7865" s="11">
        <f>IF(F7865="","",F7865*Настройки!$B$3)</f>
        <v/>
      </c>
      <c r="J7865" s="11">
        <f>IF(F7865="","",F7865*Настройки!$B$4)</f>
        <v/>
      </c>
      <c r="K7865" s="11">
        <f>IF(F7865="","",F7865*Настройки!$B$5)</f>
        <v/>
      </c>
      <c r="L7865" s="11">
        <f>IF(F7865="","",F7865*Настройки!$B$6)</f>
        <v/>
      </c>
    </row>
    <row r="7866">
      <c r="A7866" s="9" t="n"/>
      <c r="B7866">
        <f>IF(A7866="","",TEXT(A7866,"MM.YYYY"))</f>
        <v/>
      </c>
      <c r="F7866" s="10" t="n"/>
      <c r="G7866" s="11">
        <f>Настройки!$B$2</f>
        <v/>
      </c>
      <c r="H7866" s="11">
        <f>IF(F7866="","",F7866*G7866)</f>
        <v/>
      </c>
      <c r="I7866" s="11">
        <f>IF(F7866="","",F7866*Настройки!$B$3)</f>
        <v/>
      </c>
      <c r="J7866" s="11">
        <f>IF(F7866="","",F7866*Настройки!$B$4)</f>
        <v/>
      </c>
      <c r="K7866" s="11">
        <f>IF(F7866="","",F7866*Настройки!$B$5)</f>
        <v/>
      </c>
      <c r="L7866" s="11">
        <f>IF(F7866="","",F7866*Настройки!$B$6)</f>
        <v/>
      </c>
    </row>
    <row r="7867">
      <c r="A7867" s="9" t="n"/>
      <c r="B7867">
        <f>IF(A7867="","",TEXT(A7867,"MM.YYYY"))</f>
        <v/>
      </c>
      <c r="F7867" s="10" t="n"/>
      <c r="G7867" s="11">
        <f>Настройки!$B$2</f>
        <v/>
      </c>
      <c r="H7867" s="11">
        <f>IF(F7867="","",F7867*G7867)</f>
        <v/>
      </c>
      <c r="I7867" s="11">
        <f>IF(F7867="","",F7867*Настройки!$B$3)</f>
        <v/>
      </c>
      <c r="J7867" s="11">
        <f>IF(F7867="","",F7867*Настройки!$B$4)</f>
        <v/>
      </c>
      <c r="K7867" s="11">
        <f>IF(F7867="","",F7867*Настройки!$B$5)</f>
        <v/>
      </c>
      <c r="L7867" s="11">
        <f>IF(F7867="","",F7867*Настройки!$B$6)</f>
        <v/>
      </c>
    </row>
    <row r="7868">
      <c r="A7868" s="9" t="n"/>
      <c r="B7868">
        <f>IF(A7868="","",TEXT(A7868,"MM.YYYY"))</f>
        <v/>
      </c>
      <c r="F7868" s="10" t="n"/>
      <c r="G7868" s="11">
        <f>Настройки!$B$2</f>
        <v/>
      </c>
      <c r="H7868" s="11">
        <f>IF(F7868="","",F7868*G7868)</f>
        <v/>
      </c>
      <c r="I7868" s="11">
        <f>IF(F7868="","",F7868*Настройки!$B$3)</f>
        <v/>
      </c>
      <c r="J7868" s="11">
        <f>IF(F7868="","",F7868*Настройки!$B$4)</f>
        <v/>
      </c>
      <c r="K7868" s="11">
        <f>IF(F7868="","",F7868*Настройки!$B$5)</f>
        <v/>
      </c>
      <c r="L7868" s="11">
        <f>IF(F7868="","",F7868*Настройки!$B$6)</f>
        <v/>
      </c>
    </row>
    <row r="7869">
      <c r="A7869" s="9" t="n"/>
      <c r="B7869">
        <f>IF(A7869="","",TEXT(A7869,"MM.YYYY"))</f>
        <v/>
      </c>
      <c r="F7869" s="10" t="n"/>
      <c r="G7869" s="11">
        <f>Настройки!$B$2</f>
        <v/>
      </c>
      <c r="H7869" s="11">
        <f>IF(F7869="","",F7869*G7869)</f>
        <v/>
      </c>
      <c r="I7869" s="11">
        <f>IF(F7869="","",F7869*Настройки!$B$3)</f>
        <v/>
      </c>
      <c r="J7869" s="11">
        <f>IF(F7869="","",F7869*Настройки!$B$4)</f>
        <v/>
      </c>
      <c r="K7869" s="11">
        <f>IF(F7869="","",F7869*Настройки!$B$5)</f>
        <v/>
      </c>
      <c r="L7869" s="11">
        <f>IF(F7869="","",F7869*Настройки!$B$6)</f>
        <v/>
      </c>
    </row>
    <row r="7870">
      <c r="A7870" s="9" t="n"/>
      <c r="B7870">
        <f>IF(A7870="","",TEXT(A7870,"MM.YYYY"))</f>
        <v/>
      </c>
      <c r="F7870" s="10" t="n"/>
      <c r="G7870" s="11">
        <f>Настройки!$B$2</f>
        <v/>
      </c>
      <c r="H7870" s="11">
        <f>IF(F7870="","",F7870*G7870)</f>
        <v/>
      </c>
      <c r="I7870" s="11">
        <f>IF(F7870="","",F7870*Настройки!$B$3)</f>
        <v/>
      </c>
      <c r="J7870" s="11">
        <f>IF(F7870="","",F7870*Настройки!$B$4)</f>
        <v/>
      </c>
      <c r="K7870" s="11">
        <f>IF(F7870="","",F7870*Настройки!$B$5)</f>
        <v/>
      </c>
      <c r="L7870" s="11">
        <f>IF(F7870="","",F7870*Настройки!$B$6)</f>
        <v/>
      </c>
    </row>
    <row r="7871">
      <c r="A7871" s="9" t="n"/>
      <c r="B7871">
        <f>IF(A7871="","",TEXT(A7871,"MM.YYYY"))</f>
        <v/>
      </c>
      <c r="F7871" s="10" t="n"/>
      <c r="G7871" s="11">
        <f>Настройки!$B$2</f>
        <v/>
      </c>
      <c r="H7871" s="11">
        <f>IF(F7871="","",F7871*G7871)</f>
        <v/>
      </c>
      <c r="I7871" s="11">
        <f>IF(F7871="","",F7871*Настройки!$B$3)</f>
        <v/>
      </c>
      <c r="J7871" s="11">
        <f>IF(F7871="","",F7871*Настройки!$B$4)</f>
        <v/>
      </c>
      <c r="K7871" s="11">
        <f>IF(F7871="","",F7871*Настройки!$B$5)</f>
        <v/>
      </c>
      <c r="L7871" s="11">
        <f>IF(F7871="","",F7871*Настройки!$B$6)</f>
        <v/>
      </c>
    </row>
    <row r="7872">
      <c r="A7872" s="9" t="n"/>
      <c r="B7872">
        <f>IF(A7872="","",TEXT(A7872,"MM.YYYY"))</f>
        <v/>
      </c>
      <c r="F7872" s="10" t="n"/>
      <c r="G7872" s="11">
        <f>Настройки!$B$2</f>
        <v/>
      </c>
      <c r="H7872" s="11">
        <f>IF(F7872="","",F7872*G7872)</f>
        <v/>
      </c>
      <c r="I7872" s="11">
        <f>IF(F7872="","",F7872*Настройки!$B$3)</f>
        <v/>
      </c>
      <c r="J7872" s="11">
        <f>IF(F7872="","",F7872*Настройки!$B$4)</f>
        <v/>
      </c>
      <c r="K7872" s="11">
        <f>IF(F7872="","",F7872*Настройки!$B$5)</f>
        <v/>
      </c>
      <c r="L7872" s="11">
        <f>IF(F7872="","",F7872*Настройки!$B$6)</f>
        <v/>
      </c>
    </row>
    <row r="7873">
      <c r="A7873" s="9" t="n"/>
      <c r="B7873">
        <f>IF(A7873="","",TEXT(A7873,"MM.YYYY"))</f>
        <v/>
      </c>
      <c r="F7873" s="10" t="n"/>
      <c r="G7873" s="11">
        <f>Настройки!$B$2</f>
        <v/>
      </c>
      <c r="H7873" s="11">
        <f>IF(F7873="","",F7873*G7873)</f>
        <v/>
      </c>
      <c r="I7873" s="11">
        <f>IF(F7873="","",F7873*Настройки!$B$3)</f>
        <v/>
      </c>
      <c r="J7873" s="11">
        <f>IF(F7873="","",F7873*Настройки!$B$4)</f>
        <v/>
      </c>
      <c r="K7873" s="11">
        <f>IF(F7873="","",F7873*Настройки!$B$5)</f>
        <v/>
      </c>
      <c r="L7873" s="11">
        <f>IF(F7873="","",F7873*Настройки!$B$6)</f>
        <v/>
      </c>
    </row>
    <row r="7874">
      <c r="A7874" s="9" t="n"/>
      <c r="B7874">
        <f>IF(A7874="","",TEXT(A7874,"MM.YYYY"))</f>
        <v/>
      </c>
      <c r="F7874" s="10" t="n"/>
      <c r="G7874" s="11">
        <f>Настройки!$B$2</f>
        <v/>
      </c>
      <c r="H7874" s="11">
        <f>IF(F7874="","",F7874*G7874)</f>
        <v/>
      </c>
      <c r="I7874" s="11">
        <f>IF(F7874="","",F7874*Настройки!$B$3)</f>
        <v/>
      </c>
      <c r="J7874" s="11">
        <f>IF(F7874="","",F7874*Настройки!$B$4)</f>
        <v/>
      </c>
      <c r="K7874" s="11">
        <f>IF(F7874="","",F7874*Настройки!$B$5)</f>
        <v/>
      </c>
      <c r="L7874" s="11">
        <f>IF(F7874="","",F7874*Настройки!$B$6)</f>
        <v/>
      </c>
    </row>
    <row r="7875">
      <c r="A7875" s="9" t="n"/>
      <c r="B7875">
        <f>IF(A7875="","",TEXT(A7875,"MM.YYYY"))</f>
        <v/>
      </c>
      <c r="F7875" s="10" t="n"/>
      <c r="G7875" s="11">
        <f>Настройки!$B$2</f>
        <v/>
      </c>
      <c r="H7875" s="11">
        <f>IF(F7875="","",F7875*G7875)</f>
        <v/>
      </c>
      <c r="I7875" s="11">
        <f>IF(F7875="","",F7875*Настройки!$B$3)</f>
        <v/>
      </c>
      <c r="J7875" s="11">
        <f>IF(F7875="","",F7875*Настройки!$B$4)</f>
        <v/>
      </c>
      <c r="K7875" s="11">
        <f>IF(F7875="","",F7875*Настройки!$B$5)</f>
        <v/>
      </c>
      <c r="L7875" s="11">
        <f>IF(F7875="","",F7875*Настройки!$B$6)</f>
        <v/>
      </c>
    </row>
    <row r="7876">
      <c r="A7876" s="9" t="n"/>
      <c r="B7876">
        <f>IF(A7876="","",TEXT(A7876,"MM.YYYY"))</f>
        <v/>
      </c>
      <c r="F7876" s="10" t="n"/>
      <c r="G7876" s="11">
        <f>Настройки!$B$2</f>
        <v/>
      </c>
      <c r="H7876" s="11">
        <f>IF(F7876="","",F7876*G7876)</f>
        <v/>
      </c>
      <c r="I7876" s="11">
        <f>IF(F7876="","",F7876*Настройки!$B$3)</f>
        <v/>
      </c>
      <c r="J7876" s="11">
        <f>IF(F7876="","",F7876*Настройки!$B$4)</f>
        <v/>
      </c>
      <c r="K7876" s="11">
        <f>IF(F7876="","",F7876*Настройки!$B$5)</f>
        <v/>
      </c>
      <c r="L7876" s="11">
        <f>IF(F7876="","",F7876*Настройки!$B$6)</f>
        <v/>
      </c>
    </row>
    <row r="7877">
      <c r="A7877" s="9" t="n"/>
      <c r="B7877">
        <f>IF(A7877="","",TEXT(A7877,"MM.YYYY"))</f>
        <v/>
      </c>
      <c r="F7877" s="10" t="n"/>
      <c r="G7877" s="11">
        <f>Настройки!$B$2</f>
        <v/>
      </c>
      <c r="H7877" s="11">
        <f>IF(F7877="","",F7877*G7877)</f>
        <v/>
      </c>
      <c r="I7877" s="11">
        <f>IF(F7877="","",F7877*Настройки!$B$3)</f>
        <v/>
      </c>
      <c r="J7877" s="11">
        <f>IF(F7877="","",F7877*Настройки!$B$4)</f>
        <v/>
      </c>
      <c r="K7877" s="11">
        <f>IF(F7877="","",F7877*Настройки!$B$5)</f>
        <v/>
      </c>
      <c r="L7877" s="11">
        <f>IF(F7877="","",F7877*Настройки!$B$6)</f>
        <v/>
      </c>
    </row>
    <row r="7878">
      <c r="A7878" s="9" t="n"/>
      <c r="B7878">
        <f>IF(A7878="","",TEXT(A7878,"MM.YYYY"))</f>
        <v/>
      </c>
      <c r="F7878" s="10" t="n"/>
      <c r="G7878" s="11">
        <f>Настройки!$B$2</f>
        <v/>
      </c>
      <c r="H7878" s="11">
        <f>IF(F7878="","",F7878*G7878)</f>
        <v/>
      </c>
      <c r="I7878" s="11">
        <f>IF(F7878="","",F7878*Настройки!$B$3)</f>
        <v/>
      </c>
      <c r="J7878" s="11">
        <f>IF(F7878="","",F7878*Настройки!$B$4)</f>
        <v/>
      </c>
      <c r="K7878" s="11">
        <f>IF(F7878="","",F7878*Настройки!$B$5)</f>
        <v/>
      </c>
      <c r="L7878" s="11">
        <f>IF(F7878="","",F7878*Настройки!$B$6)</f>
        <v/>
      </c>
    </row>
    <row r="7879">
      <c r="A7879" s="9" t="n"/>
      <c r="B7879">
        <f>IF(A7879="","",TEXT(A7879,"MM.YYYY"))</f>
        <v/>
      </c>
      <c r="F7879" s="10" t="n"/>
      <c r="G7879" s="11">
        <f>Настройки!$B$2</f>
        <v/>
      </c>
      <c r="H7879" s="11">
        <f>IF(F7879="","",F7879*G7879)</f>
        <v/>
      </c>
      <c r="I7879" s="11">
        <f>IF(F7879="","",F7879*Настройки!$B$3)</f>
        <v/>
      </c>
      <c r="J7879" s="11">
        <f>IF(F7879="","",F7879*Настройки!$B$4)</f>
        <v/>
      </c>
      <c r="K7879" s="11">
        <f>IF(F7879="","",F7879*Настройки!$B$5)</f>
        <v/>
      </c>
      <c r="L7879" s="11">
        <f>IF(F7879="","",F7879*Настройки!$B$6)</f>
        <v/>
      </c>
    </row>
    <row r="7880">
      <c r="A7880" s="9" t="n"/>
      <c r="B7880">
        <f>IF(A7880="","",TEXT(A7880,"MM.YYYY"))</f>
        <v/>
      </c>
      <c r="F7880" s="10" t="n"/>
      <c r="G7880" s="11">
        <f>Настройки!$B$2</f>
        <v/>
      </c>
      <c r="H7880" s="11">
        <f>IF(F7880="","",F7880*G7880)</f>
        <v/>
      </c>
      <c r="I7880" s="11">
        <f>IF(F7880="","",F7880*Настройки!$B$3)</f>
        <v/>
      </c>
      <c r="J7880" s="11">
        <f>IF(F7880="","",F7880*Настройки!$B$4)</f>
        <v/>
      </c>
      <c r="K7880" s="11">
        <f>IF(F7880="","",F7880*Настройки!$B$5)</f>
        <v/>
      </c>
      <c r="L7880" s="11">
        <f>IF(F7880="","",F7880*Настройки!$B$6)</f>
        <v/>
      </c>
    </row>
    <row r="7881">
      <c r="A7881" s="9" t="n"/>
      <c r="B7881">
        <f>IF(A7881="","",TEXT(A7881,"MM.YYYY"))</f>
        <v/>
      </c>
      <c r="F7881" s="10" t="n"/>
      <c r="G7881" s="11">
        <f>Настройки!$B$2</f>
        <v/>
      </c>
      <c r="H7881" s="11">
        <f>IF(F7881="","",F7881*G7881)</f>
        <v/>
      </c>
      <c r="I7881" s="11">
        <f>IF(F7881="","",F7881*Настройки!$B$3)</f>
        <v/>
      </c>
      <c r="J7881" s="11">
        <f>IF(F7881="","",F7881*Настройки!$B$4)</f>
        <v/>
      </c>
      <c r="K7881" s="11">
        <f>IF(F7881="","",F7881*Настройки!$B$5)</f>
        <v/>
      </c>
      <c r="L7881" s="11">
        <f>IF(F7881="","",F7881*Настройки!$B$6)</f>
        <v/>
      </c>
    </row>
    <row r="7882">
      <c r="A7882" s="9" t="n"/>
      <c r="B7882">
        <f>IF(A7882="","",TEXT(A7882,"MM.YYYY"))</f>
        <v/>
      </c>
      <c r="F7882" s="10" t="n"/>
      <c r="G7882" s="11">
        <f>Настройки!$B$2</f>
        <v/>
      </c>
      <c r="H7882" s="11">
        <f>IF(F7882="","",F7882*G7882)</f>
        <v/>
      </c>
      <c r="I7882" s="11">
        <f>IF(F7882="","",F7882*Настройки!$B$3)</f>
        <v/>
      </c>
      <c r="J7882" s="11">
        <f>IF(F7882="","",F7882*Настройки!$B$4)</f>
        <v/>
      </c>
      <c r="K7882" s="11">
        <f>IF(F7882="","",F7882*Настройки!$B$5)</f>
        <v/>
      </c>
      <c r="L7882" s="11">
        <f>IF(F7882="","",F7882*Настройки!$B$6)</f>
        <v/>
      </c>
    </row>
    <row r="7883">
      <c r="A7883" s="9" t="n"/>
      <c r="B7883">
        <f>IF(A7883="","",TEXT(A7883,"MM.YYYY"))</f>
        <v/>
      </c>
      <c r="F7883" s="10" t="n"/>
      <c r="G7883" s="11">
        <f>Настройки!$B$2</f>
        <v/>
      </c>
      <c r="H7883" s="11">
        <f>IF(F7883="","",F7883*G7883)</f>
        <v/>
      </c>
      <c r="I7883" s="11">
        <f>IF(F7883="","",F7883*Настройки!$B$3)</f>
        <v/>
      </c>
      <c r="J7883" s="11">
        <f>IF(F7883="","",F7883*Настройки!$B$4)</f>
        <v/>
      </c>
      <c r="K7883" s="11">
        <f>IF(F7883="","",F7883*Настройки!$B$5)</f>
        <v/>
      </c>
      <c r="L7883" s="11">
        <f>IF(F7883="","",F7883*Настройки!$B$6)</f>
        <v/>
      </c>
    </row>
    <row r="7884">
      <c r="A7884" s="9" t="n"/>
      <c r="B7884">
        <f>IF(A7884="","",TEXT(A7884,"MM.YYYY"))</f>
        <v/>
      </c>
      <c r="F7884" s="10" t="n"/>
      <c r="G7884" s="11">
        <f>Настройки!$B$2</f>
        <v/>
      </c>
      <c r="H7884" s="11">
        <f>IF(F7884="","",F7884*G7884)</f>
        <v/>
      </c>
      <c r="I7884" s="11">
        <f>IF(F7884="","",F7884*Настройки!$B$3)</f>
        <v/>
      </c>
      <c r="J7884" s="11">
        <f>IF(F7884="","",F7884*Настройки!$B$4)</f>
        <v/>
      </c>
      <c r="K7884" s="11">
        <f>IF(F7884="","",F7884*Настройки!$B$5)</f>
        <v/>
      </c>
      <c r="L7884" s="11">
        <f>IF(F7884="","",F7884*Настройки!$B$6)</f>
        <v/>
      </c>
    </row>
    <row r="7885">
      <c r="A7885" s="9" t="n"/>
      <c r="B7885">
        <f>IF(A7885="","",TEXT(A7885,"MM.YYYY"))</f>
        <v/>
      </c>
      <c r="F7885" s="10" t="n"/>
      <c r="G7885" s="11">
        <f>Настройки!$B$2</f>
        <v/>
      </c>
      <c r="H7885" s="11">
        <f>IF(F7885="","",F7885*G7885)</f>
        <v/>
      </c>
      <c r="I7885" s="11">
        <f>IF(F7885="","",F7885*Настройки!$B$3)</f>
        <v/>
      </c>
      <c r="J7885" s="11">
        <f>IF(F7885="","",F7885*Настройки!$B$4)</f>
        <v/>
      </c>
      <c r="K7885" s="11">
        <f>IF(F7885="","",F7885*Настройки!$B$5)</f>
        <v/>
      </c>
      <c r="L7885" s="11">
        <f>IF(F7885="","",F7885*Настройки!$B$6)</f>
        <v/>
      </c>
    </row>
    <row r="7886">
      <c r="A7886" s="9" t="n"/>
      <c r="B7886">
        <f>IF(A7886="","",TEXT(A7886,"MM.YYYY"))</f>
        <v/>
      </c>
      <c r="F7886" s="10" t="n"/>
      <c r="G7886" s="11">
        <f>Настройки!$B$2</f>
        <v/>
      </c>
      <c r="H7886" s="11">
        <f>IF(F7886="","",F7886*G7886)</f>
        <v/>
      </c>
      <c r="I7886" s="11">
        <f>IF(F7886="","",F7886*Настройки!$B$3)</f>
        <v/>
      </c>
      <c r="J7886" s="11">
        <f>IF(F7886="","",F7886*Настройки!$B$4)</f>
        <v/>
      </c>
      <c r="K7886" s="11">
        <f>IF(F7886="","",F7886*Настройки!$B$5)</f>
        <v/>
      </c>
      <c r="L7886" s="11">
        <f>IF(F7886="","",F7886*Настройки!$B$6)</f>
        <v/>
      </c>
    </row>
    <row r="7887">
      <c r="A7887" s="9" t="n"/>
      <c r="B7887">
        <f>IF(A7887="","",TEXT(A7887,"MM.YYYY"))</f>
        <v/>
      </c>
      <c r="F7887" s="10" t="n"/>
      <c r="G7887" s="11">
        <f>Настройки!$B$2</f>
        <v/>
      </c>
      <c r="H7887" s="11">
        <f>IF(F7887="","",F7887*G7887)</f>
        <v/>
      </c>
      <c r="I7887" s="11">
        <f>IF(F7887="","",F7887*Настройки!$B$3)</f>
        <v/>
      </c>
      <c r="J7887" s="11">
        <f>IF(F7887="","",F7887*Настройки!$B$4)</f>
        <v/>
      </c>
      <c r="K7887" s="11">
        <f>IF(F7887="","",F7887*Настройки!$B$5)</f>
        <v/>
      </c>
      <c r="L7887" s="11">
        <f>IF(F7887="","",F7887*Настройки!$B$6)</f>
        <v/>
      </c>
    </row>
    <row r="7888">
      <c r="A7888" s="9" t="n"/>
      <c r="B7888">
        <f>IF(A7888="","",TEXT(A7888,"MM.YYYY"))</f>
        <v/>
      </c>
      <c r="F7888" s="10" t="n"/>
      <c r="G7888" s="11">
        <f>Настройки!$B$2</f>
        <v/>
      </c>
      <c r="H7888" s="11">
        <f>IF(F7888="","",F7888*G7888)</f>
        <v/>
      </c>
      <c r="I7888" s="11">
        <f>IF(F7888="","",F7888*Настройки!$B$3)</f>
        <v/>
      </c>
      <c r="J7888" s="11">
        <f>IF(F7888="","",F7888*Настройки!$B$4)</f>
        <v/>
      </c>
      <c r="K7888" s="11">
        <f>IF(F7888="","",F7888*Настройки!$B$5)</f>
        <v/>
      </c>
      <c r="L7888" s="11">
        <f>IF(F7888="","",F7888*Настройки!$B$6)</f>
        <v/>
      </c>
    </row>
    <row r="7889">
      <c r="A7889" s="9" t="n"/>
      <c r="B7889">
        <f>IF(A7889="","",TEXT(A7889,"MM.YYYY"))</f>
        <v/>
      </c>
      <c r="F7889" s="10" t="n"/>
      <c r="G7889" s="11">
        <f>Настройки!$B$2</f>
        <v/>
      </c>
      <c r="H7889" s="11">
        <f>IF(F7889="","",F7889*G7889)</f>
        <v/>
      </c>
      <c r="I7889" s="11">
        <f>IF(F7889="","",F7889*Настройки!$B$3)</f>
        <v/>
      </c>
      <c r="J7889" s="11">
        <f>IF(F7889="","",F7889*Настройки!$B$4)</f>
        <v/>
      </c>
      <c r="K7889" s="11">
        <f>IF(F7889="","",F7889*Настройки!$B$5)</f>
        <v/>
      </c>
      <c r="L7889" s="11">
        <f>IF(F7889="","",F7889*Настройки!$B$6)</f>
        <v/>
      </c>
    </row>
    <row r="7890">
      <c r="A7890" s="9" t="n"/>
      <c r="B7890">
        <f>IF(A7890="","",TEXT(A7890,"MM.YYYY"))</f>
        <v/>
      </c>
      <c r="F7890" s="10" t="n"/>
      <c r="G7890" s="11">
        <f>Настройки!$B$2</f>
        <v/>
      </c>
      <c r="H7890" s="11">
        <f>IF(F7890="","",F7890*G7890)</f>
        <v/>
      </c>
      <c r="I7890" s="11">
        <f>IF(F7890="","",F7890*Настройки!$B$3)</f>
        <v/>
      </c>
      <c r="J7890" s="11">
        <f>IF(F7890="","",F7890*Настройки!$B$4)</f>
        <v/>
      </c>
      <c r="K7890" s="11">
        <f>IF(F7890="","",F7890*Настройки!$B$5)</f>
        <v/>
      </c>
      <c r="L7890" s="11">
        <f>IF(F7890="","",F7890*Настройки!$B$6)</f>
        <v/>
      </c>
    </row>
    <row r="7891">
      <c r="A7891" s="9" t="n"/>
      <c r="B7891">
        <f>IF(A7891="","",TEXT(A7891,"MM.YYYY"))</f>
        <v/>
      </c>
      <c r="F7891" s="10" t="n"/>
      <c r="G7891" s="11">
        <f>Настройки!$B$2</f>
        <v/>
      </c>
      <c r="H7891" s="11">
        <f>IF(F7891="","",F7891*G7891)</f>
        <v/>
      </c>
      <c r="I7891" s="11">
        <f>IF(F7891="","",F7891*Настройки!$B$3)</f>
        <v/>
      </c>
      <c r="J7891" s="11">
        <f>IF(F7891="","",F7891*Настройки!$B$4)</f>
        <v/>
      </c>
      <c r="K7891" s="11">
        <f>IF(F7891="","",F7891*Настройки!$B$5)</f>
        <v/>
      </c>
      <c r="L7891" s="11">
        <f>IF(F7891="","",F7891*Настройки!$B$6)</f>
        <v/>
      </c>
    </row>
    <row r="7892">
      <c r="A7892" s="9" t="n"/>
      <c r="B7892">
        <f>IF(A7892="","",TEXT(A7892,"MM.YYYY"))</f>
        <v/>
      </c>
      <c r="F7892" s="10" t="n"/>
      <c r="G7892" s="11">
        <f>Настройки!$B$2</f>
        <v/>
      </c>
      <c r="H7892" s="11">
        <f>IF(F7892="","",F7892*G7892)</f>
        <v/>
      </c>
      <c r="I7892" s="11">
        <f>IF(F7892="","",F7892*Настройки!$B$3)</f>
        <v/>
      </c>
      <c r="J7892" s="11">
        <f>IF(F7892="","",F7892*Настройки!$B$4)</f>
        <v/>
      </c>
      <c r="K7892" s="11">
        <f>IF(F7892="","",F7892*Настройки!$B$5)</f>
        <v/>
      </c>
      <c r="L7892" s="11">
        <f>IF(F7892="","",F7892*Настройки!$B$6)</f>
        <v/>
      </c>
    </row>
    <row r="7893">
      <c r="A7893" s="9" t="n"/>
      <c r="B7893">
        <f>IF(A7893="","",TEXT(A7893,"MM.YYYY"))</f>
        <v/>
      </c>
      <c r="F7893" s="10" t="n"/>
      <c r="G7893" s="11">
        <f>Настройки!$B$2</f>
        <v/>
      </c>
      <c r="H7893" s="11">
        <f>IF(F7893="","",F7893*G7893)</f>
        <v/>
      </c>
      <c r="I7893" s="11">
        <f>IF(F7893="","",F7893*Настройки!$B$3)</f>
        <v/>
      </c>
      <c r="J7893" s="11">
        <f>IF(F7893="","",F7893*Настройки!$B$4)</f>
        <v/>
      </c>
      <c r="K7893" s="11">
        <f>IF(F7893="","",F7893*Настройки!$B$5)</f>
        <v/>
      </c>
      <c r="L7893" s="11">
        <f>IF(F7893="","",F7893*Настройки!$B$6)</f>
        <v/>
      </c>
    </row>
    <row r="7894">
      <c r="A7894" s="9" t="n"/>
      <c r="B7894">
        <f>IF(A7894="","",TEXT(A7894,"MM.YYYY"))</f>
        <v/>
      </c>
      <c r="F7894" s="10" t="n"/>
      <c r="G7894" s="11">
        <f>Настройки!$B$2</f>
        <v/>
      </c>
      <c r="H7894" s="11">
        <f>IF(F7894="","",F7894*G7894)</f>
        <v/>
      </c>
      <c r="I7894" s="11">
        <f>IF(F7894="","",F7894*Настройки!$B$3)</f>
        <v/>
      </c>
      <c r="J7894" s="11">
        <f>IF(F7894="","",F7894*Настройки!$B$4)</f>
        <v/>
      </c>
      <c r="K7894" s="11">
        <f>IF(F7894="","",F7894*Настройки!$B$5)</f>
        <v/>
      </c>
      <c r="L7894" s="11">
        <f>IF(F7894="","",F7894*Настройки!$B$6)</f>
        <v/>
      </c>
    </row>
    <row r="7895">
      <c r="A7895" s="9" t="n"/>
      <c r="B7895">
        <f>IF(A7895="","",TEXT(A7895,"MM.YYYY"))</f>
        <v/>
      </c>
      <c r="F7895" s="10" t="n"/>
      <c r="G7895" s="11">
        <f>Настройки!$B$2</f>
        <v/>
      </c>
      <c r="H7895" s="11">
        <f>IF(F7895="","",F7895*G7895)</f>
        <v/>
      </c>
      <c r="I7895" s="11">
        <f>IF(F7895="","",F7895*Настройки!$B$3)</f>
        <v/>
      </c>
      <c r="J7895" s="11">
        <f>IF(F7895="","",F7895*Настройки!$B$4)</f>
        <v/>
      </c>
      <c r="K7895" s="11">
        <f>IF(F7895="","",F7895*Настройки!$B$5)</f>
        <v/>
      </c>
      <c r="L7895" s="11">
        <f>IF(F7895="","",F7895*Настройки!$B$6)</f>
        <v/>
      </c>
    </row>
    <row r="7896">
      <c r="A7896" s="9" t="n"/>
      <c r="B7896">
        <f>IF(A7896="","",TEXT(A7896,"MM.YYYY"))</f>
        <v/>
      </c>
      <c r="F7896" s="10" t="n"/>
      <c r="G7896" s="11">
        <f>Настройки!$B$2</f>
        <v/>
      </c>
      <c r="H7896" s="11">
        <f>IF(F7896="","",F7896*G7896)</f>
        <v/>
      </c>
      <c r="I7896" s="11">
        <f>IF(F7896="","",F7896*Настройки!$B$3)</f>
        <v/>
      </c>
      <c r="J7896" s="11">
        <f>IF(F7896="","",F7896*Настройки!$B$4)</f>
        <v/>
      </c>
      <c r="K7896" s="11">
        <f>IF(F7896="","",F7896*Настройки!$B$5)</f>
        <v/>
      </c>
      <c r="L7896" s="11">
        <f>IF(F7896="","",F7896*Настройки!$B$6)</f>
        <v/>
      </c>
    </row>
    <row r="7897">
      <c r="A7897" s="9" t="n"/>
      <c r="B7897">
        <f>IF(A7897="","",TEXT(A7897,"MM.YYYY"))</f>
        <v/>
      </c>
      <c r="F7897" s="10" t="n"/>
      <c r="G7897" s="11">
        <f>Настройки!$B$2</f>
        <v/>
      </c>
      <c r="H7897" s="11">
        <f>IF(F7897="","",F7897*G7897)</f>
        <v/>
      </c>
      <c r="I7897" s="11">
        <f>IF(F7897="","",F7897*Настройки!$B$3)</f>
        <v/>
      </c>
      <c r="J7897" s="11">
        <f>IF(F7897="","",F7897*Настройки!$B$4)</f>
        <v/>
      </c>
      <c r="K7897" s="11">
        <f>IF(F7897="","",F7897*Настройки!$B$5)</f>
        <v/>
      </c>
      <c r="L7897" s="11">
        <f>IF(F7897="","",F7897*Настройки!$B$6)</f>
        <v/>
      </c>
    </row>
    <row r="7898">
      <c r="A7898" s="9" t="n"/>
      <c r="B7898">
        <f>IF(A7898="","",TEXT(A7898,"MM.YYYY"))</f>
        <v/>
      </c>
      <c r="F7898" s="10" t="n"/>
      <c r="G7898" s="11">
        <f>Настройки!$B$2</f>
        <v/>
      </c>
      <c r="H7898" s="11">
        <f>IF(F7898="","",F7898*G7898)</f>
        <v/>
      </c>
      <c r="I7898" s="11">
        <f>IF(F7898="","",F7898*Настройки!$B$3)</f>
        <v/>
      </c>
      <c r="J7898" s="11">
        <f>IF(F7898="","",F7898*Настройки!$B$4)</f>
        <v/>
      </c>
      <c r="K7898" s="11">
        <f>IF(F7898="","",F7898*Настройки!$B$5)</f>
        <v/>
      </c>
      <c r="L7898" s="11">
        <f>IF(F7898="","",F7898*Настройки!$B$6)</f>
        <v/>
      </c>
    </row>
    <row r="7899">
      <c r="A7899" s="9" t="n"/>
      <c r="B7899">
        <f>IF(A7899="","",TEXT(A7899,"MM.YYYY"))</f>
        <v/>
      </c>
      <c r="F7899" s="10" t="n"/>
      <c r="G7899" s="11">
        <f>Настройки!$B$2</f>
        <v/>
      </c>
      <c r="H7899" s="11">
        <f>IF(F7899="","",F7899*G7899)</f>
        <v/>
      </c>
      <c r="I7899" s="11">
        <f>IF(F7899="","",F7899*Настройки!$B$3)</f>
        <v/>
      </c>
      <c r="J7899" s="11">
        <f>IF(F7899="","",F7899*Настройки!$B$4)</f>
        <v/>
      </c>
      <c r="K7899" s="11">
        <f>IF(F7899="","",F7899*Настройки!$B$5)</f>
        <v/>
      </c>
      <c r="L7899" s="11">
        <f>IF(F7899="","",F7899*Настройки!$B$6)</f>
        <v/>
      </c>
    </row>
    <row r="7900">
      <c r="A7900" s="9" t="n"/>
      <c r="B7900">
        <f>IF(A7900="","",TEXT(A7900,"MM.YYYY"))</f>
        <v/>
      </c>
      <c r="F7900" s="10" t="n"/>
      <c r="G7900" s="11">
        <f>Настройки!$B$2</f>
        <v/>
      </c>
      <c r="H7900" s="11">
        <f>IF(F7900="","",F7900*G7900)</f>
        <v/>
      </c>
      <c r="I7900" s="11">
        <f>IF(F7900="","",F7900*Настройки!$B$3)</f>
        <v/>
      </c>
      <c r="J7900" s="11">
        <f>IF(F7900="","",F7900*Настройки!$B$4)</f>
        <v/>
      </c>
      <c r="K7900" s="11">
        <f>IF(F7900="","",F7900*Настройки!$B$5)</f>
        <v/>
      </c>
      <c r="L7900" s="11">
        <f>IF(F7900="","",F7900*Настройки!$B$6)</f>
        <v/>
      </c>
    </row>
    <row r="7901">
      <c r="A7901" s="9" t="n"/>
      <c r="B7901">
        <f>IF(A7901="","",TEXT(A7901,"MM.YYYY"))</f>
        <v/>
      </c>
      <c r="F7901" s="10" t="n"/>
      <c r="G7901" s="11">
        <f>Настройки!$B$2</f>
        <v/>
      </c>
      <c r="H7901" s="11">
        <f>IF(F7901="","",F7901*G7901)</f>
        <v/>
      </c>
      <c r="I7901" s="11">
        <f>IF(F7901="","",F7901*Настройки!$B$3)</f>
        <v/>
      </c>
      <c r="J7901" s="11">
        <f>IF(F7901="","",F7901*Настройки!$B$4)</f>
        <v/>
      </c>
      <c r="K7901" s="11">
        <f>IF(F7901="","",F7901*Настройки!$B$5)</f>
        <v/>
      </c>
      <c r="L7901" s="11">
        <f>IF(F7901="","",F7901*Настройки!$B$6)</f>
        <v/>
      </c>
    </row>
    <row r="7902">
      <c r="A7902" s="9" t="n"/>
      <c r="B7902">
        <f>IF(A7902="","",TEXT(A7902,"MM.YYYY"))</f>
        <v/>
      </c>
      <c r="F7902" s="10" t="n"/>
      <c r="G7902" s="11">
        <f>Настройки!$B$2</f>
        <v/>
      </c>
      <c r="H7902" s="11">
        <f>IF(F7902="","",F7902*G7902)</f>
        <v/>
      </c>
      <c r="I7902" s="11">
        <f>IF(F7902="","",F7902*Настройки!$B$3)</f>
        <v/>
      </c>
      <c r="J7902" s="11">
        <f>IF(F7902="","",F7902*Настройки!$B$4)</f>
        <v/>
      </c>
      <c r="K7902" s="11">
        <f>IF(F7902="","",F7902*Настройки!$B$5)</f>
        <v/>
      </c>
      <c r="L7902" s="11">
        <f>IF(F7902="","",F7902*Настройки!$B$6)</f>
        <v/>
      </c>
    </row>
    <row r="7903">
      <c r="A7903" s="9" t="n"/>
      <c r="B7903">
        <f>IF(A7903="","",TEXT(A7903,"MM.YYYY"))</f>
        <v/>
      </c>
      <c r="F7903" s="10" t="n"/>
      <c r="G7903" s="11">
        <f>Настройки!$B$2</f>
        <v/>
      </c>
      <c r="H7903" s="11">
        <f>IF(F7903="","",F7903*G7903)</f>
        <v/>
      </c>
      <c r="I7903" s="11">
        <f>IF(F7903="","",F7903*Настройки!$B$3)</f>
        <v/>
      </c>
      <c r="J7903" s="11">
        <f>IF(F7903="","",F7903*Настройки!$B$4)</f>
        <v/>
      </c>
      <c r="K7903" s="11">
        <f>IF(F7903="","",F7903*Настройки!$B$5)</f>
        <v/>
      </c>
      <c r="L7903" s="11">
        <f>IF(F7903="","",F7903*Настройки!$B$6)</f>
        <v/>
      </c>
    </row>
    <row r="7904">
      <c r="A7904" s="9" t="n"/>
      <c r="B7904">
        <f>IF(A7904="","",TEXT(A7904,"MM.YYYY"))</f>
        <v/>
      </c>
      <c r="F7904" s="10" t="n"/>
      <c r="G7904" s="11">
        <f>Настройки!$B$2</f>
        <v/>
      </c>
      <c r="H7904" s="11">
        <f>IF(F7904="","",F7904*G7904)</f>
        <v/>
      </c>
      <c r="I7904" s="11">
        <f>IF(F7904="","",F7904*Настройки!$B$3)</f>
        <v/>
      </c>
      <c r="J7904" s="11">
        <f>IF(F7904="","",F7904*Настройки!$B$4)</f>
        <v/>
      </c>
      <c r="K7904" s="11">
        <f>IF(F7904="","",F7904*Настройки!$B$5)</f>
        <v/>
      </c>
      <c r="L7904" s="11">
        <f>IF(F7904="","",F7904*Настройки!$B$6)</f>
        <v/>
      </c>
    </row>
    <row r="7905">
      <c r="A7905" s="9" t="n"/>
      <c r="B7905">
        <f>IF(A7905="","",TEXT(A7905,"MM.YYYY"))</f>
        <v/>
      </c>
      <c r="F7905" s="10" t="n"/>
      <c r="G7905" s="11">
        <f>Настройки!$B$2</f>
        <v/>
      </c>
      <c r="H7905" s="11">
        <f>IF(F7905="","",F7905*G7905)</f>
        <v/>
      </c>
      <c r="I7905" s="11">
        <f>IF(F7905="","",F7905*Настройки!$B$3)</f>
        <v/>
      </c>
      <c r="J7905" s="11">
        <f>IF(F7905="","",F7905*Настройки!$B$4)</f>
        <v/>
      </c>
      <c r="K7905" s="11">
        <f>IF(F7905="","",F7905*Настройки!$B$5)</f>
        <v/>
      </c>
      <c r="L7905" s="11">
        <f>IF(F7905="","",F7905*Настройки!$B$6)</f>
        <v/>
      </c>
    </row>
    <row r="7906">
      <c r="A7906" s="9" t="n"/>
      <c r="B7906">
        <f>IF(A7906="","",TEXT(A7906,"MM.YYYY"))</f>
        <v/>
      </c>
      <c r="F7906" s="10" t="n"/>
      <c r="G7906" s="11">
        <f>Настройки!$B$2</f>
        <v/>
      </c>
      <c r="H7906" s="11">
        <f>IF(F7906="","",F7906*G7906)</f>
        <v/>
      </c>
      <c r="I7906" s="11">
        <f>IF(F7906="","",F7906*Настройки!$B$3)</f>
        <v/>
      </c>
      <c r="J7906" s="11">
        <f>IF(F7906="","",F7906*Настройки!$B$4)</f>
        <v/>
      </c>
      <c r="K7906" s="11">
        <f>IF(F7906="","",F7906*Настройки!$B$5)</f>
        <v/>
      </c>
      <c r="L7906" s="11">
        <f>IF(F7906="","",F7906*Настройки!$B$6)</f>
        <v/>
      </c>
    </row>
    <row r="7907">
      <c r="A7907" s="9" t="n"/>
      <c r="B7907">
        <f>IF(A7907="","",TEXT(A7907,"MM.YYYY"))</f>
        <v/>
      </c>
      <c r="F7907" s="10" t="n"/>
      <c r="G7907" s="11">
        <f>Настройки!$B$2</f>
        <v/>
      </c>
      <c r="H7907" s="11">
        <f>IF(F7907="","",F7907*G7907)</f>
        <v/>
      </c>
      <c r="I7907" s="11">
        <f>IF(F7907="","",F7907*Настройки!$B$3)</f>
        <v/>
      </c>
      <c r="J7907" s="11">
        <f>IF(F7907="","",F7907*Настройки!$B$4)</f>
        <v/>
      </c>
      <c r="K7907" s="11">
        <f>IF(F7907="","",F7907*Настройки!$B$5)</f>
        <v/>
      </c>
      <c r="L7907" s="11">
        <f>IF(F7907="","",F7907*Настройки!$B$6)</f>
        <v/>
      </c>
    </row>
    <row r="7908">
      <c r="A7908" s="9" t="n"/>
      <c r="B7908">
        <f>IF(A7908="","",TEXT(A7908,"MM.YYYY"))</f>
        <v/>
      </c>
      <c r="F7908" s="10" t="n"/>
      <c r="G7908" s="11">
        <f>Настройки!$B$2</f>
        <v/>
      </c>
      <c r="H7908" s="11">
        <f>IF(F7908="","",F7908*G7908)</f>
        <v/>
      </c>
      <c r="I7908" s="11">
        <f>IF(F7908="","",F7908*Настройки!$B$3)</f>
        <v/>
      </c>
      <c r="J7908" s="11">
        <f>IF(F7908="","",F7908*Настройки!$B$4)</f>
        <v/>
      </c>
      <c r="K7908" s="11">
        <f>IF(F7908="","",F7908*Настройки!$B$5)</f>
        <v/>
      </c>
      <c r="L7908" s="11">
        <f>IF(F7908="","",F7908*Настройки!$B$6)</f>
        <v/>
      </c>
    </row>
    <row r="7909">
      <c r="A7909" s="9" t="n"/>
      <c r="B7909">
        <f>IF(A7909="","",TEXT(A7909,"MM.YYYY"))</f>
        <v/>
      </c>
      <c r="F7909" s="10" t="n"/>
      <c r="G7909" s="11">
        <f>Настройки!$B$2</f>
        <v/>
      </c>
      <c r="H7909" s="11">
        <f>IF(F7909="","",F7909*G7909)</f>
        <v/>
      </c>
      <c r="I7909" s="11">
        <f>IF(F7909="","",F7909*Настройки!$B$3)</f>
        <v/>
      </c>
      <c r="J7909" s="11">
        <f>IF(F7909="","",F7909*Настройки!$B$4)</f>
        <v/>
      </c>
      <c r="K7909" s="11">
        <f>IF(F7909="","",F7909*Настройки!$B$5)</f>
        <v/>
      </c>
      <c r="L7909" s="11">
        <f>IF(F7909="","",F7909*Настройки!$B$6)</f>
        <v/>
      </c>
    </row>
    <row r="7910">
      <c r="A7910" s="9" t="n"/>
      <c r="B7910">
        <f>IF(A7910="","",TEXT(A7910,"MM.YYYY"))</f>
        <v/>
      </c>
      <c r="F7910" s="10" t="n"/>
      <c r="G7910" s="11">
        <f>Настройки!$B$2</f>
        <v/>
      </c>
      <c r="H7910" s="11">
        <f>IF(F7910="","",F7910*G7910)</f>
        <v/>
      </c>
      <c r="I7910" s="11">
        <f>IF(F7910="","",F7910*Настройки!$B$3)</f>
        <v/>
      </c>
      <c r="J7910" s="11">
        <f>IF(F7910="","",F7910*Настройки!$B$4)</f>
        <v/>
      </c>
      <c r="K7910" s="11">
        <f>IF(F7910="","",F7910*Настройки!$B$5)</f>
        <v/>
      </c>
      <c r="L7910" s="11">
        <f>IF(F7910="","",F7910*Настройки!$B$6)</f>
        <v/>
      </c>
    </row>
    <row r="7911">
      <c r="A7911" s="9" t="n"/>
      <c r="B7911">
        <f>IF(A7911="","",TEXT(A7911,"MM.YYYY"))</f>
        <v/>
      </c>
      <c r="F7911" s="10" t="n"/>
      <c r="G7911" s="11">
        <f>Настройки!$B$2</f>
        <v/>
      </c>
      <c r="H7911" s="11">
        <f>IF(F7911="","",F7911*G7911)</f>
        <v/>
      </c>
      <c r="I7911" s="11">
        <f>IF(F7911="","",F7911*Настройки!$B$3)</f>
        <v/>
      </c>
      <c r="J7911" s="11">
        <f>IF(F7911="","",F7911*Настройки!$B$4)</f>
        <v/>
      </c>
      <c r="K7911" s="11">
        <f>IF(F7911="","",F7911*Настройки!$B$5)</f>
        <v/>
      </c>
      <c r="L7911" s="11">
        <f>IF(F7911="","",F7911*Настройки!$B$6)</f>
        <v/>
      </c>
    </row>
    <row r="7912">
      <c r="A7912" s="9" t="n"/>
      <c r="B7912">
        <f>IF(A7912="","",TEXT(A7912,"MM.YYYY"))</f>
        <v/>
      </c>
      <c r="F7912" s="10" t="n"/>
      <c r="G7912" s="11">
        <f>Настройки!$B$2</f>
        <v/>
      </c>
      <c r="H7912" s="11">
        <f>IF(F7912="","",F7912*G7912)</f>
        <v/>
      </c>
      <c r="I7912" s="11">
        <f>IF(F7912="","",F7912*Настройки!$B$3)</f>
        <v/>
      </c>
      <c r="J7912" s="11">
        <f>IF(F7912="","",F7912*Настройки!$B$4)</f>
        <v/>
      </c>
      <c r="K7912" s="11">
        <f>IF(F7912="","",F7912*Настройки!$B$5)</f>
        <v/>
      </c>
      <c r="L7912" s="11">
        <f>IF(F7912="","",F7912*Настройки!$B$6)</f>
        <v/>
      </c>
    </row>
    <row r="7913">
      <c r="A7913" s="9" t="n"/>
      <c r="B7913">
        <f>IF(A7913="","",TEXT(A7913,"MM.YYYY"))</f>
        <v/>
      </c>
      <c r="F7913" s="10" t="n"/>
      <c r="G7913" s="11">
        <f>Настройки!$B$2</f>
        <v/>
      </c>
      <c r="H7913" s="11">
        <f>IF(F7913="","",F7913*G7913)</f>
        <v/>
      </c>
      <c r="I7913" s="11">
        <f>IF(F7913="","",F7913*Настройки!$B$3)</f>
        <v/>
      </c>
      <c r="J7913" s="11">
        <f>IF(F7913="","",F7913*Настройки!$B$4)</f>
        <v/>
      </c>
      <c r="K7913" s="11">
        <f>IF(F7913="","",F7913*Настройки!$B$5)</f>
        <v/>
      </c>
      <c r="L7913" s="11">
        <f>IF(F7913="","",F7913*Настройки!$B$6)</f>
        <v/>
      </c>
    </row>
    <row r="7914">
      <c r="A7914" s="9" t="n"/>
      <c r="B7914">
        <f>IF(A7914="","",TEXT(A7914,"MM.YYYY"))</f>
        <v/>
      </c>
      <c r="F7914" s="10" t="n"/>
      <c r="G7914" s="11">
        <f>Настройки!$B$2</f>
        <v/>
      </c>
      <c r="H7914" s="11">
        <f>IF(F7914="","",F7914*G7914)</f>
        <v/>
      </c>
      <c r="I7914" s="11">
        <f>IF(F7914="","",F7914*Настройки!$B$3)</f>
        <v/>
      </c>
      <c r="J7914" s="11">
        <f>IF(F7914="","",F7914*Настройки!$B$4)</f>
        <v/>
      </c>
      <c r="K7914" s="11">
        <f>IF(F7914="","",F7914*Настройки!$B$5)</f>
        <v/>
      </c>
      <c r="L7914" s="11">
        <f>IF(F7914="","",F7914*Настройки!$B$6)</f>
        <v/>
      </c>
    </row>
    <row r="7915">
      <c r="A7915" s="9" t="n"/>
      <c r="B7915">
        <f>IF(A7915="","",TEXT(A7915,"MM.YYYY"))</f>
        <v/>
      </c>
      <c r="F7915" s="10" t="n"/>
      <c r="G7915" s="11">
        <f>Настройки!$B$2</f>
        <v/>
      </c>
      <c r="H7915" s="11">
        <f>IF(F7915="","",F7915*G7915)</f>
        <v/>
      </c>
      <c r="I7915" s="11">
        <f>IF(F7915="","",F7915*Настройки!$B$3)</f>
        <v/>
      </c>
      <c r="J7915" s="11">
        <f>IF(F7915="","",F7915*Настройки!$B$4)</f>
        <v/>
      </c>
      <c r="K7915" s="11">
        <f>IF(F7915="","",F7915*Настройки!$B$5)</f>
        <v/>
      </c>
      <c r="L7915" s="11">
        <f>IF(F7915="","",F7915*Настройки!$B$6)</f>
        <v/>
      </c>
    </row>
    <row r="7916">
      <c r="A7916" s="9" t="n"/>
      <c r="B7916">
        <f>IF(A7916="","",TEXT(A7916,"MM.YYYY"))</f>
        <v/>
      </c>
      <c r="F7916" s="10" t="n"/>
      <c r="G7916" s="11">
        <f>Настройки!$B$2</f>
        <v/>
      </c>
      <c r="H7916" s="11">
        <f>IF(F7916="","",F7916*G7916)</f>
        <v/>
      </c>
      <c r="I7916" s="11">
        <f>IF(F7916="","",F7916*Настройки!$B$3)</f>
        <v/>
      </c>
      <c r="J7916" s="11">
        <f>IF(F7916="","",F7916*Настройки!$B$4)</f>
        <v/>
      </c>
      <c r="K7916" s="11">
        <f>IF(F7916="","",F7916*Настройки!$B$5)</f>
        <v/>
      </c>
      <c r="L7916" s="11">
        <f>IF(F7916="","",F7916*Настройки!$B$6)</f>
        <v/>
      </c>
    </row>
    <row r="7917">
      <c r="A7917" s="9" t="n"/>
      <c r="B7917">
        <f>IF(A7917="","",TEXT(A7917,"MM.YYYY"))</f>
        <v/>
      </c>
      <c r="F7917" s="10" t="n"/>
      <c r="G7917" s="11">
        <f>Настройки!$B$2</f>
        <v/>
      </c>
      <c r="H7917" s="11">
        <f>IF(F7917="","",F7917*G7917)</f>
        <v/>
      </c>
      <c r="I7917" s="11">
        <f>IF(F7917="","",F7917*Настройки!$B$3)</f>
        <v/>
      </c>
      <c r="J7917" s="11">
        <f>IF(F7917="","",F7917*Настройки!$B$4)</f>
        <v/>
      </c>
      <c r="K7917" s="11">
        <f>IF(F7917="","",F7917*Настройки!$B$5)</f>
        <v/>
      </c>
      <c r="L7917" s="11">
        <f>IF(F7917="","",F7917*Настройки!$B$6)</f>
        <v/>
      </c>
    </row>
    <row r="7918">
      <c r="A7918" s="9" t="n"/>
      <c r="B7918">
        <f>IF(A7918="","",TEXT(A7918,"MM.YYYY"))</f>
        <v/>
      </c>
      <c r="F7918" s="10" t="n"/>
      <c r="G7918" s="11">
        <f>Настройки!$B$2</f>
        <v/>
      </c>
      <c r="H7918" s="11">
        <f>IF(F7918="","",F7918*G7918)</f>
        <v/>
      </c>
      <c r="I7918" s="11">
        <f>IF(F7918="","",F7918*Настройки!$B$3)</f>
        <v/>
      </c>
      <c r="J7918" s="11">
        <f>IF(F7918="","",F7918*Настройки!$B$4)</f>
        <v/>
      </c>
      <c r="K7918" s="11">
        <f>IF(F7918="","",F7918*Настройки!$B$5)</f>
        <v/>
      </c>
      <c r="L7918" s="11">
        <f>IF(F7918="","",F7918*Настройки!$B$6)</f>
        <v/>
      </c>
    </row>
    <row r="7919">
      <c r="A7919" s="9" t="n"/>
      <c r="B7919">
        <f>IF(A7919="","",TEXT(A7919,"MM.YYYY"))</f>
        <v/>
      </c>
      <c r="F7919" s="10" t="n"/>
      <c r="G7919" s="11">
        <f>Настройки!$B$2</f>
        <v/>
      </c>
      <c r="H7919" s="11">
        <f>IF(F7919="","",F7919*G7919)</f>
        <v/>
      </c>
      <c r="I7919" s="11">
        <f>IF(F7919="","",F7919*Настройки!$B$3)</f>
        <v/>
      </c>
      <c r="J7919" s="11">
        <f>IF(F7919="","",F7919*Настройки!$B$4)</f>
        <v/>
      </c>
      <c r="K7919" s="11">
        <f>IF(F7919="","",F7919*Настройки!$B$5)</f>
        <v/>
      </c>
      <c r="L7919" s="11">
        <f>IF(F7919="","",F7919*Настройки!$B$6)</f>
        <v/>
      </c>
    </row>
    <row r="7920">
      <c r="A7920" s="9" t="n"/>
      <c r="B7920">
        <f>IF(A7920="","",TEXT(A7920,"MM.YYYY"))</f>
        <v/>
      </c>
      <c r="F7920" s="10" t="n"/>
      <c r="G7920" s="11">
        <f>Настройки!$B$2</f>
        <v/>
      </c>
      <c r="H7920" s="11">
        <f>IF(F7920="","",F7920*G7920)</f>
        <v/>
      </c>
      <c r="I7920" s="11">
        <f>IF(F7920="","",F7920*Настройки!$B$3)</f>
        <v/>
      </c>
      <c r="J7920" s="11">
        <f>IF(F7920="","",F7920*Настройки!$B$4)</f>
        <v/>
      </c>
      <c r="K7920" s="11">
        <f>IF(F7920="","",F7920*Настройки!$B$5)</f>
        <v/>
      </c>
      <c r="L7920" s="11">
        <f>IF(F7920="","",F7920*Настройки!$B$6)</f>
        <v/>
      </c>
    </row>
    <row r="7921">
      <c r="A7921" s="9" t="n"/>
      <c r="B7921">
        <f>IF(A7921="","",TEXT(A7921,"MM.YYYY"))</f>
        <v/>
      </c>
      <c r="F7921" s="10" t="n"/>
      <c r="G7921" s="11">
        <f>Настройки!$B$2</f>
        <v/>
      </c>
      <c r="H7921" s="11">
        <f>IF(F7921="","",F7921*G7921)</f>
        <v/>
      </c>
      <c r="I7921" s="11">
        <f>IF(F7921="","",F7921*Настройки!$B$3)</f>
        <v/>
      </c>
      <c r="J7921" s="11">
        <f>IF(F7921="","",F7921*Настройки!$B$4)</f>
        <v/>
      </c>
      <c r="K7921" s="11">
        <f>IF(F7921="","",F7921*Настройки!$B$5)</f>
        <v/>
      </c>
      <c r="L7921" s="11">
        <f>IF(F7921="","",F7921*Настройки!$B$6)</f>
        <v/>
      </c>
    </row>
    <row r="7922">
      <c r="A7922" s="9" t="n"/>
      <c r="B7922">
        <f>IF(A7922="","",TEXT(A7922,"MM.YYYY"))</f>
        <v/>
      </c>
      <c r="F7922" s="10" t="n"/>
      <c r="G7922" s="11">
        <f>Настройки!$B$2</f>
        <v/>
      </c>
      <c r="H7922" s="11">
        <f>IF(F7922="","",F7922*G7922)</f>
        <v/>
      </c>
      <c r="I7922" s="11">
        <f>IF(F7922="","",F7922*Настройки!$B$3)</f>
        <v/>
      </c>
      <c r="J7922" s="11">
        <f>IF(F7922="","",F7922*Настройки!$B$4)</f>
        <v/>
      </c>
      <c r="K7922" s="11">
        <f>IF(F7922="","",F7922*Настройки!$B$5)</f>
        <v/>
      </c>
      <c r="L7922" s="11">
        <f>IF(F7922="","",F7922*Настройки!$B$6)</f>
        <v/>
      </c>
    </row>
    <row r="7923">
      <c r="A7923" s="9" t="n"/>
      <c r="B7923">
        <f>IF(A7923="","",TEXT(A7923,"MM.YYYY"))</f>
        <v/>
      </c>
      <c r="F7923" s="10" t="n"/>
      <c r="G7923" s="11">
        <f>Настройки!$B$2</f>
        <v/>
      </c>
      <c r="H7923" s="11">
        <f>IF(F7923="","",F7923*G7923)</f>
        <v/>
      </c>
      <c r="I7923" s="11">
        <f>IF(F7923="","",F7923*Настройки!$B$3)</f>
        <v/>
      </c>
      <c r="J7923" s="11">
        <f>IF(F7923="","",F7923*Настройки!$B$4)</f>
        <v/>
      </c>
      <c r="K7923" s="11">
        <f>IF(F7923="","",F7923*Настройки!$B$5)</f>
        <v/>
      </c>
      <c r="L7923" s="11">
        <f>IF(F7923="","",F7923*Настройки!$B$6)</f>
        <v/>
      </c>
    </row>
    <row r="7924">
      <c r="A7924" s="9" t="n"/>
      <c r="B7924">
        <f>IF(A7924="","",TEXT(A7924,"MM.YYYY"))</f>
        <v/>
      </c>
      <c r="F7924" s="10" t="n"/>
      <c r="G7924" s="11">
        <f>Настройки!$B$2</f>
        <v/>
      </c>
      <c r="H7924" s="11">
        <f>IF(F7924="","",F7924*G7924)</f>
        <v/>
      </c>
      <c r="I7924" s="11">
        <f>IF(F7924="","",F7924*Настройки!$B$3)</f>
        <v/>
      </c>
      <c r="J7924" s="11">
        <f>IF(F7924="","",F7924*Настройки!$B$4)</f>
        <v/>
      </c>
      <c r="K7924" s="11">
        <f>IF(F7924="","",F7924*Настройки!$B$5)</f>
        <v/>
      </c>
      <c r="L7924" s="11">
        <f>IF(F7924="","",F7924*Настройки!$B$6)</f>
        <v/>
      </c>
    </row>
    <row r="7925">
      <c r="A7925" s="9" t="n"/>
      <c r="B7925">
        <f>IF(A7925="","",TEXT(A7925,"MM.YYYY"))</f>
        <v/>
      </c>
      <c r="F7925" s="10" t="n"/>
      <c r="G7925" s="11">
        <f>Настройки!$B$2</f>
        <v/>
      </c>
      <c r="H7925" s="11">
        <f>IF(F7925="","",F7925*G7925)</f>
        <v/>
      </c>
      <c r="I7925" s="11">
        <f>IF(F7925="","",F7925*Настройки!$B$3)</f>
        <v/>
      </c>
      <c r="J7925" s="11">
        <f>IF(F7925="","",F7925*Настройки!$B$4)</f>
        <v/>
      </c>
      <c r="K7925" s="11">
        <f>IF(F7925="","",F7925*Настройки!$B$5)</f>
        <v/>
      </c>
      <c r="L7925" s="11">
        <f>IF(F7925="","",F7925*Настройки!$B$6)</f>
        <v/>
      </c>
    </row>
    <row r="7926">
      <c r="A7926" s="9" t="n"/>
      <c r="B7926">
        <f>IF(A7926="","",TEXT(A7926,"MM.YYYY"))</f>
        <v/>
      </c>
      <c r="F7926" s="10" t="n"/>
      <c r="G7926" s="11">
        <f>Настройки!$B$2</f>
        <v/>
      </c>
      <c r="H7926" s="11">
        <f>IF(F7926="","",F7926*G7926)</f>
        <v/>
      </c>
      <c r="I7926" s="11">
        <f>IF(F7926="","",F7926*Настройки!$B$3)</f>
        <v/>
      </c>
      <c r="J7926" s="11">
        <f>IF(F7926="","",F7926*Настройки!$B$4)</f>
        <v/>
      </c>
      <c r="K7926" s="11">
        <f>IF(F7926="","",F7926*Настройки!$B$5)</f>
        <v/>
      </c>
      <c r="L7926" s="11">
        <f>IF(F7926="","",F7926*Настройки!$B$6)</f>
        <v/>
      </c>
    </row>
    <row r="7927">
      <c r="A7927" s="9" t="n"/>
      <c r="B7927">
        <f>IF(A7927="","",TEXT(A7927,"MM.YYYY"))</f>
        <v/>
      </c>
      <c r="F7927" s="10" t="n"/>
      <c r="G7927" s="11">
        <f>Настройки!$B$2</f>
        <v/>
      </c>
      <c r="H7927" s="11">
        <f>IF(F7927="","",F7927*G7927)</f>
        <v/>
      </c>
      <c r="I7927" s="11">
        <f>IF(F7927="","",F7927*Настройки!$B$3)</f>
        <v/>
      </c>
      <c r="J7927" s="11">
        <f>IF(F7927="","",F7927*Настройки!$B$4)</f>
        <v/>
      </c>
      <c r="K7927" s="11">
        <f>IF(F7927="","",F7927*Настройки!$B$5)</f>
        <v/>
      </c>
      <c r="L7927" s="11">
        <f>IF(F7927="","",F7927*Настройки!$B$6)</f>
        <v/>
      </c>
    </row>
    <row r="7928">
      <c r="A7928" s="9" t="n"/>
      <c r="B7928">
        <f>IF(A7928="","",TEXT(A7928,"MM.YYYY"))</f>
        <v/>
      </c>
      <c r="F7928" s="10" t="n"/>
      <c r="G7928" s="11">
        <f>Настройки!$B$2</f>
        <v/>
      </c>
      <c r="H7928" s="11">
        <f>IF(F7928="","",F7928*G7928)</f>
        <v/>
      </c>
      <c r="I7928" s="11">
        <f>IF(F7928="","",F7928*Настройки!$B$3)</f>
        <v/>
      </c>
      <c r="J7928" s="11">
        <f>IF(F7928="","",F7928*Настройки!$B$4)</f>
        <v/>
      </c>
      <c r="K7928" s="11">
        <f>IF(F7928="","",F7928*Настройки!$B$5)</f>
        <v/>
      </c>
      <c r="L7928" s="11">
        <f>IF(F7928="","",F7928*Настройки!$B$6)</f>
        <v/>
      </c>
    </row>
    <row r="7929">
      <c r="A7929" s="9" t="n"/>
      <c r="B7929">
        <f>IF(A7929="","",TEXT(A7929,"MM.YYYY"))</f>
        <v/>
      </c>
      <c r="F7929" s="10" t="n"/>
      <c r="G7929" s="11">
        <f>Настройки!$B$2</f>
        <v/>
      </c>
      <c r="H7929" s="11">
        <f>IF(F7929="","",F7929*G7929)</f>
        <v/>
      </c>
      <c r="I7929" s="11">
        <f>IF(F7929="","",F7929*Настройки!$B$3)</f>
        <v/>
      </c>
      <c r="J7929" s="11">
        <f>IF(F7929="","",F7929*Настройки!$B$4)</f>
        <v/>
      </c>
      <c r="K7929" s="11">
        <f>IF(F7929="","",F7929*Настройки!$B$5)</f>
        <v/>
      </c>
      <c r="L7929" s="11">
        <f>IF(F7929="","",F7929*Настройки!$B$6)</f>
        <v/>
      </c>
    </row>
    <row r="7930">
      <c r="A7930" s="9" t="n"/>
      <c r="B7930">
        <f>IF(A7930="","",TEXT(A7930,"MM.YYYY"))</f>
        <v/>
      </c>
      <c r="F7930" s="10" t="n"/>
      <c r="G7930" s="11">
        <f>Настройки!$B$2</f>
        <v/>
      </c>
      <c r="H7930" s="11">
        <f>IF(F7930="","",F7930*G7930)</f>
        <v/>
      </c>
      <c r="I7930" s="11">
        <f>IF(F7930="","",F7930*Настройки!$B$3)</f>
        <v/>
      </c>
      <c r="J7930" s="11">
        <f>IF(F7930="","",F7930*Настройки!$B$4)</f>
        <v/>
      </c>
      <c r="K7930" s="11">
        <f>IF(F7930="","",F7930*Настройки!$B$5)</f>
        <v/>
      </c>
      <c r="L7930" s="11">
        <f>IF(F7930="","",F7930*Настройки!$B$6)</f>
        <v/>
      </c>
    </row>
    <row r="7931">
      <c r="A7931" s="9" t="n"/>
      <c r="B7931">
        <f>IF(A7931="","",TEXT(A7931,"MM.YYYY"))</f>
        <v/>
      </c>
      <c r="F7931" s="10" t="n"/>
      <c r="G7931" s="11">
        <f>Настройки!$B$2</f>
        <v/>
      </c>
      <c r="H7931" s="11">
        <f>IF(F7931="","",F7931*G7931)</f>
        <v/>
      </c>
      <c r="I7931" s="11">
        <f>IF(F7931="","",F7931*Настройки!$B$3)</f>
        <v/>
      </c>
      <c r="J7931" s="11">
        <f>IF(F7931="","",F7931*Настройки!$B$4)</f>
        <v/>
      </c>
      <c r="K7931" s="11">
        <f>IF(F7931="","",F7931*Настройки!$B$5)</f>
        <v/>
      </c>
      <c r="L7931" s="11">
        <f>IF(F7931="","",F7931*Настройки!$B$6)</f>
        <v/>
      </c>
    </row>
    <row r="7932">
      <c r="A7932" s="9" t="n"/>
      <c r="B7932">
        <f>IF(A7932="","",TEXT(A7932,"MM.YYYY"))</f>
        <v/>
      </c>
      <c r="F7932" s="10" t="n"/>
      <c r="G7932" s="11">
        <f>Настройки!$B$2</f>
        <v/>
      </c>
      <c r="H7932" s="11">
        <f>IF(F7932="","",F7932*G7932)</f>
        <v/>
      </c>
      <c r="I7932" s="11">
        <f>IF(F7932="","",F7932*Настройки!$B$3)</f>
        <v/>
      </c>
      <c r="J7932" s="11">
        <f>IF(F7932="","",F7932*Настройки!$B$4)</f>
        <v/>
      </c>
      <c r="K7932" s="11">
        <f>IF(F7932="","",F7932*Настройки!$B$5)</f>
        <v/>
      </c>
      <c r="L7932" s="11">
        <f>IF(F7932="","",F7932*Настройки!$B$6)</f>
        <v/>
      </c>
    </row>
    <row r="7933">
      <c r="A7933" s="9" t="n"/>
      <c r="B7933">
        <f>IF(A7933="","",TEXT(A7933,"MM.YYYY"))</f>
        <v/>
      </c>
      <c r="F7933" s="10" t="n"/>
      <c r="G7933" s="11">
        <f>Настройки!$B$2</f>
        <v/>
      </c>
      <c r="H7933" s="11">
        <f>IF(F7933="","",F7933*G7933)</f>
        <v/>
      </c>
      <c r="I7933" s="11">
        <f>IF(F7933="","",F7933*Настройки!$B$3)</f>
        <v/>
      </c>
      <c r="J7933" s="11">
        <f>IF(F7933="","",F7933*Настройки!$B$4)</f>
        <v/>
      </c>
      <c r="K7933" s="11">
        <f>IF(F7933="","",F7933*Настройки!$B$5)</f>
        <v/>
      </c>
      <c r="L7933" s="11">
        <f>IF(F7933="","",F7933*Настройки!$B$6)</f>
        <v/>
      </c>
    </row>
    <row r="7934">
      <c r="A7934" s="9" t="n"/>
      <c r="B7934">
        <f>IF(A7934="","",TEXT(A7934,"MM.YYYY"))</f>
        <v/>
      </c>
      <c r="F7934" s="10" t="n"/>
      <c r="G7934" s="11">
        <f>Настройки!$B$2</f>
        <v/>
      </c>
      <c r="H7934" s="11">
        <f>IF(F7934="","",F7934*G7934)</f>
        <v/>
      </c>
      <c r="I7934" s="11">
        <f>IF(F7934="","",F7934*Настройки!$B$3)</f>
        <v/>
      </c>
      <c r="J7934" s="11">
        <f>IF(F7934="","",F7934*Настройки!$B$4)</f>
        <v/>
      </c>
      <c r="K7934" s="11">
        <f>IF(F7934="","",F7934*Настройки!$B$5)</f>
        <v/>
      </c>
      <c r="L7934" s="11">
        <f>IF(F7934="","",F7934*Настройки!$B$6)</f>
        <v/>
      </c>
    </row>
    <row r="7935">
      <c r="A7935" s="9" t="n"/>
      <c r="B7935">
        <f>IF(A7935="","",TEXT(A7935,"MM.YYYY"))</f>
        <v/>
      </c>
      <c r="F7935" s="10" t="n"/>
      <c r="G7935" s="11">
        <f>Настройки!$B$2</f>
        <v/>
      </c>
      <c r="H7935" s="11">
        <f>IF(F7935="","",F7935*G7935)</f>
        <v/>
      </c>
      <c r="I7935" s="11">
        <f>IF(F7935="","",F7935*Настройки!$B$3)</f>
        <v/>
      </c>
      <c r="J7935" s="11">
        <f>IF(F7935="","",F7935*Настройки!$B$4)</f>
        <v/>
      </c>
      <c r="K7935" s="11">
        <f>IF(F7935="","",F7935*Настройки!$B$5)</f>
        <v/>
      </c>
      <c r="L7935" s="11">
        <f>IF(F7935="","",F7935*Настройки!$B$6)</f>
        <v/>
      </c>
    </row>
    <row r="7936">
      <c r="A7936" s="9" t="n"/>
      <c r="B7936">
        <f>IF(A7936="","",TEXT(A7936,"MM.YYYY"))</f>
        <v/>
      </c>
      <c r="F7936" s="10" t="n"/>
      <c r="G7936" s="11">
        <f>Настройки!$B$2</f>
        <v/>
      </c>
      <c r="H7936" s="11">
        <f>IF(F7936="","",F7936*G7936)</f>
        <v/>
      </c>
      <c r="I7936" s="11">
        <f>IF(F7936="","",F7936*Настройки!$B$3)</f>
        <v/>
      </c>
      <c r="J7936" s="11">
        <f>IF(F7936="","",F7936*Настройки!$B$4)</f>
        <v/>
      </c>
      <c r="K7936" s="11">
        <f>IF(F7936="","",F7936*Настройки!$B$5)</f>
        <v/>
      </c>
      <c r="L7936" s="11">
        <f>IF(F7936="","",F7936*Настройки!$B$6)</f>
        <v/>
      </c>
    </row>
    <row r="7937">
      <c r="A7937" s="9" t="n"/>
      <c r="B7937">
        <f>IF(A7937="","",TEXT(A7937,"MM.YYYY"))</f>
        <v/>
      </c>
      <c r="F7937" s="10" t="n"/>
      <c r="G7937" s="11">
        <f>Настройки!$B$2</f>
        <v/>
      </c>
      <c r="H7937" s="11">
        <f>IF(F7937="","",F7937*G7937)</f>
        <v/>
      </c>
      <c r="I7937" s="11">
        <f>IF(F7937="","",F7937*Настройки!$B$3)</f>
        <v/>
      </c>
      <c r="J7937" s="11">
        <f>IF(F7937="","",F7937*Настройки!$B$4)</f>
        <v/>
      </c>
      <c r="K7937" s="11">
        <f>IF(F7937="","",F7937*Настройки!$B$5)</f>
        <v/>
      </c>
      <c r="L7937" s="11">
        <f>IF(F7937="","",F7937*Настройки!$B$6)</f>
        <v/>
      </c>
    </row>
    <row r="7938">
      <c r="A7938" s="9" t="n"/>
      <c r="B7938">
        <f>IF(A7938="","",TEXT(A7938,"MM.YYYY"))</f>
        <v/>
      </c>
      <c r="F7938" s="10" t="n"/>
      <c r="G7938" s="11">
        <f>Настройки!$B$2</f>
        <v/>
      </c>
      <c r="H7938" s="11">
        <f>IF(F7938="","",F7938*G7938)</f>
        <v/>
      </c>
      <c r="I7938" s="11">
        <f>IF(F7938="","",F7938*Настройки!$B$3)</f>
        <v/>
      </c>
      <c r="J7938" s="11">
        <f>IF(F7938="","",F7938*Настройки!$B$4)</f>
        <v/>
      </c>
      <c r="K7938" s="11">
        <f>IF(F7938="","",F7938*Настройки!$B$5)</f>
        <v/>
      </c>
      <c r="L7938" s="11">
        <f>IF(F7938="","",F7938*Настройки!$B$6)</f>
        <v/>
      </c>
    </row>
    <row r="7939">
      <c r="A7939" s="9" t="n"/>
      <c r="B7939">
        <f>IF(A7939="","",TEXT(A7939,"MM.YYYY"))</f>
        <v/>
      </c>
      <c r="F7939" s="10" t="n"/>
      <c r="G7939" s="11">
        <f>Настройки!$B$2</f>
        <v/>
      </c>
      <c r="H7939" s="11">
        <f>IF(F7939="","",F7939*G7939)</f>
        <v/>
      </c>
      <c r="I7939" s="11">
        <f>IF(F7939="","",F7939*Настройки!$B$3)</f>
        <v/>
      </c>
      <c r="J7939" s="11">
        <f>IF(F7939="","",F7939*Настройки!$B$4)</f>
        <v/>
      </c>
      <c r="K7939" s="11">
        <f>IF(F7939="","",F7939*Настройки!$B$5)</f>
        <v/>
      </c>
      <c r="L7939" s="11">
        <f>IF(F7939="","",F7939*Настройки!$B$6)</f>
        <v/>
      </c>
    </row>
    <row r="7940">
      <c r="A7940" s="9" t="n"/>
      <c r="B7940">
        <f>IF(A7940="","",TEXT(A7940,"MM.YYYY"))</f>
        <v/>
      </c>
      <c r="F7940" s="10" t="n"/>
      <c r="G7940" s="11">
        <f>Настройки!$B$2</f>
        <v/>
      </c>
      <c r="H7940" s="11">
        <f>IF(F7940="","",F7940*G7940)</f>
        <v/>
      </c>
      <c r="I7940" s="11">
        <f>IF(F7940="","",F7940*Настройки!$B$3)</f>
        <v/>
      </c>
      <c r="J7940" s="11">
        <f>IF(F7940="","",F7940*Настройки!$B$4)</f>
        <v/>
      </c>
      <c r="K7940" s="11">
        <f>IF(F7940="","",F7940*Настройки!$B$5)</f>
        <v/>
      </c>
      <c r="L7940" s="11">
        <f>IF(F7940="","",F7940*Настройки!$B$6)</f>
        <v/>
      </c>
    </row>
    <row r="7941">
      <c r="A7941" s="9" t="n"/>
      <c r="B7941">
        <f>IF(A7941="","",TEXT(A7941,"MM.YYYY"))</f>
        <v/>
      </c>
      <c r="F7941" s="10" t="n"/>
      <c r="G7941" s="11">
        <f>Настройки!$B$2</f>
        <v/>
      </c>
      <c r="H7941" s="11">
        <f>IF(F7941="","",F7941*G7941)</f>
        <v/>
      </c>
      <c r="I7941" s="11">
        <f>IF(F7941="","",F7941*Настройки!$B$3)</f>
        <v/>
      </c>
      <c r="J7941" s="11">
        <f>IF(F7941="","",F7941*Настройки!$B$4)</f>
        <v/>
      </c>
      <c r="K7941" s="11">
        <f>IF(F7941="","",F7941*Настройки!$B$5)</f>
        <v/>
      </c>
      <c r="L7941" s="11">
        <f>IF(F7941="","",F7941*Настройки!$B$6)</f>
        <v/>
      </c>
    </row>
    <row r="7942">
      <c r="A7942" s="9" t="n"/>
      <c r="B7942">
        <f>IF(A7942="","",TEXT(A7942,"MM.YYYY"))</f>
        <v/>
      </c>
      <c r="F7942" s="10" t="n"/>
      <c r="G7942" s="11">
        <f>Настройки!$B$2</f>
        <v/>
      </c>
      <c r="H7942" s="11">
        <f>IF(F7942="","",F7942*G7942)</f>
        <v/>
      </c>
      <c r="I7942" s="11">
        <f>IF(F7942="","",F7942*Настройки!$B$3)</f>
        <v/>
      </c>
      <c r="J7942" s="11">
        <f>IF(F7942="","",F7942*Настройки!$B$4)</f>
        <v/>
      </c>
      <c r="K7942" s="11">
        <f>IF(F7942="","",F7942*Настройки!$B$5)</f>
        <v/>
      </c>
      <c r="L7942" s="11">
        <f>IF(F7942="","",F7942*Настройки!$B$6)</f>
        <v/>
      </c>
    </row>
    <row r="7943">
      <c r="A7943" s="9" t="n"/>
      <c r="B7943">
        <f>IF(A7943="","",TEXT(A7943,"MM.YYYY"))</f>
        <v/>
      </c>
      <c r="F7943" s="10" t="n"/>
      <c r="G7943" s="11">
        <f>Настройки!$B$2</f>
        <v/>
      </c>
      <c r="H7943" s="11">
        <f>IF(F7943="","",F7943*G7943)</f>
        <v/>
      </c>
      <c r="I7943" s="11">
        <f>IF(F7943="","",F7943*Настройки!$B$3)</f>
        <v/>
      </c>
      <c r="J7943" s="11">
        <f>IF(F7943="","",F7943*Настройки!$B$4)</f>
        <v/>
      </c>
      <c r="K7943" s="11">
        <f>IF(F7943="","",F7943*Настройки!$B$5)</f>
        <v/>
      </c>
      <c r="L7943" s="11">
        <f>IF(F7943="","",F7943*Настройки!$B$6)</f>
        <v/>
      </c>
    </row>
    <row r="7944">
      <c r="A7944" s="9" t="n"/>
      <c r="B7944">
        <f>IF(A7944="","",TEXT(A7944,"MM.YYYY"))</f>
        <v/>
      </c>
      <c r="F7944" s="10" t="n"/>
      <c r="G7944" s="11">
        <f>Настройки!$B$2</f>
        <v/>
      </c>
      <c r="H7944" s="11">
        <f>IF(F7944="","",F7944*G7944)</f>
        <v/>
      </c>
      <c r="I7944" s="11">
        <f>IF(F7944="","",F7944*Настройки!$B$3)</f>
        <v/>
      </c>
      <c r="J7944" s="11">
        <f>IF(F7944="","",F7944*Настройки!$B$4)</f>
        <v/>
      </c>
      <c r="K7944" s="11">
        <f>IF(F7944="","",F7944*Настройки!$B$5)</f>
        <v/>
      </c>
      <c r="L7944" s="11">
        <f>IF(F7944="","",F7944*Настройки!$B$6)</f>
        <v/>
      </c>
    </row>
    <row r="7945">
      <c r="A7945" s="9" t="n"/>
      <c r="B7945">
        <f>IF(A7945="","",TEXT(A7945,"MM.YYYY"))</f>
        <v/>
      </c>
      <c r="F7945" s="10" t="n"/>
      <c r="G7945" s="11">
        <f>Настройки!$B$2</f>
        <v/>
      </c>
      <c r="H7945" s="11">
        <f>IF(F7945="","",F7945*G7945)</f>
        <v/>
      </c>
      <c r="I7945" s="11">
        <f>IF(F7945="","",F7945*Настройки!$B$3)</f>
        <v/>
      </c>
      <c r="J7945" s="11">
        <f>IF(F7945="","",F7945*Настройки!$B$4)</f>
        <v/>
      </c>
      <c r="K7945" s="11">
        <f>IF(F7945="","",F7945*Настройки!$B$5)</f>
        <v/>
      </c>
      <c r="L7945" s="11">
        <f>IF(F7945="","",F7945*Настройки!$B$6)</f>
        <v/>
      </c>
    </row>
    <row r="7946">
      <c r="A7946" s="9" t="n"/>
      <c r="B7946">
        <f>IF(A7946="","",TEXT(A7946,"MM.YYYY"))</f>
        <v/>
      </c>
      <c r="F7946" s="10" t="n"/>
      <c r="G7946" s="11">
        <f>Настройки!$B$2</f>
        <v/>
      </c>
      <c r="H7946" s="11">
        <f>IF(F7946="","",F7946*G7946)</f>
        <v/>
      </c>
      <c r="I7946" s="11">
        <f>IF(F7946="","",F7946*Настройки!$B$3)</f>
        <v/>
      </c>
      <c r="J7946" s="11">
        <f>IF(F7946="","",F7946*Настройки!$B$4)</f>
        <v/>
      </c>
      <c r="K7946" s="11">
        <f>IF(F7946="","",F7946*Настройки!$B$5)</f>
        <v/>
      </c>
      <c r="L7946" s="11">
        <f>IF(F7946="","",F7946*Настройки!$B$6)</f>
        <v/>
      </c>
    </row>
    <row r="7947">
      <c r="A7947" s="9" t="n"/>
      <c r="B7947">
        <f>IF(A7947="","",TEXT(A7947,"MM.YYYY"))</f>
        <v/>
      </c>
      <c r="F7947" s="10" t="n"/>
      <c r="G7947" s="11">
        <f>Настройки!$B$2</f>
        <v/>
      </c>
      <c r="H7947" s="11">
        <f>IF(F7947="","",F7947*G7947)</f>
        <v/>
      </c>
      <c r="I7947" s="11">
        <f>IF(F7947="","",F7947*Настройки!$B$3)</f>
        <v/>
      </c>
      <c r="J7947" s="11">
        <f>IF(F7947="","",F7947*Настройки!$B$4)</f>
        <v/>
      </c>
      <c r="K7947" s="11">
        <f>IF(F7947="","",F7947*Настройки!$B$5)</f>
        <v/>
      </c>
      <c r="L7947" s="11">
        <f>IF(F7947="","",F7947*Настройки!$B$6)</f>
        <v/>
      </c>
    </row>
    <row r="7948">
      <c r="A7948" s="9" t="n"/>
      <c r="B7948">
        <f>IF(A7948="","",TEXT(A7948,"MM.YYYY"))</f>
        <v/>
      </c>
      <c r="F7948" s="10" t="n"/>
      <c r="G7948" s="11">
        <f>Настройки!$B$2</f>
        <v/>
      </c>
      <c r="H7948" s="11">
        <f>IF(F7948="","",F7948*G7948)</f>
        <v/>
      </c>
      <c r="I7948" s="11">
        <f>IF(F7948="","",F7948*Настройки!$B$3)</f>
        <v/>
      </c>
      <c r="J7948" s="11">
        <f>IF(F7948="","",F7948*Настройки!$B$4)</f>
        <v/>
      </c>
      <c r="K7948" s="11">
        <f>IF(F7948="","",F7948*Настройки!$B$5)</f>
        <v/>
      </c>
      <c r="L7948" s="11">
        <f>IF(F7948="","",F7948*Настройки!$B$6)</f>
        <v/>
      </c>
    </row>
    <row r="7949">
      <c r="A7949" s="9" t="n"/>
      <c r="B7949">
        <f>IF(A7949="","",TEXT(A7949,"MM.YYYY"))</f>
        <v/>
      </c>
      <c r="F7949" s="10" t="n"/>
      <c r="G7949" s="11">
        <f>Настройки!$B$2</f>
        <v/>
      </c>
      <c r="H7949" s="11">
        <f>IF(F7949="","",F7949*G7949)</f>
        <v/>
      </c>
      <c r="I7949" s="11">
        <f>IF(F7949="","",F7949*Настройки!$B$3)</f>
        <v/>
      </c>
      <c r="J7949" s="11">
        <f>IF(F7949="","",F7949*Настройки!$B$4)</f>
        <v/>
      </c>
      <c r="K7949" s="11">
        <f>IF(F7949="","",F7949*Настройки!$B$5)</f>
        <v/>
      </c>
      <c r="L7949" s="11">
        <f>IF(F7949="","",F7949*Настройки!$B$6)</f>
        <v/>
      </c>
    </row>
    <row r="7950">
      <c r="A7950" s="9" t="n"/>
      <c r="B7950">
        <f>IF(A7950="","",TEXT(A7950,"MM.YYYY"))</f>
        <v/>
      </c>
      <c r="F7950" s="10" t="n"/>
      <c r="G7950" s="11">
        <f>Настройки!$B$2</f>
        <v/>
      </c>
      <c r="H7950" s="11">
        <f>IF(F7950="","",F7950*G7950)</f>
        <v/>
      </c>
      <c r="I7950" s="11">
        <f>IF(F7950="","",F7950*Настройки!$B$3)</f>
        <v/>
      </c>
      <c r="J7950" s="11">
        <f>IF(F7950="","",F7950*Настройки!$B$4)</f>
        <v/>
      </c>
      <c r="K7950" s="11">
        <f>IF(F7950="","",F7950*Настройки!$B$5)</f>
        <v/>
      </c>
      <c r="L7950" s="11">
        <f>IF(F7950="","",F7950*Настройки!$B$6)</f>
        <v/>
      </c>
    </row>
    <row r="7951">
      <c r="A7951" s="9" t="n"/>
      <c r="B7951">
        <f>IF(A7951="","",TEXT(A7951,"MM.YYYY"))</f>
        <v/>
      </c>
      <c r="F7951" s="10" t="n"/>
      <c r="G7951" s="11">
        <f>Настройки!$B$2</f>
        <v/>
      </c>
      <c r="H7951" s="11">
        <f>IF(F7951="","",F7951*G7951)</f>
        <v/>
      </c>
      <c r="I7951" s="11">
        <f>IF(F7951="","",F7951*Настройки!$B$3)</f>
        <v/>
      </c>
      <c r="J7951" s="11">
        <f>IF(F7951="","",F7951*Настройки!$B$4)</f>
        <v/>
      </c>
      <c r="K7951" s="11">
        <f>IF(F7951="","",F7951*Настройки!$B$5)</f>
        <v/>
      </c>
      <c r="L7951" s="11">
        <f>IF(F7951="","",F7951*Настройки!$B$6)</f>
        <v/>
      </c>
    </row>
    <row r="7952">
      <c r="A7952" s="9" t="n"/>
      <c r="B7952">
        <f>IF(A7952="","",TEXT(A7952,"MM.YYYY"))</f>
        <v/>
      </c>
      <c r="F7952" s="10" t="n"/>
      <c r="G7952" s="11">
        <f>Настройки!$B$2</f>
        <v/>
      </c>
      <c r="H7952" s="11">
        <f>IF(F7952="","",F7952*G7952)</f>
        <v/>
      </c>
      <c r="I7952" s="11">
        <f>IF(F7952="","",F7952*Настройки!$B$3)</f>
        <v/>
      </c>
      <c r="J7952" s="11">
        <f>IF(F7952="","",F7952*Настройки!$B$4)</f>
        <v/>
      </c>
      <c r="K7952" s="11">
        <f>IF(F7952="","",F7952*Настройки!$B$5)</f>
        <v/>
      </c>
      <c r="L7952" s="11">
        <f>IF(F7952="","",F7952*Настройки!$B$6)</f>
        <v/>
      </c>
    </row>
    <row r="7953">
      <c r="A7953" s="9" t="n"/>
      <c r="B7953">
        <f>IF(A7953="","",TEXT(A7953,"MM.YYYY"))</f>
        <v/>
      </c>
      <c r="F7953" s="10" t="n"/>
      <c r="G7953" s="11">
        <f>Настройки!$B$2</f>
        <v/>
      </c>
      <c r="H7953" s="11">
        <f>IF(F7953="","",F7953*G7953)</f>
        <v/>
      </c>
      <c r="I7953" s="11">
        <f>IF(F7953="","",F7953*Настройки!$B$3)</f>
        <v/>
      </c>
      <c r="J7953" s="11">
        <f>IF(F7953="","",F7953*Настройки!$B$4)</f>
        <v/>
      </c>
      <c r="K7953" s="11">
        <f>IF(F7953="","",F7953*Настройки!$B$5)</f>
        <v/>
      </c>
      <c r="L7953" s="11">
        <f>IF(F7953="","",F7953*Настройки!$B$6)</f>
        <v/>
      </c>
    </row>
    <row r="7954">
      <c r="A7954" s="9" t="n"/>
      <c r="B7954">
        <f>IF(A7954="","",TEXT(A7954,"MM.YYYY"))</f>
        <v/>
      </c>
      <c r="F7954" s="10" t="n"/>
      <c r="G7954" s="11">
        <f>Настройки!$B$2</f>
        <v/>
      </c>
      <c r="H7954" s="11">
        <f>IF(F7954="","",F7954*G7954)</f>
        <v/>
      </c>
      <c r="I7954" s="11">
        <f>IF(F7954="","",F7954*Настройки!$B$3)</f>
        <v/>
      </c>
      <c r="J7954" s="11">
        <f>IF(F7954="","",F7954*Настройки!$B$4)</f>
        <v/>
      </c>
      <c r="K7954" s="11">
        <f>IF(F7954="","",F7954*Настройки!$B$5)</f>
        <v/>
      </c>
      <c r="L7954" s="11">
        <f>IF(F7954="","",F7954*Настройки!$B$6)</f>
        <v/>
      </c>
    </row>
    <row r="7955">
      <c r="A7955" s="9" t="n"/>
      <c r="B7955">
        <f>IF(A7955="","",TEXT(A7955,"MM.YYYY"))</f>
        <v/>
      </c>
      <c r="F7955" s="10" t="n"/>
      <c r="G7955" s="11">
        <f>Настройки!$B$2</f>
        <v/>
      </c>
      <c r="H7955" s="11">
        <f>IF(F7955="","",F7955*G7955)</f>
        <v/>
      </c>
      <c r="I7955" s="11">
        <f>IF(F7955="","",F7955*Настройки!$B$3)</f>
        <v/>
      </c>
      <c r="J7955" s="11">
        <f>IF(F7955="","",F7955*Настройки!$B$4)</f>
        <v/>
      </c>
      <c r="K7955" s="11">
        <f>IF(F7955="","",F7955*Настройки!$B$5)</f>
        <v/>
      </c>
      <c r="L7955" s="11">
        <f>IF(F7955="","",F7955*Настройки!$B$6)</f>
        <v/>
      </c>
    </row>
    <row r="7956">
      <c r="A7956" s="9" t="n"/>
      <c r="B7956">
        <f>IF(A7956="","",TEXT(A7956,"MM.YYYY"))</f>
        <v/>
      </c>
      <c r="F7956" s="10" t="n"/>
      <c r="G7956" s="11">
        <f>Настройки!$B$2</f>
        <v/>
      </c>
      <c r="H7956" s="11">
        <f>IF(F7956="","",F7956*G7956)</f>
        <v/>
      </c>
      <c r="I7956" s="11">
        <f>IF(F7956="","",F7956*Настройки!$B$3)</f>
        <v/>
      </c>
      <c r="J7956" s="11">
        <f>IF(F7956="","",F7956*Настройки!$B$4)</f>
        <v/>
      </c>
      <c r="K7956" s="11">
        <f>IF(F7956="","",F7956*Настройки!$B$5)</f>
        <v/>
      </c>
      <c r="L7956" s="11">
        <f>IF(F7956="","",F7956*Настройки!$B$6)</f>
        <v/>
      </c>
    </row>
    <row r="7957">
      <c r="A7957" s="9" t="n"/>
      <c r="B7957">
        <f>IF(A7957="","",TEXT(A7957,"MM.YYYY"))</f>
        <v/>
      </c>
      <c r="F7957" s="10" t="n"/>
      <c r="G7957" s="11">
        <f>Настройки!$B$2</f>
        <v/>
      </c>
      <c r="H7957" s="11">
        <f>IF(F7957="","",F7957*G7957)</f>
        <v/>
      </c>
      <c r="I7957" s="11">
        <f>IF(F7957="","",F7957*Настройки!$B$3)</f>
        <v/>
      </c>
      <c r="J7957" s="11">
        <f>IF(F7957="","",F7957*Настройки!$B$4)</f>
        <v/>
      </c>
      <c r="K7957" s="11">
        <f>IF(F7957="","",F7957*Настройки!$B$5)</f>
        <v/>
      </c>
      <c r="L7957" s="11">
        <f>IF(F7957="","",F7957*Настройки!$B$6)</f>
        <v/>
      </c>
    </row>
    <row r="7958">
      <c r="A7958" s="9" t="n"/>
      <c r="B7958">
        <f>IF(A7958="","",TEXT(A7958,"MM.YYYY"))</f>
        <v/>
      </c>
      <c r="F7958" s="10" t="n"/>
      <c r="G7958" s="11">
        <f>Настройки!$B$2</f>
        <v/>
      </c>
      <c r="H7958" s="11">
        <f>IF(F7958="","",F7958*G7958)</f>
        <v/>
      </c>
      <c r="I7958" s="11">
        <f>IF(F7958="","",F7958*Настройки!$B$3)</f>
        <v/>
      </c>
      <c r="J7958" s="11">
        <f>IF(F7958="","",F7958*Настройки!$B$4)</f>
        <v/>
      </c>
      <c r="K7958" s="11">
        <f>IF(F7958="","",F7958*Настройки!$B$5)</f>
        <v/>
      </c>
      <c r="L7958" s="11">
        <f>IF(F7958="","",F7958*Настройки!$B$6)</f>
        <v/>
      </c>
    </row>
    <row r="7959">
      <c r="A7959" s="9" t="n"/>
      <c r="B7959">
        <f>IF(A7959="","",TEXT(A7959,"MM.YYYY"))</f>
        <v/>
      </c>
      <c r="F7959" s="10" t="n"/>
      <c r="G7959" s="11">
        <f>Настройки!$B$2</f>
        <v/>
      </c>
      <c r="H7959" s="11">
        <f>IF(F7959="","",F7959*G7959)</f>
        <v/>
      </c>
      <c r="I7959" s="11">
        <f>IF(F7959="","",F7959*Настройки!$B$3)</f>
        <v/>
      </c>
      <c r="J7959" s="11">
        <f>IF(F7959="","",F7959*Настройки!$B$4)</f>
        <v/>
      </c>
      <c r="K7959" s="11">
        <f>IF(F7959="","",F7959*Настройки!$B$5)</f>
        <v/>
      </c>
      <c r="L7959" s="11">
        <f>IF(F7959="","",F7959*Настройки!$B$6)</f>
        <v/>
      </c>
    </row>
    <row r="7960">
      <c r="A7960" s="9" t="n"/>
      <c r="B7960">
        <f>IF(A7960="","",TEXT(A7960,"MM.YYYY"))</f>
        <v/>
      </c>
      <c r="F7960" s="10" t="n"/>
      <c r="G7960" s="11">
        <f>Настройки!$B$2</f>
        <v/>
      </c>
      <c r="H7960" s="11">
        <f>IF(F7960="","",F7960*G7960)</f>
        <v/>
      </c>
      <c r="I7960" s="11">
        <f>IF(F7960="","",F7960*Настройки!$B$3)</f>
        <v/>
      </c>
      <c r="J7960" s="11">
        <f>IF(F7960="","",F7960*Настройки!$B$4)</f>
        <v/>
      </c>
      <c r="K7960" s="11">
        <f>IF(F7960="","",F7960*Настройки!$B$5)</f>
        <v/>
      </c>
      <c r="L7960" s="11">
        <f>IF(F7960="","",F7960*Настройки!$B$6)</f>
        <v/>
      </c>
    </row>
    <row r="7961">
      <c r="A7961" s="9" t="n"/>
      <c r="B7961">
        <f>IF(A7961="","",TEXT(A7961,"MM.YYYY"))</f>
        <v/>
      </c>
      <c r="F7961" s="10" t="n"/>
      <c r="G7961" s="11">
        <f>Настройки!$B$2</f>
        <v/>
      </c>
      <c r="H7961" s="11">
        <f>IF(F7961="","",F7961*G7961)</f>
        <v/>
      </c>
      <c r="I7961" s="11">
        <f>IF(F7961="","",F7961*Настройки!$B$3)</f>
        <v/>
      </c>
      <c r="J7961" s="11">
        <f>IF(F7961="","",F7961*Настройки!$B$4)</f>
        <v/>
      </c>
      <c r="K7961" s="11">
        <f>IF(F7961="","",F7961*Настройки!$B$5)</f>
        <v/>
      </c>
      <c r="L7961" s="11">
        <f>IF(F7961="","",F7961*Настройки!$B$6)</f>
        <v/>
      </c>
    </row>
    <row r="7962">
      <c r="A7962" s="9" t="n"/>
      <c r="B7962">
        <f>IF(A7962="","",TEXT(A7962,"MM.YYYY"))</f>
        <v/>
      </c>
      <c r="F7962" s="10" t="n"/>
      <c r="G7962" s="11">
        <f>Настройки!$B$2</f>
        <v/>
      </c>
      <c r="H7962" s="11">
        <f>IF(F7962="","",F7962*G7962)</f>
        <v/>
      </c>
      <c r="I7962" s="11">
        <f>IF(F7962="","",F7962*Настройки!$B$3)</f>
        <v/>
      </c>
      <c r="J7962" s="11">
        <f>IF(F7962="","",F7962*Настройки!$B$4)</f>
        <v/>
      </c>
      <c r="K7962" s="11">
        <f>IF(F7962="","",F7962*Настройки!$B$5)</f>
        <v/>
      </c>
      <c r="L7962" s="11">
        <f>IF(F7962="","",F7962*Настройки!$B$6)</f>
        <v/>
      </c>
    </row>
    <row r="7963">
      <c r="A7963" s="9" t="n"/>
      <c r="B7963">
        <f>IF(A7963="","",TEXT(A7963,"MM.YYYY"))</f>
        <v/>
      </c>
      <c r="F7963" s="10" t="n"/>
      <c r="G7963" s="11">
        <f>Настройки!$B$2</f>
        <v/>
      </c>
      <c r="H7963" s="11">
        <f>IF(F7963="","",F7963*G7963)</f>
        <v/>
      </c>
      <c r="I7963" s="11">
        <f>IF(F7963="","",F7963*Настройки!$B$3)</f>
        <v/>
      </c>
      <c r="J7963" s="11">
        <f>IF(F7963="","",F7963*Настройки!$B$4)</f>
        <v/>
      </c>
      <c r="K7963" s="11">
        <f>IF(F7963="","",F7963*Настройки!$B$5)</f>
        <v/>
      </c>
      <c r="L7963" s="11">
        <f>IF(F7963="","",F7963*Настройки!$B$6)</f>
        <v/>
      </c>
    </row>
    <row r="7964">
      <c r="A7964" s="9" t="n"/>
      <c r="B7964">
        <f>IF(A7964="","",TEXT(A7964,"MM.YYYY"))</f>
        <v/>
      </c>
      <c r="F7964" s="10" t="n"/>
      <c r="G7964" s="11">
        <f>Настройки!$B$2</f>
        <v/>
      </c>
      <c r="H7964" s="11">
        <f>IF(F7964="","",F7964*G7964)</f>
        <v/>
      </c>
      <c r="I7964" s="11">
        <f>IF(F7964="","",F7964*Настройки!$B$3)</f>
        <v/>
      </c>
      <c r="J7964" s="11">
        <f>IF(F7964="","",F7964*Настройки!$B$4)</f>
        <v/>
      </c>
      <c r="K7964" s="11">
        <f>IF(F7964="","",F7964*Настройки!$B$5)</f>
        <v/>
      </c>
      <c r="L7964" s="11">
        <f>IF(F7964="","",F7964*Настройки!$B$6)</f>
        <v/>
      </c>
    </row>
    <row r="7965">
      <c r="A7965" s="9" t="n"/>
      <c r="B7965">
        <f>IF(A7965="","",TEXT(A7965,"MM.YYYY"))</f>
        <v/>
      </c>
      <c r="F7965" s="10" t="n"/>
      <c r="G7965" s="11">
        <f>Настройки!$B$2</f>
        <v/>
      </c>
      <c r="H7965" s="11">
        <f>IF(F7965="","",F7965*G7965)</f>
        <v/>
      </c>
      <c r="I7965" s="11">
        <f>IF(F7965="","",F7965*Настройки!$B$3)</f>
        <v/>
      </c>
      <c r="J7965" s="11">
        <f>IF(F7965="","",F7965*Настройки!$B$4)</f>
        <v/>
      </c>
      <c r="K7965" s="11">
        <f>IF(F7965="","",F7965*Настройки!$B$5)</f>
        <v/>
      </c>
      <c r="L7965" s="11">
        <f>IF(F7965="","",F7965*Настройки!$B$6)</f>
        <v/>
      </c>
    </row>
    <row r="7966">
      <c r="A7966" s="9" t="n"/>
      <c r="B7966">
        <f>IF(A7966="","",TEXT(A7966,"MM.YYYY"))</f>
        <v/>
      </c>
      <c r="F7966" s="10" t="n"/>
      <c r="G7966" s="11">
        <f>Настройки!$B$2</f>
        <v/>
      </c>
      <c r="H7966" s="11">
        <f>IF(F7966="","",F7966*G7966)</f>
        <v/>
      </c>
      <c r="I7966" s="11">
        <f>IF(F7966="","",F7966*Настройки!$B$3)</f>
        <v/>
      </c>
      <c r="J7966" s="11">
        <f>IF(F7966="","",F7966*Настройки!$B$4)</f>
        <v/>
      </c>
      <c r="K7966" s="11">
        <f>IF(F7966="","",F7966*Настройки!$B$5)</f>
        <v/>
      </c>
      <c r="L7966" s="11">
        <f>IF(F7966="","",F7966*Настройки!$B$6)</f>
        <v/>
      </c>
    </row>
    <row r="7967">
      <c r="A7967" s="9" t="n"/>
      <c r="B7967">
        <f>IF(A7967="","",TEXT(A7967,"MM.YYYY"))</f>
        <v/>
      </c>
      <c r="F7967" s="10" t="n"/>
      <c r="G7967" s="11">
        <f>Настройки!$B$2</f>
        <v/>
      </c>
      <c r="H7967" s="11">
        <f>IF(F7967="","",F7967*G7967)</f>
        <v/>
      </c>
      <c r="I7967" s="11">
        <f>IF(F7967="","",F7967*Настройки!$B$3)</f>
        <v/>
      </c>
      <c r="J7967" s="11">
        <f>IF(F7967="","",F7967*Настройки!$B$4)</f>
        <v/>
      </c>
      <c r="K7967" s="11">
        <f>IF(F7967="","",F7967*Настройки!$B$5)</f>
        <v/>
      </c>
      <c r="L7967" s="11">
        <f>IF(F7967="","",F7967*Настройки!$B$6)</f>
        <v/>
      </c>
    </row>
    <row r="7968">
      <c r="A7968" s="9" t="n"/>
      <c r="B7968">
        <f>IF(A7968="","",TEXT(A7968,"MM.YYYY"))</f>
        <v/>
      </c>
      <c r="F7968" s="10" t="n"/>
      <c r="G7968" s="11">
        <f>Настройки!$B$2</f>
        <v/>
      </c>
      <c r="H7968" s="11">
        <f>IF(F7968="","",F7968*G7968)</f>
        <v/>
      </c>
      <c r="I7968" s="11">
        <f>IF(F7968="","",F7968*Настройки!$B$3)</f>
        <v/>
      </c>
      <c r="J7968" s="11">
        <f>IF(F7968="","",F7968*Настройки!$B$4)</f>
        <v/>
      </c>
      <c r="K7968" s="11">
        <f>IF(F7968="","",F7968*Настройки!$B$5)</f>
        <v/>
      </c>
      <c r="L7968" s="11">
        <f>IF(F7968="","",F7968*Настройки!$B$6)</f>
        <v/>
      </c>
    </row>
    <row r="7969">
      <c r="A7969" s="9" t="n"/>
      <c r="B7969">
        <f>IF(A7969="","",TEXT(A7969,"MM.YYYY"))</f>
        <v/>
      </c>
      <c r="F7969" s="10" t="n"/>
      <c r="G7969" s="11">
        <f>Настройки!$B$2</f>
        <v/>
      </c>
      <c r="H7969" s="11">
        <f>IF(F7969="","",F7969*G7969)</f>
        <v/>
      </c>
      <c r="I7969" s="11">
        <f>IF(F7969="","",F7969*Настройки!$B$3)</f>
        <v/>
      </c>
      <c r="J7969" s="11">
        <f>IF(F7969="","",F7969*Настройки!$B$4)</f>
        <v/>
      </c>
      <c r="K7969" s="11">
        <f>IF(F7969="","",F7969*Настройки!$B$5)</f>
        <v/>
      </c>
      <c r="L7969" s="11">
        <f>IF(F7969="","",F7969*Настройки!$B$6)</f>
        <v/>
      </c>
    </row>
    <row r="7970">
      <c r="A7970" s="9" t="n"/>
      <c r="B7970">
        <f>IF(A7970="","",TEXT(A7970,"MM.YYYY"))</f>
        <v/>
      </c>
      <c r="F7970" s="10" t="n"/>
      <c r="G7970" s="11">
        <f>Настройки!$B$2</f>
        <v/>
      </c>
      <c r="H7970" s="11">
        <f>IF(F7970="","",F7970*G7970)</f>
        <v/>
      </c>
      <c r="I7970" s="11">
        <f>IF(F7970="","",F7970*Настройки!$B$3)</f>
        <v/>
      </c>
      <c r="J7970" s="11">
        <f>IF(F7970="","",F7970*Настройки!$B$4)</f>
        <v/>
      </c>
      <c r="K7970" s="11">
        <f>IF(F7970="","",F7970*Настройки!$B$5)</f>
        <v/>
      </c>
      <c r="L7970" s="11">
        <f>IF(F7970="","",F7970*Настройки!$B$6)</f>
        <v/>
      </c>
    </row>
    <row r="7971">
      <c r="A7971" s="9" t="n"/>
      <c r="B7971">
        <f>IF(A7971="","",TEXT(A7971,"MM.YYYY"))</f>
        <v/>
      </c>
      <c r="F7971" s="10" t="n"/>
      <c r="G7971" s="11">
        <f>Настройки!$B$2</f>
        <v/>
      </c>
      <c r="H7971" s="11">
        <f>IF(F7971="","",F7971*G7971)</f>
        <v/>
      </c>
      <c r="I7971" s="11">
        <f>IF(F7971="","",F7971*Настройки!$B$3)</f>
        <v/>
      </c>
      <c r="J7971" s="11">
        <f>IF(F7971="","",F7971*Настройки!$B$4)</f>
        <v/>
      </c>
      <c r="K7971" s="11">
        <f>IF(F7971="","",F7971*Настройки!$B$5)</f>
        <v/>
      </c>
      <c r="L7971" s="11">
        <f>IF(F7971="","",F7971*Настройки!$B$6)</f>
        <v/>
      </c>
    </row>
    <row r="7972">
      <c r="A7972" s="9" t="n"/>
      <c r="B7972">
        <f>IF(A7972="","",TEXT(A7972,"MM.YYYY"))</f>
        <v/>
      </c>
      <c r="F7972" s="10" t="n"/>
      <c r="G7972" s="11">
        <f>Настройки!$B$2</f>
        <v/>
      </c>
      <c r="H7972" s="11">
        <f>IF(F7972="","",F7972*G7972)</f>
        <v/>
      </c>
      <c r="I7972" s="11">
        <f>IF(F7972="","",F7972*Настройки!$B$3)</f>
        <v/>
      </c>
      <c r="J7972" s="11">
        <f>IF(F7972="","",F7972*Настройки!$B$4)</f>
        <v/>
      </c>
      <c r="K7972" s="11">
        <f>IF(F7972="","",F7972*Настройки!$B$5)</f>
        <v/>
      </c>
      <c r="L7972" s="11">
        <f>IF(F7972="","",F7972*Настройки!$B$6)</f>
        <v/>
      </c>
    </row>
    <row r="7973">
      <c r="A7973" s="9" t="n"/>
      <c r="B7973">
        <f>IF(A7973="","",TEXT(A7973,"MM.YYYY"))</f>
        <v/>
      </c>
      <c r="F7973" s="10" t="n"/>
      <c r="G7973" s="11">
        <f>Настройки!$B$2</f>
        <v/>
      </c>
      <c r="H7973" s="11">
        <f>IF(F7973="","",F7973*G7973)</f>
        <v/>
      </c>
      <c r="I7973" s="11">
        <f>IF(F7973="","",F7973*Настройки!$B$3)</f>
        <v/>
      </c>
      <c r="J7973" s="11">
        <f>IF(F7973="","",F7973*Настройки!$B$4)</f>
        <v/>
      </c>
      <c r="K7973" s="11">
        <f>IF(F7973="","",F7973*Настройки!$B$5)</f>
        <v/>
      </c>
      <c r="L7973" s="11">
        <f>IF(F7973="","",F7973*Настройки!$B$6)</f>
        <v/>
      </c>
    </row>
    <row r="7974">
      <c r="A7974" s="9" t="n"/>
      <c r="B7974">
        <f>IF(A7974="","",TEXT(A7974,"MM.YYYY"))</f>
        <v/>
      </c>
      <c r="F7974" s="10" t="n"/>
      <c r="G7974" s="11">
        <f>Настройки!$B$2</f>
        <v/>
      </c>
      <c r="H7974" s="11">
        <f>IF(F7974="","",F7974*G7974)</f>
        <v/>
      </c>
      <c r="I7974" s="11">
        <f>IF(F7974="","",F7974*Настройки!$B$3)</f>
        <v/>
      </c>
      <c r="J7974" s="11">
        <f>IF(F7974="","",F7974*Настройки!$B$4)</f>
        <v/>
      </c>
      <c r="K7974" s="11">
        <f>IF(F7974="","",F7974*Настройки!$B$5)</f>
        <v/>
      </c>
      <c r="L7974" s="11">
        <f>IF(F7974="","",F7974*Настройки!$B$6)</f>
        <v/>
      </c>
    </row>
    <row r="7975">
      <c r="A7975" s="9" t="n"/>
      <c r="B7975">
        <f>IF(A7975="","",TEXT(A7975,"MM.YYYY"))</f>
        <v/>
      </c>
      <c r="F7975" s="10" t="n"/>
      <c r="G7975" s="11">
        <f>Настройки!$B$2</f>
        <v/>
      </c>
      <c r="H7975" s="11">
        <f>IF(F7975="","",F7975*G7975)</f>
        <v/>
      </c>
      <c r="I7975" s="11">
        <f>IF(F7975="","",F7975*Настройки!$B$3)</f>
        <v/>
      </c>
      <c r="J7975" s="11">
        <f>IF(F7975="","",F7975*Настройки!$B$4)</f>
        <v/>
      </c>
      <c r="K7975" s="11">
        <f>IF(F7975="","",F7975*Настройки!$B$5)</f>
        <v/>
      </c>
      <c r="L7975" s="11">
        <f>IF(F7975="","",F7975*Настройки!$B$6)</f>
        <v/>
      </c>
    </row>
    <row r="7976">
      <c r="A7976" s="9" t="n"/>
      <c r="B7976">
        <f>IF(A7976="","",TEXT(A7976,"MM.YYYY"))</f>
        <v/>
      </c>
      <c r="F7976" s="10" t="n"/>
      <c r="G7976" s="11">
        <f>Настройки!$B$2</f>
        <v/>
      </c>
      <c r="H7976" s="11">
        <f>IF(F7976="","",F7976*G7976)</f>
        <v/>
      </c>
      <c r="I7976" s="11">
        <f>IF(F7976="","",F7976*Настройки!$B$3)</f>
        <v/>
      </c>
      <c r="J7976" s="11">
        <f>IF(F7976="","",F7976*Настройки!$B$4)</f>
        <v/>
      </c>
      <c r="K7976" s="11">
        <f>IF(F7976="","",F7976*Настройки!$B$5)</f>
        <v/>
      </c>
      <c r="L7976" s="11">
        <f>IF(F7976="","",F7976*Настройки!$B$6)</f>
        <v/>
      </c>
    </row>
    <row r="7977">
      <c r="A7977" s="9" t="n"/>
      <c r="B7977">
        <f>IF(A7977="","",TEXT(A7977,"MM.YYYY"))</f>
        <v/>
      </c>
      <c r="F7977" s="10" t="n"/>
      <c r="G7977" s="11">
        <f>Настройки!$B$2</f>
        <v/>
      </c>
      <c r="H7977" s="11">
        <f>IF(F7977="","",F7977*G7977)</f>
        <v/>
      </c>
      <c r="I7977" s="11">
        <f>IF(F7977="","",F7977*Настройки!$B$3)</f>
        <v/>
      </c>
      <c r="J7977" s="11">
        <f>IF(F7977="","",F7977*Настройки!$B$4)</f>
        <v/>
      </c>
      <c r="K7977" s="11">
        <f>IF(F7977="","",F7977*Настройки!$B$5)</f>
        <v/>
      </c>
      <c r="L7977" s="11">
        <f>IF(F7977="","",F7977*Настройки!$B$6)</f>
        <v/>
      </c>
    </row>
    <row r="7978">
      <c r="A7978" s="9" t="n"/>
      <c r="B7978">
        <f>IF(A7978="","",TEXT(A7978,"MM.YYYY"))</f>
        <v/>
      </c>
      <c r="F7978" s="10" t="n"/>
      <c r="G7978" s="11">
        <f>Настройки!$B$2</f>
        <v/>
      </c>
      <c r="H7978" s="11">
        <f>IF(F7978="","",F7978*G7978)</f>
        <v/>
      </c>
      <c r="I7978" s="11">
        <f>IF(F7978="","",F7978*Настройки!$B$3)</f>
        <v/>
      </c>
      <c r="J7978" s="11">
        <f>IF(F7978="","",F7978*Настройки!$B$4)</f>
        <v/>
      </c>
      <c r="K7978" s="11">
        <f>IF(F7978="","",F7978*Настройки!$B$5)</f>
        <v/>
      </c>
      <c r="L7978" s="11">
        <f>IF(F7978="","",F7978*Настройки!$B$6)</f>
        <v/>
      </c>
    </row>
    <row r="7979">
      <c r="A7979" s="9" t="n"/>
      <c r="B7979">
        <f>IF(A7979="","",TEXT(A7979,"MM.YYYY"))</f>
        <v/>
      </c>
      <c r="F7979" s="10" t="n"/>
      <c r="G7979" s="11">
        <f>Настройки!$B$2</f>
        <v/>
      </c>
      <c r="H7979" s="11">
        <f>IF(F7979="","",F7979*G7979)</f>
        <v/>
      </c>
      <c r="I7979" s="11">
        <f>IF(F7979="","",F7979*Настройки!$B$3)</f>
        <v/>
      </c>
      <c r="J7979" s="11">
        <f>IF(F7979="","",F7979*Настройки!$B$4)</f>
        <v/>
      </c>
      <c r="K7979" s="11">
        <f>IF(F7979="","",F7979*Настройки!$B$5)</f>
        <v/>
      </c>
      <c r="L7979" s="11">
        <f>IF(F7979="","",F7979*Настройки!$B$6)</f>
        <v/>
      </c>
    </row>
    <row r="7980">
      <c r="A7980" s="9" t="n"/>
      <c r="B7980">
        <f>IF(A7980="","",TEXT(A7980,"MM.YYYY"))</f>
        <v/>
      </c>
      <c r="F7980" s="10" t="n"/>
      <c r="G7980" s="11">
        <f>Настройки!$B$2</f>
        <v/>
      </c>
      <c r="H7980" s="11">
        <f>IF(F7980="","",F7980*G7980)</f>
        <v/>
      </c>
      <c r="I7980" s="11">
        <f>IF(F7980="","",F7980*Настройки!$B$3)</f>
        <v/>
      </c>
      <c r="J7980" s="11">
        <f>IF(F7980="","",F7980*Настройки!$B$4)</f>
        <v/>
      </c>
      <c r="K7980" s="11">
        <f>IF(F7980="","",F7980*Настройки!$B$5)</f>
        <v/>
      </c>
      <c r="L7980" s="11">
        <f>IF(F7980="","",F7980*Настройки!$B$6)</f>
        <v/>
      </c>
    </row>
    <row r="7981">
      <c r="A7981" s="9" t="n"/>
      <c r="B7981">
        <f>IF(A7981="","",TEXT(A7981,"MM.YYYY"))</f>
        <v/>
      </c>
      <c r="F7981" s="10" t="n"/>
      <c r="G7981" s="11">
        <f>Настройки!$B$2</f>
        <v/>
      </c>
      <c r="H7981" s="11">
        <f>IF(F7981="","",F7981*G7981)</f>
        <v/>
      </c>
      <c r="I7981" s="11">
        <f>IF(F7981="","",F7981*Настройки!$B$3)</f>
        <v/>
      </c>
      <c r="J7981" s="11">
        <f>IF(F7981="","",F7981*Настройки!$B$4)</f>
        <v/>
      </c>
      <c r="K7981" s="11">
        <f>IF(F7981="","",F7981*Настройки!$B$5)</f>
        <v/>
      </c>
      <c r="L7981" s="11">
        <f>IF(F7981="","",F7981*Настройки!$B$6)</f>
        <v/>
      </c>
    </row>
    <row r="7982">
      <c r="A7982" s="9" t="n"/>
      <c r="B7982">
        <f>IF(A7982="","",TEXT(A7982,"MM.YYYY"))</f>
        <v/>
      </c>
      <c r="F7982" s="10" t="n"/>
      <c r="G7982" s="11">
        <f>Настройки!$B$2</f>
        <v/>
      </c>
      <c r="H7982" s="11">
        <f>IF(F7982="","",F7982*G7982)</f>
        <v/>
      </c>
      <c r="I7982" s="11">
        <f>IF(F7982="","",F7982*Настройки!$B$3)</f>
        <v/>
      </c>
      <c r="J7982" s="11">
        <f>IF(F7982="","",F7982*Настройки!$B$4)</f>
        <v/>
      </c>
      <c r="K7982" s="11">
        <f>IF(F7982="","",F7982*Настройки!$B$5)</f>
        <v/>
      </c>
      <c r="L7982" s="11">
        <f>IF(F7982="","",F7982*Настройки!$B$6)</f>
        <v/>
      </c>
    </row>
    <row r="7983">
      <c r="A7983" s="9" t="n"/>
      <c r="B7983">
        <f>IF(A7983="","",TEXT(A7983,"MM.YYYY"))</f>
        <v/>
      </c>
      <c r="F7983" s="10" t="n"/>
      <c r="G7983" s="11">
        <f>Настройки!$B$2</f>
        <v/>
      </c>
      <c r="H7983" s="11">
        <f>IF(F7983="","",F7983*G7983)</f>
        <v/>
      </c>
      <c r="I7983" s="11">
        <f>IF(F7983="","",F7983*Настройки!$B$3)</f>
        <v/>
      </c>
      <c r="J7983" s="11">
        <f>IF(F7983="","",F7983*Настройки!$B$4)</f>
        <v/>
      </c>
      <c r="K7983" s="11">
        <f>IF(F7983="","",F7983*Настройки!$B$5)</f>
        <v/>
      </c>
      <c r="L7983" s="11">
        <f>IF(F7983="","",F7983*Настройки!$B$6)</f>
        <v/>
      </c>
    </row>
    <row r="7984">
      <c r="A7984" s="9" t="n"/>
      <c r="B7984">
        <f>IF(A7984="","",TEXT(A7984,"MM.YYYY"))</f>
        <v/>
      </c>
      <c r="F7984" s="10" t="n"/>
      <c r="G7984" s="11">
        <f>Настройки!$B$2</f>
        <v/>
      </c>
      <c r="H7984" s="11">
        <f>IF(F7984="","",F7984*G7984)</f>
        <v/>
      </c>
      <c r="I7984" s="11">
        <f>IF(F7984="","",F7984*Настройки!$B$3)</f>
        <v/>
      </c>
      <c r="J7984" s="11">
        <f>IF(F7984="","",F7984*Настройки!$B$4)</f>
        <v/>
      </c>
      <c r="K7984" s="11">
        <f>IF(F7984="","",F7984*Настройки!$B$5)</f>
        <v/>
      </c>
      <c r="L7984" s="11">
        <f>IF(F7984="","",F7984*Настройки!$B$6)</f>
        <v/>
      </c>
    </row>
    <row r="7985">
      <c r="A7985" s="9" t="n"/>
      <c r="B7985">
        <f>IF(A7985="","",TEXT(A7985,"MM.YYYY"))</f>
        <v/>
      </c>
      <c r="F7985" s="10" t="n"/>
      <c r="G7985" s="11">
        <f>Настройки!$B$2</f>
        <v/>
      </c>
      <c r="H7985" s="11">
        <f>IF(F7985="","",F7985*G7985)</f>
        <v/>
      </c>
      <c r="I7985" s="11">
        <f>IF(F7985="","",F7985*Настройки!$B$3)</f>
        <v/>
      </c>
      <c r="J7985" s="11">
        <f>IF(F7985="","",F7985*Настройки!$B$4)</f>
        <v/>
      </c>
      <c r="K7985" s="11">
        <f>IF(F7985="","",F7985*Настройки!$B$5)</f>
        <v/>
      </c>
      <c r="L7985" s="11">
        <f>IF(F7985="","",F7985*Настройки!$B$6)</f>
        <v/>
      </c>
    </row>
    <row r="7986">
      <c r="A7986" s="9" t="n"/>
      <c r="B7986">
        <f>IF(A7986="","",TEXT(A7986,"MM.YYYY"))</f>
        <v/>
      </c>
      <c r="F7986" s="10" t="n"/>
      <c r="G7986" s="11">
        <f>Настройки!$B$2</f>
        <v/>
      </c>
      <c r="H7986" s="11">
        <f>IF(F7986="","",F7986*G7986)</f>
        <v/>
      </c>
      <c r="I7986" s="11">
        <f>IF(F7986="","",F7986*Настройки!$B$3)</f>
        <v/>
      </c>
      <c r="J7986" s="11">
        <f>IF(F7986="","",F7986*Настройки!$B$4)</f>
        <v/>
      </c>
      <c r="K7986" s="11">
        <f>IF(F7986="","",F7986*Настройки!$B$5)</f>
        <v/>
      </c>
      <c r="L7986" s="11">
        <f>IF(F7986="","",F7986*Настройки!$B$6)</f>
        <v/>
      </c>
    </row>
    <row r="7987">
      <c r="A7987" s="9" t="n"/>
      <c r="B7987">
        <f>IF(A7987="","",TEXT(A7987,"MM.YYYY"))</f>
        <v/>
      </c>
      <c r="F7987" s="10" t="n"/>
      <c r="G7987" s="11">
        <f>Настройки!$B$2</f>
        <v/>
      </c>
      <c r="H7987" s="11">
        <f>IF(F7987="","",F7987*G7987)</f>
        <v/>
      </c>
      <c r="I7987" s="11">
        <f>IF(F7987="","",F7987*Настройки!$B$3)</f>
        <v/>
      </c>
      <c r="J7987" s="11">
        <f>IF(F7987="","",F7987*Настройки!$B$4)</f>
        <v/>
      </c>
      <c r="K7987" s="11">
        <f>IF(F7987="","",F7987*Настройки!$B$5)</f>
        <v/>
      </c>
      <c r="L7987" s="11">
        <f>IF(F7987="","",F7987*Настройки!$B$6)</f>
        <v/>
      </c>
    </row>
    <row r="7988">
      <c r="A7988" s="9" t="n"/>
      <c r="B7988">
        <f>IF(A7988="","",TEXT(A7988,"MM.YYYY"))</f>
        <v/>
      </c>
      <c r="F7988" s="10" t="n"/>
      <c r="G7988" s="11">
        <f>Настройки!$B$2</f>
        <v/>
      </c>
      <c r="H7988" s="11">
        <f>IF(F7988="","",F7988*G7988)</f>
        <v/>
      </c>
      <c r="I7988" s="11">
        <f>IF(F7988="","",F7988*Настройки!$B$3)</f>
        <v/>
      </c>
      <c r="J7988" s="11">
        <f>IF(F7988="","",F7988*Настройки!$B$4)</f>
        <v/>
      </c>
      <c r="K7988" s="11">
        <f>IF(F7988="","",F7988*Настройки!$B$5)</f>
        <v/>
      </c>
      <c r="L7988" s="11">
        <f>IF(F7988="","",F7988*Настройки!$B$6)</f>
        <v/>
      </c>
    </row>
    <row r="7989">
      <c r="A7989" s="9" t="n"/>
      <c r="B7989">
        <f>IF(A7989="","",TEXT(A7989,"MM.YYYY"))</f>
        <v/>
      </c>
      <c r="F7989" s="10" t="n"/>
      <c r="G7989" s="11">
        <f>Настройки!$B$2</f>
        <v/>
      </c>
      <c r="H7989" s="11">
        <f>IF(F7989="","",F7989*G7989)</f>
        <v/>
      </c>
      <c r="I7989" s="11">
        <f>IF(F7989="","",F7989*Настройки!$B$3)</f>
        <v/>
      </c>
      <c r="J7989" s="11">
        <f>IF(F7989="","",F7989*Настройки!$B$4)</f>
        <v/>
      </c>
      <c r="K7989" s="11">
        <f>IF(F7989="","",F7989*Настройки!$B$5)</f>
        <v/>
      </c>
      <c r="L7989" s="11">
        <f>IF(F7989="","",F7989*Настройки!$B$6)</f>
        <v/>
      </c>
    </row>
    <row r="7990">
      <c r="A7990" s="9" t="n"/>
      <c r="B7990">
        <f>IF(A7990="","",TEXT(A7990,"MM.YYYY"))</f>
        <v/>
      </c>
      <c r="F7990" s="10" t="n"/>
      <c r="G7990" s="11">
        <f>Настройки!$B$2</f>
        <v/>
      </c>
      <c r="H7990" s="11">
        <f>IF(F7990="","",F7990*G7990)</f>
        <v/>
      </c>
      <c r="I7990" s="11">
        <f>IF(F7990="","",F7990*Настройки!$B$3)</f>
        <v/>
      </c>
      <c r="J7990" s="11">
        <f>IF(F7990="","",F7990*Настройки!$B$4)</f>
        <v/>
      </c>
      <c r="K7990" s="11">
        <f>IF(F7990="","",F7990*Настройки!$B$5)</f>
        <v/>
      </c>
      <c r="L7990" s="11">
        <f>IF(F7990="","",F7990*Настройки!$B$6)</f>
        <v/>
      </c>
    </row>
    <row r="7991">
      <c r="A7991" s="9" t="n"/>
      <c r="B7991">
        <f>IF(A7991="","",TEXT(A7991,"MM.YYYY"))</f>
        <v/>
      </c>
      <c r="F7991" s="10" t="n"/>
      <c r="G7991" s="11">
        <f>Настройки!$B$2</f>
        <v/>
      </c>
      <c r="H7991" s="11">
        <f>IF(F7991="","",F7991*G7991)</f>
        <v/>
      </c>
      <c r="I7991" s="11">
        <f>IF(F7991="","",F7991*Настройки!$B$3)</f>
        <v/>
      </c>
      <c r="J7991" s="11">
        <f>IF(F7991="","",F7991*Настройки!$B$4)</f>
        <v/>
      </c>
      <c r="K7991" s="11">
        <f>IF(F7991="","",F7991*Настройки!$B$5)</f>
        <v/>
      </c>
      <c r="L7991" s="11">
        <f>IF(F7991="","",F7991*Настройки!$B$6)</f>
        <v/>
      </c>
    </row>
    <row r="7992">
      <c r="A7992" s="9" t="n"/>
      <c r="B7992">
        <f>IF(A7992="","",TEXT(A7992,"MM.YYYY"))</f>
        <v/>
      </c>
      <c r="F7992" s="10" t="n"/>
      <c r="G7992" s="11">
        <f>Настройки!$B$2</f>
        <v/>
      </c>
      <c r="H7992" s="11">
        <f>IF(F7992="","",F7992*G7992)</f>
        <v/>
      </c>
      <c r="I7992" s="11">
        <f>IF(F7992="","",F7992*Настройки!$B$3)</f>
        <v/>
      </c>
      <c r="J7992" s="11">
        <f>IF(F7992="","",F7992*Настройки!$B$4)</f>
        <v/>
      </c>
      <c r="K7992" s="11">
        <f>IF(F7992="","",F7992*Настройки!$B$5)</f>
        <v/>
      </c>
      <c r="L7992" s="11">
        <f>IF(F7992="","",F7992*Настройки!$B$6)</f>
        <v/>
      </c>
    </row>
    <row r="7993">
      <c r="A7993" s="9" t="n"/>
      <c r="B7993">
        <f>IF(A7993="","",TEXT(A7993,"MM.YYYY"))</f>
        <v/>
      </c>
      <c r="F7993" s="10" t="n"/>
      <c r="G7993" s="11">
        <f>Настройки!$B$2</f>
        <v/>
      </c>
      <c r="H7993" s="11">
        <f>IF(F7993="","",F7993*G7993)</f>
        <v/>
      </c>
      <c r="I7993" s="11">
        <f>IF(F7993="","",F7993*Настройки!$B$3)</f>
        <v/>
      </c>
      <c r="J7993" s="11">
        <f>IF(F7993="","",F7993*Настройки!$B$4)</f>
        <v/>
      </c>
      <c r="K7993" s="11">
        <f>IF(F7993="","",F7993*Настройки!$B$5)</f>
        <v/>
      </c>
      <c r="L7993" s="11">
        <f>IF(F7993="","",F7993*Настройки!$B$6)</f>
        <v/>
      </c>
    </row>
    <row r="7994">
      <c r="A7994" s="9" t="n"/>
      <c r="B7994">
        <f>IF(A7994="","",TEXT(A7994,"MM.YYYY"))</f>
        <v/>
      </c>
      <c r="F7994" s="10" t="n"/>
      <c r="G7994" s="11">
        <f>Настройки!$B$2</f>
        <v/>
      </c>
      <c r="H7994" s="11">
        <f>IF(F7994="","",F7994*G7994)</f>
        <v/>
      </c>
      <c r="I7994" s="11">
        <f>IF(F7994="","",F7994*Настройки!$B$3)</f>
        <v/>
      </c>
      <c r="J7994" s="11">
        <f>IF(F7994="","",F7994*Настройки!$B$4)</f>
        <v/>
      </c>
      <c r="K7994" s="11">
        <f>IF(F7994="","",F7994*Настройки!$B$5)</f>
        <v/>
      </c>
      <c r="L7994" s="11">
        <f>IF(F7994="","",F7994*Настройки!$B$6)</f>
        <v/>
      </c>
    </row>
    <row r="7995">
      <c r="A7995" s="9" t="n"/>
      <c r="B7995">
        <f>IF(A7995="","",TEXT(A7995,"MM.YYYY"))</f>
        <v/>
      </c>
      <c r="F7995" s="10" t="n"/>
      <c r="G7995" s="11">
        <f>Настройки!$B$2</f>
        <v/>
      </c>
      <c r="H7995" s="11">
        <f>IF(F7995="","",F7995*G7995)</f>
        <v/>
      </c>
      <c r="I7995" s="11">
        <f>IF(F7995="","",F7995*Настройки!$B$3)</f>
        <v/>
      </c>
      <c r="J7995" s="11">
        <f>IF(F7995="","",F7995*Настройки!$B$4)</f>
        <v/>
      </c>
      <c r="K7995" s="11">
        <f>IF(F7995="","",F7995*Настройки!$B$5)</f>
        <v/>
      </c>
      <c r="L7995" s="11">
        <f>IF(F7995="","",F7995*Настройки!$B$6)</f>
        <v/>
      </c>
    </row>
    <row r="7996">
      <c r="A7996" s="9" t="n"/>
      <c r="B7996">
        <f>IF(A7996="","",TEXT(A7996,"MM.YYYY"))</f>
        <v/>
      </c>
      <c r="F7996" s="10" t="n"/>
      <c r="G7996" s="11">
        <f>Настройки!$B$2</f>
        <v/>
      </c>
      <c r="H7996" s="11">
        <f>IF(F7996="","",F7996*G7996)</f>
        <v/>
      </c>
      <c r="I7996" s="11">
        <f>IF(F7996="","",F7996*Настройки!$B$3)</f>
        <v/>
      </c>
      <c r="J7996" s="11">
        <f>IF(F7996="","",F7996*Настройки!$B$4)</f>
        <v/>
      </c>
      <c r="K7996" s="11">
        <f>IF(F7996="","",F7996*Настройки!$B$5)</f>
        <v/>
      </c>
      <c r="L7996" s="11">
        <f>IF(F7996="","",F7996*Настройки!$B$6)</f>
        <v/>
      </c>
    </row>
    <row r="7997">
      <c r="A7997" s="9" t="n"/>
      <c r="B7997">
        <f>IF(A7997="","",TEXT(A7997,"MM.YYYY"))</f>
        <v/>
      </c>
      <c r="F7997" s="10" t="n"/>
      <c r="G7997" s="11">
        <f>Настройки!$B$2</f>
        <v/>
      </c>
      <c r="H7997" s="11">
        <f>IF(F7997="","",F7997*G7997)</f>
        <v/>
      </c>
      <c r="I7997" s="11">
        <f>IF(F7997="","",F7997*Настройки!$B$3)</f>
        <v/>
      </c>
      <c r="J7997" s="11">
        <f>IF(F7997="","",F7997*Настройки!$B$4)</f>
        <v/>
      </c>
      <c r="K7997" s="11">
        <f>IF(F7997="","",F7997*Настройки!$B$5)</f>
        <v/>
      </c>
      <c r="L7997" s="11">
        <f>IF(F7997="","",F7997*Настройки!$B$6)</f>
        <v/>
      </c>
    </row>
    <row r="7998">
      <c r="A7998" s="9" t="n"/>
      <c r="B7998">
        <f>IF(A7998="","",TEXT(A7998,"MM.YYYY"))</f>
        <v/>
      </c>
      <c r="F7998" s="10" t="n"/>
      <c r="G7998" s="11">
        <f>Настройки!$B$2</f>
        <v/>
      </c>
      <c r="H7998" s="11">
        <f>IF(F7998="","",F7998*G7998)</f>
        <v/>
      </c>
      <c r="I7998" s="11">
        <f>IF(F7998="","",F7998*Настройки!$B$3)</f>
        <v/>
      </c>
      <c r="J7998" s="11">
        <f>IF(F7998="","",F7998*Настройки!$B$4)</f>
        <v/>
      </c>
      <c r="K7998" s="11">
        <f>IF(F7998="","",F7998*Настройки!$B$5)</f>
        <v/>
      </c>
      <c r="L7998" s="11">
        <f>IF(F7998="","",F7998*Настройки!$B$6)</f>
        <v/>
      </c>
    </row>
    <row r="7999">
      <c r="A7999" s="9" t="n"/>
      <c r="B7999">
        <f>IF(A7999="","",TEXT(A7999,"MM.YYYY"))</f>
        <v/>
      </c>
      <c r="F7999" s="10" t="n"/>
      <c r="G7999" s="11">
        <f>Настройки!$B$2</f>
        <v/>
      </c>
      <c r="H7999" s="11">
        <f>IF(F7999="","",F7999*G7999)</f>
        <v/>
      </c>
      <c r="I7999" s="11">
        <f>IF(F7999="","",F7999*Настройки!$B$3)</f>
        <v/>
      </c>
      <c r="J7999" s="11">
        <f>IF(F7999="","",F7999*Настройки!$B$4)</f>
        <v/>
      </c>
      <c r="K7999" s="11">
        <f>IF(F7999="","",F7999*Настройки!$B$5)</f>
        <v/>
      </c>
      <c r="L7999" s="11">
        <f>IF(F7999="","",F7999*Настройки!$B$6)</f>
        <v/>
      </c>
    </row>
    <row r="8000">
      <c r="A8000" s="9" t="n"/>
      <c r="B8000">
        <f>IF(A8000="","",TEXT(A8000,"MM.YYYY"))</f>
        <v/>
      </c>
      <c r="F8000" s="10" t="n"/>
      <c r="G8000" s="11">
        <f>Настройки!$B$2</f>
        <v/>
      </c>
      <c r="H8000" s="11">
        <f>IF(F8000="","",F8000*G8000)</f>
        <v/>
      </c>
      <c r="I8000" s="11">
        <f>IF(F8000="","",F8000*Настройки!$B$3)</f>
        <v/>
      </c>
      <c r="J8000" s="11">
        <f>IF(F8000="","",F8000*Настройки!$B$4)</f>
        <v/>
      </c>
      <c r="K8000" s="11">
        <f>IF(F8000="","",F8000*Настройки!$B$5)</f>
        <v/>
      </c>
      <c r="L8000" s="11">
        <f>IF(F8000="","",F8000*Настройки!$B$6)</f>
        <v/>
      </c>
    </row>
    <row r="8001">
      <c r="A8001" s="9" t="n"/>
      <c r="B8001">
        <f>IF(A8001="","",TEXT(A8001,"MM.YYYY"))</f>
        <v/>
      </c>
      <c r="F8001" s="10" t="n"/>
      <c r="G8001" s="11">
        <f>Настройки!$B$2</f>
        <v/>
      </c>
      <c r="H8001" s="11">
        <f>IF(F8001="","",F8001*G8001)</f>
        <v/>
      </c>
      <c r="I8001" s="11">
        <f>IF(F8001="","",F8001*Настройки!$B$3)</f>
        <v/>
      </c>
      <c r="J8001" s="11">
        <f>IF(F8001="","",F8001*Настройки!$B$4)</f>
        <v/>
      </c>
      <c r="K8001" s="11">
        <f>IF(F8001="","",F8001*Настройки!$B$5)</f>
        <v/>
      </c>
      <c r="L8001" s="11">
        <f>IF(F8001="","",F8001*Настройки!$B$6)</f>
        <v/>
      </c>
    </row>
    <row r="8002">
      <c r="A8002" s="9" t="n"/>
      <c r="B8002">
        <f>IF(A8002="","",TEXT(A8002,"MM.YYYY"))</f>
        <v/>
      </c>
      <c r="F8002" s="10" t="n"/>
      <c r="G8002" s="11">
        <f>Настройки!$B$2</f>
        <v/>
      </c>
      <c r="H8002" s="11">
        <f>IF(F8002="","",F8002*G8002)</f>
        <v/>
      </c>
      <c r="I8002" s="11">
        <f>IF(F8002="","",F8002*Настройки!$B$3)</f>
        <v/>
      </c>
      <c r="J8002" s="11">
        <f>IF(F8002="","",F8002*Настройки!$B$4)</f>
        <v/>
      </c>
      <c r="K8002" s="11">
        <f>IF(F8002="","",F8002*Настройки!$B$5)</f>
        <v/>
      </c>
      <c r="L8002" s="11">
        <f>IF(F8002="","",F8002*Настройки!$B$6)</f>
        <v/>
      </c>
    </row>
    <row r="8003">
      <c r="A8003" s="9" t="n"/>
      <c r="B8003">
        <f>IF(A8003="","",TEXT(A8003,"MM.YYYY"))</f>
        <v/>
      </c>
      <c r="F8003" s="10" t="n"/>
      <c r="G8003" s="11">
        <f>Настройки!$B$2</f>
        <v/>
      </c>
      <c r="H8003" s="11">
        <f>IF(F8003="","",F8003*G8003)</f>
        <v/>
      </c>
      <c r="I8003" s="11">
        <f>IF(F8003="","",F8003*Настройки!$B$3)</f>
        <v/>
      </c>
      <c r="J8003" s="11">
        <f>IF(F8003="","",F8003*Настройки!$B$4)</f>
        <v/>
      </c>
      <c r="K8003" s="11">
        <f>IF(F8003="","",F8003*Настройки!$B$5)</f>
        <v/>
      </c>
      <c r="L8003" s="11">
        <f>IF(F8003="","",F8003*Настройки!$B$6)</f>
        <v/>
      </c>
    </row>
    <row r="8004">
      <c r="A8004" s="9" t="n"/>
      <c r="B8004">
        <f>IF(A8004="","",TEXT(A8004,"MM.YYYY"))</f>
        <v/>
      </c>
      <c r="F8004" s="10" t="n"/>
      <c r="G8004" s="11">
        <f>Настройки!$B$2</f>
        <v/>
      </c>
      <c r="H8004" s="11">
        <f>IF(F8004="","",F8004*G8004)</f>
        <v/>
      </c>
      <c r="I8004" s="11">
        <f>IF(F8004="","",F8004*Настройки!$B$3)</f>
        <v/>
      </c>
      <c r="J8004" s="11">
        <f>IF(F8004="","",F8004*Настройки!$B$4)</f>
        <v/>
      </c>
      <c r="K8004" s="11">
        <f>IF(F8004="","",F8004*Настройки!$B$5)</f>
        <v/>
      </c>
      <c r="L8004" s="11">
        <f>IF(F8004="","",F8004*Настройки!$B$6)</f>
        <v/>
      </c>
    </row>
    <row r="8005">
      <c r="A8005" s="9" t="n"/>
      <c r="B8005">
        <f>IF(A8005="","",TEXT(A8005,"MM.YYYY"))</f>
        <v/>
      </c>
      <c r="F8005" s="10" t="n"/>
      <c r="G8005" s="11">
        <f>Настройки!$B$2</f>
        <v/>
      </c>
      <c r="H8005" s="11">
        <f>IF(F8005="","",F8005*G8005)</f>
        <v/>
      </c>
      <c r="I8005" s="11">
        <f>IF(F8005="","",F8005*Настройки!$B$3)</f>
        <v/>
      </c>
      <c r="J8005" s="11">
        <f>IF(F8005="","",F8005*Настройки!$B$4)</f>
        <v/>
      </c>
      <c r="K8005" s="11">
        <f>IF(F8005="","",F8005*Настройки!$B$5)</f>
        <v/>
      </c>
      <c r="L8005" s="11">
        <f>IF(F8005="","",F8005*Настройки!$B$6)</f>
        <v/>
      </c>
    </row>
    <row r="8006">
      <c r="A8006" s="9" t="n"/>
      <c r="B8006">
        <f>IF(A8006="","",TEXT(A8006,"MM.YYYY"))</f>
        <v/>
      </c>
      <c r="F8006" s="10" t="n"/>
      <c r="G8006" s="11">
        <f>Настройки!$B$2</f>
        <v/>
      </c>
      <c r="H8006" s="11">
        <f>IF(F8006="","",F8006*G8006)</f>
        <v/>
      </c>
      <c r="I8006" s="11">
        <f>IF(F8006="","",F8006*Настройки!$B$3)</f>
        <v/>
      </c>
      <c r="J8006" s="11">
        <f>IF(F8006="","",F8006*Настройки!$B$4)</f>
        <v/>
      </c>
      <c r="K8006" s="11">
        <f>IF(F8006="","",F8006*Настройки!$B$5)</f>
        <v/>
      </c>
      <c r="L8006" s="11">
        <f>IF(F8006="","",F8006*Настройки!$B$6)</f>
        <v/>
      </c>
    </row>
    <row r="8007">
      <c r="A8007" s="9" t="n"/>
      <c r="B8007">
        <f>IF(A8007="","",TEXT(A8007,"MM.YYYY"))</f>
        <v/>
      </c>
      <c r="F8007" s="10" t="n"/>
      <c r="G8007" s="11">
        <f>Настройки!$B$2</f>
        <v/>
      </c>
      <c r="H8007" s="11">
        <f>IF(F8007="","",F8007*G8007)</f>
        <v/>
      </c>
      <c r="I8007" s="11">
        <f>IF(F8007="","",F8007*Настройки!$B$3)</f>
        <v/>
      </c>
      <c r="J8007" s="11">
        <f>IF(F8007="","",F8007*Настройки!$B$4)</f>
        <v/>
      </c>
      <c r="K8007" s="11">
        <f>IF(F8007="","",F8007*Настройки!$B$5)</f>
        <v/>
      </c>
      <c r="L8007" s="11">
        <f>IF(F8007="","",F8007*Настройки!$B$6)</f>
        <v/>
      </c>
    </row>
    <row r="8008">
      <c r="A8008" s="9" t="n"/>
      <c r="B8008">
        <f>IF(A8008="","",TEXT(A8008,"MM.YYYY"))</f>
        <v/>
      </c>
      <c r="F8008" s="10" t="n"/>
      <c r="G8008" s="11">
        <f>Настройки!$B$2</f>
        <v/>
      </c>
      <c r="H8008" s="11">
        <f>IF(F8008="","",F8008*G8008)</f>
        <v/>
      </c>
      <c r="I8008" s="11">
        <f>IF(F8008="","",F8008*Настройки!$B$3)</f>
        <v/>
      </c>
      <c r="J8008" s="11">
        <f>IF(F8008="","",F8008*Настройки!$B$4)</f>
        <v/>
      </c>
      <c r="K8008" s="11">
        <f>IF(F8008="","",F8008*Настройки!$B$5)</f>
        <v/>
      </c>
      <c r="L8008" s="11">
        <f>IF(F8008="","",F8008*Настройки!$B$6)</f>
        <v/>
      </c>
    </row>
    <row r="8009">
      <c r="A8009" s="9" t="n"/>
      <c r="B8009">
        <f>IF(A8009="","",TEXT(A8009,"MM.YYYY"))</f>
        <v/>
      </c>
      <c r="F8009" s="10" t="n"/>
      <c r="G8009" s="11">
        <f>Настройки!$B$2</f>
        <v/>
      </c>
      <c r="H8009" s="11">
        <f>IF(F8009="","",F8009*G8009)</f>
        <v/>
      </c>
      <c r="I8009" s="11">
        <f>IF(F8009="","",F8009*Настройки!$B$3)</f>
        <v/>
      </c>
      <c r="J8009" s="11">
        <f>IF(F8009="","",F8009*Настройки!$B$4)</f>
        <v/>
      </c>
      <c r="K8009" s="11">
        <f>IF(F8009="","",F8009*Настройки!$B$5)</f>
        <v/>
      </c>
      <c r="L8009" s="11">
        <f>IF(F8009="","",F8009*Настройки!$B$6)</f>
        <v/>
      </c>
    </row>
    <row r="8010">
      <c r="A8010" s="9" t="n"/>
      <c r="B8010">
        <f>IF(A8010="","",TEXT(A8010,"MM.YYYY"))</f>
        <v/>
      </c>
      <c r="F8010" s="10" t="n"/>
      <c r="G8010" s="11">
        <f>Настройки!$B$2</f>
        <v/>
      </c>
      <c r="H8010" s="11">
        <f>IF(F8010="","",F8010*G8010)</f>
        <v/>
      </c>
      <c r="I8010" s="11">
        <f>IF(F8010="","",F8010*Настройки!$B$3)</f>
        <v/>
      </c>
      <c r="J8010" s="11">
        <f>IF(F8010="","",F8010*Настройки!$B$4)</f>
        <v/>
      </c>
      <c r="K8010" s="11">
        <f>IF(F8010="","",F8010*Настройки!$B$5)</f>
        <v/>
      </c>
      <c r="L8010" s="11">
        <f>IF(F8010="","",F8010*Настройки!$B$6)</f>
        <v/>
      </c>
    </row>
    <row r="8011">
      <c r="A8011" s="9" t="n"/>
      <c r="B8011">
        <f>IF(A8011="","",TEXT(A8011,"MM.YYYY"))</f>
        <v/>
      </c>
      <c r="F8011" s="10" t="n"/>
      <c r="G8011" s="11">
        <f>Настройки!$B$2</f>
        <v/>
      </c>
      <c r="H8011" s="11">
        <f>IF(F8011="","",F8011*G8011)</f>
        <v/>
      </c>
      <c r="I8011" s="11">
        <f>IF(F8011="","",F8011*Настройки!$B$3)</f>
        <v/>
      </c>
      <c r="J8011" s="11">
        <f>IF(F8011="","",F8011*Настройки!$B$4)</f>
        <v/>
      </c>
      <c r="K8011" s="11">
        <f>IF(F8011="","",F8011*Настройки!$B$5)</f>
        <v/>
      </c>
      <c r="L8011" s="11">
        <f>IF(F8011="","",F8011*Настройки!$B$6)</f>
        <v/>
      </c>
    </row>
    <row r="8012">
      <c r="A8012" s="9" t="n"/>
      <c r="B8012">
        <f>IF(A8012="","",TEXT(A8012,"MM.YYYY"))</f>
        <v/>
      </c>
      <c r="F8012" s="10" t="n"/>
      <c r="G8012" s="11">
        <f>Настройки!$B$2</f>
        <v/>
      </c>
      <c r="H8012" s="11">
        <f>IF(F8012="","",F8012*G8012)</f>
        <v/>
      </c>
      <c r="I8012" s="11">
        <f>IF(F8012="","",F8012*Настройки!$B$3)</f>
        <v/>
      </c>
      <c r="J8012" s="11">
        <f>IF(F8012="","",F8012*Настройки!$B$4)</f>
        <v/>
      </c>
      <c r="K8012" s="11">
        <f>IF(F8012="","",F8012*Настройки!$B$5)</f>
        <v/>
      </c>
      <c r="L8012" s="11">
        <f>IF(F8012="","",F8012*Настройки!$B$6)</f>
        <v/>
      </c>
    </row>
    <row r="8013">
      <c r="A8013" s="9" t="n"/>
      <c r="B8013">
        <f>IF(A8013="","",TEXT(A8013,"MM.YYYY"))</f>
        <v/>
      </c>
      <c r="F8013" s="10" t="n"/>
      <c r="G8013" s="11">
        <f>Настройки!$B$2</f>
        <v/>
      </c>
      <c r="H8013" s="11">
        <f>IF(F8013="","",F8013*G8013)</f>
        <v/>
      </c>
      <c r="I8013" s="11">
        <f>IF(F8013="","",F8013*Настройки!$B$3)</f>
        <v/>
      </c>
      <c r="J8013" s="11">
        <f>IF(F8013="","",F8013*Настройки!$B$4)</f>
        <v/>
      </c>
      <c r="K8013" s="11">
        <f>IF(F8013="","",F8013*Настройки!$B$5)</f>
        <v/>
      </c>
      <c r="L8013" s="11">
        <f>IF(F8013="","",F8013*Настройки!$B$6)</f>
        <v/>
      </c>
    </row>
    <row r="8014">
      <c r="A8014" s="9" t="n"/>
      <c r="B8014">
        <f>IF(A8014="","",TEXT(A8014,"MM.YYYY"))</f>
        <v/>
      </c>
      <c r="F8014" s="10" t="n"/>
      <c r="G8014" s="11">
        <f>Настройки!$B$2</f>
        <v/>
      </c>
      <c r="H8014" s="11">
        <f>IF(F8014="","",F8014*G8014)</f>
        <v/>
      </c>
      <c r="I8014" s="11">
        <f>IF(F8014="","",F8014*Настройки!$B$3)</f>
        <v/>
      </c>
      <c r="J8014" s="11">
        <f>IF(F8014="","",F8014*Настройки!$B$4)</f>
        <v/>
      </c>
      <c r="K8014" s="11">
        <f>IF(F8014="","",F8014*Настройки!$B$5)</f>
        <v/>
      </c>
      <c r="L8014" s="11">
        <f>IF(F8014="","",F8014*Настройки!$B$6)</f>
        <v/>
      </c>
    </row>
    <row r="8015">
      <c r="A8015" s="9" t="n"/>
      <c r="B8015">
        <f>IF(A8015="","",TEXT(A8015,"MM.YYYY"))</f>
        <v/>
      </c>
      <c r="F8015" s="10" t="n"/>
      <c r="G8015" s="11">
        <f>Настройки!$B$2</f>
        <v/>
      </c>
      <c r="H8015" s="11">
        <f>IF(F8015="","",F8015*G8015)</f>
        <v/>
      </c>
      <c r="I8015" s="11">
        <f>IF(F8015="","",F8015*Настройки!$B$3)</f>
        <v/>
      </c>
      <c r="J8015" s="11">
        <f>IF(F8015="","",F8015*Настройки!$B$4)</f>
        <v/>
      </c>
      <c r="K8015" s="11">
        <f>IF(F8015="","",F8015*Настройки!$B$5)</f>
        <v/>
      </c>
      <c r="L8015" s="11">
        <f>IF(F8015="","",F8015*Настройки!$B$6)</f>
        <v/>
      </c>
    </row>
    <row r="8016">
      <c r="A8016" s="9" t="n"/>
      <c r="B8016">
        <f>IF(A8016="","",TEXT(A8016,"MM.YYYY"))</f>
        <v/>
      </c>
      <c r="F8016" s="10" t="n"/>
      <c r="G8016" s="11">
        <f>Настройки!$B$2</f>
        <v/>
      </c>
      <c r="H8016" s="11">
        <f>IF(F8016="","",F8016*G8016)</f>
        <v/>
      </c>
      <c r="I8016" s="11">
        <f>IF(F8016="","",F8016*Настройки!$B$3)</f>
        <v/>
      </c>
      <c r="J8016" s="11">
        <f>IF(F8016="","",F8016*Настройки!$B$4)</f>
        <v/>
      </c>
      <c r="K8016" s="11">
        <f>IF(F8016="","",F8016*Настройки!$B$5)</f>
        <v/>
      </c>
      <c r="L8016" s="11">
        <f>IF(F8016="","",F8016*Настройки!$B$6)</f>
        <v/>
      </c>
    </row>
    <row r="8017">
      <c r="A8017" s="9" t="n"/>
      <c r="B8017">
        <f>IF(A8017="","",TEXT(A8017,"MM.YYYY"))</f>
        <v/>
      </c>
      <c r="F8017" s="10" t="n"/>
      <c r="G8017" s="11">
        <f>Настройки!$B$2</f>
        <v/>
      </c>
      <c r="H8017" s="11">
        <f>IF(F8017="","",F8017*G8017)</f>
        <v/>
      </c>
      <c r="I8017" s="11">
        <f>IF(F8017="","",F8017*Настройки!$B$3)</f>
        <v/>
      </c>
      <c r="J8017" s="11">
        <f>IF(F8017="","",F8017*Настройки!$B$4)</f>
        <v/>
      </c>
      <c r="K8017" s="11">
        <f>IF(F8017="","",F8017*Настройки!$B$5)</f>
        <v/>
      </c>
      <c r="L8017" s="11">
        <f>IF(F8017="","",F8017*Настройки!$B$6)</f>
        <v/>
      </c>
    </row>
    <row r="8018">
      <c r="A8018" s="9" t="n"/>
      <c r="B8018">
        <f>IF(A8018="","",TEXT(A8018,"MM.YYYY"))</f>
        <v/>
      </c>
      <c r="F8018" s="10" t="n"/>
      <c r="G8018" s="11">
        <f>Настройки!$B$2</f>
        <v/>
      </c>
      <c r="H8018" s="11">
        <f>IF(F8018="","",F8018*G8018)</f>
        <v/>
      </c>
      <c r="I8018" s="11">
        <f>IF(F8018="","",F8018*Настройки!$B$3)</f>
        <v/>
      </c>
      <c r="J8018" s="11">
        <f>IF(F8018="","",F8018*Настройки!$B$4)</f>
        <v/>
      </c>
      <c r="K8018" s="11">
        <f>IF(F8018="","",F8018*Настройки!$B$5)</f>
        <v/>
      </c>
      <c r="L8018" s="11">
        <f>IF(F8018="","",F8018*Настройки!$B$6)</f>
        <v/>
      </c>
    </row>
    <row r="8019">
      <c r="A8019" s="9" t="n"/>
      <c r="B8019">
        <f>IF(A8019="","",TEXT(A8019,"MM.YYYY"))</f>
        <v/>
      </c>
      <c r="F8019" s="10" t="n"/>
      <c r="G8019" s="11">
        <f>Настройки!$B$2</f>
        <v/>
      </c>
      <c r="H8019" s="11">
        <f>IF(F8019="","",F8019*G8019)</f>
        <v/>
      </c>
      <c r="I8019" s="11">
        <f>IF(F8019="","",F8019*Настройки!$B$3)</f>
        <v/>
      </c>
      <c r="J8019" s="11">
        <f>IF(F8019="","",F8019*Настройки!$B$4)</f>
        <v/>
      </c>
      <c r="K8019" s="11">
        <f>IF(F8019="","",F8019*Настройки!$B$5)</f>
        <v/>
      </c>
      <c r="L8019" s="11">
        <f>IF(F8019="","",F8019*Настройки!$B$6)</f>
        <v/>
      </c>
    </row>
    <row r="8020">
      <c r="A8020" s="9" t="n"/>
      <c r="B8020">
        <f>IF(A8020="","",TEXT(A8020,"MM.YYYY"))</f>
        <v/>
      </c>
      <c r="F8020" s="10" t="n"/>
      <c r="G8020" s="11">
        <f>Настройки!$B$2</f>
        <v/>
      </c>
      <c r="H8020" s="11">
        <f>IF(F8020="","",F8020*G8020)</f>
        <v/>
      </c>
      <c r="I8020" s="11">
        <f>IF(F8020="","",F8020*Настройки!$B$3)</f>
        <v/>
      </c>
      <c r="J8020" s="11">
        <f>IF(F8020="","",F8020*Настройки!$B$4)</f>
        <v/>
      </c>
      <c r="K8020" s="11">
        <f>IF(F8020="","",F8020*Настройки!$B$5)</f>
        <v/>
      </c>
      <c r="L8020" s="11">
        <f>IF(F8020="","",F8020*Настройки!$B$6)</f>
        <v/>
      </c>
    </row>
    <row r="8021">
      <c r="A8021" s="9" t="n"/>
      <c r="B8021">
        <f>IF(A8021="","",TEXT(A8021,"MM.YYYY"))</f>
        <v/>
      </c>
      <c r="F8021" s="10" t="n"/>
      <c r="G8021" s="11">
        <f>Настройки!$B$2</f>
        <v/>
      </c>
      <c r="H8021" s="11">
        <f>IF(F8021="","",F8021*G8021)</f>
        <v/>
      </c>
      <c r="I8021" s="11">
        <f>IF(F8021="","",F8021*Настройки!$B$3)</f>
        <v/>
      </c>
      <c r="J8021" s="11">
        <f>IF(F8021="","",F8021*Настройки!$B$4)</f>
        <v/>
      </c>
      <c r="K8021" s="11">
        <f>IF(F8021="","",F8021*Настройки!$B$5)</f>
        <v/>
      </c>
      <c r="L8021" s="11">
        <f>IF(F8021="","",F8021*Настройки!$B$6)</f>
        <v/>
      </c>
    </row>
    <row r="8022">
      <c r="A8022" s="9" t="n"/>
      <c r="B8022">
        <f>IF(A8022="","",TEXT(A8022,"MM.YYYY"))</f>
        <v/>
      </c>
      <c r="F8022" s="10" t="n"/>
      <c r="G8022" s="11">
        <f>Настройки!$B$2</f>
        <v/>
      </c>
      <c r="H8022" s="11">
        <f>IF(F8022="","",F8022*G8022)</f>
        <v/>
      </c>
      <c r="I8022" s="11">
        <f>IF(F8022="","",F8022*Настройки!$B$3)</f>
        <v/>
      </c>
      <c r="J8022" s="11">
        <f>IF(F8022="","",F8022*Настройки!$B$4)</f>
        <v/>
      </c>
      <c r="K8022" s="11">
        <f>IF(F8022="","",F8022*Настройки!$B$5)</f>
        <v/>
      </c>
      <c r="L8022" s="11">
        <f>IF(F8022="","",F8022*Настройки!$B$6)</f>
        <v/>
      </c>
    </row>
    <row r="8023">
      <c r="A8023" s="9" t="n"/>
      <c r="B8023">
        <f>IF(A8023="","",TEXT(A8023,"MM.YYYY"))</f>
        <v/>
      </c>
      <c r="F8023" s="10" t="n"/>
      <c r="G8023" s="11">
        <f>Настройки!$B$2</f>
        <v/>
      </c>
      <c r="H8023" s="11">
        <f>IF(F8023="","",F8023*G8023)</f>
        <v/>
      </c>
      <c r="I8023" s="11">
        <f>IF(F8023="","",F8023*Настройки!$B$3)</f>
        <v/>
      </c>
      <c r="J8023" s="11">
        <f>IF(F8023="","",F8023*Настройки!$B$4)</f>
        <v/>
      </c>
      <c r="K8023" s="11">
        <f>IF(F8023="","",F8023*Настройки!$B$5)</f>
        <v/>
      </c>
      <c r="L8023" s="11">
        <f>IF(F8023="","",F8023*Настройки!$B$6)</f>
        <v/>
      </c>
    </row>
    <row r="8024">
      <c r="A8024" s="9" t="n"/>
      <c r="B8024">
        <f>IF(A8024="","",TEXT(A8024,"MM.YYYY"))</f>
        <v/>
      </c>
      <c r="F8024" s="10" t="n"/>
      <c r="G8024" s="11">
        <f>Настройки!$B$2</f>
        <v/>
      </c>
      <c r="H8024" s="11">
        <f>IF(F8024="","",F8024*G8024)</f>
        <v/>
      </c>
      <c r="I8024" s="11">
        <f>IF(F8024="","",F8024*Настройки!$B$3)</f>
        <v/>
      </c>
      <c r="J8024" s="11">
        <f>IF(F8024="","",F8024*Настройки!$B$4)</f>
        <v/>
      </c>
      <c r="K8024" s="11">
        <f>IF(F8024="","",F8024*Настройки!$B$5)</f>
        <v/>
      </c>
      <c r="L8024" s="11">
        <f>IF(F8024="","",F8024*Настройки!$B$6)</f>
        <v/>
      </c>
    </row>
    <row r="8025">
      <c r="A8025" s="9" t="n"/>
      <c r="B8025">
        <f>IF(A8025="","",TEXT(A8025,"MM.YYYY"))</f>
        <v/>
      </c>
      <c r="F8025" s="10" t="n"/>
      <c r="G8025" s="11">
        <f>Настройки!$B$2</f>
        <v/>
      </c>
      <c r="H8025" s="11">
        <f>IF(F8025="","",F8025*G8025)</f>
        <v/>
      </c>
      <c r="I8025" s="11">
        <f>IF(F8025="","",F8025*Настройки!$B$3)</f>
        <v/>
      </c>
      <c r="J8025" s="11">
        <f>IF(F8025="","",F8025*Настройки!$B$4)</f>
        <v/>
      </c>
      <c r="K8025" s="11">
        <f>IF(F8025="","",F8025*Настройки!$B$5)</f>
        <v/>
      </c>
      <c r="L8025" s="11">
        <f>IF(F8025="","",F8025*Настройки!$B$6)</f>
        <v/>
      </c>
    </row>
    <row r="8026">
      <c r="A8026" s="9" t="n"/>
      <c r="B8026">
        <f>IF(A8026="","",TEXT(A8026,"MM.YYYY"))</f>
        <v/>
      </c>
      <c r="F8026" s="10" t="n"/>
      <c r="G8026" s="11">
        <f>Настройки!$B$2</f>
        <v/>
      </c>
      <c r="H8026" s="11">
        <f>IF(F8026="","",F8026*G8026)</f>
        <v/>
      </c>
      <c r="I8026" s="11">
        <f>IF(F8026="","",F8026*Настройки!$B$3)</f>
        <v/>
      </c>
      <c r="J8026" s="11">
        <f>IF(F8026="","",F8026*Настройки!$B$4)</f>
        <v/>
      </c>
      <c r="K8026" s="11">
        <f>IF(F8026="","",F8026*Настройки!$B$5)</f>
        <v/>
      </c>
      <c r="L8026" s="11">
        <f>IF(F8026="","",F8026*Настройки!$B$6)</f>
        <v/>
      </c>
    </row>
    <row r="8027">
      <c r="A8027" s="9" t="n"/>
      <c r="B8027">
        <f>IF(A8027="","",TEXT(A8027,"MM.YYYY"))</f>
        <v/>
      </c>
      <c r="F8027" s="10" t="n"/>
      <c r="G8027" s="11">
        <f>Настройки!$B$2</f>
        <v/>
      </c>
      <c r="H8027" s="11">
        <f>IF(F8027="","",F8027*G8027)</f>
        <v/>
      </c>
      <c r="I8027" s="11">
        <f>IF(F8027="","",F8027*Настройки!$B$3)</f>
        <v/>
      </c>
      <c r="J8027" s="11">
        <f>IF(F8027="","",F8027*Настройки!$B$4)</f>
        <v/>
      </c>
      <c r="K8027" s="11">
        <f>IF(F8027="","",F8027*Настройки!$B$5)</f>
        <v/>
      </c>
      <c r="L8027" s="11">
        <f>IF(F8027="","",F8027*Настройки!$B$6)</f>
        <v/>
      </c>
    </row>
    <row r="8028">
      <c r="A8028" s="9" t="n"/>
      <c r="B8028">
        <f>IF(A8028="","",TEXT(A8028,"MM.YYYY"))</f>
        <v/>
      </c>
      <c r="F8028" s="10" t="n"/>
      <c r="G8028" s="11">
        <f>Настройки!$B$2</f>
        <v/>
      </c>
      <c r="H8028" s="11">
        <f>IF(F8028="","",F8028*G8028)</f>
        <v/>
      </c>
      <c r="I8028" s="11">
        <f>IF(F8028="","",F8028*Настройки!$B$3)</f>
        <v/>
      </c>
      <c r="J8028" s="11">
        <f>IF(F8028="","",F8028*Настройки!$B$4)</f>
        <v/>
      </c>
      <c r="K8028" s="11">
        <f>IF(F8028="","",F8028*Настройки!$B$5)</f>
        <v/>
      </c>
      <c r="L8028" s="11">
        <f>IF(F8028="","",F8028*Настройки!$B$6)</f>
        <v/>
      </c>
    </row>
    <row r="8029">
      <c r="A8029" s="9" t="n"/>
      <c r="B8029">
        <f>IF(A8029="","",TEXT(A8029,"MM.YYYY"))</f>
        <v/>
      </c>
      <c r="F8029" s="10" t="n"/>
      <c r="G8029" s="11">
        <f>Настройки!$B$2</f>
        <v/>
      </c>
      <c r="H8029" s="11">
        <f>IF(F8029="","",F8029*G8029)</f>
        <v/>
      </c>
      <c r="I8029" s="11">
        <f>IF(F8029="","",F8029*Настройки!$B$3)</f>
        <v/>
      </c>
      <c r="J8029" s="11">
        <f>IF(F8029="","",F8029*Настройки!$B$4)</f>
        <v/>
      </c>
      <c r="K8029" s="11">
        <f>IF(F8029="","",F8029*Настройки!$B$5)</f>
        <v/>
      </c>
      <c r="L8029" s="11">
        <f>IF(F8029="","",F8029*Настройки!$B$6)</f>
        <v/>
      </c>
    </row>
    <row r="8030">
      <c r="A8030" s="9" t="n"/>
      <c r="B8030">
        <f>IF(A8030="","",TEXT(A8030,"MM.YYYY"))</f>
        <v/>
      </c>
      <c r="F8030" s="10" t="n"/>
      <c r="G8030" s="11">
        <f>Настройки!$B$2</f>
        <v/>
      </c>
      <c r="H8030" s="11">
        <f>IF(F8030="","",F8030*G8030)</f>
        <v/>
      </c>
      <c r="I8030" s="11">
        <f>IF(F8030="","",F8030*Настройки!$B$3)</f>
        <v/>
      </c>
      <c r="J8030" s="11">
        <f>IF(F8030="","",F8030*Настройки!$B$4)</f>
        <v/>
      </c>
      <c r="K8030" s="11">
        <f>IF(F8030="","",F8030*Настройки!$B$5)</f>
        <v/>
      </c>
      <c r="L8030" s="11">
        <f>IF(F8030="","",F8030*Настройки!$B$6)</f>
        <v/>
      </c>
    </row>
    <row r="8031">
      <c r="A8031" s="9" t="n"/>
      <c r="B8031">
        <f>IF(A8031="","",TEXT(A8031,"MM.YYYY"))</f>
        <v/>
      </c>
      <c r="F8031" s="10" t="n"/>
      <c r="G8031" s="11">
        <f>Настройки!$B$2</f>
        <v/>
      </c>
      <c r="H8031" s="11">
        <f>IF(F8031="","",F8031*G8031)</f>
        <v/>
      </c>
      <c r="I8031" s="11">
        <f>IF(F8031="","",F8031*Настройки!$B$3)</f>
        <v/>
      </c>
      <c r="J8031" s="11">
        <f>IF(F8031="","",F8031*Настройки!$B$4)</f>
        <v/>
      </c>
      <c r="K8031" s="11">
        <f>IF(F8031="","",F8031*Настройки!$B$5)</f>
        <v/>
      </c>
      <c r="L8031" s="11">
        <f>IF(F8031="","",F8031*Настройки!$B$6)</f>
        <v/>
      </c>
    </row>
    <row r="8032">
      <c r="A8032" s="9" t="n"/>
      <c r="B8032">
        <f>IF(A8032="","",TEXT(A8032,"MM.YYYY"))</f>
        <v/>
      </c>
      <c r="F8032" s="10" t="n"/>
      <c r="G8032" s="11">
        <f>Настройки!$B$2</f>
        <v/>
      </c>
      <c r="H8032" s="11">
        <f>IF(F8032="","",F8032*G8032)</f>
        <v/>
      </c>
      <c r="I8032" s="11">
        <f>IF(F8032="","",F8032*Настройки!$B$3)</f>
        <v/>
      </c>
      <c r="J8032" s="11">
        <f>IF(F8032="","",F8032*Настройки!$B$4)</f>
        <v/>
      </c>
      <c r="K8032" s="11">
        <f>IF(F8032="","",F8032*Настройки!$B$5)</f>
        <v/>
      </c>
      <c r="L8032" s="11">
        <f>IF(F8032="","",F8032*Настройки!$B$6)</f>
        <v/>
      </c>
    </row>
    <row r="8033">
      <c r="A8033" s="9" t="n"/>
      <c r="B8033">
        <f>IF(A8033="","",TEXT(A8033,"MM.YYYY"))</f>
        <v/>
      </c>
      <c r="F8033" s="10" t="n"/>
      <c r="G8033" s="11">
        <f>Настройки!$B$2</f>
        <v/>
      </c>
      <c r="H8033" s="11">
        <f>IF(F8033="","",F8033*G8033)</f>
        <v/>
      </c>
      <c r="I8033" s="11">
        <f>IF(F8033="","",F8033*Настройки!$B$3)</f>
        <v/>
      </c>
      <c r="J8033" s="11">
        <f>IF(F8033="","",F8033*Настройки!$B$4)</f>
        <v/>
      </c>
      <c r="K8033" s="11">
        <f>IF(F8033="","",F8033*Настройки!$B$5)</f>
        <v/>
      </c>
      <c r="L8033" s="11">
        <f>IF(F8033="","",F8033*Настройки!$B$6)</f>
        <v/>
      </c>
    </row>
    <row r="8034">
      <c r="A8034" s="9" t="n"/>
      <c r="B8034">
        <f>IF(A8034="","",TEXT(A8034,"MM.YYYY"))</f>
        <v/>
      </c>
      <c r="F8034" s="10" t="n"/>
      <c r="G8034" s="11">
        <f>Настройки!$B$2</f>
        <v/>
      </c>
      <c r="H8034" s="11">
        <f>IF(F8034="","",F8034*G8034)</f>
        <v/>
      </c>
      <c r="I8034" s="11">
        <f>IF(F8034="","",F8034*Настройки!$B$3)</f>
        <v/>
      </c>
      <c r="J8034" s="11">
        <f>IF(F8034="","",F8034*Настройки!$B$4)</f>
        <v/>
      </c>
      <c r="K8034" s="11">
        <f>IF(F8034="","",F8034*Настройки!$B$5)</f>
        <v/>
      </c>
      <c r="L8034" s="11">
        <f>IF(F8034="","",F8034*Настройки!$B$6)</f>
        <v/>
      </c>
    </row>
    <row r="8035">
      <c r="A8035" s="9" t="n"/>
      <c r="B8035">
        <f>IF(A8035="","",TEXT(A8035,"MM.YYYY"))</f>
        <v/>
      </c>
      <c r="F8035" s="10" t="n"/>
      <c r="G8035" s="11">
        <f>Настройки!$B$2</f>
        <v/>
      </c>
      <c r="H8035" s="11">
        <f>IF(F8035="","",F8035*G8035)</f>
        <v/>
      </c>
      <c r="I8035" s="11">
        <f>IF(F8035="","",F8035*Настройки!$B$3)</f>
        <v/>
      </c>
      <c r="J8035" s="11">
        <f>IF(F8035="","",F8035*Настройки!$B$4)</f>
        <v/>
      </c>
      <c r="K8035" s="11">
        <f>IF(F8035="","",F8035*Настройки!$B$5)</f>
        <v/>
      </c>
      <c r="L8035" s="11">
        <f>IF(F8035="","",F8035*Настройки!$B$6)</f>
        <v/>
      </c>
    </row>
    <row r="8036">
      <c r="A8036" s="9" t="n"/>
      <c r="B8036">
        <f>IF(A8036="","",TEXT(A8036,"MM.YYYY"))</f>
        <v/>
      </c>
      <c r="F8036" s="10" t="n"/>
      <c r="G8036" s="11">
        <f>Настройки!$B$2</f>
        <v/>
      </c>
      <c r="H8036" s="11">
        <f>IF(F8036="","",F8036*G8036)</f>
        <v/>
      </c>
      <c r="I8036" s="11">
        <f>IF(F8036="","",F8036*Настройки!$B$3)</f>
        <v/>
      </c>
      <c r="J8036" s="11">
        <f>IF(F8036="","",F8036*Настройки!$B$4)</f>
        <v/>
      </c>
      <c r="K8036" s="11">
        <f>IF(F8036="","",F8036*Настройки!$B$5)</f>
        <v/>
      </c>
      <c r="L8036" s="11">
        <f>IF(F8036="","",F8036*Настройки!$B$6)</f>
        <v/>
      </c>
    </row>
    <row r="8037">
      <c r="A8037" s="9" t="n"/>
      <c r="B8037">
        <f>IF(A8037="","",TEXT(A8037,"MM.YYYY"))</f>
        <v/>
      </c>
      <c r="F8037" s="10" t="n"/>
      <c r="G8037" s="11">
        <f>Настройки!$B$2</f>
        <v/>
      </c>
      <c r="H8037" s="11">
        <f>IF(F8037="","",F8037*G8037)</f>
        <v/>
      </c>
      <c r="I8037" s="11">
        <f>IF(F8037="","",F8037*Настройки!$B$3)</f>
        <v/>
      </c>
      <c r="J8037" s="11">
        <f>IF(F8037="","",F8037*Настройки!$B$4)</f>
        <v/>
      </c>
      <c r="K8037" s="11">
        <f>IF(F8037="","",F8037*Настройки!$B$5)</f>
        <v/>
      </c>
      <c r="L8037" s="11">
        <f>IF(F8037="","",F8037*Настройки!$B$6)</f>
        <v/>
      </c>
    </row>
    <row r="8038">
      <c r="A8038" s="9" t="n"/>
      <c r="B8038">
        <f>IF(A8038="","",TEXT(A8038,"MM.YYYY"))</f>
        <v/>
      </c>
      <c r="F8038" s="10" t="n"/>
      <c r="G8038" s="11">
        <f>Настройки!$B$2</f>
        <v/>
      </c>
      <c r="H8038" s="11">
        <f>IF(F8038="","",F8038*G8038)</f>
        <v/>
      </c>
      <c r="I8038" s="11">
        <f>IF(F8038="","",F8038*Настройки!$B$3)</f>
        <v/>
      </c>
      <c r="J8038" s="11">
        <f>IF(F8038="","",F8038*Настройки!$B$4)</f>
        <v/>
      </c>
      <c r="K8038" s="11">
        <f>IF(F8038="","",F8038*Настройки!$B$5)</f>
        <v/>
      </c>
      <c r="L8038" s="11">
        <f>IF(F8038="","",F8038*Настройки!$B$6)</f>
        <v/>
      </c>
    </row>
    <row r="8039">
      <c r="A8039" s="9" t="n"/>
      <c r="B8039">
        <f>IF(A8039="","",TEXT(A8039,"MM.YYYY"))</f>
        <v/>
      </c>
      <c r="F8039" s="10" t="n"/>
      <c r="G8039" s="11">
        <f>Настройки!$B$2</f>
        <v/>
      </c>
      <c r="H8039" s="11">
        <f>IF(F8039="","",F8039*G8039)</f>
        <v/>
      </c>
      <c r="I8039" s="11">
        <f>IF(F8039="","",F8039*Настройки!$B$3)</f>
        <v/>
      </c>
      <c r="J8039" s="11">
        <f>IF(F8039="","",F8039*Настройки!$B$4)</f>
        <v/>
      </c>
      <c r="K8039" s="11">
        <f>IF(F8039="","",F8039*Настройки!$B$5)</f>
        <v/>
      </c>
      <c r="L8039" s="11">
        <f>IF(F8039="","",F8039*Настройки!$B$6)</f>
        <v/>
      </c>
    </row>
    <row r="8040">
      <c r="A8040" s="9" t="n"/>
      <c r="B8040">
        <f>IF(A8040="","",TEXT(A8040,"MM.YYYY"))</f>
        <v/>
      </c>
      <c r="F8040" s="10" t="n"/>
      <c r="G8040" s="11">
        <f>Настройки!$B$2</f>
        <v/>
      </c>
      <c r="H8040" s="11">
        <f>IF(F8040="","",F8040*G8040)</f>
        <v/>
      </c>
      <c r="I8040" s="11">
        <f>IF(F8040="","",F8040*Настройки!$B$3)</f>
        <v/>
      </c>
      <c r="J8040" s="11">
        <f>IF(F8040="","",F8040*Настройки!$B$4)</f>
        <v/>
      </c>
      <c r="K8040" s="11">
        <f>IF(F8040="","",F8040*Настройки!$B$5)</f>
        <v/>
      </c>
      <c r="L8040" s="11">
        <f>IF(F8040="","",F8040*Настройки!$B$6)</f>
        <v/>
      </c>
    </row>
    <row r="8041">
      <c r="A8041" s="9" t="n"/>
      <c r="B8041">
        <f>IF(A8041="","",TEXT(A8041,"MM.YYYY"))</f>
        <v/>
      </c>
      <c r="F8041" s="10" t="n"/>
      <c r="G8041" s="11">
        <f>Настройки!$B$2</f>
        <v/>
      </c>
      <c r="H8041" s="11">
        <f>IF(F8041="","",F8041*G8041)</f>
        <v/>
      </c>
      <c r="I8041" s="11">
        <f>IF(F8041="","",F8041*Настройки!$B$3)</f>
        <v/>
      </c>
      <c r="J8041" s="11">
        <f>IF(F8041="","",F8041*Настройки!$B$4)</f>
        <v/>
      </c>
      <c r="K8041" s="11">
        <f>IF(F8041="","",F8041*Настройки!$B$5)</f>
        <v/>
      </c>
      <c r="L8041" s="11">
        <f>IF(F8041="","",F8041*Настройки!$B$6)</f>
        <v/>
      </c>
    </row>
    <row r="8042">
      <c r="A8042" s="9" t="n"/>
      <c r="B8042">
        <f>IF(A8042="","",TEXT(A8042,"MM.YYYY"))</f>
        <v/>
      </c>
      <c r="F8042" s="10" t="n"/>
      <c r="G8042" s="11">
        <f>Настройки!$B$2</f>
        <v/>
      </c>
      <c r="H8042" s="11">
        <f>IF(F8042="","",F8042*G8042)</f>
        <v/>
      </c>
      <c r="I8042" s="11">
        <f>IF(F8042="","",F8042*Настройки!$B$3)</f>
        <v/>
      </c>
      <c r="J8042" s="11">
        <f>IF(F8042="","",F8042*Настройки!$B$4)</f>
        <v/>
      </c>
      <c r="K8042" s="11">
        <f>IF(F8042="","",F8042*Настройки!$B$5)</f>
        <v/>
      </c>
      <c r="L8042" s="11">
        <f>IF(F8042="","",F8042*Настройки!$B$6)</f>
        <v/>
      </c>
    </row>
    <row r="8043">
      <c r="A8043" s="9" t="n"/>
      <c r="B8043">
        <f>IF(A8043="","",TEXT(A8043,"MM.YYYY"))</f>
        <v/>
      </c>
      <c r="F8043" s="10" t="n"/>
      <c r="G8043" s="11">
        <f>Настройки!$B$2</f>
        <v/>
      </c>
      <c r="H8043" s="11">
        <f>IF(F8043="","",F8043*G8043)</f>
        <v/>
      </c>
      <c r="I8043" s="11">
        <f>IF(F8043="","",F8043*Настройки!$B$3)</f>
        <v/>
      </c>
      <c r="J8043" s="11">
        <f>IF(F8043="","",F8043*Настройки!$B$4)</f>
        <v/>
      </c>
      <c r="K8043" s="11">
        <f>IF(F8043="","",F8043*Настройки!$B$5)</f>
        <v/>
      </c>
      <c r="L8043" s="11">
        <f>IF(F8043="","",F8043*Настройки!$B$6)</f>
        <v/>
      </c>
    </row>
    <row r="8044">
      <c r="A8044" s="9" t="n"/>
      <c r="B8044">
        <f>IF(A8044="","",TEXT(A8044,"MM.YYYY"))</f>
        <v/>
      </c>
      <c r="F8044" s="10" t="n"/>
      <c r="G8044" s="11">
        <f>Настройки!$B$2</f>
        <v/>
      </c>
      <c r="H8044" s="11">
        <f>IF(F8044="","",F8044*G8044)</f>
        <v/>
      </c>
      <c r="I8044" s="11">
        <f>IF(F8044="","",F8044*Настройки!$B$3)</f>
        <v/>
      </c>
      <c r="J8044" s="11">
        <f>IF(F8044="","",F8044*Настройки!$B$4)</f>
        <v/>
      </c>
      <c r="K8044" s="11">
        <f>IF(F8044="","",F8044*Настройки!$B$5)</f>
        <v/>
      </c>
      <c r="L8044" s="11">
        <f>IF(F8044="","",F8044*Настройки!$B$6)</f>
        <v/>
      </c>
    </row>
    <row r="8045">
      <c r="A8045" s="9" t="n"/>
      <c r="B8045">
        <f>IF(A8045="","",TEXT(A8045,"MM.YYYY"))</f>
        <v/>
      </c>
      <c r="F8045" s="10" t="n"/>
      <c r="G8045" s="11">
        <f>Настройки!$B$2</f>
        <v/>
      </c>
      <c r="H8045" s="11">
        <f>IF(F8045="","",F8045*G8045)</f>
        <v/>
      </c>
      <c r="I8045" s="11">
        <f>IF(F8045="","",F8045*Настройки!$B$3)</f>
        <v/>
      </c>
      <c r="J8045" s="11">
        <f>IF(F8045="","",F8045*Настройки!$B$4)</f>
        <v/>
      </c>
      <c r="K8045" s="11">
        <f>IF(F8045="","",F8045*Настройки!$B$5)</f>
        <v/>
      </c>
      <c r="L8045" s="11">
        <f>IF(F8045="","",F8045*Настройки!$B$6)</f>
        <v/>
      </c>
    </row>
    <row r="8046">
      <c r="A8046" s="9" t="n"/>
      <c r="B8046">
        <f>IF(A8046="","",TEXT(A8046,"MM.YYYY"))</f>
        <v/>
      </c>
      <c r="F8046" s="10" t="n"/>
      <c r="G8046" s="11">
        <f>Настройки!$B$2</f>
        <v/>
      </c>
      <c r="H8046" s="11">
        <f>IF(F8046="","",F8046*G8046)</f>
        <v/>
      </c>
      <c r="I8046" s="11">
        <f>IF(F8046="","",F8046*Настройки!$B$3)</f>
        <v/>
      </c>
      <c r="J8046" s="11">
        <f>IF(F8046="","",F8046*Настройки!$B$4)</f>
        <v/>
      </c>
      <c r="K8046" s="11">
        <f>IF(F8046="","",F8046*Настройки!$B$5)</f>
        <v/>
      </c>
      <c r="L8046" s="11">
        <f>IF(F8046="","",F8046*Настройки!$B$6)</f>
        <v/>
      </c>
    </row>
    <row r="8047">
      <c r="A8047" s="9" t="n"/>
      <c r="B8047">
        <f>IF(A8047="","",TEXT(A8047,"MM.YYYY"))</f>
        <v/>
      </c>
      <c r="F8047" s="10" t="n"/>
      <c r="G8047" s="11">
        <f>Настройки!$B$2</f>
        <v/>
      </c>
      <c r="H8047" s="11">
        <f>IF(F8047="","",F8047*G8047)</f>
        <v/>
      </c>
      <c r="I8047" s="11">
        <f>IF(F8047="","",F8047*Настройки!$B$3)</f>
        <v/>
      </c>
      <c r="J8047" s="11">
        <f>IF(F8047="","",F8047*Настройки!$B$4)</f>
        <v/>
      </c>
      <c r="K8047" s="11">
        <f>IF(F8047="","",F8047*Настройки!$B$5)</f>
        <v/>
      </c>
      <c r="L8047" s="11">
        <f>IF(F8047="","",F8047*Настройки!$B$6)</f>
        <v/>
      </c>
    </row>
    <row r="8048">
      <c r="A8048" s="9" t="n"/>
      <c r="B8048">
        <f>IF(A8048="","",TEXT(A8048,"MM.YYYY"))</f>
        <v/>
      </c>
      <c r="F8048" s="10" t="n"/>
      <c r="G8048" s="11">
        <f>Настройки!$B$2</f>
        <v/>
      </c>
      <c r="H8048" s="11">
        <f>IF(F8048="","",F8048*G8048)</f>
        <v/>
      </c>
      <c r="I8048" s="11">
        <f>IF(F8048="","",F8048*Настройки!$B$3)</f>
        <v/>
      </c>
      <c r="J8048" s="11">
        <f>IF(F8048="","",F8048*Настройки!$B$4)</f>
        <v/>
      </c>
      <c r="K8048" s="11">
        <f>IF(F8048="","",F8048*Настройки!$B$5)</f>
        <v/>
      </c>
      <c r="L8048" s="11">
        <f>IF(F8048="","",F8048*Настройки!$B$6)</f>
        <v/>
      </c>
    </row>
    <row r="8049">
      <c r="A8049" s="9" t="n"/>
      <c r="B8049">
        <f>IF(A8049="","",TEXT(A8049,"MM.YYYY"))</f>
        <v/>
      </c>
      <c r="F8049" s="10" t="n"/>
      <c r="G8049" s="11">
        <f>Настройки!$B$2</f>
        <v/>
      </c>
      <c r="H8049" s="11">
        <f>IF(F8049="","",F8049*G8049)</f>
        <v/>
      </c>
      <c r="I8049" s="11">
        <f>IF(F8049="","",F8049*Настройки!$B$3)</f>
        <v/>
      </c>
      <c r="J8049" s="11">
        <f>IF(F8049="","",F8049*Настройки!$B$4)</f>
        <v/>
      </c>
      <c r="K8049" s="11">
        <f>IF(F8049="","",F8049*Настройки!$B$5)</f>
        <v/>
      </c>
      <c r="L8049" s="11">
        <f>IF(F8049="","",F8049*Настройки!$B$6)</f>
        <v/>
      </c>
    </row>
    <row r="8050">
      <c r="A8050" s="9" t="n"/>
      <c r="B8050">
        <f>IF(A8050="","",TEXT(A8050,"MM.YYYY"))</f>
        <v/>
      </c>
      <c r="F8050" s="10" t="n"/>
      <c r="G8050" s="11">
        <f>Настройки!$B$2</f>
        <v/>
      </c>
      <c r="H8050" s="11">
        <f>IF(F8050="","",F8050*G8050)</f>
        <v/>
      </c>
      <c r="I8050" s="11">
        <f>IF(F8050="","",F8050*Настройки!$B$3)</f>
        <v/>
      </c>
      <c r="J8050" s="11">
        <f>IF(F8050="","",F8050*Настройки!$B$4)</f>
        <v/>
      </c>
      <c r="K8050" s="11">
        <f>IF(F8050="","",F8050*Настройки!$B$5)</f>
        <v/>
      </c>
      <c r="L8050" s="11">
        <f>IF(F8050="","",F8050*Настройки!$B$6)</f>
        <v/>
      </c>
    </row>
    <row r="8051">
      <c r="A8051" s="9" t="n"/>
      <c r="B8051">
        <f>IF(A8051="","",TEXT(A8051,"MM.YYYY"))</f>
        <v/>
      </c>
      <c r="F8051" s="10" t="n"/>
      <c r="G8051" s="11">
        <f>Настройки!$B$2</f>
        <v/>
      </c>
      <c r="H8051" s="11">
        <f>IF(F8051="","",F8051*G8051)</f>
        <v/>
      </c>
      <c r="I8051" s="11">
        <f>IF(F8051="","",F8051*Настройки!$B$3)</f>
        <v/>
      </c>
      <c r="J8051" s="11">
        <f>IF(F8051="","",F8051*Настройки!$B$4)</f>
        <v/>
      </c>
      <c r="K8051" s="11">
        <f>IF(F8051="","",F8051*Настройки!$B$5)</f>
        <v/>
      </c>
      <c r="L8051" s="11">
        <f>IF(F8051="","",F8051*Настройки!$B$6)</f>
        <v/>
      </c>
    </row>
    <row r="8052">
      <c r="A8052" s="9" t="n"/>
      <c r="B8052">
        <f>IF(A8052="","",TEXT(A8052,"MM.YYYY"))</f>
        <v/>
      </c>
      <c r="F8052" s="10" t="n"/>
      <c r="G8052" s="11">
        <f>Настройки!$B$2</f>
        <v/>
      </c>
      <c r="H8052" s="11">
        <f>IF(F8052="","",F8052*G8052)</f>
        <v/>
      </c>
      <c r="I8052" s="11">
        <f>IF(F8052="","",F8052*Настройки!$B$3)</f>
        <v/>
      </c>
      <c r="J8052" s="11">
        <f>IF(F8052="","",F8052*Настройки!$B$4)</f>
        <v/>
      </c>
      <c r="K8052" s="11">
        <f>IF(F8052="","",F8052*Настройки!$B$5)</f>
        <v/>
      </c>
      <c r="L8052" s="11">
        <f>IF(F8052="","",F8052*Настройки!$B$6)</f>
        <v/>
      </c>
    </row>
    <row r="8053">
      <c r="A8053" s="9" t="n"/>
      <c r="B8053">
        <f>IF(A8053="","",TEXT(A8053,"MM.YYYY"))</f>
        <v/>
      </c>
      <c r="F8053" s="10" t="n"/>
      <c r="G8053" s="11">
        <f>Настройки!$B$2</f>
        <v/>
      </c>
      <c r="H8053" s="11">
        <f>IF(F8053="","",F8053*G8053)</f>
        <v/>
      </c>
      <c r="I8053" s="11">
        <f>IF(F8053="","",F8053*Настройки!$B$3)</f>
        <v/>
      </c>
      <c r="J8053" s="11">
        <f>IF(F8053="","",F8053*Настройки!$B$4)</f>
        <v/>
      </c>
      <c r="K8053" s="11">
        <f>IF(F8053="","",F8053*Настройки!$B$5)</f>
        <v/>
      </c>
      <c r="L8053" s="11">
        <f>IF(F8053="","",F8053*Настройки!$B$6)</f>
        <v/>
      </c>
    </row>
    <row r="8054">
      <c r="A8054" s="9" t="n"/>
      <c r="B8054">
        <f>IF(A8054="","",TEXT(A8054,"MM.YYYY"))</f>
        <v/>
      </c>
      <c r="F8054" s="10" t="n"/>
      <c r="G8054" s="11">
        <f>Настройки!$B$2</f>
        <v/>
      </c>
      <c r="H8054" s="11">
        <f>IF(F8054="","",F8054*G8054)</f>
        <v/>
      </c>
      <c r="I8054" s="11">
        <f>IF(F8054="","",F8054*Настройки!$B$3)</f>
        <v/>
      </c>
      <c r="J8054" s="11">
        <f>IF(F8054="","",F8054*Настройки!$B$4)</f>
        <v/>
      </c>
      <c r="K8054" s="11">
        <f>IF(F8054="","",F8054*Настройки!$B$5)</f>
        <v/>
      </c>
      <c r="L8054" s="11">
        <f>IF(F8054="","",F8054*Настройки!$B$6)</f>
        <v/>
      </c>
    </row>
    <row r="8055">
      <c r="A8055" s="9" t="n"/>
      <c r="B8055">
        <f>IF(A8055="","",TEXT(A8055,"MM.YYYY"))</f>
        <v/>
      </c>
      <c r="F8055" s="10" t="n"/>
      <c r="G8055" s="11">
        <f>Настройки!$B$2</f>
        <v/>
      </c>
      <c r="H8055" s="11">
        <f>IF(F8055="","",F8055*G8055)</f>
        <v/>
      </c>
      <c r="I8055" s="11">
        <f>IF(F8055="","",F8055*Настройки!$B$3)</f>
        <v/>
      </c>
      <c r="J8055" s="11">
        <f>IF(F8055="","",F8055*Настройки!$B$4)</f>
        <v/>
      </c>
      <c r="K8055" s="11">
        <f>IF(F8055="","",F8055*Настройки!$B$5)</f>
        <v/>
      </c>
      <c r="L8055" s="11">
        <f>IF(F8055="","",F8055*Настройки!$B$6)</f>
        <v/>
      </c>
    </row>
    <row r="8056">
      <c r="A8056" s="9" t="n"/>
      <c r="B8056">
        <f>IF(A8056="","",TEXT(A8056,"MM.YYYY"))</f>
        <v/>
      </c>
      <c r="F8056" s="10" t="n"/>
      <c r="G8056" s="11">
        <f>Настройки!$B$2</f>
        <v/>
      </c>
      <c r="H8056" s="11">
        <f>IF(F8056="","",F8056*G8056)</f>
        <v/>
      </c>
      <c r="I8056" s="11">
        <f>IF(F8056="","",F8056*Настройки!$B$3)</f>
        <v/>
      </c>
      <c r="J8056" s="11">
        <f>IF(F8056="","",F8056*Настройки!$B$4)</f>
        <v/>
      </c>
      <c r="K8056" s="11">
        <f>IF(F8056="","",F8056*Настройки!$B$5)</f>
        <v/>
      </c>
      <c r="L8056" s="11">
        <f>IF(F8056="","",F8056*Настройки!$B$6)</f>
        <v/>
      </c>
    </row>
    <row r="8057">
      <c r="A8057" s="9" t="n"/>
      <c r="B8057">
        <f>IF(A8057="","",TEXT(A8057,"MM.YYYY"))</f>
        <v/>
      </c>
      <c r="F8057" s="10" t="n"/>
      <c r="G8057" s="11">
        <f>Настройки!$B$2</f>
        <v/>
      </c>
      <c r="H8057" s="11">
        <f>IF(F8057="","",F8057*G8057)</f>
        <v/>
      </c>
      <c r="I8057" s="11">
        <f>IF(F8057="","",F8057*Настройки!$B$3)</f>
        <v/>
      </c>
      <c r="J8057" s="11">
        <f>IF(F8057="","",F8057*Настройки!$B$4)</f>
        <v/>
      </c>
      <c r="K8057" s="11">
        <f>IF(F8057="","",F8057*Настройки!$B$5)</f>
        <v/>
      </c>
      <c r="L8057" s="11">
        <f>IF(F8057="","",F8057*Настройки!$B$6)</f>
        <v/>
      </c>
    </row>
    <row r="8058">
      <c r="A8058" s="9" t="n"/>
      <c r="B8058">
        <f>IF(A8058="","",TEXT(A8058,"MM.YYYY"))</f>
        <v/>
      </c>
      <c r="F8058" s="10" t="n"/>
      <c r="G8058" s="11">
        <f>Настройки!$B$2</f>
        <v/>
      </c>
      <c r="H8058" s="11">
        <f>IF(F8058="","",F8058*G8058)</f>
        <v/>
      </c>
      <c r="I8058" s="11">
        <f>IF(F8058="","",F8058*Настройки!$B$3)</f>
        <v/>
      </c>
      <c r="J8058" s="11">
        <f>IF(F8058="","",F8058*Настройки!$B$4)</f>
        <v/>
      </c>
      <c r="K8058" s="11">
        <f>IF(F8058="","",F8058*Настройки!$B$5)</f>
        <v/>
      </c>
      <c r="L8058" s="11">
        <f>IF(F8058="","",F8058*Настройки!$B$6)</f>
        <v/>
      </c>
    </row>
    <row r="8059">
      <c r="A8059" s="9" t="n"/>
      <c r="B8059">
        <f>IF(A8059="","",TEXT(A8059,"MM.YYYY"))</f>
        <v/>
      </c>
      <c r="F8059" s="10" t="n"/>
      <c r="G8059" s="11">
        <f>Настройки!$B$2</f>
        <v/>
      </c>
      <c r="H8059" s="11">
        <f>IF(F8059="","",F8059*G8059)</f>
        <v/>
      </c>
      <c r="I8059" s="11">
        <f>IF(F8059="","",F8059*Настройки!$B$3)</f>
        <v/>
      </c>
      <c r="J8059" s="11">
        <f>IF(F8059="","",F8059*Настройки!$B$4)</f>
        <v/>
      </c>
      <c r="K8059" s="11">
        <f>IF(F8059="","",F8059*Настройки!$B$5)</f>
        <v/>
      </c>
      <c r="L8059" s="11">
        <f>IF(F8059="","",F8059*Настройки!$B$6)</f>
        <v/>
      </c>
    </row>
    <row r="8060">
      <c r="A8060" s="9" t="n"/>
      <c r="B8060">
        <f>IF(A8060="","",TEXT(A8060,"MM.YYYY"))</f>
        <v/>
      </c>
      <c r="F8060" s="10" t="n"/>
      <c r="G8060" s="11">
        <f>Настройки!$B$2</f>
        <v/>
      </c>
      <c r="H8060" s="11">
        <f>IF(F8060="","",F8060*G8060)</f>
        <v/>
      </c>
      <c r="I8060" s="11">
        <f>IF(F8060="","",F8060*Настройки!$B$3)</f>
        <v/>
      </c>
      <c r="J8060" s="11">
        <f>IF(F8060="","",F8060*Настройки!$B$4)</f>
        <v/>
      </c>
      <c r="K8060" s="11">
        <f>IF(F8060="","",F8060*Настройки!$B$5)</f>
        <v/>
      </c>
      <c r="L8060" s="11">
        <f>IF(F8060="","",F8060*Настройки!$B$6)</f>
        <v/>
      </c>
    </row>
    <row r="8061">
      <c r="A8061" s="9" t="n"/>
      <c r="B8061">
        <f>IF(A8061="","",TEXT(A8061,"MM.YYYY"))</f>
        <v/>
      </c>
      <c r="F8061" s="10" t="n"/>
      <c r="G8061" s="11">
        <f>Настройки!$B$2</f>
        <v/>
      </c>
      <c r="H8061" s="11">
        <f>IF(F8061="","",F8061*G8061)</f>
        <v/>
      </c>
      <c r="I8061" s="11">
        <f>IF(F8061="","",F8061*Настройки!$B$3)</f>
        <v/>
      </c>
      <c r="J8061" s="11">
        <f>IF(F8061="","",F8061*Настройки!$B$4)</f>
        <v/>
      </c>
      <c r="K8061" s="11">
        <f>IF(F8061="","",F8061*Настройки!$B$5)</f>
        <v/>
      </c>
      <c r="L8061" s="11">
        <f>IF(F8061="","",F8061*Настройки!$B$6)</f>
        <v/>
      </c>
    </row>
    <row r="8062">
      <c r="A8062" s="9" t="n"/>
      <c r="B8062">
        <f>IF(A8062="","",TEXT(A8062,"MM.YYYY"))</f>
        <v/>
      </c>
      <c r="F8062" s="10" t="n"/>
      <c r="G8062" s="11">
        <f>Настройки!$B$2</f>
        <v/>
      </c>
      <c r="H8062" s="11">
        <f>IF(F8062="","",F8062*G8062)</f>
        <v/>
      </c>
      <c r="I8062" s="11">
        <f>IF(F8062="","",F8062*Настройки!$B$3)</f>
        <v/>
      </c>
      <c r="J8062" s="11">
        <f>IF(F8062="","",F8062*Настройки!$B$4)</f>
        <v/>
      </c>
      <c r="K8062" s="11">
        <f>IF(F8062="","",F8062*Настройки!$B$5)</f>
        <v/>
      </c>
      <c r="L8062" s="11">
        <f>IF(F8062="","",F8062*Настройки!$B$6)</f>
        <v/>
      </c>
    </row>
    <row r="8063">
      <c r="A8063" s="9" t="n"/>
      <c r="B8063">
        <f>IF(A8063="","",TEXT(A8063,"MM.YYYY"))</f>
        <v/>
      </c>
      <c r="F8063" s="10" t="n"/>
      <c r="G8063" s="11">
        <f>Настройки!$B$2</f>
        <v/>
      </c>
      <c r="H8063" s="11">
        <f>IF(F8063="","",F8063*G8063)</f>
        <v/>
      </c>
      <c r="I8063" s="11">
        <f>IF(F8063="","",F8063*Настройки!$B$3)</f>
        <v/>
      </c>
      <c r="J8063" s="11">
        <f>IF(F8063="","",F8063*Настройки!$B$4)</f>
        <v/>
      </c>
      <c r="K8063" s="11">
        <f>IF(F8063="","",F8063*Настройки!$B$5)</f>
        <v/>
      </c>
      <c r="L8063" s="11">
        <f>IF(F8063="","",F8063*Настройки!$B$6)</f>
        <v/>
      </c>
    </row>
    <row r="8064">
      <c r="A8064" s="9" t="n"/>
      <c r="B8064">
        <f>IF(A8064="","",TEXT(A8064,"MM.YYYY"))</f>
        <v/>
      </c>
      <c r="F8064" s="10" t="n"/>
      <c r="G8064" s="11">
        <f>Настройки!$B$2</f>
        <v/>
      </c>
      <c r="H8064" s="11">
        <f>IF(F8064="","",F8064*G8064)</f>
        <v/>
      </c>
      <c r="I8064" s="11">
        <f>IF(F8064="","",F8064*Настройки!$B$3)</f>
        <v/>
      </c>
      <c r="J8064" s="11">
        <f>IF(F8064="","",F8064*Настройки!$B$4)</f>
        <v/>
      </c>
      <c r="K8064" s="11">
        <f>IF(F8064="","",F8064*Настройки!$B$5)</f>
        <v/>
      </c>
      <c r="L8064" s="11">
        <f>IF(F8064="","",F8064*Настройки!$B$6)</f>
        <v/>
      </c>
    </row>
    <row r="8065">
      <c r="A8065" s="9" t="n"/>
      <c r="B8065">
        <f>IF(A8065="","",TEXT(A8065,"MM.YYYY"))</f>
        <v/>
      </c>
      <c r="F8065" s="10" t="n"/>
      <c r="G8065" s="11">
        <f>Настройки!$B$2</f>
        <v/>
      </c>
      <c r="H8065" s="11">
        <f>IF(F8065="","",F8065*G8065)</f>
        <v/>
      </c>
      <c r="I8065" s="11">
        <f>IF(F8065="","",F8065*Настройки!$B$3)</f>
        <v/>
      </c>
      <c r="J8065" s="11">
        <f>IF(F8065="","",F8065*Настройки!$B$4)</f>
        <v/>
      </c>
      <c r="K8065" s="11">
        <f>IF(F8065="","",F8065*Настройки!$B$5)</f>
        <v/>
      </c>
      <c r="L8065" s="11">
        <f>IF(F8065="","",F8065*Настройки!$B$6)</f>
        <v/>
      </c>
    </row>
    <row r="8066">
      <c r="A8066" s="9" t="n"/>
      <c r="B8066">
        <f>IF(A8066="","",TEXT(A8066,"MM.YYYY"))</f>
        <v/>
      </c>
      <c r="F8066" s="10" t="n"/>
      <c r="G8066" s="11">
        <f>Настройки!$B$2</f>
        <v/>
      </c>
      <c r="H8066" s="11">
        <f>IF(F8066="","",F8066*G8066)</f>
        <v/>
      </c>
      <c r="I8066" s="11">
        <f>IF(F8066="","",F8066*Настройки!$B$3)</f>
        <v/>
      </c>
      <c r="J8066" s="11">
        <f>IF(F8066="","",F8066*Настройки!$B$4)</f>
        <v/>
      </c>
      <c r="K8066" s="11">
        <f>IF(F8066="","",F8066*Настройки!$B$5)</f>
        <v/>
      </c>
      <c r="L8066" s="11">
        <f>IF(F8066="","",F8066*Настройки!$B$6)</f>
        <v/>
      </c>
    </row>
    <row r="8067">
      <c r="A8067" s="9" t="n"/>
      <c r="B8067">
        <f>IF(A8067="","",TEXT(A8067,"MM.YYYY"))</f>
        <v/>
      </c>
      <c r="F8067" s="10" t="n"/>
      <c r="G8067" s="11">
        <f>Настройки!$B$2</f>
        <v/>
      </c>
      <c r="H8067" s="11">
        <f>IF(F8067="","",F8067*G8067)</f>
        <v/>
      </c>
      <c r="I8067" s="11">
        <f>IF(F8067="","",F8067*Настройки!$B$3)</f>
        <v/>
      </c>
      <c r="J8067" s="11">
        <f>IF(F8067="","",F8067*Настройки!$B$4)</f>
        <v/>
      </c>
      <c r="K8067" s="11">
        <f>IF(F8067="","",F8067*Настройки!$B$5)</f>
        <v/>
      </c>
      <c r="L8067" s="11">
        <f>IF(F8067="","",F8067*Настройки!$B$6)</f>
        <v/>
      </c>
    </row>
    <row r="8068">
      <c r="A8068" s="9" t="n"/>
      <c r="B8068">
        <f>IF(A8068="","",TEXT(A8068,"MM.YYYY"))</f>
        <v/>
      </c>
      <c r="F8068" s="10" t="n"/>
      <c r="G8068" s="11">
        <f>Настройки!$B$2</f>
        <v/>
      </c>
      <c r="H8068" s="11">
        <f>IF(F8068="","",F8068*G8068)</f>
        <v/>
      </c>
      <c r="I8068" s="11">
        <f>IF(F8068="","",F8068*Настройки!$B$3)</f>
        <v/>
      </c>
      <c r="J8068" s="11">
        <f>IF(F8068="","",F8068*Настройки!$B$4)</f>
        <v/>
      </c>
      <c r="K8068" s="11">
        <f>IF(F8068="","",F8068*Настройки!$B$5)</f>
        <v/>
      </c>
      <c r="L8068" s="11">
        <f>IF(F8068="","",F8068*Настройки!$B$6)</f>
        <v/>
      </c>
    </row>
    <row r="8069">
      <c r="A8069" s="9" t="n"/>
      <c r="B8069">
        <f>IF(A8069="","",TEXT(A8069,"MM.YYYY"))</f>
        <v/>
      </c>
      <c r="F8069" s="10" t="n"/>
      <c r="G8069" s="11">
        <f>Настройки!$B$2</f>
        <v/>
      </c>
      <c r="H8069" s="11">
        <f>IF(F8069="","",F8069*G8069)</f>
        <v/>
      </c>
      <c r="I8069" s="11">
        <f>IF(F8069="","",F8069*Настройки!$B$3)</f>
        <v/>
      </c>
      <c r="J8069" s="11">
        <f>IF(F8069="","",F8069*Настройки!$B$4)</f>
        <v/>
      </c>
      <c r="K8069" s="11">
        <f>IF(F8069="","",F8069*Настройки!$B$5)</f>
        <v/>
      </c>
      <c r="L8069" s="11">
        <f>IF(F8069="","",F8069*Настройки!$B$6)</f>
        <v/>
      </c>
    </row>
    <row r="8070">
      <c r="A8070" s="9" t="n"/>
      <c r="B8070">
        <f>IF(A8070="","",TEXT(A8070,"MM.YYYY"))</f>
        <v/>
      </c>
      <c r="F8070" s="10" t="n"/>
      <c r="G8070" s="11">
        <f>Настройки!$B$2</f>
        <v/>
      </c>
      <c r="H8070" s="11">
        <f>IF(F8070="","",F8070*G8070)</f>
        <v/>
      </c>
      <c r="I8070" s="11">
        <f>IF(F8070="","",F8070*Настройки!$B$3)</f>
        <v/>
      </c>
      <c r="J8070" s="11">
        <f>IF(F8070="","",F8070*Настройки!$B$4)</f>
        <v/>
      </c>
      <c r="K8070" s="11">
        <f>IF(F8070="","",F8070*Настройки!$B$5)</f>
        <v/>
      </c>
      <c r="L8070" s="11">
        <f>IF(F8070="","",F8070*Настройки!$B$6)</f>
        <v/>
      </c>
    </row>
    <row r="8071">
      <c r="A8071" s="9" t="n"/>
      <c r="B8071">
        <f>IF(A8071="","",TEXT(A8071,"MM.YYYY"))</f>
        <v/>
      </c>
      <c r="F8071" s="10" t="n"/>
      <c r="G8071" s="11">
        <f>Настройки!$B$2</f>
        <v/>
      </c>
      <c r="H8071" s="11">
        <f>IF(F8071="","",F8071*G8071)</f>
        <v/>
      </c>
      <c r="I8071" s="11">
        <f>IF(F8071="","",F8071*Настройки!$B$3)</f>
        <v/>
      </c>
      <c r="J8071" s="11">
        <f>IF(F8071="","",F8071*Настройки!$B$4)</f>
        <v/>
      </c>
      <c r="K8071" s="11">
        <f>IF(F8071="","",F8071*Настройки!$B$5)</f>
        <v/>
      </c>
      <c r="L8071" s="11">
        <f>IF(F8071="","",F8071*Настройки!$B$6)</f>
        <v/>
      </c>
    </row>
    <row r="8072">
      <c r="A8072" s="9" t="n"/>
      <c r="B8072">
        <f>IF(A8072="","",TEXT(A8072,"MM.YYYY"))</f>
        <v/>
      </c>
      <c r="F8072" s="10" t="n"/>
      <c r="G8072" s="11">
        <f>Настройки!$B$2</f>
        <v/>
      </c>
      <c r="H8072" s="11">
        <f>IF(F8072="","",F8072*G8072)</f>
        <v/>
      </c>
      <c r="I8072" s="11">
        <f>IF(F8072="","",F8072*Настройки!$B$3)</f>
        <v/>
      </c>
      <c r="J8072" s="11">
        <f>IF(F8072="","",F8072*Настройки!$B$4)</f>
        <v/>
      </c>
      <c r="K8072" s="11">
        <f>IF(F8072="","",F8072*Настройки!$B$5)</f>
        <v/>
      </c>
      <c r="L8072" s="11">
        <f>IF(F8072="","",F8072*Настройки!$B$6)</f>
        <v/>
      </c>
    </row>
    <row r="8073">
      <c r="A8073" s="9" t="n"/>
      <c r="B8073">
        <f>IF(A8073="","",TEXT(A8073,"MM.YYYY"))</f>
        <v/>
      </c>
      <c r="F8073" s="10" t="n"/>
      <c r="G8073" s="11">
        <f>Настройки!$B$2</f>
        <v/>
      </c>
      <c r="H8073" s="11">
        <f>IF(F8073="","",F8073*G8073)</f>
        <v/>
      </c>
      <c r="I8073" s="11">
        <f>IF(F8073="","",F8073*Настройки!$B$3)</f>
        <v/>
      </c>
      <c r="J8073" s="11">
        <f>IF(F8073="","",F8073*Настройки!$B$4)</f>
        <v/>
      </c>
      <c r="K8073" s="11">
        <f>IF(F8073="","",F8073*Настройки!$B$5)</f>
        <v/>
      </c>
      <c r="L8073" s="11">
        <f>IF(F8073="","",F8073*Настройки!$B$6)</f>
        <v/>
      </c>
    </row>
    <row r="8074">
      <c r="A8074" s="9" t="n"/>
      <c r="B8074">
        <f>IF(A8074="","",TEXT(A8074,"MM.YYYY"))</f>
        <v/>
      </c>
      <c r="F8074" s="10" t="n"/>
      <c r="G8074" s="11">
        <f>Настройки!$B$2</f>
        <v/>
      </c>
      <c r="H8074" s="11">
        <f>IF(F8074="","",F8074*G8074)</f>
        <v/>
      </c>
      <c r="I8074" s="11">
        <f>IF(F8074="","",F8074*Настройки!$B$3)</f>
        <v/>
      </c>
      <c r="J8074" s="11">
        <f>IF(F8074="","",F8074*Настройки!$B$4)</f>
        <v/>
      </c>
      <c r="K8074" s="11">
        <f>IF(F8074="","",F8074*Настройки!$B$5)</f>
        <v/>
      </c>
      <c r="L8074" s="11">
        <f>IF(F8074="","",F8074*Настройки!$B$6)</f>
        <v/>
      </c>
    </row>
    <row r="8075">
      <c r="A8075" s="9" t="n"/>
      <c r="B8075">
        <f>IF(A8075="","",TEXT(A8075,"MM.YYYY"))</f>
        <v/>
      </c>
      <c r="F8075" s="10" t="n"/>
      <c r="G8075" s="11">
        <f>Настройки!$B$2</f>
        <v/>
      </c>
      <c r="H8075" s="11">
        <f>IF(F8075="","",F8075*G8075)</f>
        <v/>
      </c>
      <c r="I8075" s="11">
        <f>IF(F8075="","",F8075*Настройки!$B$3)</f>
        <v/>
      </c>
      <c r="J8075" s="11">
        <f>IF(F8075="","",F8075*Настройки!$B$4)</f>
        <v/>
      </c>
      <c r="K8075" s="11">
        <f>IF(F8075="","",F8075*Настройки!$B$5)</f>
        <v/>
      </c>
      <c r="L8075" s="11">
        <f>IF(F8075="","",F8075*Настройки!$B$6)</f>
        <v/>
      </c>
    </row>
    <row r="8076">
      <c r="A8076" s="9" t="n"/>
      <c r="B8076">
        <f>IF(A8076="","",TEXT(A8076,"MM.YYYY"))</f>
        <v/>
      </c>
      <c r="F8076" s="10" t="n"/>
      <c r="G8076" s="11">
        <f>Настройки!$B$2</f>
        <v/>
      </c>
      <c r="H8076" s="11">
        <f>IF(F8076="","",F8076*G8076)</f>
        <v/>
      </c>
      <c r="I8076" s="11">
        <f>IF(F8076="","",F8076*Настройки!$B$3)</f>
        <v/>
      </c>
      <c r="J8076" s="11">
        <f>IF(F8076="","",F8076*Настройки!$B$4)</f>
        <v/>
      </c>
      <c r="K8076" s="11">
        <f>IF(F8076="","",F8076*Настройки!$B$5)</f>
        <v/>
      </c>
      <c r="L8076" s="11">
        <f>IF(F8076="","",F8076*Настройки!$B$6)</f>
        <v/>
      </c>
    </row>
    <row r="8077">
      <c r="A8077" s="9" t="n"/>
      <c r="B8077">
        <f>IF(A8077="","",TEXT(A8077,"MM.YYYY"))</f>
        <v/>
      </c>
      <c r="F8077" s="10" t="n"/>
      <c r="G8077" s="11">
        <f>Настройки!$B$2</f>
        <v/>
      </c>
      <c r="H8077" s="11">
        <f>IF(F8077="","",F8077*G8077)</f>
        <v/>
      </c>
      <c r="I8077" s="11">
        <f>IF(F8077="","",F8077*Настройки!$B$3)</f>
        <v/>
      </c>
      <c r="J8077" s="11">
        <f>IF(F8077="","",F8077*Настройки!$B$4)</f>
        <v/>
      </c>
      <c r="K8077" s="11">
        <f>IF(F8077="","",F8077*Настройки!$B$5)</f>
        <v/>
      </c>
      <c r="L8077" s="11">
        <f>IF(F8077="","",F8077*Настройки!$B$6)</f>
        <v/>
      </c>
    </row>
    <row r="8078">
      <c r="A8078" s="9" t="n"/>
      <c r="B8078">
        <f>IF(A8078="","",TEXT(A8078,"MM.YYYY"))</f>
        <v/>
      </c>
      <c r="F8078" s="10" t="n"/>
      <c r="G8078" s="11">
        <f>Настройки!$B$2</f>
        <v/>
      </c>
      <c r="H8078" s="11">
        <f>IF(F8078="","",F8078*G8078)</f>
        <v/>
      </c>
      <c r="I8078" s="11">
        <f>IF(F8078="","",F8078*Настройки!$B$3)</f>
        <v/>
      </c>
      <c r="J8078" s="11">
        <f>IF(F8078="","",F8078*Настройки!$B$4)</f>
        <v/>
      </c>
      <c r="K8078" s="11">
        <f>IF(F8078="","",F8078*Настройки!$B$5)</f>
        <v/>
      </c>
      <c r="L8078" s="11">
        <f>IF(F8078="","",F8078*Настройки!$B$6)</f>
        <v/>
      </c>
    </row>
    <row r="8079">
      <c r="A8079" s="9" t="n"/>
      <c r="B8079">
        <f>IF(A8079="","",TEXT(A8079,"MM.YYYY"))</f>
        <v/>
      </c>
      <c r="F8079" s="10" t="n"/>
      <c r="G8079" s="11">
        <f>Настройки!$B$2</f>
        <v/>
      </c>
      <c r="H8079" s="11">
        <f>IF(F8079="","",F8079*G8079)</f>
        <v/>
      </c>
      <c r="I8079" s="11">
        <f>IF(F8079="","",F8079*Настройки!$B$3)</f>
        <v/>
      </c>
      <c r="J8079" s="11">
        <f>IF(F8079="","",F8079*Настройки!$B$4)</f>
        <v/>
      </c>
      <c r="K8079" s="11">
        <f>IF(F8079="","",F8079*Настройки!$B$5)</f>
        <v/>
      </c>
      <c r="L8079" s="11">
        <f>IF(F8079="","",F8079*Настройки!$B$6)</f>
        <v/>
      </c>
    </row>
    <row r="8080">
      <c r="A8080" s="9" t="n"/>
      <c r="B8080">
        <f>IF(A8080="","",TEXT(A8080,"MM.YYYY"))</f>
        <v/>
      </c>
      <c r="F8080" s="10" t="n"/>
      <c r="G8080" s="11">
        <f>Настройки!$B$2</f>
        <v/>
      </c>
      <c r="H8080" s="11">
        <f>IF(F8080="","",F8080*G8080)</f>
        <v/>
      </c>
      <c r="I8080" s="11">
        <f>IF(F8080="","",F8080*Настройки!$B$3)</f>
        <v/>
      </c>
      <c r="J8080" s="11">
        <f>IF(F8080="","",F8080*Настройки!$B$4)</f>
        <v/>
      </c>
      <c r="K8080" s="11">
        <f>IF(F8080="","",F8080*Настройки!$B$5)</f>
        <v/>
      </c>
      <c r="L8080" s="11">
        <f>IF(F8080="","",F8080*Настройки!$B$6)</f>
        <v/>
      </c>
    </row>
    <row r="8081">
      <c r="A8081" s="9" t="n"/>
      <c r="B8081">
        <f>IF(A8081="","",TEXT(A8081,"MM.YYYY"))</f>
        <v/>
      </c>
      <c r="F8081" s="10" t="n"/>
      <c r="G8081" s="11">
        <f>Настройки!$B$2</f>
        <v/>
      </c>
      <c r="H8081" s="11">
        <f>IF(F8081="","",F8081*G8081)</f>
        <v/>
      </c>
      <c r="I8081" s="11">
        <f>IF(F8081="","",F8081*Настройки!$B$3)</f>
        <v/>
      </c>
      <c r="J8081" s="11">
        <f>IF(F8081="","",F8081*Настройки!$B$4)</f>
        <v/>
      </c>
      <c r="K8081" s="11">
        <f>IF(F8081="","",F8081*Настройки!$B$5)</f>
        <v/>
      </c>
      <c r="L8081" s="11">
        <f>IF(F8081="","",F8081*Настройки!$B$6)</f>
        <v/>
      </c>
    </row>
    <row r="8082">
      <c r="A8082" s="9" t="n"/>
      <c r="B8082">
        <f>IF(A8082="","",TEXT(A8082,"MM.YYYY"))</f>
        <v/>
      </c>
      <c r="F8082" s="10" t="n"/>
      <c r="G8082" s="11">
        <f>Настройки!$B$2</f>
        <v/>
      </c>
      <c r="H8082" s="11">
        <f>IF(F8082="","",F8082*G8082)</f>
        <v/>
      </c>
      <c r="I8082" s="11">
        <f>IF(F8082="","",F8082*Настройки!$B$3)</f>
        <v/>
      </c>
      <c r="J8082" s="11">
        <f>IF(F8082="","",F8082*Настройки!$B$4)</f>
        <v/>
      </c>
      <c r="K8082" s="11">
        <f>IF(F8082="","",F8082*Настройки!$B$5)</f>
        <v/>
      </c>
      <c r="L8082" s="11">
        <f>IF(F8082="","",F8082*Настройки!$B$6)</f>
        <v/>
      </c>
    </row>
    <row r="8083">
      <c r="A8083" s="9" t="n"/>
      <c r="B8083">
        <f>IF(A8083="","",TEXT(A8083,"MM.YYYY"))</f>
        <v/>
      </c>
      <c r="F8083" s="10" t="n"/>
      <c r="G8083" s="11">
        <f>Настройки!$B$2</f>
        <v/>
      </c>
      <c r="H8083" s="11">
        <f>IF(F8083="","",F8083*G8083)</f>
        <v/>
      </c>
      <c r="I8083" s="11">
        <f>IF(F8083="","",F8083*Настройки!$B$3)</f>
        <v/>
      </c>
      <c r="J8083" s="11">
        <f>IF(F8083="","",F8083*Настройки!$B$4)</f>
        <v/>
      </c>
      <c r="K8083" s="11">
        <f>IF(F8083="","",F8083*Настройки!$B$5)</f>
        <v/>
      </c>
      <c r="L8083" s="11">
        <f>IF(F8083="","",F8083*Настройки!$B$6)</f>
        <v/>
      </c>
    </row>
    <row r="8084">
      <c r="A8084" s="9" t="n"/>
      <c r="B8084">
        <f>IF(A8084="","",TEXT(A8084,"MM.YYYY"))</f>
        <v/>
      </c>
      <c r="F8084" s="10" t="n"/>
      <c r="G8084" s="11">
        <f>Настройки!$B$2</f>
        <v/>
      </c>
      <c r="H8084" s="11">
        <f>IF(F8084="","",F8084*G8084)</f>
        <v/>
      </c>
      <c r="I8084" s="11">
        <f>IF(F8084="","",F8084*Настройки!$B$3)</f>
        <v/>
      </c>
      <c r="J8084" s="11">
        <f>IF(F8084="","",F8084*Настройки!$B$4)</f>
        <v/>
      </c>
      <c r="K8084" s="11">
        <f>IF(F8084="","",F8084*Настройки!$B$5)</f>
        <v/>
      </c>
      <c r="L8084" s="11">
        <f>IF(F8084="","",F8084*Настройки!$B$6)</f>
        <v/>
      </c>
    </row>
    <row r="8085">
      <c r="A8085" s="9" t="n"/>
      <c r="B8085">
        <f>IF(A8085="","",TEXT(A8085,"MM.YYYY"))</f>
        <v/>
      </c>
      <c r="F8085" s="10" t="n"/>
      <c r="G8085" s="11">
        <f>Настройки!$B$2</f>
        <v/>
      </c>
      <c r="H8085" s="11">
        <f>IF(F8085="","",F8085*G8085)</f>
        <v/>
      </c>
      <c r="I8085" s="11">
        <f>IF(F8085="","",F8085*Настройки!$B$3)</f>
        <v/>
      </c>
      <c r="J8085" s="11">
        <f>IF(F8085="","",F8085*Настройки!$B$4)</f>
        <v/>
      </c>
      <c r="K8085" s="11">
        <f>IF(F8085="","",F8085*Настройки!$B$5)</f>
        <v/>
      </c>
      <c r="L8085" s="11">
        <f>IF(F8085="","",F8085*Настройки!$B$6)</f>
        <v/>
      </c>
    </row>
    <row r="8086">
      <c r="A8086" s="9" t="n"/>
      <c r="B8086">
        <f>IF(A8086="","",TEXT(A8086,"MM.YYYY"))</f>
        <v/>
      </c>
      <c r="F8086" s="10" t="n"/>
      <c r="G8086" s="11">
        <f>Настройки!$B$2</f>
        <v/>
      </c>
      <c r="H8086" s="11">
        <f>IF(F8086="","",F8086*G8086)</f>
        <v/>
      </c>
      <c r="I8086" s="11">
        <f>IF(F8086="","",F8086*Настройки!$B$3)</f>
        <v/>
      </c>
      <c r="J8086" s="11">
        <f>IF(F8086="","",F8086*Настройки!$B$4)</f>
        <v/>
      </c>
      <c r="K8086" s="11">
        <f>IF(F8086="","",F8086*Настройки!$B$5)</f>
        <v/>
      </c>
      <c r="L8086" s="11">
        <f>IF(F8086="","",F8086*Настройки!$B$6)</f>
        <v/>
      </c>
    </row>
    <row r="8087">
      <c r="A8087" s="9" t="n"/>
      <c r="B8087">
        <f>IF(A8087="","",TEXT(A8087,"MM.YYYY"))</f>
        <v/>
      </c>
      <c r="F8087" s="10" t="n"/>
      <c r="G8087" s="11">
        <f>Настройки!$B$2</f>
        <v/>
      </c>
      <c r="H8087" s="11">
        <f>IF(F8087="","",F8087*G8087)</f>
        <v/>
      </c>
      <c r="I8087" s="11">
        <f>IF(F8087="","",F8087*Настройки!$B$3)</f>
        <v/>
      </c>
      <c r="J8087" s="11">
        <f>IF(F8087="","",F8087*Настройки!$B$4)</f>
        <v/>
      </c>
      <c r="K8087" s="11">
        <f>IF(F8087="","",F8087*Настройки!$B$5)</f>
        <v/>
      </c>
      <c r="L8087" s="11">
        <f>IF(F8087="","",F8087*Настройки!$B$6)</f>
        <v/>
      </c>
    </row>
    <row r="8088">
      <c r="A8088" s="9" t="n"/>
      <c r="B8088">
        <f>IF(A8088="","",TEXT(A8088,"MM.YYYY"))</f>
        <v/>
      </c>
      <c r="F8088" s="10" t="n"/>
      <c r="G8088" s="11">
        <f>Настройки!$B$2</f>
        <v/>
      </c>
      <c r="H8088" s="11">
        <f>IF(F8088="","",F8088*G8088)</f>
        <v/>
      </c>
      <c r="I8088" s="11">
        <f>IF(F8088="","",F8088*Настройки!$B$3)</f>
        <v/>
      </c>
      <c r="J8088" s="11">
        <f>IF(F8088="","",F8088*Настройки!$B$4)</f>
        <v/>
      </c>
      <c r="K8088" s="11">
        <f>IF(F8088="","",F8088*Настройки!$B$5)</f>
        <v/>
      </c>
      <c r="L8088" s="11">
        <f>IF(F8088="","",F8088*Настройки!$B$6)</f>
        <v/>
      </c>
    </row>
    <row r="8089">
      <c r="A8089" s="9" t="n"/>
      <c r="B8089">
        <f>IF(A8089="","",TEXT(A8089,"MM.YYYY"))</f>
        <v/>
      </c>
      <c r="F8089" s="10" t="n"/>
      <c r="G8089" s="11">
        <f>Настройки!$B$2</f>
        <v/>
      </c>
      <c r="H8089" s="11">
        <f>IF(F8089="","",F8089*G8089)</f>
        <v/>
      </c>
      <c r="I8089" s="11">
        <f>IF(F8089="","",F8089*Настройки!$B$3)</f>
        <v/>
      </c>
      <c r="J8089" s="11">
        <f>IF(F8089="","",F8089*Настройки!$B$4)</f>
        <v/>
      </c>
      <c r="K8089" s="11">
        <f>IF(F8089="","",F8089*Настройки!$B$5)</f>
        <v/>
      </c>
      <c r="L8089" s="11">
        <f>IF(F8089="","",F8089*Настройки!$B$6)</f>
        <v/>
      </c>
    </row>
    <row r="8090">
      <c r="A8090" s="9" t="n"/>
      <c r="B8090">
        <f>IF(A8090="","",TEXT(A8090,"MM.YYYY"))</f>
        <v/>
      </c>
      <c r="F8090" s="10" t="n"/>
      <c r="G8090" s="11">
        <f>Настройки!$B$2</f>
        <v/>
      </c>
      <c r="H8090" s="11">
        <f>IF(F8090="","",F8090*G8090)</f>
        <v/>
      </c>
      <c r="I8090" s="11">
        <f>IF(F8090="","",F8090*Настройки!$B$3)</f>
        <v/>
      </c>
      <c r="J8090" s="11">
        <f>IF(F8090="","",F8090*Настройки!$B$4)</f>
        <v/>
      </c>
      <c r="K8090" s="11">
        <f>IF(F8090="","",F8090*Настройки!$B$5)</f>
        <v/>
      </c>
      <c r="L8090" s="11">
        <f>IF(F8090="","",F8090*Настройки!$B$6)</f>
        <v/>
      </c>
    </row>
    <row r="8091">
      <c r="A8091" s="9" t="n"/>
      <c r="B8091">
        <f>IF(A8091="","",TEXT(A8091,"MM.YYYY"))</f>
        <v/>
      </c>
      <c r="F8091" s="10" t="n"/>
      <c r="G8091" s="11">
        <f>Настройки!$B$2</f>
        <v/>
      </c>
      <c r="H8091" s="11">
        <f>IF(F8091="","",F8091*G8091)</f>
        <v/>
      </c>
      <c r="I8091" s="11">
        <f>IF(F8091="","",F8091*Настройки!$B$3)</f>
        <v/>
      </c>
      <c r="J8091" s="11">
        <f>IF(F8091="","",F8091*Настройки!$B$4)</f>
        <v/>
      </c>
      <c r="K8091" s="11">
        <f>IF(F8091="","",F8091*Настройки!$B$5)</f>
        <v/>
      </c>
      <c r="L8091" s="11">
        <f>IF(F8091="","",F8091*Настройки!$B$6)</f>
        <v/>
      </c>
    </row>
    <row r="8092">
      <c r="A8092" s="9" t="n"/>
      <c r="B8092">
        <f>IF(A8092="","",TEXT(A8092,"MM.YYYY"))</f>
        <v/>
      </c>
      <c r="F8092" s="10" t="n"/>
      <c r="G8092" s="11">
        <f>Настройки!$B$2</f>
        <v/>
      </c>
      <c r="H8092" s="11">
        <f>IF(F8092="","",F8092*G8092)</f>
        <v/>
      </c>
      <c r="I8092" s="11">
        <f>IF(F8092="","",F8092*Настройки!$B$3)</f>
        <v/>
      </c>
      <c r="J8092" s="11">
        <f>IF(F8092="","",F8092*Настройки!$B$4)</f>
        <v/>
      </c>
      <c r="K8092" s="11">
        <f>IF(F8092="","",F8092*Настройки!$B$5)</f>
        <v/>
      </c>
      <c r="L8092" s="11">
        <f>IF(F8092="","",F8092*Настройки!$B$6)</f>
        <v/>
      </c>
    </row>
    <row r="8093">
      <c r="A8093" s="9" t="n"/>
      <c r="B8093">
        <f>IF(A8093="","",TEXT(A8093,"MM.YYYY"))</f>
        <v/>
      </c>
      <c r="F8093" s="10" t="n"/>
      <c r="G8093" s="11">
        <f>Настройки!$B$2</f>
        <v/>
      </c>
      <c r="H8093" s="11">
        <f>IF(F8093="","",F8093*G8093)</f>
        <v/>
      </c>
      <c r="I8093" s="11">
        <f>IF(F8093="","",F8093*Настройки!$B$3)</f>
        <v/>
      </c>
      <c r="J8093" s="11">
        <f>IF(F8093="","",F8093*Настройки!$B$4)</f>
        <v/>
      </c>
      <c r="K8093" s="11">
        <f>IF(F8093="","",F8093*Настройки!$B$5)</f>
        <v/>
      </c>
      <c r="L8093" s="11">
        <f>IF(F8093="","",F8093*Настройки!$B$6)</f>
        <v/>
      </c>
    </row>
    <row r="8094">
      <c r="A8094" s="9" t="n"/>
      <c r="B8094">
        <f>IF(A8094="","",TEXT(A8094,"MM.YYYY"))</f>
        <v/>
      </c>
      <c r="F8094" s="10" t="n"/>
      <c r="G8094" s="11">
        <f>Настройки!$B$2</f>
        <v/>
      </c>
      <c r="H8094" s="11">
        <f>IF(F8094="","",F8094*G8094)</f>
        <v/>
      </c>
      <c r="I8094" s="11">
        <f>IF(F8094="","",F8094*Настройки!$B$3)</f>
        <v/>
      </c>
      <c r="J8094" s="11">
        <f>IF(F8094="","",F8094*Настройки!$B$4)</f>
        <v/>
      </c>
      <c r="K8094" s="11">
        <f>IF(F8094="","",F8094*Настройки!$B$5)</f>
        <v/>
      </c>
      <c r="L8094" s="11">
        <f>IF(F8094="","",F8094*Настройки!$B$6)</f>
        <v/>
      </c>
    </row>
    <row r="8095">
      <c r="A8095" s="9" t="n"/>
      <c r="B8095">
        <f>IF(A8095="","",TEXT(A8095,"MM.YYYY"))</f>
        <v/>
      </c>
      <c r="F8095" s="10" t="n"/>
      <c r="G8095" s="11">
        <f>Настройки!$B$2</f>
        <v/>
      </c>
      <c r="H8095" s="11">
        <f>IF(F8095="","",F8095*G8095)</f>
        <v/>
      </c>
      <c r="I8095" s="11">
        <f>IF(F8095="","",F8095*Настройки!$B$3)</f>
        <v/>
      </c>
      <c r="J8095" s="11">
        <f>IF(F8095="","",F8095*Настройки!$B$4)</f>
        <v/>
      </c>
      <c r="K8095" s="11">
        <f>IF(F8095="","",F8095*Настройки!$B$5)</f>
        <v/>
      </c>
      <c r="L8095" s="11">
        <f>IF(F8095="","",F8095*Настройки!$B$6)</f>
        <v/>
      </c>
    </row>
    <row r="8096">
      <c r="A8096" s="9" t="n"/>
      <c r="B8096">
        <f>IF(A8096="","",TEXT(A8096,"MM.YYYY"))</f>
        <v/>
      </c>
      <c r="F8096" s="10" t="n"/>
      <c r="G8096" s="11">
        <f>Настройки!$B$2</f>
        <v/>
      </c>
      <c r="H8096" s="11">
        <f>IF(F8096="","",F8096*G8096)</f>
        <v/>
      </c>
      <c r="I8096" s="11">
        <f>IF(F8096="","",F8096*Настройки!$B$3)</f>
        <v/>
      </c>
      <c r="J8096" s="11">
        <f>IF(F8096="","",F8096*Настройки!$B$4)</f>
        <v/>
      </c>
      <c r="K8096" s="11">
        <f>IF(F8096="","",F8096*Настройки!$B$5)</f>
        <v/>
      </c>
      <c r="L8096" s="11">
        <f>IF(F8096="","",F8096*Настройки!$B$6)</f>
        <v/>
      </c>
    </row>
    <row r="8097">
      <c r="A8097" s="9" t="n"/>
      <c r="B8097">
        <f>IF(A8097="","",TEXT(A8097,"MM.YYYY"))</f>
        <v/>
      </c>
      <c r="F8097" s="10" t="n"/>
      <c r="G8097" s="11">
        <f>Настройки!$B$2</f>
        <v/>
      </c>
      <c r="H8097" s="11">
        <f>IF(F8097="","",F8097*G8097)</f>
        <v/>
      </c>
      <c r="I8097" s="11">
        <f>IF(F8097="","",F8097*Настройки!$B$3)</f>
        <v/>
      </c>
      <c r="J8097" s="11">
        <f>IF(F8097="","",F8097*Настройки!$B$4)</f>
        <v/>
      </c>
      <c r="K8097" s="11">
        <f>IF(F8097="","",F8097*Настройки!$B$5)</f>
        <v/>
      </c>
      <c r="L8097" s="11">
        <f>IF(F8097="","",F8097*Настройки!$B$6)</f>
        <v/>
      </c>
    </row>
    <row r="8098">
      <c r="A8098" s="9" t="n"/>
      <c r="B8098">
        <f>IF(A8098="","",TEXT(A8098,"MM.YYYY"))</f>
        <v/>
      </c>
      <c r="F8098" s="10" t="n"/>
      <c r="G8098" s="11">
        <f>Настройки!$B$2</f>
        <v/>
      </c>
      <c r="H8098" s="11">
        <f>IF(F8098="","",F8098*G8098)</f>
        <v/>
      </c>
      <c r="I8098" s="11">
        <f>IF(F8098="","",F8098*Настройки!$B$3)</f>
        <v/>
      </c>
      <c r="J8098" s="11">
        <f>IF(F8098="","",F8098*Настройки!$B$4)</f>
        <v/>
      </c>
      <c r="K8098" s="11">
        <f>IF(F8098="","",F8098*Настройки!$B$5)</f>
        <v/>
      </c>
      <c r="L8098" s="11">
        <f>IF(F8098="","",F8098*Настройки!$B$6)</f>
        <v/>
      </c>
    </row>
    <row r="8099">
      <c r="A8099" s="9" t="n"/>
      <c r="B8099">
        <f>IF(A8099="","",TEXT(A8099,"MM.YYYY"))</f>
        <v/>
      </c>
      <c r="F8099" s="10" t="n"/>
      <c r="G8099" s="11">
        <f>Настройки!$B$2</f>
        <v/>
      </c>
      <c r="H8099" s="11">
        <f>IF(F8099="","",F8099*G8099)</f>
        <v/>
      </c>
      <c r="I8099" s="11">
        <f>IF(F8099="","",F8099*Настройки!$B$3)</f>
        <v/>
      </c>
      <c r="J8099" s="11">
        <f>IF(F8099="","",F8099*Настройки!$B$4)</f>
        <v/>
      </c>
      <c r="K8099" s="11">
        <f>IF(F8099="","",F8099*Настройки!$B$5)</f>
        <v/>
      </c>
      <c r="L8099" s="11">
        <f>IF(F8099="","",F8099*Настройки!$B$6)</f>
        <v/>
      </c>
    </row>
    <row r="8100">
      <c r="A8100" s="9" t="n"/>
      <c r="B8100">
        <f>IF(A8100="","",TEXT(A8100,"MM.YYYY"))</f>
        <v/>
      </c>
      <c r="F8100" s="10" t="n"/>
      <c r="G8100" s="11">
        <f>Настройки!$B$2</f>
        <v/>
      </c>
      <c r="H8100" s="11">
        <f>IF(F8100="","",F8100*G8100)</f>
        <v/>
      </c>
      <c r="I8100" s="11">
        <f>IF(F8100="","",F8100*Настройки!$B$3)</f>
        <v/>
      </c>
      <c r="J8100" s="11">
        <f>IF(F8100="","",F8100*Настройки!$B$4)</f>
        <v/>
      </c>
      <c r="K8100" s="11">
        <f>IF(F8100="","",F8100*Настройки!$B$5)</f>
        <v/>
      </c>
      <c r="L8100" s="11">
        <f>IF(F8100="","",F8100*Настройки!$B$6)</f>
        <v/>
      </c>
    </row>
    <row r="8101">
      <c r="A8101" s="9" t="n"/>
      <c r="B8101">
        <f>IF(A8101="","",TEXT(A8101,"MM.YYYY"))</f>
        <v/>
      </c>
      <c r="F8101" s="10" t="n"/>
      <c r="G8101" s="11">
        <f>Настройки!$B$2</f>
        <v/>
      </c>
      <c r="H8101" s="11">
        <f>IF(F8101="","",F8101*G8101)</f>
        <v/>
      </c>
      <c r="I8101" s="11">
        <f>IF(F8101="","",F8101*Настройки!$B$3)</f>
        <v/>
      </c>
      <c r="J8101" s="11">
        <f>IF(F8101="","",F8101*Настройки!$B$4)</f>
        <v/>
      </c>
      <c r="K8101" s="11">
        <f>IF(F8101="","",F8101*Настройки!$B$5)</f>
        <v/>
      </c>
      <c r="L8101" s="11">
        <f>IF(F8101="","",F8101*Настройки!$B$6)</f>
        <v/>
      </c>
    </row>
    <row r="8102">
      <c r="A8102" s="9" t="n"/>
      <c r="B8102">
        <f>IF(A8102="","",TEXT(A8102,"MM.YYYY"))</f>
        <v/>
      </c>
      <c r="F8102" s="10" t="n"/>
      <c r="G8102" s="11">
        <f>Настройки!$B$2</f>
        <v/>
      </c>
      <c r="H8102" s="11">
        <f>IF(F8102="","",F8102*G8102)</f>
        <v/>
      </c>
      <c r="I8102" s="11">
        <f>IF(F8102="","",F8102*Настройки!$B$3)</f>
        <v/>
      </c>
      <c r="J8102" s="11">
        <f>IF(F8102="","",F8102*Настройки!$B$4)</f>
        <v/>
      </c>
      <c r="K8102" s="11">
        <f>IF(F8102="","",F8102*Настройки!$B$5)</f>
        <v/>
      </c>
      <c r="L8102" s="11">
        <f>IF(F8102="","",F8102*Настройки!$B$6)</f>
        <v/>
      </c>
    </row>
    <row r="8103">
      <c r="A8103" s="9" t="n"/>
      <c r="B8103">
        <f>IF(A8103="","",TEXT(A8103,"MM.YYYY"))</f>
        <v/>
      </c>
      <c r="F8103" s="10" t="n"/>
      <c r="G8103" s="11">
        <f>Настройки!$B$2</f>
        <v/>
      </c>
      <c r="H8103" s="11">
        <f>IF(F8103="","",F8103*G8103)</f>
        <v/>
      </c>
      <c r="I8103" s="11">
        <f>IF(F8103="","",F8103*Настройки!$B$3)</f>
        <v/>
      </c>
      <c r="J8103" s="11">
        <f>IF(F8103="","",F8103*Настройки!$B$4)</f>
        <v/>
      </c>
      <c r="K8103" s="11">
        <f>IF(F8103="","",F8103*Настройки!$B$5)</f>
        <v/>
      </c>
      <c r="L8103" s="11">
        <f>IF(F8103="","",F8103*Настройки!$B$6)</f>
        <v/>
      </c>
    </row>
    <row r="8104">
      <c r="A8104" s="9" t="n"/>
      <c r="B8104">
        <f>IF(A8104="","",TEXT(A8104,"MM.YYYY"))</f>
        <v/>
      </c>
      <c r="F8104" s="10" t="n"/>
      <c r="G8104" s="11">
        <f>Настройки!$B$2</f>
        <v/>
      </c>
      <c r="H8104" s="11">
        <f>IF(F8104="","",F8104*G8104)</f>
        <v/>
      </c>
      <c r="I8104" s="11">
        <f>IF(F8104="","",F8104*Настройки!$B$3)</f>
        <v/>
      </c>
      <c r="J8104" s="11">
        <f>IF(F8104="","",F8104*Настройки!$B$4)</f>
        <v/>
      </c>
      <c r="K8104" s="11">
        <f>IF(F8104="","",F8104*Настройки!$B$5)</f>
        <v/>
      </c>
      <c r="L8104" s="11">
        <f>IF(F8104="","",F8104*Настройки!$B$6)</f>
        <v/>
      </c>
    </row>
    <row r="8105">
      <c r="A8105" s="9" t="n"/>
      <c r="B8105">
        <f>IF(A8105="","",TEXT(A8105,"MM.YYYY"))</f>
        <v/>
      </c>
      <c r="F8105" s="10" t="n"/>
      <c r="G8105" s="11">
        <f>Настройки!$B$2</f>
        <v/>
      </c>
      <c r="H8105" s="11">
        <f>IF(F8105="","",F8105*G8105)</f>
        <v/>
      </c>
      <c r="I8105" s="11">
        <f>IF(F8105="","",F8105*Настройки!$B$3)</f>
        <v/>
      </c>
      <c r="J8105" s="11">
        <f>IF(F8105="","",F8105*Настройки!$B$4)</f>
        <v/>
      </c>
      <c r="K8105" s="11">
        <f>IF(F8105="","",F8105*Настройки!$B$5)</f>
        <v/>
      </c>
      <c r="L8105" s="11">
        <f>IF(F8105="","",F8105*Настройки!$B$6)</f>
        <v/>
      </c>
    </row>
    <row r="8106">
      <c r="A8106" s="9" t="n"/>
      <c r="B8106">
        <f>IF(A8106="","",TEXT(A8106,"MM.YYYY"))</f>
        <v/>
      </c>
      <c r="F8106" s="10" t="n"/>
      <c r="G8106" s="11">
        <f>Настройки!$B$2</f>
        <v/>
      </c>
      <c r="H8106" s="11">
        <f>IF(F8106="","",F8106*G8106)</f>
        <v/>
      </c>
      <c r="I8106" s="11">
        <f>IF(F8106="","",F8106*Настройки!$B$3)</f>
        <v/>
      </c>
      <c r="J8106" s="11">
        <f>IF(F8106="","",F8106*Настройки!$B$4)</f>
        <v/>
      </c>
      <c r="K8106" s="11">
        <f>IF(F8106="","",F8106*Настройки!$B$5)</f>
        <v/>
      </c>
      <c r="L8106" s="11">
        <f>IF(F8106="","",F8106*Настройки!$B$6)</f>
        <v/>
      </c>
    </row>
    <row r="8107">
      <c r="A8107" s="9" t="n"/>
      <c r="B8107">
        <f>IF(A8107="","",TEXT(A8107,"MM.YYYY"))</f>
        <v/>
      </c>
      <c r="F8107" s="10" t="n"/>
      <c r="G8107" s="11">
        <f>Настройки!$B$2</f>
        <v/>
      </c>
      <c r="H8107" s="11">
        <f>IF(F8107="","",F8107*G8107)</f>
        <v/>
      </c>
      <c r="I8107" s="11">
        <f>IF(F8107="","",F8107*Настройки!$B$3)</f>
        <v/>
      </c>
      <c r="J8107" s="11">
        <f>IF(F8107="","",F8107*Настройки!$B$4)</f>
        <v/>
      </c>
      <c r="K8107" s="11">
        <f>IF(F8107="","",F8107*Настройки!$B$5)</f>
        <v/>
      </c>
      <c r="L8107" s="11">
        <f>IF(F8107="","",F8107*Настройки!$B$6)</f>
        <v/>
      </c>
    </row>
    <row r="8108">
      <c r="A8108" s="9" t="n"/>
      <c r="B8108">
        <f>IF(A8108="","",TEXT(A8108,"MM.YYYY"))</f>
        <v/>
      </c>
      <c r="F8108" s="10" t="n"/>
      <c r="G8108" s="11">
        <f>Настройки!$B$2</f>
        <v/>
      </c>
      <c r="H8108" s="11">
        <f>IF(F8108="","",F8108*G8108)</f>
        <v/>
      </c>
      <c r="I8108" s="11">
        <f>IF(F8108="","",F8108*Настройки!$B$3)</f>
        <v/>
      </c>
      <c r="J8108" s="11">
        <f>IF(F8108="","",F8108*Настройки!$B$4)</f>
        <v/>
      </c>
      <c r="K8108" s="11">
        <f>IF(F8108="","",F8108*Настройки!$B$5)</f>
        <v/>
      </c>
      <c r="L8108" s="11">
        <f>IF(F8108="","",F8108*Настройки!$B$6)</f>
        <v/>
      </c>
    </row>
    <row r="8109">
      <c r="A8109" s="9" t="n"/>
      <c r="B8109">
        <f>IF(A8109="","",TEXT(A8109,"MM.YYYY"))</f>
        <v/>
      </c>
      <c r="F8109" s="10" t="n"/>
      <c r="G8109" s="11">
        <f>Настройки!$B$2</f>
        <v/>
      </c>
      <c r="H8109" s="11">
        <f>IF(F8109="","",F8109*G8109)</f>
        <v/>
      </c>
      <c r="I8109" s="11">
        <f>IF(F8109="","",F8109*Настройки!$B$3)</f>
        <v/>
      </c>
      <c r="J8109" s="11">
        <f>IF(F8109="","",F8109*Настройки!$B$4)</f>
        <v/>
      </c>
      <c r="K8109" s="11">
        <f>IF(F8109="","",F8109*Настройки!$B$5)</f>
        <v/>
      </c>
      <c r="L8109" s="11">
        <f>IF(F8109="","",F8109*Настройки!$B$6)</f>
        <v/>
      </c>
    </row>
    <row r="8110">
      <c r="A8110" s="9" t="n"/>
      <c r="B8110">
        <f>IF(A8110="","",TEXT(A8110,"MM.YYYY"))</f>
        <v/>
      </c>
      <c r="F8110" s="10" t="n"/>
      <c r="G8110" s="11">
        <f>Настройки!$B$2</f>
        <v/>
      </c>
      <c r="H8110" s="11">
        <f>IF(F8110="","",F8110*G8110)</f>
        <v/>
      </c>
      <c r="I8110" s="11">
        <f>IF(F8110="","",F8110*Настройки!$B$3)</f>
        <v/>
      </c>
      <c r="J8110" s="11">
        <f>IF(F8110="","",F8110*Настройки!$B$4)</f>
        <v/>
      </c>
      <c r="K8110" s="11">
        <f>IF(F8110="","",F8110*Настройки!$B$5)</f>
        <v/>
      </c>
      <c r="L8110" s="11">
        <f>IF(F8110="","",F8110*Настройки!$B$6)</f>
        <v/>
      </c>
    </row>
    <row r="8111">
      <c r="A8111" s="9" t="n"/>
      <c r="B8111">
        <f>IF(A8111="","",TEXT(A8111,"MM.YYYY"))</f>
        <v/>
      </c>
      <c r="F8111" s="10" t="n"/>
      <c r="G8111" s="11">
        <f>Настройки!$B$2</f>
        <v/>
      </c>
      <c r="H8111" s="11">
        <f>IF(F8111="","",F8111*G8111)</f>
        <v/>
      </c>
      <c r="I8111" s="11">
        <f>IF(F8111="","",F8111*Настройки!$B$3)</f>
        <v/>
      </c>
      <c r="J8111" s="11">
        <f>IF(F8111="","",F8111*Настройки!$B$4)</f>
        <v/>
      </c>
      <c r="K8111" s="11">
        <f>IF(F8111="","",F8111*Настройки!$B$5)</f>
        <v/>
      </c>
      <c r="L8111" s="11">
        <f>IF(F8111="","",F8111*Настройки!$B$6)</f>
        <v/>
      </c>
    </row>
    <row r="8112">
      <c r="A8112" s="9" t="n"/>
      <c r="B8112">
        <f>IF(A8112="","",TEXT(A8112,"MM.YYYY"))</f>
        <v/>
      </c>
      <c r="F8112" s="10" t="n"/>
      <c r="G8112" s="11">
        <f>Настройки!$B$2</f>
        <v/>
      </c>
      <c r="H8112" s="11">
        <f>IF(F8112="","",F8112*G8112)</f>
        <v/>
      </c>
      <c r="I8112" s="11">
        <f>IF(F8112="","",F8112*Настройки!$B$3)</f>
        <v/>
      </c>
      <c r="J8112" s="11">
        <f>IF(F8112="","",F8112*Настройки!$B$4)</f>
        <v/>
      </c>
      <c r="K8112" s="11">
        <f>IF(F8112="","",F8112*Настройки!$B$5)</f>
        <v/>
      </c>
      <c r="L8112" s="11">
        <f>IF(F8112="","",F8112*Настройки!$B$6)</f>
        <v/>
      </c>
    </row>
    <row r="8113">
      <c r="A8113" s="9" t="n"/>
      <c r="B8113">
        <f>IF(A8113="","",TEXT(A8113,"MM.YYYY"))</f>
        <v/>
      </c>
      <c r="F8113" s="10" t="n"/>
      <c r="G8113" s="11">
        <f>Настройки!$B$2</f>
        <v/>
      </c>
      <c r="H8113" s="11">
        <f>IF(F8113="","",F8113*G8113)</f>
        <v/>
      </c>
      <c r="I8113" s="11">
        <f>IF(F8113="","",F8113*Настройки!$B$3)</f>
        <v/>
      </c>
      <c r="J8113" s="11">
        <f>IF(F8113="","",F8113*Настройки!$B$4)</f>
        <v/>
      </c>
      <c r="K8113" s="11">
        <f>IF(F8113="","",F8113*Настройки!$B$5)</f>
        <v/>
      </c>
      <c r="L8113" s="11">
        <f>IF(F8113="","",F8113*Настройки!$B$6)</f>
        <v/>
      </c>
    </row>
    <row r="8114">
      <c r="A8114" s="9" t="n"/>
      <c r="B8114">
        <f>IF(A8114="","",TEXT(A8114,"MM.YYYY"))</f>
        <v/>
      </c>
      <c r="F8114" s="10" t="n"/>
      <c r="G8114" s="11">
        <f>Настройки!$B$2</f>
        <v/>
      </c>
      <c r="H8114" s="11">
        <f>IF(F8114="","",F8114*G8114)</f>
        <v/>
      </c>
      <c r="I8114" s="11">
        <f>IF(F8114="","",F8114*Настройки!$B$3)</f>
        <v/>
      </c>
      <c r="J8114" s="11">
        <f>IF(F8114="","",F8114*Настройки!$B$4)</f>
        <v/>
      </c>
      <c r="K8114" s="11">
        <f>IF(F8114="","",F8114*Настройки!$B$5)</f>
        <v/>
      </c>
      <c r="L8114" s="11">
        <f>IF(F8114="","",F8114*Настройки!$B$6)</f>
        <v/>
      </c>
    </row>
    <row r="8115">
      <c r="A8115" s="9" t="n"/>
      <c r="B8115">
        <f>IF(A8115="","",TEXT(A8115,"MM.YYYY"))</f>
        <v/>
      </c>
      <c r="F8115" s="10" t="n"/>
      <c r="G8115" s="11">
        <f>Настройки!$B$2</f>
        <v/>
      </c>
      <c r="H8115" s="11">
        <f>IF(F8115="","",F8115*G8115)</f>
        <v/>
      </c>
      <c r="I8115" s="11">
        <f>IF(F8115="","",F8115*Настройки!$B$3)</f>
        <v/>
      </c>
      <c r="J8115" s="11">
        <f>IF(F8115="","",F8115*Настройки!$B$4)</f>
        <v/>
      </c>
      <c r="K8115" s="11">
        <f>IF(F8115="","",F8115*Настройки!$B$5)</f>
        <v/>
      </c>
      <c r="L8115" s="11">
        <f>IF(F8115="","",F8115*Настройки!$B$6)</f>
        <v/>
      </c>
    </row>
    <row r="8116">
      <c r="A8116" s="9" t="n"/>
      <c r="B8116">
        <f>IF(A8116="","",TEXT(A8116,"MM.YYYY"))</f>
        <v/>
      </c>
      <c r="F8116" s="10" t="n"/>
      <c r="G8116" s="11">
        <f>Настройки!$B$2</f>
        <v/>
      </c>
      <c r="H8116" s="11">
        <f>IF(F8116="","",F8116*G8116)</f>
        <v/>
      </c>
      <c r="I8116" s="11">
        <f>IF(F8116="","",F8116*Настройки!$B$3)</f>
        <v/>
      </c>
      <c r="J8116" s="11">
        <f>IF(F8116="","",F8116*Настройки!$B$4)</f>
        <v/>
      </c>
      <c r="K8116" s="11">
        <f>IF(F8116="","",F8116*Настройки!$B$5)</f>
        <v/>
      </c>
      <c r="L8116" s="11">
        <f>IF(F8116="","",F8116*Настройки!$B$6)</f>
        <v/>
      </c>
    </row>
    <row r="8117">
      <c r="A8117" s="9" t="n"/>
      <c r="B8117">
        <f>IF(A8117="","",TEXT(A8117,"MM.YYYY"))</f>
        <v/>
      </c>
      <c r="F8117" s="10" t="n"/>
      <c r="G8117" s="11">
        <f>Настройки!$B$2</f>
        <v/>
      </c>
      <c r="H8117" s="11">
        <f>IF(F8117="","",F8117*G8117)</f>
        <v/>
      </c>
      <c r="I8117" s="11">
        <f>IF(F8117="","",F8117*Настройки!$B$3)</f>
        <v/>
      </c>
      <c r="J8117" s="11">
        <f>IF(F8117="","",F8117*Настройки!$B$4)</f>
        <v/>
      </c>
      <c r="K8117" s="11">
        <f>IF(F8117="","",F8117*Настройки!$B$5)</f>
        <v/>
      </c>
      <c r="L8117" s="11">
        <f>IF(F8117="","",F8117*Настройки!$B$6)</f>
        <v/>
      </c>
    </row>
    <row r="8118">
      <c r="A8118" s="9" t="n"/>
      <c r="B8118">
        <f>IF(A8118="","",TEXT(A8118,"MM.YYYY"))</f>
        <v/>
      </c>
      <c r="F8118" s="10" t="n"/>
      <c r="G8118" s="11">
        <f>Настройки!$B$2</f>
        <v/>
      </c>
      <c r="H8118" s="11">
        <f>IF(F8118="","",F8118*G8118)</f>
        <v/>
      </c>
      <c r="I8118" s="11">
        <f>IF(F8118="","",F8118*Настройки!$B$3)</f>
        <v/>
      </c>
      <c r="J8118" s="11">
        <f>IF(F8118="","",F8118*Настройки!$B$4)</f>
        <v/>
      </c>
      <c r="K8118" s="11">
        <f>IF(F8118="","",F8118*Настройки!$B$5)</f>
        <v/>
      </c>
      <c r="L8118" s="11">
        <f>IF(F8118="","",F8118*Настройки!$B$6)</f>
        <v/>
      </c>
    </row>
    <row r="8119">
      <c r="A8119" s="9" t="n"/>
      <c r="B8119">
        <f>IF(A8119="","",TEXT(A8119,"MM.YYYY"))</f>
        <v/>
      </c>
      <c r="F8119" s="10" t="n"/>
      <c r="G8119" s="11">
        <f>Настройки!$B$2</f>
        <v/>
      </c>
      <c r="H8119" s="11">
        <f>IF(F8119="","",F8119*G8119)</f>
        <v/>
      </c>
      <c r="I8119" s="11">
        <f>IF(F8119="","",F8119*Настройки!$B$3)</f>
        <v/>
      </c>
      <c r="J8119" s="11">
        <f>IF(F8119="","",F8119*Настройки!$B$4)</f>
        <v/>
      </c>
      <c r="K8119" s="11">
        <f>IF(F8119="","",F8119*Настройки!$B$5)</f>
        <v/>
      </c>
      <c r="L8119" s="11">
        <f>IF(F8119="","",F8119*Настройки!$B$6)</f>
        <v/>
      </c>
    </row>
    <row r="8120">
      <c r="A8120" s="9" t="n"/>
      <c r="B8120">
        <f>IF(A8120="","",TEXT(A8120,"MM.YYYY"))</f>
        <v/>
      </c>
      <c r="F8120" s="10" t="n"/>
      <c r="G8120" s="11">
        <f>Настройки!$B$2</f>
        <v/>
      </c>
      <c r="H8120" s="11">
        <f>IF(F8120="","",F8120*G8120)</f>
        <v/>
      </c>
      <c r="I8120" s="11">
        <f>IF(F8120="","",F8120*Настройки!$B$3)</f>
        <v/>
      </c>
      <c r="J8120" s="11">
        <f>IF(F8120="","",F8120*Настройки!$B$4)</f>
        <v/>
      </c>
      <c r="K8120" s="11">
        <f>IF(F8120="","",F8120*Настройки!$B$5)</f>
        <v/>
      </c>
      <c r="L8120" s="11">
        <f>IF(F8120="","",F8120*Настройки!$B$6)</f>
        <v/>
      </c>
    </row>
    <row r="8121">
      <c r="A8121" s="9" t="n"/>
      <c r="B8121">
        <f>IF(A8121="","",TEXT(A8121,"MM.YYYY"))</f>
        <v/>
      </c>
      <c r="F8121" s="10" t="n"/>
      <c r="G8121" s="11">
        <f>Настройки!$B$2</f>
        <v/>
      </c>
      <c r="H8121" s="11">
        <f>IF(F8121="","",F8121*G8121)</f>
        <v/>
      </c>
      <c r="I8121" s="11">
        <f>IF(F8121="","",F8121*Настройки!$B$3)</f>
        <v/>
      </c>
      <c r="J8121" s="11">
        <f>IF(F8121="","",F8121*Настройки!$B$4)</f>
        <v/>
      </c>
      <c r="K8121" s="11">
        <f>IF(F8121="","",F8121*Настройки!$B$5)</f>
        <v/>
      </c>
      <c r="L8121" s="11">
        <f>IF(F8121="","",F8121*Настройки!$B$6)</f>
        <v/>
      </c>
    </row>
    <row r="8122">
      <c r="A8122" s="9" t="n"/>
      <c r="B8122">
        <f>IF(A8122="","",TEXT(A8122,"MM.YYYY"))</f>
        <v/>
      </c>
      <c r="F8122" s="10" t="n"/>
      <c r="G8122" s="11">
        <f>Настройки!$B$2</f>
        <v/>
      </c>
      <c r="H8122" s="11">
        <f>IF(F8122="","",F8122*G8122)</f>
        <v/>
      </c>
      <c r="I8122" s="11">
        <f>IF(F8122="","",F8122*Настройки!$B$3)</f>
        <v/>
      </c>
      <c r="J8122" s="11">
        <f>IF(F8122="","",F8122*Настройки!$B$4)</f>
        <v/>
      </c>
      <c r="K8122" s="11">
        <f>IF(F8122="","",F8122*Настройки!$B$5)</f>
        <v/>
      </c>
      <c r="L8122" s="11">
        <f>IF(F8122="","",F8122*Настройки!$B$6)</f>
        <v/>
      </c>
    </row>
    <row r="8123">
      <c r="A8123" s="9" t="n"/>
      <c r="B8123">
        <f>IF(A8123="","",TEXT(A8123,"MM.YYYY"))</f>
        <v/>
      </c>
      <c r="F8123" s="10" t="n"/>
      <c r="G8123" s="11">
        <f>Настройки!$B$2</f>
        <v/>
      </c>
      <c r="H8123" s="11">
        <f>IF(F8123="","",F8123*G8123)</f>
        <v/>
      </c>
      <c r="I8123" s="11">
        <f>IF(F8123="","",F8123*Настройки!$B$3)</f>
        <v/>
      </c>
      <c r="J8123" s="11">
        <f>IF(F8123="","",F8123*Настройки!$B$4)</f>
        <v/>
      </c>
      <c r="K8123" s="11">
        <f>IF(F8123="","",F8123*Настройки!$B$5)</f>
        <v/>
      </c>
      <c r="L8123" s="11">
        <f>IF(F8123="","",F8123*Настройки!$B$6)</f>
        <v/>
      </c>
    </row>
    <row r="8124">
      <c r="A8124" s="9" t="n"/>
      <c r="B8124">
        <f>IF(A8124="","",TEXT(A8124,"MM.YYYY"))</f>
        <v/>
      </c>
      <c r="F8124" s="10" t="n"/>
      <c r="G8124" s="11">
        <f>Настройки!$B$2</f>
        <v/>
      </c>
      <c r="H8124" s="11">
        <f>IF(F8124="","",F8124*G8124)</f>
        <v/>
      </c>
      <c r="I8124" s="11">
        <f>IF(F8124="","",F8124*Настройки!$B$3)</f>
        <v/>
      </c>
      <c r="J8124" s="11">
        <f>IF(F8124="","",F8124*Настройки!$B$4)</f>
        <v/>
      </c>
      <c r="K8124" s="11">
        <f>IF(F8124="","",F8124*Настройки!$B$5)</f>
        <v/>
      </c>
      <c r="L8124" s="11">
        <f>IF(F8124="","",F8124*Настройки!$B$6)</f>
        <v/>
      </c>
    </row>
    <row r="8125">
      <c r="A8125" s="9" t="n"/>
      <c r="B8125">
        <f>IF(A8125="","",TEXT(A8125,"MM.YYYY"))</f>
        <v/>
      </c>
      <c r="F8125" s="10" t="n"/>
      <c r="G8125" s="11">
        <f>Настройки!$B$2</f>
        <v/>
      </c>
      <c r="H8125" s="11">
        <f>IF(F8125="","",F8125*G8125)</f>
        <v/>
      </c>
      <c r="I8125" s="11">
        <f>IF(F8125="","",F8125*Настройки!$B$3)</f>
        <v/>
      </c>
      <c r="J8125" s="11">
        <f>IF(F8125="","",F8125*Настройки!$B$4)</f>
        <v/>
      </c>
      <c r="K8125" s="11">
        <f>IF(F8125="","",F8125*Настройки!$B$5)</f>
        <v/>
      </c>
      <c r="L8125" s="11">
        <f>IF(F8125="","",F8125*Настройки!$B$6)</f>
        <v/>
      </c>
    </row>
    <row r="8126">
      <c r="A8126" s="9" t="n"/>
      <c r="B8126">
        <f>IF(A8126="","",TEXT(A8126,"MM.YYYY"))</f>
        <v/>
      </c>
      <c r="F8126" s="10" t="n"/>
      <c r="G8126" s="11">
        <f>Настройки!$B$2</f>
        <v/>
      </c>
      <c r="H8126" s="11">
        <f>IF(F8126="","",F8126*G8126)</f>
        <v/>
      </c>
      <c r="I8126" s="11">
        <f>IF(F8126="","",F8126*Настройки!$B$3)</f>
        <v/>
      </c>
      <c r="J8126" s="11">
        <f>IF(F8126="","",F8126*Настройки!$B$4)</f>
        <v/>
      </c>
      <c r="K8126" s="11">
        <f>IF(F8126="","",F8126*Настройки!$B$5)</f>
        <v/>
      </c>
      <c r="L8126" s="11">
        <f>IF(F8126="","",F8126*Настройки!$B$6)</f>
        <v/>
      </c>
    </row>
    <row r="8127">
      <c r="A8127" s="9" t="n"/>
      <c r="B8127">
        <f>IF(A8127="","",TEXT(A8127,"MM.YYYY"))</f>
        <v/>
      </c>
      <c r="F8127" s="10" t="n"/>
      <c r="G8127" s="11">
        <f>Настройки!$B$2</f>
        <v/>
      </c>
      <c r="H8127" s="11">
        <f>IF(F8127="","",F8127*G8127)</f>
        <v/>
      </c>
      <c r="I8127" s="11">
        <f>IF(F8127="","",F8127*Настройки!$B$3)</f>
        <v/>
      </c>
      <c r="J8127" s="11">
        <f>IF(F8127="","",F8127*Настройки!$B$4)</f>
        <v/>
      </c>
      <c r="K8127" s="11">
        <f>IF(F8127="","",F8127*Настройки!$B$5)</f>
        <v/>
      </c>
      <c r="L8127" s="11">
        <f>IF(F8127="","",F8127*Настройки!$B$6)</f>
        <v/>
      </c>
    </row>
    <row r="8128">
      <c r="A8128" s="9" t="n"/>
      <c r="B8128">
        <f>IF(A8128="","",TEXT(A8128,"MM.YYYY"))</f>
        <v/>
      </c>
      <c r="F8128" s="10" t="n"/>
      <c r="G8128" s="11">
        <f>Настройки!$B$2</f>
        <v/>
      </c>
      <c r="H8128" s="11">
        <f>IF(F8128="","",F8128*G8128)</f>
        <v/>
      </c>
      <c r="I8128" s="11">
        <f>IF(F8128="","",F8128*Настройки!$B$3)</f>
        <v/>
      </c>
      <c r="J8128" s="11">
        <f>IF(F8128="","",F8128*Настройки!$B$4)</f>
        <v/>
      </c>
      <c r="K8128" s="11">
        <f>IF(F8128="","",F8128*Настройки!$B$5)</f>
        <v/>
      </c>
      <c r="L8128" s="11">
        <f>IF(F8128="","",F8128*Настройки!$B$6)</f>
        <v/>
      </c>
    </row>
    <row r="8129">
      <c r="A8129" s="9" t="n"/>
      <c r="B8129">
        <f>IF(A8129="","",TEXT(A8129,"MM.YYYY"))</f>
        <v/>
      </c>
      <c r="F8129" s="10" t="n"/>
      <c r="G8129" s="11">
        <f>Настройки!$B$2</f>
        <v/>
      </c>
      <c r="H8129" s="11">
        <f>IF(F8129="","",F8129*G8129)</f>
        <v/>
      </c>
      <c r="I8129" s="11">
        <f>IF(F8129="","",F8129*Настройки!$B$3)</f>
        <v/>
      </c>
      <c r="J8129" s="11">
        <f>IF(F8129="","",F8129*Настройки!$B$4)</f>
        <v/>
      </c>
      <c r="K8129" s="11">
        <f>IF(F8129="","",F8129*Настройки!$B$5)</f>
        <v/>
      </c>
      <c r="L8129" s="11">
        <f>IF(F8129="","",F8129*Настройки!$B$6)</f>
        <v/>
      </c>
    </row>
    <row r="8130">
      <c r="A8130" s="9" t="n"/>
      <c r="B8130">
        <f>IF(A8130="","",TEXT(A8130,"MM.YYYY"))</f>
        <v/>
      </c>
      <c r="F8130" s="10" t="n"/>
      <c r="G8130" s="11">
        <f>Настройки!$B$2</f>
        <v/>
      </c>
      <c r="H8130" s="11">
        <f>IF(F8130="","",F8130*G8130)</f>
        <v/>
      </c>
      <c r="I8130" s="11">
        <f>IF(F8130="","",F8130*Настройки!$B$3)</f>
        <v/>
      </c>
      <c r="J8130" s="11">
        <f>IF(F8130="","",F8130*Настройки!$B$4)</f>
        <v/>
      </c>
      <c r="K8130" s="11">
        <f>IF(F8130="","",F8130*Настройки!$B$5)</f>
        <v/>
      </c>
      <c r="L8130" s="11">
        <f>IF(F8130="","",F8130*Настройки!$B$6)</f>
        <v/>
      </c>
    </row>
    <row r="8131">
      <c r="A8131" s="9" t="n"/>
      <c r="B8131">
        <f>IF(A8131="","",TEXT(A8131,"MM.YYYY"))</f>
        <v/>
      </c>
      <c r="F8131" s="10" t="n"/>
      <c r="G8131" s="11">
        <f>Настройки!$B$2</f>
        <v/>
      </c>
      <c r="H8131" s="11">
        <f>IF(F8131="","",F8131*G8131)</f>
        <v/>
      </c>
      <c r="I8131" s="11">
        <f>IF(F8131="","",F8131*Настройки!$B$3)</f>
        <v/>
      </c>
      <c r="J8131" s="11">
        <f>IF(F8131="","",F8131*Настройки!$B$4)</f>
        <v/>
      </c>
      <c r="K8131" s="11">
        <f>IF(F8131="","",F8131*Настройки!$B$5)</f>
        <v/>
      </c>
      <c r="L8131" s="11">
        <f>IF(F8131="","",F8131*Настройки!$B$6)</f>
        <v/>
      </c>
    </row>
    <row r="8132">
      <c r="A8132" s="9" t="n"/>
      <c r="B8132">
        <f>IF(A8132="","",TEXT(A8132,"MM.YYYY"))</f>
        <v/>
      </c>
      <c r="F8132" s="10" t="n"/>
      <c r="G8132" s="11">
        <f>Настройки!$B$2</f>
        <v/>
      </c>
      <c r="H8132" s="11">
        <f>IF(F8132="","",F8132*G8132)</f>
        <v/>
      </c>
      <c r="I8132" s="11">
        <f>IF(F8132="","",F8132*Настройки!$B$3)</f>
        <v/>
      </c>
      <c r="J8132" s="11">
        <f>IF(F8132="","",F8132*Настройки!$B$4)</f>
        <v/>
      </c>
      <c r="K8132" s="11">
        <f>IF(F8132="","",F8132*Настройки!$B$5)</f>
        <v/>
      </c>
      <c r="L8132" s="11">
        <f>IF(F8132="","",F8132*Настройки!$B$6)</f>
        <v/>
      </c>
    </row>
    <row r="8133">
      <c r="A8133" s="9" t="n"/>
      <c r="B8133">
        <f>IF(A8133="","",TEXT(A8133,"MM.YYYY"))</f>
        <v/>
      </c>
      <c r="F8133" s="10" t="n"/>
      <c r="G8133" s="11">
        <f>Настройки!$B$2</f>
        <v/>
      </c>
      <c r="H8133" s="11">
        <f>IF(F8133="","",F8133*G8133)</f>
        <v/>
      </c>
      <c r="I8133" s="11">
        <f>IF(F8133="","",F8133*Настройки!$B$3)</f>
        <v/>
      </c>
      <c r="J8133" s="11">
        <f>IF(F8133="","",F8133*Настройки!$B$4)</f>
        <v/>
      </c>
      <c r="K8133" s="11">
        <f>IF(F8133="","",F8133*Настройки!$B$5)</f>
        <v/>
      </c>
      <c r="L8133" s="11">
        <f>IF(F8133="","",F8133*Настройки!$B$6)</f>
        <v/>
      </c>
    </row>
    <row r="8134">
      <c r="A8134" s="9" t="n"/>
      <c r="B8134">
        <f>IF(A8134="","",TEXT(A8134,"MM.YYYY"))</f>
        <v/>
      </c>
      <c r="F8134" s="10" t="n"/>
      <c r="G8134" s="11">
        <f>Настройки!$B$2</f>
        <v/>
      </c>
      <c r="H8134" s="11">
        <f>IF(F8134="","",F8134*G8134)</f>
        <v/>
      </c>
      <c r="I8134" s="11">
        <f>IF(F8134="","",F8134*Настройки!$B$3)</f>
        <v/>
      </c>
      <c r="J8134" s="11">
        <f>IF(F8134="","",F8134*Настройки!$B$4)</f>
        <v/>
      </c>
      <c r="K8134" s="11">
        <f>IF(F8134="","",F8134*Настройки!$B$5)</f>
        <v/>
      </c>
      <c r="L8134" s="11">
        <f>IF(F8134="","",F8134*Настройки!$B$6)</f>
        <v/>
      </c>
    </row>
    <row r="8135">
      <c r="A8135" s="9" t="n"/>
      <c r="B8135">
        <f>IF(A8135="","",TEXT(A8135,"MM.YYYY"))</f>
        <v/>
      </c>
      <c r="F8135" s="10" t="n"/>
      <c r="G8135" s="11">
        <f>Настройки!$B$2</f>
        <v/>
      </c>
      <c r="H8135" s="11">
        <f>IF(F8135="","",F8135*G8135)</f>
        <v/>
      </c>
      <c r="I8135" s="11">
        <f>IF(F8135="","",F8135*Настройки!$B$3)</f>
        <v/>
      </c>
      <c r="J8135" s="11">
        <f>IF(F8135="","",F8135*Настройки!$B$4)</f>
        <v/>
      </c>
      <c r="K8135" s="11">
        <f>IF(F8135="","",F8135*Настройки!$B$5)</f>
        <v/>
      </c>
      <c r="L8135" s="11">
        <f>IF(F8135="","",F8135*Настройки!$B$6)</f>
        <v/>
      </c>
    </row>
    <row r="8136">
      <c r="A8136" s="9" t="n"/>
      <c r="B8136">
        <f>IF(A8136="","",TEXT(A8136,"MM.YYYY"))</f>
        <v/>
      </c>
      <c r="F8136" s="10" t="n"/>
      <c r="G8136" s="11">
        <f>Настройки!$B$2</f>
        <v/>
      </c>
      <c r="H8136" s="11">
        <f>IF(F8136="","",F8136*G8136)</f>
        <v/>
      </c>
      <c r="I8136" s="11">
        <f>IF(F8136="","",F8136*Настройки!$B$3)</f>
        <v/>
      </c>
      <c r="J8136" s="11">
        <f>IF(F8136="","",F8136*Настройки!$B$4)</f>
        <v/>
      </c>
      <c r="K8136" s="11">
        <f>IF(F8136="","",F8136*Настройки!$B$5)</f>
        <v/>
      </c>
      <c r="L8136" s="11">
        <f>IF(F8136="","",F8136*Настройки!$B$6)</f>
        <v/>
      </c>
    </row>
    <row r="8137">
      <c r="A8137" s="9" t="n"/>
      <c r="B8137">
        <f>IF(A8137="","",TEXT(A8137,"MM.YYYY"))</f>
        <v/>
      </c>
      <c r="F8137" s="10" t="n"/>
      <c r="G8137" s="11">
        <f>Настройки!$B$2</f>
        <v/>
      </c>
      <c r="H8137" s="11">
        <f>IF(F8137="","",F8137*G8137)</f>
        <v/>
      </c>
      <c r="I8137" s="11">
        <f>IF(F8137="","",F8137*Настройки!$B$3)</f>
        <v/>
      </c>
      <c r="J8137" s="11">
        <f>IF(F8137="","",F8137*Настройки!$B$4)</f>
        <v/>
      </c>
      <c r="K8137" s="11">
        <f>IF(F8137="","",F8137*Настройки!$B$5)</f>
        <v/>
      </c>
      <c r="L8137" s="11">
        <f>IF(F8137="","",F8137*Настройки!$B$6)</f>
        <v/>
      </c>
    </row>
    <row r="8138">
      <c r="A8138" s="9" t="n"/>
      <c r="B8138">
        <f>IF(A8138="","",TEXT(A8138,"MM.YYYY"))</f>
        <v/>
      </c>
      <c r="F8138" s="10" t="n"/>
      <c r="G8138" s="11">
        <f>Настройки!$B$2</f>
        <v/>
      </c>
      <c r="H8138" s="11">
        <f>IF(F8138="","",F8138*G8138)</f>
        <v/>
      </c>
      <c r="I8138" s="11">
        <f>IF(F8138="","",F8138*Настройки!$B$3)</f>
        <v/>
      </c>
      <c r="J8138" s="11">
        <f>IF(F8138="","",F8138*Настройки!$B$4)</f>
        <v/>
      </c>
      <c r="K8138" s="11">
        <f>IF(F8138="","",F8138*Настройки!$B$5)</f>
        <v/>
      </c>
      <c r="L8138" s="11">
        <f>IF(F8138="","",F8138*Настройки!$B$6)</f>
        <v/>
      </c>
    </row>
    <row r="8139">
      <c r="A8139" s="9" t="n"/>
      <c r="B8139">
        <f>IF(A8139="","",TEXT(A8139,"MM.YYYY"))</f>
        <v/>
      </c>
      <c r="F8139" s="10" t="n"/>
      <c r="G8139" s="11">
        <f>Настройки!$B$2</f>
        <v/>
      </c>
      <c r="H8139" s="11">
        <f>IF(F8139="","",F8139*G8139)</f>
        <v/>
      </c>
      <c r="I8139" s="11">
        <f>IF(F8139="","",F8139*Настройки!$B$3)</f>
        <v/>
      </c>
      <c r="J8139" s="11">
        <f>IF(F8139="","",F8139*Настройки!$B$4)</f>
        <v/>
      </c>
      <c r="K8139" s="11">
        <f>IF(F8139="","",F8139*Настройки!$B$5)</f>
        <v/>
      </c>
      <c r="L8139" s="11">
        <f>IF(F8139="","",F8139*Настройки!$B$6)</f>
        <v/>
      </c>
    </row>
    <row r="8140">
      <c r="A8140" s="9" t="n"/>
      <c r="B8140">
        <f>IF(A8140="","",TEXT(A8140,"MM.YYYY"))</f>
        <v/>
      </c>
      <c r="F8140" s="10" t="n"/>
      <c r="G8140" s="11">
        <f>Настройки!$B$2</f>
        <v/>
      </c>
      <c r="H8140" s="11">
        <f>IF(F8140="","",F8140*G8140)</f>
        <v/>
      </c>
      <c r="I8140" s="11">
        <f>IF(F8140="","",F8140*Настройки!$B$3)</f>
        <v/>
      </c>
      <c r="J8140" s="11">
        <f>IF(F8140="","",F8140*Настройки!$B$4)</f>
        <v/>
      </c>
      <c r="K8140" s="11">
        <f>IF(F8140="","",F8140*Настройки!$B$5)</f>
        <v/>
      </c>
      <c r="L8140" s="11">
        <f>IF(F8140="","",F8140*Настройки!$B$6)</f>
        <v/>
      </c>
    </row>
    <row r="8141">
      <c r="A8141" s="9" t="n"/>
      <c r="B8141">
        <f>IF(A8141="","",TEXT(A8141,"MM.YYYY"))</f>
        <v/>
      </c>
      <c r="F8141" s="10" t="n"/>
      <c r="G8141" s="11">
        <f>Настройки!$B$2</f>
        <v/>
      </c>
      <c r="H8141" s="11">
        <f>IF(F8141="","",F8141*G8141)</f>
        <v/>
      </c>
      <c r="I8141" s="11">
        <f>IF(F8141="","",F8141*Настройки!$B$3)</f>
        <v/>
      </c>
      <c r="J8141" s="11">
        <f>IF(F8141="","",F8141*Настройки!$B$4)</f>
        <v/>
      </c>
      <c r="K8141" s="11">
        <f>IF(F8141="","",F8141*Настройки!$B$5)</f>
        <v/>
      </c>
      <c r="L8141" s="11">
        <f>IF(F8141="","",F8141*Настройки!$B$6)</f>
        <v/>
      </c>
    </row>
    <row r="8142">
      <c r="A8142" s="9" t="n"/>
      <c r="B8142">
        <f>IF(A8142="","",TEXT(A8142,"MM.YYYY"))</f>
        <v/>
      </c>
      <c r="F8142" s="10" t="n"/>
      <c r="G8142" s="11">
        <f>Настройки!$B$2</f>
        <v/>
      </c>
      <c r="H8142" s="11">
        <f>IF(F8142="","",F8142*G8142)</f>
        <v/>
      </c>
      <c r="I8142" s="11">
        <f>IF(F8142="","",F8142*Настройки!$B$3)</f>
        <v/>
      </c>
      <c r="J8142" s="11">
        <f>IF(F8142="","",F8142*Настройки!$B$4)</f>
        <v/>
      </c>
      <c r="K8142" s="11">
        <f>IF(F8142="","",F8142*Настройки!$B$5)</f>
        <v/>
      </c>
      <c r="L8142" s="11">
        <f>IF(F8142="","",F8142*Настройки!$B$6)</f>
        <v/>
      </c>
    </row>
    <row r="8143">
      <c r="A8143" s="9" t="n"/>
      <c r="B8143">
        <f>IF(A8143="","",TEXT(A8143,"MM.YYYY"))</f>
        <v/>
      </c>
      <c r="F8143" s="10" t="n"/>
      <c r="G8143" s="11">
        <f>Настройки!$B$2</f>
        <v/>
      </c>
      <c r="H8143" s="11">
        <f>IF(F8143="","",F8143*G8143)</f>
        <v/>
      </c>
      <c r="I8143" s="11">
        <f>IF(F8143="","",F8143*Настройки!$B$3)</f>
        <v/>
      </c>
      <c r="J8143" s="11">
        <f>IF(F8143="","",F8143*Настройки!$B$4)</f>
        <v/>
      </c>
      <c r="K8143" s="11">
        <f>IF(F8143="","",F8143*Настройки!$B$5)</f>
        <v/>
      </c>
      <c r="L8143" s="11">
        <f>IF(F8143="","",F8143*Настройки!$B$6)</f>
        <v/>
      </c>
    </row>
    <row r="8144">
      <c r="A8144" s="9" t="n"/>
      <c r="B8144">
        <f>IF(A8144="","",TEXT(A8144,"MM.YYYY"))</f>
        <v/>
      </c>
      <c r="F8144" s="10" t="n"/>
      <c r="G8144" s="11">
        <f>Настройки!$B$2</f>
        <v/>
      </c>
      <c r="H8144" s="11">
        <f>IF(F8144="","",F8144*G8144)</f>
        <v/>
      </c>
      <c r="I8144" s="11">
        <f>IF(F8144="","",F8144*Настройки!$B$3)</f>
        <v/>
      </c>
      <c r="J8144" s="11">
        <f>IF(F8144="","",F8144*Настройки!$B$4)</f>
        <v/>
      </c>
      <c r="K8144" s="11">
        <f>IF(F8144="","",F8144*Настройки!$B$5)</f>
        <v/>
      </c>
      <c r="L8144" s="11">
        <f>IF(F8144="","",F8144*Настройки!$B$6)</f>
        <v/>
      </c>
    </row>
    <row r="8145">
      <c r="A8145" s="9" t="n"/>
      <c r="B8145">
        <f>IF(A8145="","",TEXT(A8145,"MM.YYYY"))</f>
        <v/>
      </c>
      <c r="F8145" s="10" t="n"/>
      <c r="G8145" s="11">
        <f>Настройки!$B$2</f>
        <v/>
      </c>
      <c r="H8145" s="11">
        <f>IF(F8145="","",F8145*G8145)</f>
        <v/>
      </c>
      <c r="I8145" s="11">
        <f>IF(F8145="","",F8145*Настройки!$B$3)</f>
        <v/>
      </c>
      <c r="J8145" s="11">
        <f>IF(F8145="","",F8145*Настройки!$B$4)</f>
        <v/>
      </c>
      <c r="K8145" s="11">
        <f>IF(F8145="","",F8145*Настройки!$B$5)</f>
        <v/>
      </c>
      <c r="L8145" s="11">
        <f>IF(F8145="","",F8145*Настройки!$B$6)</f>
        <v/>
      </c>
    </row>
    <row r="8146">
      <c r="A8146" s="9" t="n"/>
      <c r="B8146">
        <f>IF(A8146="","",TEXT(A8146,"MM.YYYY"))</f>
        <v/>
      </c>
      <c r="F8146" s="10" t="n"/>
      <c r="G8146" s="11">
        <f>Настройки!$B$2</f>
        <v/>
      </c>
      <c r="H8146" s="11">
        <f>IF(F8146="","",F8146*G8146)</f>
        <v/>
      </c>
      <c r="I8146" s="11">
        <f>IF(F8146="","",F8146*Настройки!$B$3)</f>
        <v/>
      </c>
      <c r="J8146" s="11">
        <f>IF(F8146="","",F8146*Настройки!$B$4)</f>
        <v/>
      </c>
      <c r="K8146" s="11">
        <f>IF(F8146="","",F8146*Настройки!$B$5)</f>
        <v/>
      </c>
      <c r="L8146" s="11">
        <f>IF(F8146="","",F8146*Настройки!$B$6)</f>
        <v/>
      </c>
    </row>
    <row r="8147">
      <c r="A8147" s="9" t="n"/>
      <c r="B8147">
        <f>IF(A8147="","",TEXT(A8147,"MM.YYYY"))</f>
        <v/>
      </c>
      <c r="F8147" s="10" t="n"/>
      <c r="G8147" s="11">
        <f>Настройки!$B$2</f>
        <v/>
      </c>
      <c r="H8147" s="11">
        <f>IF(F8147="","",F8147*G8147)</f>
        <v/>
      </c>
      <c r="I8147" s="11">
        <f>IF(F8147="","",F8147*Настройки!$B$3)</f>
        <v/>
      </c>
      <c r="J8147" s="11">
        <f>IF(F8147="","",F8147*Настройки!$B$4)</f>
        <v/>
      </c>
      <c r="K8147" s="11">
        <f>IF(F8147="","",F8147*Настройки!$B$5)</f>
        <v/>
      </c>
      <c r="L8147" s="11">
        <f>IF(F8147="","",F8147*Настройки!$B$6)</f>
        <v/>
      </c>
    </row>
    <row r="8148">
      <c r="A8148" s="9" t="n"/>
      <c r="B8148">
        <f>IF(A8148="","",TEXT(A8148,"MM.YYYY"))</f>
        <v/>
      </c>
      <c r="F8148" s="10" t="n"/>
      <c r="G8148" s="11">
        <f>Настройки!$B$2</f>
        <v/>
      </c>
      <c r="H8148" s="11">
        <f>IF(F8148="","",F8148*G8148)</f>
        <v/>
      </c>
      <c r="I8148" s="11">
        <f>IF(F8148="","",F8148*Настройки!$B$3)</f>
        <v/>
      </c>
      <c r="J8148" s="11">
        <f>IF(F8148="","",F8148*Настройки!$B$4)</f>
        <v/>
      </c>
      <c r="K8148" s="11">
        <f>IF(F8148="","",F8148*Настройки!$B$5)</f>
        <v/>
      </c>
      <c r="L8148" s="11">
        <f>IF(F8148="","",F8148*Настройки!$B$6)</f>
        <v/>
      </c>
    </row>
    <row r="8149">
      <c r="A8149" s="9" t="n"/>
      <c r="B8149">
        <f>IF(A8149="","",TEXT(A8149,"MM.YYYY"))</f>
        <v/>
      </c>
      <c r="F8149" s="10" t="n"/>
      <c r="G8149" s="11">
        <f>Настройки!$B$2</f>
        <v/>
      </c>
      <c r="H8149" s="11">
        <f>IF(F8149="","",F8149*G8149)</f>
        <v/>
      </c>
      <c r="I8149" s="11">
        <f>IF(F8149="","",F8149*Настройки!$B$3)</f>
        <v/>
      </c>
      <c r="J8149" s="11">
        <f>IF(F8149="","",F8149*Настройки!$B$4)</f>
        <v/>
      </c>
      <c r="K8149" s="11">
        <f>IF(F8149="","",F8149*Настройки!$B$5)</f>
        <v/>
      </c>
      <c r="L8149" s="11">
        <f>IF(F8149="","",F8149*Настройки!$B$6)</f>
        <v/>
      </c>
    </row>
    <row r="8150">
      <c r="A8150" s="9" t="n"/>
      <c r="B8150">
        <f>IF(A8150="","",TEXT(A8150,"MM.YYYY"))</f>
        <v/>
      </c>
      <c r="F8150" s="10" t="n"/>
      <c r="G8150" s="11">
        <f>Настройки!$B$2</f>
        <v/>
      </c>
      <c r="H8150" s="11">
        <f>IF(F8150="","",F8150*G8150)</f>
        <v/>
      </c>
      <c r="I8150" s="11">
        <f>IF(F8150="","",F8150*Настройки!$B$3)</f>
        <v/>
      </c>
      <c r="J8150" s="11">
        <f>IF(F8150="","",F8150*Настройки!$B$4)</f>
        <v/>
      </c>
      <c r="K8150" s="11">
        <f>IF(F8150="","",F8150*Настройки!$B$5)</f>
        <v/>
      </c>
      <c r="L8150" s="11">
        <f>IF(F8150="","",F8150*Настройки!$B$6)</f>
        <v/>
      </c>
    </row>
    <row r="8151">
      <c r="A8151" s="9" t="n"/>
      <c r="B8151">
        <f>IF(A8151="","",TEXT(A8151,"MM.YYYY"))</f>
        <v/>
      </c>
      <c r="F8151" s="10" t="n"/>
      <c r="G8151" s="11">
        <f>Настройки!$B$2</f>
        <v/>
      </c>
      <c r="H8151" s="11">
        <f>IF(F8151="","",F8151*G8151)</f>
        <v/>
      </c>
      <c r="I8151" s="11">
        <f>IF(F8151="","",F8151*Настройки!$B$3)</f>
        <v/>
      </c>
      <c r="J8151" s="11">
        <f>IF(F8151="","",F8151*Настройки!$B$4)</f>
        <v/>
      </c>
      <c r="K8151" s="11">
        <f>IF(F8151="","",F8151*Настройки!$B$5)</f>
        <v/>
      </c>
      <c r="L8151" s="11">
        <f>IF(F8151="","",F8151*Настройки!$B$6)</f>
        <v/>
      </c>
    </row>
    <row r="8152">
      <c r="A8152" s="9" t="n"/>
      <c r="B8152">
        <f>IF(A8152="","",TEXT(A8152,"MM.YYYY"))</f>
        <v/>
      </c>
      <c r="F8152" s="10" t="n"/>
      <c r="G8152" s="11">
        <f>Настройки!$B$2</f>
        <v/>
      </c>
      <c r="H8152" s="11">
        <f>IF(F8152="","",F8152*G8152)</f>
        <v/>
      </c>
      <c r="I8152" s="11">
        <f>IF(F8152="","",F8152*Настройки!$B$3)</f>
        <v/>
      </c>
      <c r="J8152" s="11">
        <f>IF(F8152="","",F8152*Настройки!$B$4)</f>
        <v/>
      </c>
      <c r="K8152" s="11">
        <f>IF(F8152="","",F8152*Настройки!$B$5)</f>
        <v/>
      </c>
      <c r="L8152" s="11">
        <f>IF(F8152="","",F8152*Настройки!$B$6)</f>
        <v/>
      </c>
    </row>
    <row r="8153">
      <c r="A8153" s="9" t="n"/>
      <c r="B8153">
        <f>IF(A8153="","",TEXT(A8153,"MM.YYYY"))</f>
        <v/>
      </c>
      <c r="F8153" s="10" t="n"/>
      <c r="G8153" s="11">
        <f>Настройки!$B$2</f>
        <v/>
      </c>
      <c r="H8153" s="11">
        <f>IF(F8153="","",F8153*G8153)</f>
        <v/>
      </c>
      <c r="I8153" s="11">
        <f>IF(F8153="","",F8153*Настройки!$B$3)</f>
        <v/>
      </c>
      <c r="J8153" s="11">
        <f>IF(F8153="","",F8153*Настройки!$B$4)</f>
        <v/>
      </c>
      <c r="K8153" s="11">
        <f>IF(F8153="","",F8153*Настройки!$B$5)</f>
        <v/>
      </c>
      <c r="L8153" s="11">
        <f>IF(F8153="","",F8153*Настройки!$B$6)</f>
        <v/>
      </c>
    </row>
    <row r="8154">
      <c r="A8154" s="9" t="n"/>
      <c r="B8154">
        <f>IF(A8154="","",TEXT(A8154,"MM.YYYY"))</f>
        <v/>
      </c>
      <c r="F8154" s="10" t="n"/>
      <c r="G8154" s="11">
        <f>Настройки!$B$2</f>
        <v/>
      </c>
      <c r="H8154" s="11">
        <f>IF(F8154="","",F8154*G8154)</f>
        <v/>
      </c>
      <c r="I8154" s="11">
        <f>IF(F8154="","",F8154*Настройки!$B$3)</f>
        <v/>
      </c>
      <c r="J8154" s="11">
        <f>IF(F8154="","",F8154*Настройки!$B$4)</f>
        <v/>
      </c>
      <c r="K8154" s="11">
        <f>IF(F8154="","",F8154*Настройки!$B$5)</f>
        <v/>
      </c>
      <c r="L8154" s="11">
        <f>IF(F8154="","",F8154*Настройки!$B$6)</f>
        <v/>
      </c>
    </row>
    <row r="8155">
      <c r="A8155" s="9" t="n"/>
      <c r="B8155">
        <f>IF(A8155="","",TEXT(A8155,"MM.YYYY"))</f>
        <v/>
      </c>
      <c r="F8155" s="10" t="n"/>
      <c r="G8155" s="11">
        <f>Настройки!$B$2</f>
        <v/>
      </c>
      <c r="H8155" s="11">
        <f>IF(F8155="","",F8155*G8155)</f>
        <v/>
      </c>
      <c r="I8155" s="11">
        <f>IF(F8155="","",F8155*Настройки!$B$3)</f>
        <v/>
      </c>
      <c r="J8155" s="11">
        <f>IF(F8155="","",F8155*Настройки!$B$4)</f>
        <v/>
      </c>
      <c r="K8155" s="11">
        <f>IF(F8155="","",F8155*Настройки!$B$5)</f>
        <v/>
      </c>
      <c r="L8155" s="11">
        <f>IF(F8155="","",F8155*Настройки!$B$6)</f>
        <v/>
      </c>
    </row>
    <row r="8156">
      <c r="A8156" s="9" t="n"/>
      <c r="B8156">
        <f>IF(A8156="","",TEXT(A8156,"MM.YYYY"))</f>
        <v/>
      </c>
      <c r="F8156" s="10" t="n"/>
      <c r="G8156" s="11">
        <f>Настройки!$B$2</f>
        <v/>
      </c>
      <c r="H8156" s="11">
        <f>IF(F8156="","",F8156*G8156)</f>
        <v/>
      </c>
      <c r="I8156" s="11">
        <f>IF(F8156="","",F8156*Настройки!$B$3)</f>
        <v/>
      </c>
      <c r="J8156" s="11">
        <f>IF(F8156="","",F8156*Настройки!$B$4)</f>
        <v/>
      </c>
      <c r="K8156" s="11">
        <f>IF(F8156="","",F8156*Настройки!$B$5)</f>
        <v/>
      </c>
      <c r="L8156" s="11">
        <f>IF(F8156="","",F8156*Настройки!$B$6)</f>
        <v/>
      </c>
    </row>
    <row r="8157">
      <c r="A8157" s="9" t="n"/>
      <c r="B8157">
        <f>IF(A8157="","",TEXT(A8157,"MM.YYYY"))</f>
        <v/>
      </c>
      <c r="F8157" s="10" t="n"/>
      <c r="G8157" s="11">
        <f>Настройки!$B$2</f>
        <v/>
      </c>
      <c r="H8157" s="11">
        <f>IF(F8157="","",F8157*G8157)</f>
        <v/>
      </c>
      <c r="I8157" s="11">
        <f>IF(F8157="","",F8157*Настройки!$B$3)</f>
        <v/>
      </c>
      <c r="J8157" s="11">
        <f>IF(F8157="","",F8157*Настройки!$B$4)</f>
        <v/>
      </c>
      <c r="K8157" s="11">
        <f>IF(F8157="","",F8157*Настройки!$B$5)</f>
        <v/>
      </c>
      <c r="L8157" s="11">
        <f>IF(F8157="","",F8157*Настройки!$B$6)</f>
        <v/>
      </c>
    </row>
    <row r="8158">
      <c r="A8158" s="9" t="n"/>
      <c r="B8158">
        <f>IF(A8158="","",TEXT(A8158,"MM.YYYY"))</f>
        <v/>
      </c>
      <c r="F8158" s="10" t="n"/>
      <c r="G8158" s="11">
        <f>Настройки!$B$2</f>
        <v/>
      </c>
      <c r="H8158" s="11">
        <f>IF(F8158="","",F8158*G8158)</f>
        <v/>
      </c>
      <c r="I8158" s="11">
        <f>IF(F8158="","",F8158*Настройки!$B$3)</f>
        <v/>
      </c>
      <c r="J8158" s="11">
        <f>IF(F8158="","",F8158*Настройки!$B$4)</f>
        <v/>
      </c>
      <c r="K8158" s="11">
        <f>IF(F8158="","",F8158*Настройки!$B$5)</f>
        <v/>
      </c>
      <c r="L8158" s="11">
        <f>IF(F8158="","",F8158*Настройки!$B$6)</f>
        <v/>
      </c>
    </row>
    <row r="8159">
      <c r="A8159" s="9" t="n"/>
      <c r="B8159">
        <f>IF(A8159="","",TEXT(A8159,"MM.YYYY"))</f>
        <v/>
      </c>
      <c r="F8159" s="10" t="n"/>
      <c r="G8159" s="11">
        <f>Настройки!$B$2</f>
        <v/>
      </c>
      <c r="H8159" s="11">
        <f>IF(F8159="","",F8159*G8159)</f>
        <v/>
      </c>
      <c r="I8159" s="11">
        <f>IF(F8159="","",F8159*Настройки!$B$3)</f>
        <v/>
      </c>
      <c r="J8159" s="11">
        <f>IF(F8159="","",F8159*Настройки!$B$4)</f>
        <v/>
      </c>
      <c r="K8159" s="11">
        <f>IF(F8159="","",F8159*Настройки!$B$5)</f>
        <v/>
      </c>
      <c r="L8159" s="11">
        <f>IF(F8159="","",F8159*Настройки!$B$6)</f>
        <v/>
      </c>
    </row>
    <row r="8160">
      <c r="A8160" s="9" t="n"/>
      <c r="B8160">
        <f>IF(A8160="","",TEXT(A8160,"MM.YYYY"))</f>
        <v/>
      </c>
      <c r="F8160" s="10" t="n"/>
      <c r="G8160" s="11">
        <f>Настройки!$B$2</f>
        <v/>
      </c>
      <c r="H8160" s="11">
        <f>IF(F8160="","",F8160*G8160)</f>
        <v/>
      </c>
      <c r="I8160" s="11">
        <f>IF(F8160="","",F8160*Настройки!$B$3)</f>
        <v/>
      </c>
      <c r="J8160" s="11">
        <f>IF(F8160="","",F8160*Настройки!$B$4)</f>
        <v/>
      </c>
      <c r="K8160" s="11">
        <f>IF(F8160="","",F8160*Настройки!$B$5)</f>
        <v/>
      </c>
      <c r="L8160" s="11">
        <f>IF(F8160="","",F8160*Настройки!$B$6)</f>
        <v/>
      </c>
    </row>
    <row r="8161">
      <c r="A8161" s="9" t="n"/>
      <c r="B8161">
        <f>IF(A8161="","",TEXT(A8161,"MM.YYYY"))</f>
        <v/>
      </c>
      <c r="F8161" s="10" t="n"/>
      <c r="G8161" s="11">
        <f>Настройки!$B$2</f>
        <v/>
      </c>
      <c r="H8161" s="11">
        <f>IF(F8161="","",F8161*G8161)</f>
        <v/>
      </c>
      <c r="I8161" s="11">
        <f>IF(F8161="","",F8161*Настройки!$B$3)</f>
        <v/>
      </c>
      <c r="J8161" s="11">
        <f>IF(F8161="","",F8161*Настройки!$B$4)</f>
        <v/>
      </c>
      <c r="K8161" s="11">
        <f>IF(F8161="","",F8161*Настройки!$B$5)</f>
        <v/>
      </c>
      <c r="L8161" s="11">
        <f>IF(F8161="","",F8161*Настройки!$B$6)</f>
        <v/>
      </c>
    </row>
    <row r="8162">
      <c r="A8162" s="9" t="n"/>
      <c r="B8162">
        <f>IF(A8162="","",TEXT(A8162,"MM.YYYY"))</f>
        <v/>
      </c>
      <c r="F8162" s="10" t="n"/>
      <c r="G8162" s="11">
        <f>Настройки!$B$2</f>
        <v/>
      </c>
      <c r="H8162" s="11">
        <f>IF(F8162="","",F8162*G8162)</f>
        <v/>
      </c>
      <c r="I8162" s="11">
        <f>IF(F8162="","",F8162*Настройки!$B$3)</f>
        <v/>
      </c>
      <c r="J8162" s="11">
        <f>IF(F8162="","",F8162*Настройки!$B$4)</f>
        <v/>
      </c>
      <c r="K8162" s="11">
        <f>IF(F8162="","",F8162*Настройки!$B$5)</f>
        <v/>
      </c>
      <c r="L8162" s="11">
        <f>IF(F8162="","",F8162*Настройки!$B$6)</f>
        <v/>
      </c>
    </row>
    <row r="8163">
      <c r="A8163" s="9" t="n"/>
      <c r="B8163">
        <f>IF(A8163="","",TEXT(A8163,"MM.YYYY"))</f>
        <v/>
      </c>
      <c r="F8163" s="10" t="n"/>
      <c r="G8163" s="11">
        <f>Настройки!$B$2</f>
        <v/>
      </c>
      <c r="H8163" s="11">
        <f>IF(F8163="","",F8163*G8163)</f>
        <v/>
      </c>
      <c r="I8163" s="11">
        <f>IF(F8163="","",F8163*Настройки!$B$3)</f>
        <v/>
      </c>
      <c r="J8163" s="11">
        <f>IF(F8163="","",F8163*Настройки!$B$4)</f>
        <v/>
      </c>
      <c r="K8163" s="11">
        <f>IF(F8163="","",F8163*Настройки!$B$5)</f>
        <v/>
      </c>
      <c r="L8163" s="11">
        <f>IF(F8163="","",F8163*Настройки!$B$6)</f>
        <v/>
      </c>
    </row>
    <row r="8164">
      <c r="A8164" s="9" t="n"/>
      <c r="B8164">
        <f>IF(A8164="","",TEXT(A8164,"MM.YYYY"))</f>
        <v/>
      </c>
      <c r="F8164" s="10" t="n"/>
      <c r="G8164" s="11">
        <f>Настройки!$B$2</f>
        <v/>
      </c>
      <c r="H8164" s="11">
        <f>IF(F8164="","",F8164*G8164)</f>
        <v/>
      </c>
      <c r="I8164" s="11">
        <f>IF(F8164="","",F8164*Настройки!$B$3)</f>
        <v/>
      </c>
      <c r="J8164" s="11">
        <f>IF(F8164="","",F8164*Настройки!$B$4)</f>
        <v/>
      </c>
      <c r="K8164" s="11">
        <f>IF(F8164="","",F8164*Настройки!$B$5)</f>
        <v/>
      </c>
      <c r="L8164" s="11">
        <f>IF(F8164="","",F8164*Настройки!$B$6)</f>
        <v/>
      </c>
    </row>
    <row r="8165">
      <c r="A8165" s="9" t="n"/>
      <c r="B8165">
        <f>IF(A8165="","",TEXT(A8165,"MM.YYYY"))</f>
        <v/>
      </c>
      <c r="F8165" s="10" t="n"/>
      <c r="G8165" s="11">
        <f>Настройки!$B$2</f>
        <v/>
      </c>
      <c r="H8165" s="11">
        <f>IF(F8165="","",F8165*G8165)</f>
        <v/>
      </c>
      <c r="I8165" s="11">
        <f>IF(F8165="","",F8165*Настройки!$B$3)</f>
        <v/>
      </c>
      <c r="J8165" s="11">
        <f>IF(F8165="","",F8165*Настройки!$B$4)</f>
        <v/>
      </c>
      <c r="K8165" s="11">
        <f>IF(F8165="","",F8165*Настройки!$B$5)</f>
        <v/>
      </c>
      <c r="L8165" s="11">
        <f>IF(F8165="","",F8165*Настройки!$B$6)</f>
        <v/>
      </c>
    </row>
    <row r="8166">
      <c r="A8166" s="9" t="n"/>
      <c r="B8166">
        <f>IF(A8166="","",TEXT(A8166,"MM.YYYY"))</f>
        <v/>
      </c>
      <c r="F8166" s="10" t="n"/>
      <c r="G8166" s="11">
        <f>Настройки!$B$2</f>
        <v/>
      </c>
      <c r="H8166" s="11">
        <f>IF(F8166="","",F8166*G8166)</f>
        <v/>
      </c>
      <c r="I8166" s="11">
        <f>IF(F8166="","",F8166*Настройки!$B$3)</f>
        <v/>
      </c>
      <c r="J8166" s="11">
        <f>IF(F8166="","",F8166*Настройки!$B$4)</f>
        <v/>
      </c>
      <c r="K8166" s="11">
        <f>IF(F8166="","",F8166*Настройки!$B$5)</f>
        <v/>
      </c>
      <c r="L8166" s="11">
        <f>IF(F8166="","",F8166*Настройки!$B$6)</f>
        <v/>
      </c>
    </row>
    <row r="8167">
      <c r="A8167" s="9" t="n"/>
      <c r="B8167">
        <f>IF(A8167="","",TEXT(A8167,"MM.YYYY"))</f>
        <v/>
      </c>
      <c r="F8167" s="10" t="n"/>
      <c r="G8167" s="11">
        <f>Настройки!$B$2</f>
        <v/>
      </c>
      <c r="H8167" s="11">
        <f>IF(F8167="","",F8167*G8167)</f>
        <v/>
      </c>
      <c r="I8167" s="11">
        <f>IF(F8167="","",F8167*Настройки!$B$3)</f>
        <v/>
      </c>
      <c r="J8167" s="11">
        <f>IF(F8167="","",F8167*Настройки!$B$4)</f>
        <v/>
      </c>
      <c r="K8167" s="11">
        <f>IF(F8167="","",F8167*Настройки!$B$5)</f>
        <v/>
      </c>
      <c r="L8167" s="11">
        <f>IF(F8167="","",F8167*Настройки!$B$6)</f>
        <v/>
      </c>
    </row>
    <row r="8168">
      <c r="A8168" s="9" t="n"/>
      <c r="B8168">
        <f>IF(A8168="","",TEXT(A8168,"MM.YYYY"))</f>
        <v/>
      </c>
      <c r="F8168" s="10" t="n"/>
      <c r="G8168" s="11">
        <f>Настройки!$B$2</f>
        <v/>
      </c>
      <c r="H8168" s="11">
        <f>IF(F8168="","",F8168*G8168)</f>
        <v/>
      </c>
      <c r="I8168" s="11">
        <f>IF(F8168="","",F8168*Настройки!$B$3)</f>
        <v/>
      </c>
      <c r="J8168" s="11">
        <f>IF(F8168="","",F8168*Настройки!$B$4)</f>
        <v/>
      </c>
      <c r="K8168" s="11">
        <f>IF(F8168="","",F8168*Настройки!$B$5)</f>
        <v/>
      </c>
      <c r="L8168" s="11">
        <f>IF(F8168="","",F8168*Настройки!$B$6)</f>
        <v/>
      </c>
    </row>
    <row r="8169">
      <c r="A8169" s="9" t="n"/>
      <c r="B8169">
        <f>IF(A8169="","",TEXT(A8169,"MM.YYYY"))</f>
        <v/>
      </c>
      <c r="F8169" s="10" t="n"/>
      <c r="G8169" s="11">
        <f>Настройки!$B$2</f>
        <v/>
      </c>
      <c r="H8169" s="11">
        <f>IF(F8169="","",F8169*G8169)</f>
        <v/>
      </c>
      <c r="I8169" s="11">
        <f>IF(F8169="","",F8169*Настройки!$B$3)</f>
        <v/>
      </c>
      <c r="J8169" s="11">
        <f>IF(F8169="","",F8169*Настройки!$B$4)</f>
        <v/>
      </c>
      <c r="K8169" s="11">
        <f>IF(F8169="","",F8169*Настройки!$B$5)</f>
        <v/>
      </c>
      <c r="L8169" s="11">
        <f>IF(F8169="","",F8169*Настройки!$B$6)</f>
        <v/>
      </c>
    </row>
    <row r="8170">
      <c r="A8170" s="9" t="n"/>
      <c r="B8170">
        <f>IF(A8170="","",TEXT(A8170,"MM.YYYY"))</f>
        <v/>
      </c>
      <c r="F8170" s="10" t="n"/>
      <c r="G8170" s="11">
        <f>Настройки!$B$2</f>
        <v/>
      </c>
      <c r="H8170" s="11">
        <f>IF(F8170="","",F8170*G8170)</f>
        <v/>
      </c>
      <c r="I8170" s="11">
        <f>IF(F8170="","",F8170*Настройки!$B$3)</f>
        <v/>
      </c>
      <c r="J8170" s="11">
        <f>IF(F8170="","",F8170*Настройки!$B$4)</f>
        <v/>
      </c>
      <c r="K8170" s="11">
        <f>IF(F8170="","",F8170*Настройки!$B$5)</f>
        <v/>
      </c>
      <c r="L8170" s="11">
        <f>IF(F8170="","",F8170*Настройки!$B$6)</f>
        <v/>
      </c>
    </row>
    <row r="8171">
      <c r="A8171" s="9" t="n"/>
      <c r="B8171">
        <f>IF(A8171="","",TEXT(A8171,"MM.YYYY"))</f>
        <v/>
      </c>
      <c r="F8171" s="10" t="n"/>
      <c r="G8171" s="11">
        <f>Настройки!$B$2</f>
        <v/>
      </c>
      <c r="H8171" s="11">
        <f>IF(F8171="","",F8171*G8171)</f>
        <v/>
      </c>
      <c r="I8171" s="11">
        <f>IF(F8171="","",F8171*Настройки!$B$3)</f>
        <v/>
      </c>
      <c r="J8171" s="11">
        <f>IF(F8171="","",F8171*Настройки!$B$4)</f>
        <v/>
      </c>
      <c r="K8171" s="11">
        <f>IF(F8171="","",F8171*Настройки!$B$5)</f>
        <v/>
      </c>
      <c r="L8171" s="11">
        <f>IF(F8171="","",F8171*Настройки!$B$6)</f>
        <v/>
      </c>
    </row>
    <row r="8172">
      <c r="A8172" s="9" t="n"/>
      <c r="B8172">
        <f>IF(A8172="","",TEXT(A8172,"MM.YYYY"))</f>
        <v/>
      </c>
      <c r="F8172" s="10" t="n"/>
      <c r="G8172" s="11">
        <f>Настройки!$B$2</f>
        <v/>
      </c>
      <c r="H8172" s="11">
        <f>IF(F8172="","",F8172*G8172)</f>
        <v/>
      </c>
      <c r="I8172" s="11">
        <f>IF(F8172="","",F8172*Настройки!$B$3)</f>
        <v/>
      </c>
      <c r="J8172" s="11">
        <f>IF(F8172="","",F8172*Настройки!$B$4)</f>
        <v/>
      </c>
      <c r="K8172" s="11">
        <f>IF(F8172="","",F8172*Настройки!$B$5)</f>
        <v/>
      </c>
      <c r="L8172" s="11">
        <f>IF(F8172="","",F8172*Настройки!$B$6)</f>
        <v/>
      </c>
    </row>
    <row r="8173">
      <c r="A8173" s="9" t="n"/>
      <c r="B8173">
        <f>IF(A8173="","",TEXT(A8173,"MM.YYYY"))</f>
        <v/>
      </c>
      <c r="F8173" s="10" t="n"/>
      <c r="G8173" s="11">
        <f>Настройки!$B$2</f>
        <v/>
      </c>
      <c r="H8173" s="11">
        <f>IF(F8173="","",F8173*G8173)</f>
        <v/>
      </c>
      <c r="I8173" s="11">
        <f>IF(F8173="","",F8173*Настройки!$B$3)</f>
        <v/>
      </c>
      <c r="J8173" s="11">
        <f>IF(F8173="","",F8173*Настройки!$B$4)</f>
        <v/>
      </c>
      <c r="K8173" s="11">
        <f>IF(F8173="","",F8173*Настройки!$B$5)</f>
        <v/>
      </c>
      <c r="L8173" s="11">
        <f>IF(F8173="","",F8173*Настройки!$B$6)</f>
        <v/>
      </c>
    </row>
    <row r="8174">
      <c r="A8174" s="9" t="n"/>
      <c r="B8174">
        <f>IF(A8174="","",TEXT(A8174,"MM.YYYY"))</f>
        <v/>
      </c>
      <c r="F8174" s="10" t="n"/>
      <c r="G8174" s="11">
        <f>Настройки!$B$2</f>
        <v/>
      </c>
      <c r="H8174" s="11">
        <f>IF(F8174="","",F8174*G8174)</f>
        <v/>
      </c>
      <c r="I8174" s="11">
        <f>IF(F8174="","",F8174*Настройки!$B$3)</f>
        <v/>
      </c>
      <c r="J8174" s="11">
        <f>IF(F8174="","",F8174*Настройки!$B$4)</f>
        <v/>
      </c>
      <c r="K8174" s="11">
        <f>IF(F8174="","",F8174*Настройки!$B$5)</f>
        <v/>
      </c>
      <c r="L8174" s="11">
        <f>IF(F8174="","",F8174*Настройки!$B$6)</f>
        <v/>
      </c>
    </row>
    <row r="8175">
      <c r="A8175" s="9" t="n"/>
      <c r="B8175">
        <f>IF(A8175="","",TEXT(A8175,"MM.YYYY"))</f>
        <v/>
      </c>
      <c r="F8175" s="10" t="n"/>
      <c r="G8175" s="11">
        <f>Настройки!$B$2</f>
        <v/>
      </c>
      <c r="H8175" s="11">
        <f>IF(F8175="","",F8175*G8175)</f>
        <v/>
      </c>
      <c r="I8175" s="11">
        <f>IF(F8175="","",F8175*Настройки!$B$3)</f>
        <v/>
      </c>
      <c r="J8175" s="11">
        <f>IF(F8175="","",F8175*Настройки!$B$4)</f>
        <v/>
      </c>
      <c r="K8175" s="11">
        <f>IF(F8175="","",F8175*Настройки!$B$5)</f>
        <v/>
      </c>
      <c r="L8175" s="11">
        <f>IF(F8175="","",F8175*Настройки!$B$6)</f>
        <v/>
      </c>
    </row>
    <row r="8176">
      <c r="A8176" s="9" t="n"/>
      <c r="B8176">
        <f>IF(A8176="","",TEXT(A8176,"MM.YYYY"))</f>
        <v/>
      </c>
      <c r="F8176" s="10" t="n"/>
      <c r="G8176" s="11">
        <f>Настройки!$B$2</f>
        <v/>
      </c>
      <c r="H8176" s="11">
        <f>IF(F8176="","",F8176*G8176)</f>
        <v/>
      </c>
      <c r="I8176" s="11">
        <f>IF(F8176="","",F8176*Настройки!$B$3)</f>
        <v/>
      </c>
      <c r="J8176" s="11">
        <f>IF(F8176="","",F8176*Настройки!$B$4)</f>
        <v/>
      </c>
      <c r="K8176" s="11">
        <f>IF(F8176="","",F8176*Настройки!$B$5)</f>
        <v/>
      </c>
      <c r="L8176" s="11">
        <f>IF(F8176="","",F8176*Настройки!$B$6)</f>
        <v/>
      </c>
    </row>
    <row r="8177">
      <c r="A8177" s="9" t="n"/>
      <c r="B8177">
        <f>IF(A8177="","",TEXT(A8177,"MM.YYYY"))</f>
        <v/>
      </c>
      <c r="F8177" s="10" t="n"/>
      <c r="G8177" s="11">
        <f>Настройки!$B$2</f>
        <v/>
      </c>
      <c r="H8177" s="11">
        <f>IF(F8177="","",F8177*G8177)</f>
        <v/>
      </c>
      <c r="I8177" s="11">
        <f>IF(F8177="","",F8177*Настройки!$B$3)</f>
        <v/>
      </c>
      <c r="J8177" s="11">
        <f>IF(F8177="","",F8177*Настройки!$B$4)</f>
        <v/>
      </c>
      <c r="K8177" s="11">
        <f>IF(F8177="","",F8177*Настройки!$B$5)</f>
        <v/>
      </c>
      <c r="L8177" s="11">
        <f>IF(F8177="","",F8177*Настройки!$B$6)</f>
        <v/>
      </c>
    </row>
    <row r="8178">
      <c r="A8178" s="9" t="n"/>
      <c r="B8178">
        <f>IF(A8178="","",TEXT(A8178,"MM.YYYY"))</f>
        <v/>
      </c>
      <c r="F8178" s="10" t="n"/>
      <c r="G8178" s="11">
        <f>Настройки!$B$2</f>
        <v/>
      </c>
      <c r="H8178" s="11">
        <f>IF(F8178="","",F8178*G8178)</f>
        <v/>
      </c>
      <c r="I8178" s="11">
        <f>IF(F8178="","",F8178*Настройки!$B$3)</f>
        <v/>
      </c>
      <c r="J8178" s="11">
        <f>IF(F8178="","",F8178*Настройки!$B$4)</f>
        <v/>
      </c>
      <c r="K8178" s="11">
        <f>IF(F8178="","",F8178*Настройки!$B$5)</f>
        <v/>
      </c>
      <c r="L8178" s="11">
        <f>IF(F8178="","",F8178*Настройки!$B$6)</f>
        <v/>
      </c>
    </row>
    <row r="8179">
      <c r="A8179" s="9" t="n"/>
      <c r="B8179">
        <f>IF(A8179="","",TEXT(A8179,"MM.YYYY"))</f>
        <v/>
      </c>
      <c r="F8179" s="10" t="n"/>
      <c r="G8179" s="11">
        <f>Настройки!$B$2</f>
        <v/>
      </c>
      <c r="H8179" s="11">
        <f>IF(F8179="","",F8179*G8179)</f>
        <v/>
      </c>
      <c r="I8179" s="11">
        <f>IF(F8179="","",F8179*Настройки!$B$3)</f>
        <v/>
      </c>
      <c r="J8179" s="11">
        <f>IF(F8179="","",F8179*Настройки!$B$4)</f>
        <v/>
      </c>
      <c r="K8179" s="11">
        <f>IF(F8179="","",F8179*Настройки!$B$5)</f>
        <v/>
      </c>
      <c r="L8179" s="11">
        <f>IF(F8179="","",F8179*Настройки!$B$6)</f>
        <v/>
      </c>
    </row>
    <row r="8180">
      <c r="A8180" s="9" t="n"/>
      <c r="B8180">
        <f>IF(A8180="","",TEXT(A8180,"MM.YYYY"))</f>
        <v/>
      </c>
      <c r="F8180" s="10" t="n"/>
      <c r="G8180" s="11">
        <f>Настройки!$B$2</f>
        <v/>
      </c>
      <c r="H8180" s="11">
        <f>IF(F8180="","",F8180*G8180)</f>
        <v/>
      </c>
      <c r="I8180" s="11">
        <f>IF(F8180="","",F8180*Настройки!$B$3)</f>
        <v/>
      </c>
      <c r="J8180" s="11">
        <f>IF(F8180="","",F8180*Настройки!$B$4)</f>
        <v/>
      </c>
      <c r="K8180" s="11">
        <f>IF(F8180="","",F8180*Настройки!$B$5)</f>
        <v/>
      </c>
      <c r="L8180" s="11">
        <f>IF(F8180="","",F8180*Настройки!$B$6)</f>
        <v/>
      </c>
    </row>
    <row r="8181">
      <c r="A8181" s="9" t="n"/>
      <c r="B8181">
        <f>IF(A8181="","",TEXT(A8181,"MM.YYYY"))</f>
        <v/>
      </c>
      <c r="F8181" s="10" t="n"/>
      <c r="G8181" s="11">
        <f>Настройки!$B$2</f>
        <v/>
      </c>
      <c r="H8181" s="11">
        <f>IF(F8181="","",F8181*G8181)</f>
        <v/>
      </c>
      <c r="I8181" s="11">
        <f>IF(F8181="","",F8181*Настройки!$B$3)</f>
        <v/>
      </c>
      <c r="J8181" s="11">
        <f>IF(F8181="","",F8181*Настройки!$B$4)</f>
        <v/>
      </c>
      <c r="K8181" s="11">
        <f>IF(F8181="","",F8181*Настройки!$B$5)</f>
        <v/>
      </c>
      <c r="L8181" s="11">
        <f>IF(F8181="","",F8181*Настройки!$B$6)</f>
        <v/>
      </c>
    </row>
    <row r="8182">
      <c r="A8182" s="9" t="n"/>
      <c r="B8182">
        <f>IF(A8182="","",TEXT(A8182,"MM.YYYY"))</f>
        <v/>
      </c>
      <c r="F8182" s="10" t="n"/>
      <c r="G8182" s="11">
        <f>Настройки!$B$2</f>
        <v/>
      </c>
      <c r="H8182" s="11">
        <f>IF(F8182="","",F8182*G8182)</f>
        <v/>
      </c>
      <c r="I8182" s="11">
        <f>IF(F8182="","",F8182*Настройки!$B$3)</f>
        <v/>
      </c>
      <c r="J8182" s="11">
        <f>IF(F8182="","",F8182*Настройки!$B$4)</f>
        <v/>
      </c>
      <c r="K8182" s="11">
        <f>IF(F8182="","",F8182*Настройки!$B$5)</f>
        <v/>
      </c>
      <c r="L8182" s="11">
        <f>IF(F8182="","",F8182*Настройки!$B$6)</f>
        <v/>
      </c>
    </row>
    <row r="8183">
      <c r="A8183" s="9" t="n"/>
      <c r="B8183">
        <f>IF(A8183="","",TEXT(A8183,"MM.YYYY"))</f>
        <v/>
      </c>
      <c r="F8183" s="10" t="n"/>
      <c r="G8183" s="11">
        <f>Настройки!$B$2</f>
        <v/>
      </c>
      <c r="H8183" s="11">
        <f>IF(F8183="","",F8183*G8183)</f>
        <v/>
      </c>
      <c r="I8183" s="11">
        <f>IF(F8183="","",F8183*Настройки!$B$3)</f>
        <v/>
      </c>
      <c r="J8183" s="11">
        <f>IF(F8183="","",F8183*Настройки!$B$4)</f>
        <v/>
      </c>
      <c r="K8183" s="11">
        <f>IF(F8183="","",F8183*Настройки!$B$5)</f>
        <v/>
      </c>
      <c r="L8183" s="11">
        <f>IF(F8183="","",F8183*Настройки!$B$6)</f>
        <v/>
      </c>
    </row>
    <row r="8184">
      <c r="A8184" s="9" t="n"/>
      <c r="B8184">
        <f>IF(A8184="","",TEXT(A8184,"MM.YYYY"))</f>
        <v/>
      </c>
      <c r="F8184" s="10" t="n"/>
      <c r="G8184" s="11">
        <f>Настройки!$B$2</f>
        <v/>
      </c>
      <c r="H8184" s="11">
        <f>IF(F8184="","",F8184*G8184)</f>
        <v/>
      </c>
      <c r="I8184" s="11">
        <f>IF(F8184="","",F8184*Настройки!$B$3)</f>
        <v/>
      </c>
      <c r="J8184" s="11">
        <f>IF(F8184="","",F8184*Настройки!$B$4)</f>
        <v/>
      </c>
      <c r="K8184" s="11">
        <f>IF(F8184="","",F8184*Настройки!$B$5)</f>
        <v/>
      </c>
      <c r="L8184" s="11">
        <f>IF(F8184="","",F8184*Настройки!$B$6)</f>
        <v/>
      </c>
    </row>
    <row r="8185">
      <c r="A8185" s="9" t="n"/>
      <c r="B8185">
        <f>IF(A8185="","",TEXT(A8185,"MM.YYYY"))</f>
        <v/>
      </c>
      <c r="F8185" s="10" t="n"/>
      <c r="G8185" s="11">
        <f>Настройки!$B$2</f>
        <v/>
      </c>
      <c r="H8185" s="11">
        <f>IF(F8185="","",F8185*G8185)</f>
        <v/>
      </c>
      <c r="I8185" s="11">
        <f>IF(F8185="","",F8185*Настройки!$B$3)</f>
        <v/>
      </c>
      <c r="J8185" s="11">
        <f>IF(F8185="","",F8185*Настройки!$B$4)</f>
        <v/>
      </c>
      <c r="K8185" s="11">
        <f>IF(F8185="","",F8185*Настройки!$B$5)</f>
        <v/>
      </c>
      <c r="L8185" s="11">
        <f>IF(F8185="","",F8185*Настройки!$B$6)</f>
        <v/>
      </c>
    </row>
    <row r="8186">
      <c r="A8186" s="9" t="n"/>
      <c r="B8186">
        <f>IF(A8186="","",TEXT(A8186,"MM.YYYY"))</f>
        <v/>
      </c>
      <c r="F8186" s="10" t="n"/>
      <c r="G8186" s="11">
        <f>Настройки!$B$2</f>
        <v/>
      </c>
      <c r="H8186" s="11">
        <f>IF(F8186="","",F8186*G8186)</f>
        <v/>
      </c>
      <c r="I8186" s="11">
        <f>IF(F8186="","",F8186*Настройки!$B$3)</f>
        <v/>
      </c>
      <c r="J8186" s="11">
        <f>IF(F8186="","",F8186*Настройки!$B$4)</f>
        <v/>
      </c>
      <c r="K8186" s="11">
        <f>IF(F8186="","",F8186*Настройки!$B$5)</f>
        <v/>
      </c>
      <c r="L8186" s="11">
        <f>IF(F8186="","",F8186*Настройки!$B$6)</f>
        <v/>
      </c>
    </row>
    <row r="8187">
      <c r="A8187" s="9" t="n"/>
      <c r="B8187">
        <f>IF(A8187="","",TEXT(A8187,"MM.YYYY"))</f>
        <v/>
      </c>
      <c r="F8187" s="10" t="n"/>
      <c r="G8187" s="11">
        <f>Настройки!$B$2</f>
        <v/>
      </c>
      <c r="H8187" s="11">
        <f>IF(F8187="","",F8187*G8187)</f>
        <v/>
      </c>
      <c r="I8187" s="11">
        <f>IF(F8187="","",F8187*Настройки!$B$3)</f>
        <v/>
      </c>
      <c r="J8187" s="11">
        <f>IF(F8187="","",F8187*Настройки!$B$4)</f>
        <v/>
      </c>
      <c r="K8187" s="11">
        <f>IF(F8187="","",F8187*Настройки!$B$5)</f>
        <v/>
      </c>
      <c r="L8187" s="11">
        <f>IF(F8187="","",F8187*Настройки!$B$6)</f>
        <v/>
      </c>
    </row>
    <row r="8188">
      <c r="A8188" s="9" t="n"/>
      <c r="B8188">
        <f>IF(A8188="","",TEXT(A8188,"MM.YYYY"))</f>
        <v/>
      </c>
      <c r="F8188" s="10" t="n"/>
      <c r="G8188" s="11">
        <f>Настройки!$B$2</f>
        <v/>
      </c>
      <c r="H8188" s="11">
        <f>IF(F8188="","",F8188*G8188)</f>
        <v/>
      </c>
      <c r="I8188" s="11">
        <f>IF(F8188="","",F8188*Настройки!$B$3)</f>
        <v/>
      </c>
      <c r="J8188" s="11">
        <f>IF(F8188="","",F8188*Настройки!$B$4)</f>
        <v/>
      </c>
      <c r="K8188" s="11">
        <f>IF(F8188="","",F8188*Настройки!$B$5)</f>
        <v/>
      </c>
      <c r="L8188" s="11">
        <f>IF(F8188="","",F8188*Настройки!$B$6)</f>
        <v/>
      </c>
    </row>
    <row r="8189">
      <c r="A8189" s="9" t="n"/>
      <c r="B8189">
        <f>IF(A8189="","",TEXT(A8189,"MM.YYYY"))</f>
        <v/>
      </c>
      <c r="F8189" s="10" t="n"/>
      <c r="G8189" s="11">
        <f>Настройки!$B$2</f>
        <v/>
      </c>
      <c r="H8189" s="11">
        <f>IF(F8189="","",F8189*G8189)</f>
        <v/>
      </c>
      <c r="I8189" s="11">
        <f>IF(F8189="","",F8189*Настройки!$B$3)</f>
        <v/>
      </c>
      <c r="J8189" s="11">
        <f>IF(F8189="","",F8189*Настройки!$B$4)</f>
        <v/>
      </c>
      <c r="K8189" s="11">
        <f>IF(F8189="","",F8189*Настройки!$B$5)</f>
        <v/>
      </c>
      <c r="L8189" s="11">
        <f>IF(F8189="","",F8189*Настройки!$B$6)</f>
        <v/>
      </c>
    </row>
    <row r="8190">
      <c r="A8190" s="9" t="n"/>
      <c r="B8190">
        <f>IF(A8190="","",TEXT(A8190,"MM.YYYY"))</f>
        <v/>
      </c>
      <c r="F8190" s="10" t="n"/>
      <c r="G8190" s="11">
        <f>Настройки!$B$2</f>
        <v/>
      </c>
      <c r="H8190" s="11">
        <f>IF(F8190="","",F8190*G8190)</f>
        <v/>
      </c>
      <c r="I8190" s="11">
        <f>IF(F8190="","",F8190*Настройки!$B$3)</f>
        <v/>
      </c>
      <c r="J8190" s="11">
        <f>IF(F8190="","",F8190*Настройки!$B$4)</f>
        <v/>
      </c>
      <c r="K8190" s="11">
        <f>IF(F8190="","",F8190*Настройки!$B$5)</f>
        <v/>
      </c>
      <c r="L8190" s="11">
        <f>IF(F8190="","",F8190*Настройки!$B$6)</f>
        <v/>
      </c>
    </row>
    <row r="8191">
      <c r="A8191" s="9" t="n"/>
      <c r="B8191">
        <f>IF(A8191="","",TEXT(A8191,"MM.YYYY"))</f>
        <v/>
      </c>
      <c r="F8191" s="10" t="n"/>
      <c r="G8191" s="11">
        <f>Настройки!$B$2</f>
        <v/>
      </c>
      <c r="H8191" s="11">
        <f>IF(F8191="","",F8191*G8191)</f>
        <v/>
      </c>
      <c r="I8191" s="11">
        <f>IF(F8191="","",F8191*Настройки!$B$3)</f>
        <v/>
      </c>
      <c r="J8191" s="11">
        <f>IF(F8191="","",F8191*Настройки!$B$4)</f>
        <v/>
      </c>
      <c r="K8191" s="11">
        <f>IF(F8191="","",F8191*Настройки!$B$5)</f>
        <v/>
      </c>
      <c r="L8191" s="11">
        <f>IF(F8191="","",F8191*Настройки!$B$6)</f>
        <v/>
      </c>
    </row>
    <row r="8192">
      <c r="A8192" s="9" t="n"/>
      <c r="B8192">
        <f>IF(A8192="","",TEXT(A8192,"MM.YYYY"))</f>
        <v/>
      </c>
      <c r="F8192" s="10" t="n"/>
      <c r="G8192" s="11">
        <f>Настройки!$B$2</f>
        <v/>
      </c>
      <c r="H8192" s="11">
        <f>IF(F8192="","",F8192*G8192)</f>
        <v/>
      </c>
      <c r="I8192" s="11">
        <f>IF(F8192="","",F8192*Настройки!$B$3)</f>
        <v/>
      </c>
      <c r="J8192" s="11">
        <f>IF(F8192="","",F8192*Настройки!$B$4)</f>
        <v/>
      </c>
      <c r="K8192" s="11">
        <f>IF(F8192="","",F8192*Настройки!$B$5)</f>
        <v/>
      </c>
      <c r="L8192" s="11">
        <f>IF(F8192="","",F8192*Настройки!$B$6)</f>
        <v/>
      </c>
    </row>
    <row r="8193">
      <c r="A8193" s="9" t="n"/>
      <c r="B8193">
        <f>IF(A8193="","",TEXT(A8193,"MM.YYYY"))</f>
        <v/>
      </c>
      <c r="F8193" s="10" t="n"/>
      <c r="G8193" s="11">
        <f>Настройки!$B$2</f>
        <v/>
      </c>
      <c r="H8193" s="11">
        <f>IF(F8193="","",F8193*G8193)</f>
        <v/>
      </c>
      <c r="I8193" s="11">
        <f>IF(F8193="","",F8193*Настройки!$B$3)</f>
        <v/>
      </c>
      <c r="J8193" s="11">
        <f>IF(F8193="","",F8193*Настройки!$B$4)</f>
        <v/>
      </c>
      <c r="K8193" s="11">
        <f>IF(F8193="","",F8193*Настройки!$B$5)</f>
        <v/>
      </c>
      <c r="L8193" s="11">
        <f>IF(F8193="","",F8193*Настройки!$B$6)</f>
        <v/>
      </c>
    </row>
    <row r="8194">
      <c r="A8194" s="9" t="n"/>
      <c r="B8194">
        <f>IF(A8194="","",TEXT(A8194,"MM.YYYY"))</f>
        <v/>
      </c>
      <c r="F8194" s="10" t="n"/>
      <c r="G8194" s="11">
        <f>Настройки!$B$2</f>
        <v/>
      </c>
      <c r="H8194" s="11">
        <f>IF(F8194="","",F8194*G8194)</f>
        <v/>
      </c>
      <c r="I8194" s="11">
        <f>IF(F8194="","",F8194*Настройки!$B$3)</f>
        <v/>
      </c>
      <c r="J8194" s="11">
        <f>IF(F8194="","",F8194*Настройки!$B$4)</f>
        <v/>
      </c>
      <c r="K8194" s="11">
        <f>IF(F8194="","",F8194*Настройки!$B$5)</f>
        <v/>
      </c>
      <c r="L8194" s="11">
        <f>IF(F8194="","",F8194*Настройки!$B$6)</f>
        <v/>
      </c>
    </row>
    <row r="8195">
      <c r="A8195" s="9" t="n"/>
      <c r="B8195">
        <f>IF(A8195="","",TEXT(A8195,"MM.YYYY"))</f>
        <v/>
      </c>
      <c r="F8195" s="10" t="n"/>
      <c r="G8195" s="11">
        <f>Настройки!$B$2</f>
        <v/>
      </c>
      <c r="H8195" s="11">
        <f>IF(F8195="","",F8195*G8195)</f>
        <v/>
      </c>
      <c r="I8195" s="11">
        <f>IF(F8195="","",F8195*Настройки!$B$3)</f>
        <v/>
      </c>
      <c r="J8195" s="11">
        <f>IF(F8195="","",F8195*Настройки!$B$4)</f>
        <v/>
      </c>
      <c r="K8195" s="11">
        <f>IF(F8195="","",F8195*Настройки!$B$5)</f>
        <v/>
      </c>
      <c r="L8195" s="11">
        <f>IF(F8195="","",F8195*Настройки!$B$6)</f>
        <v/>
      </c>
    </row>
    <row r="8196">
      <c r="A8196" s="9" t="n"/>
      <c r="B8196">
        <f>IF(A8196="","",TEXT(A8196,"MM.YYYY"))</f>
        <v/>
      </c>
      <c r="F8196" s="10" t="n"/>
      <c r="G8196" s="11">
        <f>Настройки!$B$2</f>
        <v/>
      </c>
      <c r="H8196" s="11">
        <f>IF(F8196="","",F8196*G8196)</f>
        <v/>
      </c>
      <c r="I8196" s="11">
        <f>IF(F8196="","",F8196*Настройки!$B$3)</f>
        <v/>
      </c>
      <c r="J8196" s="11">
        <f>IF(F8196="","",F8196*Настройки!$B$4)</f>
        <v/>
      </c>
      <c r="K8196" s="11">
        <f>IF(F8196="","",F8196*Настройки!$B$5)</f>
        <v/>
      </c>
      <c r="L8196" s="11">
        <f>IF(F8196="","",F8196*Настройки!$B$6)</f>
        <v/>
      </c>
    </row>
    <row r="8197">
      <c r="A8197" s="9" t="n"/>
      <c r="B8197">
        <f>IF(A8197="","",TEXT(A8197,"MM.YYYY"))</f>
        <v/>
      </c>
      <c r="F8197" s="10" t="n"/>
      <c r="G8197" s="11">
        <f>Настройки!$B$2</f>
        <v/>
      </c>
      <c r="H8197" s="11">
        <f>IF(F8197="","",F8197*G8197)</f>
        <v/>
      </c>
      <c r="I8197" s="11">
        <f>IF(F8197="","",F8197*Настройки!$B$3)</f>
        <v/>
      </c>
      <c r="J8197" s="11">
        <f>IF(F8197="","",F8197*Настройки!$B$4)</f>
        <v/>
      </c>
      <c r="K8197" s="11">
        <f>IF(F8197="","",F8197*Настройки!$B$5)</f>
        <v/>
      </c>
      <c r="L8197" s="11">
        <f>IF(F8197="","",F8197*Настройки!$B$6)</f>
        <v/>
      </c>
    </row>
    <row r="8198">
      <c r="A8198" s="9" t="n"/>
      <c r="B8198">
        <f>IF(A8198="","",TEXT(A8198,"MM.YYYY"))</f>
        <v/>
      </c>
      <c r="F8198" s="10" t="n"/>
      <c r="G8198" s="11">
        <f>Настройки!$B$2</f>
        <v/>
      </c>
      <c r="H8198" s="11">
        <f>IF(F8198="","",F8198*G8198)</f>
        <v/>
      </c>
      <c r="I8198" s="11">
        <f>IF(F8198="","",F8198*Настройки!$B$3)</f>
        <v/>
      </c>
      <c r="J8198" s="11">
        <f>IF(F8198="","",F8198*Настройки!$B$4)</f>
        <v/>
      </c>
      <c r="K8198" s="11">
        <f>IF(F8198="","",F8198*Настройки!$B$5)</f>
        <v/>
      </c>
      <c r="L8198" s="11">
        <f>IF(F8198="","",F8198*Настройки!$B$6)</f>
        <v/>
      </c>
    </row>
    <row r="8199">
      <c r="A8199" s="9" t="n"/>
      <c r="B8199">
        <f>IF(A8199="","",TEXT(A8199,"MM.YYYY"))</f>
        <v/>
      </c>
      <c r="F8199" s="10" t="n"/>
      <c r="G8199" s="11">
        <f>Настройки!$B$2</f>
        <v/>
      </c>
      <c r="H8199" s="11">
        <f>IF(F8199="","",F8199*G8199)</f>
        <v/>
      </c>
      <c r="I8199" s="11">
        <f>IF(F8199="","",F8199*Настройки!$B$3)</f>
        <v/>
      </c>
      <c r="J8199" s="11">
        <f>IF(F8199="","",F8199*Настройки!$B$4)</f>
        <v/>
      </c>
      <c r="K8199" s="11">
        <f>IF(F8199="","",F8199*Настройки!$B$5)</f>
        <v/>
      </c>
      <c r="L8199" s="11">
        <f>IF(F8199="","",F8199*Настройки!$B$6)</f>
        <v/>
      </c>
    </row>
    <row r="8200">
      <c r="A8200" s="9" t="n"/>
      <c r="B8200">
        <f>IF(A8200="","",TEXT(A8200,"MM.YYYY"))</f>
        <v/>
      </c>
      <c r="F8200" s="10" t="n"/>
      <c r="G8200" s="11">
        <f>Настройки!$B$2</f>
        <v/>
      </c>
      <c r="H8200" s="11">
        <f>IF(F8200="","",F8200*G8200)</f>
        <v/>
      </c>
      <c r="I8200" s="11">
        <f>IF(F8200="","",F8200*Настройки!$B$3)</f>
        <v/>
      </c>
      <c r="J8200" s="11">
        <f>IF(F8200="","",F8200*Настройки!$B$4)</f>
        <v/>
      </c>
      <c r="K8200" s="11">
        <f>IF(F8200="","",F8200*Настройки!$B$5)</f>
        <v/>
      </c>
      <c r="L8200" s="11">
        <f>IF(F8200="","",F8200*Настройки!$B$6)</f>
        <v/>
      </c>
    </row>
    <row r="8201">
      <c r="A8201" s="9" t="n"/>
      <c r="B8201">
        <f>IF(A8201="","",TEXT(A8201,"MM.YYYY"))</f>
        <v/>
      </c>
      <c r="F8201" s="10" t="n"/>
      <c r="G8201" s="11">
        <f>Настройки!$B$2</f>
        <v/>
      </c>
      <c r="H8201" s="11">
        <f>IF(F8201="","",F8201*G8201)</f>
        <v/>
      </c>
      <c r="I8201" s="11">
        <f>IF(F8201="","",F8201*Настройки!$B$3)</f>
        <v/>
      </c>
      <c r="J8201" s="11">
        <f>IF(F8201="","",F8201*Настройки!$B$4)</f>
        <v/>
      </c>
      <c r="K8201" s="11">
        <f>IF(F8201="","",F8201*Настройки!$B$5)</f>
        <v/>
      </c>
      <c r="L8201" s="11">
        <f>IF(F8201="","",F8201*Настройки!$B$6)</f>
        <v/>
      </c>
    </row>
    <row r="8202">
      <c r="A8202" s="9" t="n"/>
      <c r="B8202">
        <f>IF(A8202="","",TEXT(A8202,"MM.YYYY"))</f>
        <v/>
      </c>
      <c r="F8202" s="10" t="n"/>
      <c r="G8202" s="11">
        <f>Настройки!$B$2</f>
        <v/>
      </c>
      <c r="H8202" s="11">
        <f>IF(F8202="","",F8202*G8202)</f>
        <v/>
      </c>
      <c r="I8202" s="11">
        <f>IF(F8202="","",F8202*Настройки!$B$3)</f>
        <v/>
      </c>
      <c r="J8202" s="11">
        <f>IF(F8202="","",F8202*Настройки!$B$4)</f>
        <v/>
      </c>
      <c r="K8202" s="11">
        <f>IF(F8202="","",F8202*Настройки!$B$5)</f>
        <v/>
      </c>
      <c r="L8202" s="11">
        <f>IF(F8202="","",F8202*Настройки!$B$6)</f>
        <v/>
      </c>
    </row>
    <row r="8203">
      <c r="A8203" s="9" t="n"/>
      <c r="B8203">
        <f>IF(A8203="","",TEXT(A8203,"MM.YYYY"))</f>
        <v/>
      </c>
      <c r="F8203" s="10" t="n"/>
      <c r="G8203" s="11">
        <f>Настройки!$B$2</f>
        <v/>
      </c>
      <c r="H8203" s="11">
        <f>IF(F8203="","",F8203*G8203)</f>
        <v/>
      </c>
      <c r="I8203" s="11">
        <f>IF(F8203="","",F8203*Настройки!$B$3)</f>
        <v/>
      </c>
      <c r="J8203" s="11">
        <f>IF(F8203="","",F8203*Настройки!$B$4)</f>
        <v/>
      </c>
      <c r="K8203" s="11">
        <f>IF(F8203="","",F8203*Настройки!$B$5)</f>
        <v/>
      </c>
      <c r="L8203" s="11">
        <f>IF(F8203="","",F8203*Настройки!$B$6)</f>
        <v/>
      </c>
    </row>
    <row r="8204">
      <c r="A8204" s="9" t="n"/>
      <c r="B8204">
        <f>IF(A8204="","",TEXT(A8204,"MM.YYYY"))</f>
        <v/>
      </c>
      <c r="F8204" s="10" t="n"/>
      <c r="G8204" s="11">
        <f>Настройки!$B$2</f>
        <v/>
      </c>
      <c r="H8204" s="11">
        <f>IF(F8204="","",F8204*G8204)</f>
        <v/>
      </c>
      <c r="I8204" s="11">
        <f>IF(F8204="","",F8204*Настройки!$B$3)</f>
        <v/>
      </c>
      <c r="J8204" s="11">
        <f>IF(F8204="","",F8204*Настройки!$B$4)</f>
        <v/>
      </c>
      <c r="K8204" s="11">
        <f>IF(F8204="","",F8204*Настройки!$B$5)</f>
        <v/>
      </c>
      <c r="L8204" s="11">
        <f>IF(F8204="","",F8204*Настройки!$B$6)</f>
        <v/>
      </c>
    </row>
    <row r="8205">
      <c r="A8205" s="9" t="n"/>
      <c r="B8205">
        <f>IF(A8205="","",TEXT(A8205,"MM.YYYY"))</f>
        <v/>
      </c>
      <c r="F8205" s="10" t="n"/>
      <c r="G8205" s="11">
        <f>Настройки!$B$2</f>
        <v/>
      </c>
      <c r="H8205" s="11">
        <f>IF(F8205="","",F8205*G8205)</f>
        <v/>
      </c>
      <c r="I8205" s="11">
        <f>IF(F8205="","",F8205*Настройки!$B$3)</f>
        <v/>
      </c>
      <c r="J8205" s="11">
        <f>IF(F8205="","",F8205*Настройки!$B$4)</f>
        <v/>
      </c>
      <c r="K8205" s="11">
        <f>IF(F8205="","",F8205*Настройки!$B$5)</f>
        <v/>
      </c>
      <c r="L8205" s="11">
        <f>IF(F8205="","",F8205*Настройки!$B$6)</f>
        <v/>
      </c>
    </row>
    <row r="8206">
      <c r="A8206" s="9" t="n"/>
      <c r="B8206">
        <f>IF(A8206="","",TEXT(A8206,"MM.YYYY"))</f>
        <v/>
      </c>
      <c r="F8206" s="10" t="n"/>
      <c r="G8206" s="11">
        <f>Настройки!$B$2</f>
        <v/>
      </c>
      <c r="H8206" s="11">
        <f>IF(F8206="","",F8206*G8206)</f>
        <v/>
      </c>
      <c r="I8206" s="11">
        <f>IF(F8206="","",F8206*Настройки!$B$3)</f>
        <v/>
      </c>
      <c r="J8206" s="11">
        <f>IF(F8206="","",F8206*Настройки!$B$4)</f>
        <v/>
      </c>
      <c r="K8206" s="11">
        <f>IF(F8206="","",F8206*Настройки!$B$5)</f>
        <v/>
      </c>
      <c r="L8206" s="11">
        <f>IF(F8206="","",F8206*Настройки!$B$6)</f>
        <v/>
      </c>
    </row>
    <row r="8207">
      <c r="A8207" s="9" t="n"/>
      <c r="B8207">
        <f>IF(A8207="","",TEXT(A8207,"MM.YYYY"))</f>
        <v/>
      </c>
      <c r="F8207" s="10" t="n"/>
      <c r="G8207" s="11">
        <f>Настройки!$B$2</f>
        <v/>
      </c>
      <c r="H8207" s="11">
        <f>IF(F8207="","",F8207*G8207)</f>
        <v/>
      </c>
      <c r="I8207" s="11">
        <f>IF(F8207="","",F8207*Настройки!$B$3)</f>
        <v/>
      </c>
      <c r="J8207" s="11">
        <f>IF(F8207="","",F8207*Настройки!$B$4)</f>
        <v/>
      </c>
      <c r="K8207" s="11">
        <f>IF(F8207="","",F8207*Настройки!$B$5)</f>
        <v/>
      </c>
      <c r="L8207" s="11">
        <f>IF(F8207="","",F8207*Настройки!$B$6)</f>
        <v/>
      </c>
    </row>
    <row r="8208">
      <c r="A8208" s="9" t="n"/>
      <c r="B8208">
        <f>IF(A8208="","",TEXT(A8208,"MM.YYYY"))</f>
        <v/>
      </c>
      <c r="F8208" s="10" t="n"/>
      <c r="G8208" s="11">
        <f>Настройки!$B$2</f>
        <v/>
      </c>
      <c r="H8208" s="11">
        <f>IF(F8208="","",F8208*G8208)</f>
        <v/>
      </c>
      <c r="I8208" s="11">
        <f>IF(F8208="","",F8208*Настройки!$B$3)</f>
        <v/>
      </c>
      <c r="J8208" s="11">
        <f>IF(F8208="","",F8208*Настройки!$B$4)</f>
        <v/>
      </c>
      <c r="K8208" s="11">
        <f>IF(F8208="","",F8208*Настройки!$B$5)</f>
        <v/>
      </c>
      <c r="L8208" s="11">
        <f>IF(F8208="","",F8208*Настройки!$B$6)</f>
        <v/>
      </c>
    </row>
    <row r="8209">
      <c r="A8209" s="9" t="n"/>
      <c r="B8209">
        <f>IF(A8209="","",TEXT(A8209,"MM.YYYY"))</f>
        <v/>
      </c>
      <c r="F8209" s="10" t="n"/>
      <c r="G8209" s="11">
        <f>Настройки!$B$2</f>
        <v/>
      </c>
      <c r="H8209" s="11">
        <f>IF(F8209="","",F8209*G8209)</f>
        <v/>
      </c>
      <c r="I8209" s="11">
        <f>IF(F8209="","",F8209*Настройки!$B$3)</f>
        <v/>
      </c>
      <c r="J8209" s="11">
        <f>IF(F8209="","",F8209*Настройки!$B$4)</f>
        <v/>
      </c>
      <c r="K8209" s="11">
        <f>IF(F8209="","",F8209*Настройки!$B$5)</f>
        <v/>
      </c>
      <c r="L8209" s="11">
        <f>IF(F8209="","",F8209*Настройки!$B$6)</f>
        <v/>
      </c>
    </row>
    <row r="8210">
      <c r="A8210" s="9" t="n"/>
      <c r="B8210">
        <f>IF(A8210="","",TEXT(A8210,"MM.YYYY"))</f>
        <v/>
      </c>
      <c r="F8210" s="10" t="n"/>
      <c r="G8210" s="11">
        <f>Настройки!$B$2</f>
        <v/>
      </c>
      <c r="H8210" s="11">
        <f>IF(F8210="","",F8210*G8210)</f>
        <v/>
      </c>
      <c r="I8210" s="11">
        <f>IF(F8210="","",F8210*Настройки!$B$3)</f>
        <v/>
      </c>
      <c r="J8210" s="11">
        <f>IF(F8210="","",F8210*Настройки!$B$4)</f>
        <v/>
      </c>
      <c r="K8210" s="11">
        <f>IF(F8210="","",F8210*Настройки!$B$5)</f>
        <v/>
      </c>
      <c r="L8210" s="11">
        <f>IF(F8210="","",F8210*Настройки!$B$6)</f>
        <v/>
      </c>
    </row>
    <row r="8211">
      <c r="A8211" s="9" t="n"/>
      <c r="B8211">
        <f>IF(A8211="","",TEXT(A8211,"MM.YYYY"))</f>
        <v/>
      </c>
      <c r="F8211" s="10" t="n"/>
      <c r="G8211" s="11">
        <f>Настройки!$B$2</f>
        <v/>
      </c>
      <c r="H8211" s="11">
        <f>IF(F8211="","",F8211*G8211)</f>
        <v/>
      </c>
      <c r="I8211" s="11">
        <f>IF(F8211="","",F8211*Настройки!$B$3)</f>
        <v/>
      </c>
      <c r="J8211" s="11">
        <f>IF(F8211="","",F8211*Настройки!$B$4)</f>
        <v/>
      </c>
      <c r="K8211" s="11">
        <f>IF(F8211="","",F8211*Настройки!$B$5)</f>
        <v/>
      </c>
      <c r="L8211" s="11">
        <f>IF(F8211="","",F8211*Настройки!$B$6)</f>
        <v/>
      </c>
    </row>
    <row r="8212">
      <c r="A8212" s="9" t="n"/>
      <c r="B8212">
        <f>IF(A8212="","",TEXT(A8212,"MM.YYYY"))</f>
        <v/>
      </c>
      <c r="F8212" s="10" t="n"/>
      <c r="G8212" s="11">
        <f>Настройки!$B$2</f>
        <v/>
      </c>
      <c r="H8212" s="11">
        <f>IF(F8212="","",F8212*G8212)</f>
        <v/>
      </c>
      <c r="I8212" s="11">
        <f>IF(F8212="","",F8212*Настройки!$B$3)</f>
        <v/>
      </c>
      <c r="J8212" s="11">
        <f>IF(F8212="","",F8212*Настройки!$B$4)</f>
        <v/>
      </c>
      <c r="K8212" s="11">
        <f>IF(F8212="","",F8212*Настройки!$B$5)</f>
        <v/>
      </c>
      <c r="L8212" s="11">
        <f>IF(F8212="","",F8212*Настройки!$B$6)</f>
        <v/>
      </c>
    </row>
    <row r="8213">
      <c r="A8213" s="9" t="n"/>
      <c r="B8213">
        <f>IF(A8213="","",TEXT(A8213,"MM.YYYY"))</f>
        <v/>
      </c>
      <c r="F8213" s="10" t="n"/>
      <c r="G8213" s="11">
        <f>Настройки!$B$2</f>
        <v/>
      </c>
      <c r="H8213" s="11">
        <f>IF(F8213="","",F8213*G8213)</f>
        <v/>
      </c>
      <c r="I8213" s="11">
        <f>IF(F8213="","",F8213*Настройки!$B$3)</f>
        <v/>
      </c>
      <c r="J8213" s="11">
        <f>IF(F8213="","",F8213*Настройки!$B$4)</f>
        <v/>
      </c>
      <c r="K8213" s="11">
        <f>IF(F8213="","",F8213*Настройки!$B$5)</f>
        <v/>
      </c>
      <c r="L8213" s="11">
        <f>IF(F8213="","",F8213*Настройки!$B$6)</f>
        <v/>
      </c>
    </row>
    <row r="8214">
      <c r="A8214" s="9" t="n"/>
      <c r="B8214">
        <f>IF(A8214="","",TEXT(A8214,"MM.YYYY"))</f>
        <v/>
      </c>
      <c r="F8214" s="10" t="n"/>
      <c r="G8214" s="11">
        <f>Настройки!$B$2</f>
        <v/>
      </c>
      <c r="H8214" s="11">
        <f>IF(F8214="","",F8214*G8214)</f>
        <v/>
      </c>
      <c r="I8214" s="11">
        <f>IF(F8214="","",F8214*Настройки!$B$3)</f>
        <v/>
      </c>
      <c r="J8214" s="11">
        <f>IF(F8214="","",F8214*Настройки!$B$4)</f>
        <v/>
      </c>
      <c r="K8214" s="11">
        <f>IF(F8214="","",F8214*Настройки!$B$5)</f>
        <v/>
      </c>
      <c r="L8214" s="11">
        <f>IF(F8214="","",F8214*Настройки!$B$6)</f>
        <v/>
      </c>
    </row>
    <row r="8215">
      <c r="A8215" s="9" t="n"/>
      <c r="B8215">
        <f>IF(A8215="","",TEXT(A8215,"MM.YYYY"))</f>
        <v/>
      </c>
      <c r="F8215" s="10" t="n"/>
      <c r="G8215" s="11">
        <f>Настройки!$B$2</f>
        <v/>
      </c>
      <c r="H8215" s="11">
        <f>IF(F8215="","",F8215*G8215)</f>
        <v/>
      </c>
      <c r="I8215" s="11">
        <f>IF(F8215="","",F8215*Настройки!$B$3)</f>
        <v/>
      </c>
      <c r="J8215" s="11">
        <f>IF(F8215="","",F8215*Настройки!$B$4)</f>
        <v/>
      </c>
      <c r="K8215" s="11">
        <f>IF(F8215="","",F8215*Настройки!$B$5)</f>
        <v/>
      </c>
      <c r="L8215" s="11">
        <f>IF(F8215="","",F8215*Настройки!$B$6)</f>
        <v/>
      </c>
    </row>
    <row r="8216">
      <c r="A8216" s="9" t="n"/>
      <c r="B8216">
        <f>IF(A8216="","",TEXT(A8216,"MM.YYYY"))</f>
        <v/>
      </c>
      <c r="F8216" s="10" t="n"/>
      <c r="G8216" s="11">
        <f>Настройки!$B$2</f>
        <v/>
      </c>
      <c r="H8216" s="11">
        <f>IF(F8216="","",F8216*G8216)</f>
        <v/>
      </c>
      <c r="I8216" s="11">
        <f>IF(F8216="","",F8216*Настройки!$B$3)</f>
        <v/>
      </c>
      <c r="J8216" s="11">
        <f>IF(F8216="","",F8216*Настройки!$B$4)</f>
        <v/>
      </c>
      <c r="K8216" s="11">
        <f>IF(F8216="","",F8216*Настройки!$B$5)</f>
        <v/>
      </c>
      <c r="L8216" s="11">
        <f>IF(F8216="","",F8216*Настройки!$B$6)</f>
        <v/>
      </c>
    </row>
    <row r="8217">
      <c r="A8217" s="9" t="n"/>
      <c r="B8217">
        <f>IF(A8217="","",TEXT(A8217,"MM.YYYY"))</f>
        <v/>
      </c>
      <c r="F8217" s="10" t="n"/>
      <c r="G8217" s="11">
        <f>Настройки!$B$2</f>
        <v/>
      </c>
      <c r="H8217" s="11">
        <f>IF(F8217="","",F8217*G8217)</f>
        <v/>
      </c>
      <c r="I8217" s="11">
        <f>IF(F8217="","",F8217*Настройки!$B$3)</f>
        <v/>
      </c>
      <c r="J8217" s="11">
        <f>IF(F8217="","",F8217*Настройки!$B$4)</f>
        <v/>
      </c>
      <c r="K8217" s="11">
        <f>IF(F8217="","",F8217*Настройки!$B$5)</f>
        <v/>
      </c>
      <c r="L8217" s="11">
        <f>IF(F8217="","",F8217*Настройки!$B$6)</f>
        <v/>
      </c>
    </row>
    <row r="8218">
      <c r="A8218" s="9" t="n"/>
      <c r="B8218">
        <f>IF(A8218="","",TEXT(A8218,"MM.YYYY"))</f>
        <v/>
      </c>
      <c r="F8218" s="10" t="n"/>
      <c r="G8218" s="11">
        <f>Настройки!$B$2</f>
        <v/>
      </c>
      <c r="H8218" s="11">
        <f>IF(F8218="","",F8218*G8218)</f>
        <v/>
      </c>
      <c r="I8218" s="11">
        <f>IF(F8218="","",F8218*Настройки!$B$3)</f>
        <v/>
      </c>
      <c r="J8218" s="11">
        <f>IF(F8218="","",F8218*Настройки!$B$4)</f>
        <v/>
      </c>
      <c r="K8218" s="11">
        <f>IF(F8218="","",F8218*Настройки!$B$5)</f>
        <v/>
      </c>
      <c r="L8218" s="11">
        <f>IF(F8218="","",F8218*Настройки!$B$6)</f>
        <v/>
      </c>
    </row>
    <row r="8219">
      <c r="A8219" s="9" t="n"/>
      <c r="B8219">
        <f>IF(A8219="","",TEXT(A8219,"MM.YYYY"))</f>
        <v/>
      </c>
      <c r="F8219" s="10" t="n"/>
      <c r="G8219" s="11">
        <f>Настройки!$B$2</f>
        <v/>
      </c>
      <c r="H8219" s="11">
        <f>IF(F8219="","",F8219*G8219)</f>
        <v/>
      </c>
      <c r="I8219" s="11">
        <f>IF(F8219="","",F8219*Настройки!$B$3)</f>
        <v/>
      </c>
      <c r="J8219" s="11">
        <f>IF(F8219="","",F8219*Настройки!$B$4)</f>
        <v/>
      </c>
      <c r="K8219" s="11">
        <f>IF(F8219="","",F8219*Настройки!$B$5)</f>
        <v/>
      </c>
      <c r="L8219" s="11">
        <f>IF(F8219="","",F8219*Настройки!$B$6)</f>
        <v/>
      </c>
    </row>
    <row r="8220">
      <c r="A8220" s="9" t="n"/>
      <c r="B8220">
        <f>IF(A8220="","",TEXT(A8220,"MM.YYYY"))</f>
        <v/>
      </c>
      <c r="F8220" s="10" t="n"/>
      <c r="G8220" s="11">
        <f>Настройки!$B$2</f>
        <v/>
      </c>
      <c r="H8220" s="11">
        <f>IF(F8220="","",F8220*G8220)</f>
        <v/>
      </c>
      <c r="I8220" s="11">
        <f>IF(F8220="","",F8220*Настройки!$B$3)</f>
        <v/>
      </c>
      <c r="J8220" s="11">
        <f>IF(F8220="","",F8220*Настройки!$B$4)</f>
        <v/>
      </c>
      <c r="K8220" s="11">
        <f>IF(F8220="","",F8220*Настройки!$B$5)</f>
        <v/>
      </c>
      <c r="L8220" s="11">
        <f>IF(F8220="","",F8220*Настройки!$B$6)</f>
        <v/>
      </c>
    </row>
    <row r="8221">
      <c r="A8221" s="9" t="n"/>
      <c r="B8221">
        <f>IF(A8221="","",TEXT(A8221,"MM.YYYY"))</f>
        <v/>
      </c>
      <c r="F8221" s="10" t="n"/>
      <c r="G8221" s="11">
        <f>Настройки!$B$2</f>
        <v/>
      </c>
      <c r="H8221" s="11">
        <f>IF(F8221="","",F8221*G8221)</f>
        <v/>
      </c>
      <c r="I8221" s="11">
        <f>IF(F8221="","",F8221*Настройки!$B$3)</f>
        <v/>
      </c>
      <c r="J8221" s="11">
        <f>IF(F8221="","",F8221*Настройки!$B$4)</f>
        <v/>
      </c>
      <c r="K8221" s="11">
        <f>IF(F8221="","",F8221*Настройки!$B$5)</f>
        <v/>
      </c>
      <c r="L8221" s="11">
        <f>IF(F8221="","",F8221*Настройки!$B$6)</f>
        <v/>
      </c>
    </row>
    <row r="8222">
      <c r="A8222" s="9" t="n"/>
      <c r="B8222">
        <f>IF(A8222="","",TEXT(A8222,"MM.YYYY"))</f>
        <v/>
      </c>
      <c r="F8222" s="10" t="n"/>
      <c r="G8222" s="11">
        <f>Настройки!$B$2</f>
        <v/>
      </c>
      <c r="H8222" s="11">
        <f>IF(F8222="","",F8222*G8222)</f>
        <v/>
      </c>
      <c r="I8222" s="11">
        <f>IF(F8222="","",F8222*Настройки!$B$3)</f>
        <v/>
      </c>
      <c r="J8222" s="11">
        <f>IF(F8222="","",F8222*Настройки!$B$4)</f>
        <v/>
      </c>
      <c r="K8222" s="11">
        <f>IF(F8222="","",F8222*Настройки!$B$5)</f>
        <v/>
      </c>
      <c r="L8222" s="11">
        <f>IF(F8222="","",F8222*Настройки!$B$6)</f>
        <v/>
      </c>
    </row>
    <row r="8223">
      <c r="A8223" s="9" t="n"/>
      <c r="B8223">
        <f>IF(A8223="","",TEXT(A8223,"MM.YYYY"))</f>
        <v/>
      </c>
      <c r="F8223" s="10" t="n"/>
      <c r="G8223" s="11">
        <f>Настройки!$B$2</f>
        <v/>
      </c>
      <c r="H8223" s="11">
        <f>IF(F8223="","",F8223*G8223)</f>
        <v/>
      </c>
      <c r="I8223" s="11">
        <f>IF(F8223="","",F8223*Настройки!$B$3)</f>
        <v/>
      </c>
      <c r="J8223" s="11">
        <f>IF(F8223="","",F8223*Настройки!$B$4)</f>
        <v/>
      </c>
      <c r="K8223" s="11">
        <f>IF(F8223="","",F8223*Настройки!$B$5)</f>
        <v/>
      </c>
      <c r="L8223" s="11">
        <f>IF(F8223="","",F8223*Настройки!$B$6)</f>
        <v/>
      </c>
    </row>
    <row r="8224">
      <c r="A8224" s="9" t="n"/>
      <c r="B8224">
        <f>IF(A8224="","",TEXT(A8224,"MM.YYYY"))</f>
        <v/>
      </c>
      <c r="F8224" s="10" t="n"/>
      <c r="G8224" s="11">
        <f>Настройки!$B$2</f>
        <v/>
      </c>
      <c r="H8224" s="11">
        <f>IF(F8224="","",F8224*G8224)</f>
        <v/>
      </c>
      <c r="I8224" s="11">
        <f>IF(F8224="","",F8224*Настройки!$B$3)</f>
        <v/>
      </c>
      <c r="J8224" s="11">
        <f>IF(F8224="","",F8224*Настройки!$B$4)</f>
        <v/>
      </c>
      <c r="K8224" s="11">
        <f>IF(F8224="","",F8224*Настройки!$B$5)</f>
        <v/>
      </c>
      <c r="L8224" s="11">
        <f>IF(F8224="","",F8224*Настройки!$B$6)</f>
        <v/>
      </c>
    </row>
    <row r="8225">
      <c r="A8225" s="9" t="n"/>
      <c r="B8225">
        <f>IF(A8225="","",TEXT(A8225,"MM.YYYY"))</f>
        <v/>
      </c>
      <c r="F8225" s="10" t="n"/>
      <c r="G8225" s="11">
        <f>Настройки!$B$2</f>
        <v/>
      </c>
      <c r="H8225" s="11">
        <f>IF(F8225="","",F8225*G8225)</f>
        <v/>
      </c>
      <c r="I8225" s="11">
        <f>IF(F8225="","",F8225*Настройки!$B$3)</f>
        <v/>
      </c>
      <c r="J8225" s="11">
        <f>IF(F8225="","",F8225*Настройки!$B$4)</f>
        <v/>
      </c>
      <c r="K8225" s="11">
        <f>IF(F8225="","",F8225*Настройки!$B$5)</f>
        <v/>
      </c>
      <c r="L8225" s="11">
        <f>IF(F8225="","",F8225*Настройки!$B$6)</f>
        <v/>
      </c>
    </row>
    <row r="8226">
      <c r="A8226" s="9" t="n"/>
      <c r="B8226">
        <f>IF(A8226="","",TEXT(A8226,"MM.YYYY"))</f>
        <v/>
      </c>
      <c r="F8226" s="10" t="n"/>
      <c r="G8226" s="11">
        <f>Настройки!$B$2</f>
        <v/>
      </c>
      <c r="H8226" s="11">
        <f>IF(F8226="","",F8226*G8226)</f>
        <v/>
      </c>
      <c r="I8226" s="11">
        <f>IF(F8226="","",F8226*Настройки!$B$3)</f>
        <v/>
      </c>
      <c r="J8226" s="11">
        <f>IF(F8226="","",F8226*Настройки!$B$4)</f>
        <v/>
      </c>
      <c r="K8226" s="11">
        <f>IF(F8226="","",F8226*Настройки!$B$5)</f>
        <v/>
      </c>
      <c r="L8226" s="11">
        <f>IF(F8226="","",F8226*Настройки!$B$6)</f>
        <v/>
      </c>
    </row>
    <row r="8227">
      <c r="A8227" s="9" t="n"/>
      <c r="B8227">
        <f>IF(A8227="","",TEXT(A8227,"MM.YYYY"))</f>
        <v/>
      </c>
      <c r="F8227" s="10" t="n"/>
      <c r="G8227" s="11">
        <f>Настройки!$B$2</f>
        <v/>
      </c>
      <c r="H8227" s="11">
        <f>IF(F8227="","",F8227*G8227)</f>
        <v/>
      </c>
      <c r="I8227" s="11">
        <f>IF(F8227="","",F8227*Настройки!$B$3)</f>
        <v/>
      </c>
      <c r="J8227" s="11">
        <f>IF(F8227="","",F8227*Настройки!$B$4)</f>
        <v/>
      </c>
      <c r="K8227" s="11">
        <f>IF(F8227="","",F8227*Настройки!$B$5)</f>
        <v/>
      </c>
      <c r="L8227" s="11">
        <f>IF(F8227="","",F8227*Настройки!$B$6)</f>
        <v/>
      </c>
    </row>
    <row r="8228">
      <c r="A8228" s="9" t="n"/>
      <c r="B8228">
        <f>IF(A8228="","",TEXT(A8228,"MM.YYYY"))</f>
        <v/>
      </c>
      <c r="F8228" s="10" t="n"/>
      <c r="G8228" s="11">
        <f>Настройки!$B$2</f>
        <v/>
      </c>
      <c r="H8228" s="11">
        <f>IF(F8228="","",F8228*G8228)</f>
        <v/>
      </c>
      <c r="I8228" s="11">
        <f>IF(F8228="","",F8228*Настройки!$B$3)</f>
        <v/>
      </c>
      <c r="J8228" s="11">
        <f>IF(F8228="","",F8228*Настройки!$B$4)</f>
        <v/>
      </c>
      <c r="K8228" s="11">
        <f>IF(F8228="","",F8228*Настройки!$B$5)</f>
        <v/>
      </c>
      <c r="L8228" s="11">
        <f>IF(F8228="","",F8228*Настройки!$B$6)</f>
        <v/>
      </c>
    </row>
    <row r="8229">
      <c r="A8229" s="9" t="n"/>
      <c r="B8229">
        <f>IF(A8229="","",TEXT(A8229,"MM.YYYY"))</f>
        <v/>
      </c>
      <c r="F8229" s="10" t="n"/>
      <c r="G8229" s="11">
        <f>Настройки!$B$2</f>
        <v/>
      </c>
      <c r="H8229" s="11">
        <f>IF(F8229="","",F8229*G8229)</f>
        <v/>
      </c>
      <c r="I8229" s="11">
        <f>IF(F8229="","",F8229*Настройки!$B$3)</f>
        <v/>
      </c>
      <c r="J8229" s="11">
        <f>IF(F8229="","",F8229*Настройки!$B$4)</f>
        <v/>
      </c>
      <c r="K8229" s="11">
        <f>IF(F8229="","",F8229*Настройки!$B$5)</f>
        <v/>
      </c>
      <c r="L8229" s="11">
        <f>IF(F8229="","",F8229*Настройки!$B$6)</f>
        <v/>
      </c>
    </row>
    <row r="8230">
      <c r="A8230" s="9" t="n"/>
      <c r="B8230">
        <f>IF(A8230="","",TEXT(A8230,"MM.YYYY"))</f>
        <v/>
      </c>
      <c r="F8230" s="10" t="n"/>
      <c r="G8230" s="11">
        <f>Настройки!$B$2</f>
        <v/>
      </c>
      <c r="H8230" s="11">
        <f>IF(F8230="","",F8230*G8230)</f>
        <v/>
      </c>
      <c r="I8230" s="11">
        <f>IF(F8230="","",F8230*Настройки!$B$3)</f>
        <v/>
      </c>
      <c r="J8230" s="11">
        <f>IF(F8230="","",F8230*Настройки!$B$4)</f>
        <v/>
      </c>
      <c r="K8230" s="11">
        <f>IF(F8230="","",F8230*Настройки!$B$5)</f>
        <v/>
      </c>
      <c r="L8230" s="11">
        <f>IF(F8230="","",F8230*Настройки!$B$6)</f>
        <v/>
      </c>
    </row>
    <row r="8231">
      <c r="A8231" s="9" t="n"/>
      <c r="B8231">
        <f>IF(A8231="","",TEXT(A8231,"MM.YYYY"))</f>
        <v/>
      </c>
      <c r="F8231" s="10" t="n"/>
      <c r="G8231" s="11">
        <f>Настройки!$B$2</f>
        <v/>
      </c>
      <c r="H8231" s="11">
        <f>IF(F8231="","",F8231*G8231)</f>
        <v/>
      </c>
      <c r="I8231" s="11">
        <f>IF(F8231="","",F8231*Настройки!$B$3)</f>
        <v/>
      </c>
      <c r="J8231" s="11">
        <f>IF(F8231="","",F8231*Настройки!$B$4)</f>
        <v/>
      </c>
      <c r="K8231" s="11">
        <f>IF(F8231="","",F8231*Настройки!$B$5)</f>
        <v/>
      </c>
      <c r="L8231" s="11">
        <f>IF(F8231="","",F8231*Настройки!$B$6)</f>
        <v/>
      </c>
    </row>
    <row r="8232">
      <c r="A8232" s="9" t="n"/>
      <c r="B8232">
        <f>IF(A8232="","",TEXT(A8232,"MM.YYYY"))</f>
        <v/>
      </c>
      <c r="F8232" s="10" t="n"/>
      <c r="G8232" s="11">
        <f>Настройки!$B$2</f>
        <v/>
      </c>
      <c r="H8232" s="11">
        <f>IF(F8232="","",F8232*G8232)</f>
        <v/>
      </c>
      <c r="I8232" s="11">
        <f>IF(F8232="","",F8232*Настройки!$B$3)</f>
        <v/>
      </c>
      <c r="J8232" s="11">
        <f>IF(F8232="","",F8232*Настройки!$B$4)</f>
        <v/>
      </c>
      <c r="K8232" s="11">
        <f>IF(F8232="","",F8232*Настройки!$B$5)</f>
        <v/>
      </c>
      <c r="L8232" s="11">
        <f>IF(F8232="","",F8232*Настройки!$B$6)</f>
        <v/>
      </c>
    </row>
    <row r="8233">
      <c r="A8233" s="9" t="n"/>
      <c r="B8233">
        <f>IF(A8233="","",TEXT(A8233,"MM.YYYY"))</f>
        <v/>
      </c>
      <c r="F8233" s="10" t="n"/>
      <c r="G8233" s="11">
        <f>Настройки!$B$2</f>
        <v/>
      </c>
      <c r="H8233" s="11">
        <f>IF(F8233="","",F8233*G8233)</f>
        <v/>
      </c>
      <c r="I8233" s="11">
        <f>IF(F8233="","",F8233*Настройки!$B$3)</f>
        <v/>
      </c>
      <c r="J8233" s="11">
        <f>IF(F8233="","",F8233*Настройки!$B$4)</f>
        <v/>
      </c>
      <c r="K8233" s="11">
        <f>IF(F8233="","",F8233*Настройки!$B$5)</f>
        <v/>
      </c>
      <c r="L8233" s="11">
        <f>IF(F8233="","",F8233*Настройки!$B$6)</f>
        <v/>
      </c>
    </row>
    <row r="8234">
      <c r="A8234" s="9" t="n"/>
      <c r="B8234">
        <f>IF(A8234="","",TEXT(A8234,"MM.YYYY"))</f>
        <v/>
      </c>
      <c r="F8234" s="10" t="n"/>
      <c r="G8234" s="11">
        <f>Настройки!$B$2</f>
        <v/>
      </c>
      <c r="H8234" s="11">
        <f>IF(F8234="","",F8234*G8234)</f>
        <v/>
      </c>
      <c r="I8234" s="11">
        <f>IF(F8234="","",F8234*Настройки!$B$3)</f>
        <v/>
      </c>
      <c r="J8234" s="11">
        <f>IF(F8234="","",F8234*Настройки!$B$4)</f>
        <v/>
      </c>
      <c r="K8234" s="11">
        <f>IF(F8234="","",F8234*Настройки!$B$5)</f>
        <v/>
      </c>
      <c r="L8234" s="11">
        <f>IF(F8234="","",F8234*Настройки!$B$6)</f>
        <v/>
      </c>
    </row>
    <row r="8235">
      <c r="A8235" s="9" t="n"/>
      <c r="B8235">
        <f>IF(A8235="","",TEXT(A8235,"MM.YYYY"))</f>
        <v/>
      </c>
      <c r="F8235" s="10" t="n"/>
      <c r="G8235" s="11">
        <f>Настройки!$B$2</f>
        <v/>
      </c>
      <c r="H8235" s="11">
        <f>IF(F8235="","",F8235*G8235)</f>
        <v/>
      </c>
      <c r="I8235" s="11">
        <f>IF(F8235="","",F8235*Настройки!$B$3)</f>
        <v/>
      </c>
      <c r="J8235" s="11">
        <f>IF(F8235="","",F8235*Настройки!$B$4)</f>
        <v/>
      </c>
      <c r="K8235" s="11">
        <f>IF(F8235="","",F8235*Настройки!$B$5)</f>
        <v/>
      </c>
      <c r="L8235" s="11">
        <f>IF(F8235="","",F8235*Настройки!$B$6)</f>
        <v/>
      </c>
    </row>
    <row r="8236">
      <c r="A8236" s="9" t="n"/>
      <c r="B8236">
        <f>IF(A8236="","",TEXT(A8236,"MM.YYYY"))</f>
        <v/>
      </c>
      <c r="F8236" s="10" t="n"/>
      <c r="G8236" s="11">
        <f>Настройки!$B$2</f>
        <v/>
      </c>
      <c r="H8236" s="11">
        <f>IF(F8236="","",F8236*G8236)</f>
        <v/>
      </c>
      <c r="I8236" s="11">
        <f>IF(F8236="","",F8236*Настройки!$B$3)</f>
        <v/>
      </c>
      <c r="J8236" s="11">
        <f>IF(F8236="","",F8236*Настройки!$B$4)</f>
        <v/>
      </c>
      <c r="K8236" s="11">
        <f>IF(F8236="","",F8236*Настройки!$B$5)</f>
        <v/>
      </c>
      <c r="L8236" s="11">
        <f>IF(F8236="","",F8236*Настройки!$B$6)</f>
        <v/>
      </c>
    </row>
    <row r="8237">
      <c r="A8237" s="9" t="n"/>
      <c r="B8237">
        <f>IF(A8237="","",TEXT(A8237,"MM.YYYY"))</f>
        <v/>
      </c>
      <c r="F8237" s="10" t="n"/>
      <c r="G8237" s="11">
        <f>Настройки!$B$2</f>
        <v/>
      </c>
      <c r="H8237" s="11">
        <f>IF(F8237="","",F8237*G8237)</f>
        <v/>
      </c>
      <c r="I8237" s="11">
        <f>IF(F8237="","",F8237*Настройки!$B$3)</f>
        <v/>
      </c>
      <c r="J8237" s="11">
        <f>IF(F8237="","",F8237*Настройки!$B$4)</f>
        <v/>
      </c>
      <c r="K8237" s="11">
        <f>IF(F8237="","",F8237*Настройки!$B$5)</f>
        <v/>
      </c>
      <c r="L8237" s="11">
        <f>IF(F8237="","",F8237*Настройки!$B$6)</f>
        <v/>
      </c>
    </row>
    <row r="8238">
      <c r="A8238" s="9" t="n"/>
      <c r="B8238">
        <f>IF(A8238="","",TEXT(A8238,"MM.YYYY"))</f>
        <v/>
      </c>
      <c r="F8238" s="10" t="n"/>
      <c r="G8238" s="11">
        <f>Настройки!$B$2</f>
        <v/>
      </c>
      <c r="H8238" s="11">
        <f>IF(F8238="","",F8238*G8238)</f>
        <v/>
      </c>
      <c r="I8238" s="11">
        <f>IF(F8238="","",F8238*Настройки!$B$3)</f>
        <v/>
      </c>
      <c r="J8238" s="11">
        <f>IF(F8238="","",F8238*Настройки!$B$4)</f>
        <v/>
      </c>
      <c r="K8238" s="11">
        <f>IF(F8238="","",F8238*Настройки!$B$5)</f>
        <v/>
      </c>
      <c r="L8238" s="11">
        <f>IF(F8238="","",F8238*Настройки!$B$6)</f>
        <v/>
      </c>
    </row>
    <row r="8239">
      <c r="A8239" s="9" t="n"/>
      <c r="B8239">
        <f>IF(A8239="","",TEXT(A8239,"MM.YYYY"))</f>
        <v/>
      </c>
      <c r="F8239" s="10" t="n"/>
      <c r="G8239" s="11">
        <f>Настройки!$B$2</f>
        <v/>
      </c>
      <c r="H8239" s="11">
        <f>IF(F8239="","",F8239*G8239)</f>
        <v/>
      </c>
      <c r="I8239" s="11">
        <f>IF(F8239="","",F8239*Настройки!$B$3)</f>
        <v/>
      </c>
      <c r="J8239" s="11">
        <f>IF(F8239="","",F8239*Настройки!$B$4)</f>
        <v/>
      </c>
      <c r="K8239" s="11">
        <f>IF(F8239="","",F8239*Настройки!$B$5)</f>
        <v/>
      </c>
      <c r="L8239" s="11">
        <f>IF(F8239="","",F8239*Настройки!$B$6)</f>
        <v/>
      </c>
    </row>
    <row r="8240">
      <c r="A8240" s="9" t="n"/>
      <c r="B8240">
        <f>IF(A8240="","",TEXT(A8240,"MM.YYYY"))</f>
        <v/>
      </c>
      <c r="F8240" s="10" t="n"/>
      <c r="G8240" s="11">
        <f>Настройки!$B$2</f>
        <v/>
      </c>
      <c r="H8240" s="11">
        <f>IF(F8240="","",F8240*G8240)</f>
        <v/>
      </c>
      <c r="I8240" s="11">
        <f>IF(F8240="","",F8240*Настройки!$B$3)</f>
        <v/>
      </c>
      <c r="J8240" s="11">
        <f>IF(F8240="","",F8240*Настройки!$B$4)</f>
        <v/>
      </c>
      <c r="K8240" s="11">
        <f>IF(F8240="","",F8240*Настройки!$B$5)</f>
        <v/>
      </c>
      <c r="L8240" s="11">
        <f>IF(F8240="","",F8240*Настройки!$B$6)</f>
        <v/>
      </c>
    </row>
    <row r="8241">
      <c r="A8241" s="9" t="n"/>
      <c r="B8241">
        <f>IF(A8241="","",TEXT(A8241,"MM.YYYY"))</f>
        <v/>
      </c>
      <c r="F8241" s="10" t="n"/>
      <c r="G8241" s="11">
        <f>Настройки!$B$2</f>
        <v/>
      </c>
      <c r="H8241" s="11">
        <f>IF(F8241="","",F8241*G8241)</f>
        <v/>
      </c>
      <c r="I8241" s="11">
        <f>IF(F8241="","",F8241*Настройки!$B$3)</f>
        <v/>
      </c>
      <c r="J8241" s="11">
        <f>IF(F8241="","",F8241*Настройки!$B$4)</f>
        <v/>
      </c>
      <c r="K8241" s="11">
        <f>IF(F8241="","",F8241*Настройки!$B$5)</f>
        <v/>
      </c>
      <c r="L8241" s="11">
        <f>IF(F8241="","",F8241*Настройки!$B$6)</f>
        <v/>
      </c>
    </row>
    <row r="8242">
      <c r="A8242" s="9" t="n"/>
      <c r="B8242">
        <f>IF(A8242="","",TEXT(A8242,"MM.YYYY"))</f>
        <v/>
      </c>
      <c r="F8242" s="10" t="n"/>
      <c r="G8242" s="11">
        <f>Настройки!$B$2</f>
        <v/>
      </c>
      <c r="H8242" s="11">
        <f>IF(F8242="","",F8242*G8242)</f>
        <v/>
      </c>
      <c r="I8242" s="11">
        <f>IF(F8242="","",F8242*Настройки!$B$3)</f>
        <v/>
      </c>
      <c r="J8242" s="11">
        <f>IF(F8242="","",F8242*Настройки!$B$4)</f>
        <v/>
      </c>
      <c r="K8242" s="11">
        <f>IF(F8242="","",F8242*Настройки!$B$5)</f>
        <v/>
      </c>
      <c r="L8242" s="11">
        <f>IF(F8242="","",F8242*Настройки!$B$6)</f>
        <v/>
      </c>
    </row>
    <row r="8243">
      <c r="A8243" s="9" t="n"/>
      <c r="B8243">
        <f>IF(A8243="","",TEXT(A8243,"MM.YYYY"))</f>
        <v/>
      </c>
      <c r="F8243" s="10" t="n"/>
      <c r="G8243" s="11">
        <f>Настройки!$B$2</f>
        <v/>
      </c>
      <c r="H8243" s="11">
        <f>IF(F8243="","",F8243*G8243)</f>
        <v/>
      </c>
      <c r="I8243" s="11">
        <f>IF(F8243="","",F8243*Настройки!$B$3)</f>
        <v/>
      </c>
      <c r="J8243" s="11">
        <f>IF(F8243="","",F8243*Настройки!$B$4)</f>
        <v/>
      </c>
      <c r="K8243" s="11">
        <f>IF(F8243="","",F8243*Настройки!$B$5)</f>
        <v/>
      </c>
      <c r="L8243" s="11">
        <f>IF(F8243="","",F8243*Настройки!$B$6)</f>
        <v/>
      </c>
    </row>
    <row r="8244">
      <c r="A8244" s="9" t="n"/>
      <c r="B8244">
        <f>IF(A8244="","",TEXT(A8244,"MM.YYYY"))</f>
        <v/>
      </c>
      <c r="F8244" s="10" t="n"/>
      <c r="G8244" s="11">
        <f>Настройки!$B$2</f>
        <v/>
      </c>
      <c r="H8244" s="11">
        <f>IF(F8244="","",F8244*G8244)</f>
        <v/>
      </c>
      <c r="I8244" s="11">
        <f>IF(F8244="","",F8244*Настройки!$B$3)</f>
        <v/>
      </c>
      <c r="J8244" s="11">
        <f>IF(F8244="","",F8244*Настройки!$B$4)</f>
        <v/>
      </c>
      <c r="K8244" s="11">
        <f>IF(F8244="","",F8244*Настройки!$B$5)</f>
        <v/>
      </c>
      <c r="L8244" s="11">
        <f>IF(F8244="","",F8244*Настройки!$B$6)</f>
        <v/>
      </c>
    </row>
    <row r="8245">
      <c r="A8245" s="9" t="n"/>
      <c r="B8245">
        <f>IF(A8245="","",TEXT(A8245,"MM.YYYY"))</f>
        <v/>
      </c>
      <c r="F8245" s="10" t="n"/>
      <c r="G8245" s="11">
        <f>Настройки!$B$2</f>
        <v/>
      </c>
      <c r="H8245" s="11">
        <f>IF(F8245="","",F8245*G8245)</f>
        <v/>
      </c>
      <c r="I8245" s="11">
        <f>IF(F8245="","",F8245*Настройки!$B$3)</f>
        <v/>
      </c>
      <c r="J8245" s="11">
        <f>IF(F8245="","",F8245*Настройки!$B$4)</f>
        <v/>
      </c>
      <c r="K8245" s="11">
        <f>IF(F8245="","",F8245*Настройки!$B$5)</f>
        <v/>
      </c>
      <c r="L8245" s="11">
        <f>IF(F8245="","",F8245*Настройки!$B$6)</f>
        <v/>
      </c>
    </row>
    <row r="8246">
      <c r="A8246" s="9" t="n"/>
      <c r="B8246">
        <f>IF(A8246="","",TEXT(A8246,"MM.YYYY"))</f>
        <v/>
      </c>
      <c r="F8246" s="10" t="n"/>
      <c r="G8246" s="11">
        <f>Настройки!$B$2</f>
        <v/>
      </c>
      <c r="H8246" s="11">
        <f>IF(F8246="","",F8246*G8246)</f>
        <v/>
      </c>
      <c r="I8246" s="11">
        <f>IF(F8246="","",F8246*Настройки!$B$3)</f>
        <v/>
      </c>
      <c r="J8246" s="11">
        <f>IF(F8246="","",F8246*Настройки!$B$4)</f>
        <v/>
      </c>
      <c r="K8246" s="11">
        <f>IF(F8246="","",F8246*Настройки!$B$5)</f>
        <v/>
      </c>
      <c r="L8246" s="11">
        <f>IF(F8246="","",F8246*Настройки!$B$6)</f>
        <v/>
      </c>
    </row>
    <row r="8247">
      <c r="A8247" s="9" t="n"/>
      <c r="B8247">
        <f>IF(A8247="","",TEXT(A8247,"MM.YYYY"))</f>
        <v/>
      </c>
      <c r="F8247" s="10" t="n"/>
      <c r="G8247" s="11">
        <f>Настройки!$B$2</f>
        <v/>
      </c>
      <c r="H8247" s="11">
        <f>IF(F8247="","",F8247*G8247)</f>
        <v/>
      </c>
      <c r="I8247" s="11">
        <f>IF(F8247="","",F8247*Настройки!$B$3)</f>
        <v/>
      </c>
      <c r="J8247" s="11">
        <f>IF(F8247="","",F8247*Настройки!$B$4)</f>
        <v/>
      </c>
      <c r="K8247" s="11">
        <f>IF(F8247="","",F8247*Настройки!$B$5)</f>
        <v/>
      </c>
      <c r="L8247" s="11">
        <f>IF(F8247="","",F8247*Настройки!$B$6)</f>
        <v/>
      </c>
    </row>
    <row r="8248">
      <c r="A8248" s="9" t="n"/>
      <c r="B8248">
        <f>IF(A8248="","",TEXT(A8248,"MM.YYYY"))</f>
        <v/>
      </c>
      <c r="F8248" s="10" t="n"/>
      <c r="G8248" s="11">
        <f>Настройки!$B$2</f>
        <v/>
      </c>
      <c r="H8248" s="11">
        <f>IF(F8248="","",F8248*G8248)</f>
        <v/>
      </c>
      <c r="I8248" s="11">
        <f>IF(F8248="","",F8248*Настройки!$B$3)</f>
        <v/>
      </c>
      <c r="J8248" s="11">
        <f>IF(F8248="","",F8248*Настройки!$B$4)</f>
        <v/>
      </c>
      <c r="K8248" s="11">
        <f>IF(F8248="","",F8248*Настройки!$B$5)</f>
        <v/>
      </c>
      <c r="L8248" s="11">
        <f>IF(F8248="","",F8248*Настройки!$B$6)</f>
        <v/>
      </c>
    </row>
    <row r="8249">
      <c r="A8249" s="9" t="n"/>
      <c r="B8249">
        <f>IF(A8249="","",TEXT(A8249,"MM.YYYY"))</f>
        <v/>
      </c>
      <c r="F8249" s="10" t="n"/>
      <c r="G8249" s="11">
        <f>Настройки!$B$2</f>
        <v/>
      </c>
      <c r="H8249" s="11">
        <f>IF(F8249="","",F8249*G8249)</f>
        <v/>
      </c>
      <c r="I8249" s="11">
        <f>IF(F8249="","",F8249*Настройки!$B$3)</f>
        <v/>
      </c>
      <c r="J8249" s="11">
        <f>IF(F8249="","",F8249*Настройки!$B$4)</f>
        <v/>
      </c>
      <c r="K8249" s="11">
        <f>IF(F8249="","",F8249*Настройки!$B$5)</f>
        <v/>
      </c>
      <c r="L8249" s="11">
        <f>IF(F8249="","",F8249*Настройки!$B$6)</f>
        <v/>
      </c>
    </row>
    <row r="8250">
      <c r="A8250" s="9" t="n"/>
      <c r="B8250">
        <f>IF(A8250="","",TEXT(A8250,"MM.YYYY"))</f>
        <v/>
      </c>
      <c r="F8250" s="10" t="n"/>
      <c r="G8250" s="11">
        <f>Настройки!$B$2</f>
        <v/>
      </c>
      <c r="H8250" s="11">
        <f>IF(F8250="","",F8250*G8250)</f>
        <v/>
      </c>
      <c r="I8250" s="11">
        <f>IF(F8250="","",F8250*Настройки!$B$3)</f>
        <v/>
      </c>
      <c r="J8250" s="11">
        <f>IF(F8250="","",F8250*Настройки!$B$4)</f>
        <v/>
      </c>
      <c r="K8250" s="11">
        <f>IF(F8250="","",F8250*Настройки!$B$5)</f>
        <v/>
      </c>
      <c r="L8250" s="11">
        <f>IF(F8250="","",F8250*Настройки!$B$6)</f>
        <v/>
      </c>
    </row>
    <row r="8251">
      <c r="A8251" s="9" t="n"/>
      <c r="B8251">
        <f>IF(A8251="","",TEXT(A8251,"MM.YYYY"))</f>
        <v/>
      </c>
      <c r="F8251" s="10" t="n"/>
      <c r="G8251" s="11">
        <f>Настройки!$B$2</f>
        <v/>
      </c>
      <c r="H8251" s="11">
        <f>IF(F8251="","",F8251*G8251)</f>
        <v/>
      </c>
      <c r="I8251" s="11">
        <f>IF(F8251="","",F8251*Настройки!$B$3)</f>
        <v/>
      </c>
      <c r="J8251" s="11">
        <f>IF(F8251="","",F8251*Настройки!$B$4)</f>
        <v/>
      </c>
      <c r="K8251" s="11">
        <f>IF(F8251="","",F8251*Настройки!$B$5)</f>
        <v/>
      </c>
      <c r="L8251" s="11">
        <f>IF(F8251="","",F8251*Настройки!$B$6)</f>
        <v/>
      </c>
    </row>
    <row r="8252">
      <c r="A8252" s="9" t="n"/>
      <c r="B8252">
        <f>IF(A8252="","",TEXT(A8252,"MM.YYYY"))</f>
        <v/>
      </c>
      <c r="F8252" s="10" t="n"/>
      <c r="G8252" s="11">
        <f>Настройки!$B$2</f>
        <v/>
      </c>
      <c r="H8252" s="11">
        <f>IF(F8252="","",F8252*G8252)</f>
        <v/>
      </c>
      <c r="I8252" s="11">
        <f>IF(F8252="","",F8252*Настройки!$B$3)</f>
        <v/>
      </c>
      <c r="J8252" s="11">
        <f>IF(F8252="","",F8252*Настройки!$B$4)</f>
        <v/>
      </c>
      <c r="K8252" s="11">
        <f>IF(F8252="","",F8252*Настройки!$B$5)</f>
        <v/>
      </c>
      <c r="L8252" s="11">
        <f>IF(F8252="","",F8252*Настройки!$B$6)</f>
        <v/>
      </c>
    </row>
    <row r="8253">
      <c r="A8253" s="9" t="n"/>
      <c r="B8253">
        <f>IF(A8253="","",TEXT(A8253,"MM.YYYY"))</f>
        <v/>
      </c>
      <c r="F8253" s="10" t="n"/>
      <c r="G8253" s="11">
        <f>Настройки!$B$2</f>
        <v/>
      </c>
      <c r="H8253" s="11">
        <f>IF(F8253="","",F8253*G8253)</f>
        <v/>
      </c>
      <c r="I8253" s="11">
        <f>IF(F8253="","",F8253*Настройки!$B$3)</f>
        <v/>
      </c>
      <c r="J8253" s="11">
        <f>IF(F8253="","",F8253*Настройки!$B$4)</f>
        <v/>
      </c>
      <c r="K8253" s="11">
        <f>IF(F8253="","",F8253*Настройки!$B$5)</f>
        <v/>
      </c>
      <c r="L8253" s="11">
        <f>IF(F8253="","",F8253*Настройки!$B$6)</f>
        <v/>
      </c>
    </row>
    <row r="8254">
      <c r="A8254" s="9" t="n"/>
      <c r="B8254">
        <f>IF(A8254="","",TEXT(A8254,"MM.YYYY"))</f>
        <v/>
      </c>
      <c r="F8254" s="10" t="n"/>
      <c r="G8254" s="11">
        <f>Настройки!$B$2</f>
        <v/>
      </c>
      <c r="H8254" s="11">
        <f>IF(F8254="","",F8254*G8254)</f>
        <v/>
      </c>
      <c r="I8254" s="11">
        <f>IF(F8254="","",F8254*Настройки!$B$3)</f>
        <v/>
      </c>
      <c r="J8254" s="11">
        <f>IF(F8254="","",F8254*Настройки!$B$4)</f>
        <v/>
      </c>
      <c r="K8254" s="11">
        <f>IF(F8254="","",F8254*Настройки!$B$5)</f>
        <v/>
      </c>
      <c r="L8254" s="11">
        <f>IF(F8254="","",F8254*Настройки!$B$6)</f>
        <v/>
      </c>
    </row>
    <row r="8255">
      <c r="A8255" s="9" t="n"/>
      <c r="B8255">
        <f>IF(A8255="","",TEXT(A8255,"MM.YYYY"))</f>
        <v/>
      </c>
      <c r="F8255" s="10" t="n"/>
      <c r="G8255" s="11">
        <f>Настройки!$B$2</f>
        <v/>
      </c>
      <c r="H8255" s="11">
        <f>IF(F8255="","",F8255*G8255)</f>
        <v/>
      </c>
      <c r="I8255" s="11">
        <f>IF(F8255="","",F8255*Настройки!$B$3)</f>
        <v/>
      </c>
      <c r="J8255" s="11">
        <f>IF(F8255="","",F8255*Настройки!$B$4)</f>
        <v/>
      </c>
      <c r="K8255" s="11">
        <f>IF(F8255="","",F8255*Настройки!$B$5)</f>
        <v/>
      </c>
      <c r="L8255" s="11">
        <f>IF(F8255="","",F8255*Настройки!$B$6)</f>
        <v/>
      </c>
    </row>
    <row r="8256">
      <c r="A8256" s="9" t="n"/>
      <c r="B8256">
        <f>IF(A8256="","",TEXT(A8256,"MM.YYYY"))</f>
        <v/>
      </c>
      <c r="F8256" s="10" t="n"/>
      <c r="G8256" s="11">
        <f>Настройки!$B$2</f>
        <v/>
      </c>
      <c r="H8256" s="11">
        <f>IF(F8256="","",F8256*G8256)</f>
        <v/>
      </c>
      <c r="I8256" s="11">
        <f>IF(F8256="","",F8256*Настройки!$B$3)</f>
        <v/>
      </c>
      <c r="J8256" s="11">
        <f>IF(F8256="","",F8256*Настройки!$B$4)</f>
        <v/>
      </c>
      <c r="K8256" s="11">
        <f>IF(F8256="","",F8256*Настройки!$B$5)</f>
        <v/>
      </c>
      <c r="L8256" s="11">
        <f>IF(F8256="","",F8256*Настройки!$B$6)</f>
        <v/>
      </c>
    </row>
    <row r="8257">
      <c r="A8257" s="9" t="n"/>
      <c r="B8257">
        <f>IF(A8257="","",TEXT(A8257,"MM.YYYY"))</f>
        <v/>
      </c>
      <c r="F8257" s="10" t="n"/>
      <c r="G8257" s="11">
        <f>Настройки!$B$2</f>
        <v/>
      </c>
      <c r="H8257" s="11">
        <f>IF(F8257="","",F8257*G8257)</f>
        <v/>
      </c>
      <c r="I8257" s="11">
        <f>IF(F8257="","",F8257*Настройки!$B$3)</f>
        <v/>
      </c>
      <c r="J8257" s="11">
        <f>IF(F8257="","",F8257*Настройки!$B$4)</f>
        <v/>
      </c>
      <c r="K8257" s="11">
        <f>IF(F8257="","",F8257*Настройки!$B$5)</f>
        <v/>
      </c>
      <c r="L8257" s="11">
        <f>IF(F8257="","",F8257*Настройки!$B$6)</f>
        <v/>
      </c>
    </row>
    <row r="8258">
      <c r="A8258" s="9" t="n"/>
      <c r="B8258">
        <f>IF(A8258="","",TEXT(A8258,"MM.YYYY"))</f>
        <v/>
      </c>
      <c r="F8258" s="10" t="n"/>
      <c r="G8258" s="11">
        <f>Настройки!$B$2</f>
        <v/>
      </c>
      <c r="H8258" s="11">
        <f>IF(F8258="","",F8258*G8258)</f>
        <v/>
      </c>
      <c r="I8258" s="11">
        <f>IF(F8258="","",F8258*Настройки!$B$3)</f>
        <v/>
      </c>
      <c r="J8258" s="11">
        <f>IF(F8258="","",F8258*Настройки!$B$4)</f>
        <v/>
      </c>
      <c r="K8258" s="11">
        <f>IF(F8258="","",F8258*Настройки!$B$5)</f>
        <v/>
      </c>
      <c r="L8258" s="11">
        <f>IF(F8258="","",F8258*Настройки!$B$6)</f>
        <v/>
      </c>
    </row>
    <row r="8259">
      <c r="A8259" s="9" t="n"/>
      <c r="B8259">
        <f>IF(A8259="","",TEXT(A8259,"MM.YYYY"))</f>
        <v/>
      </c>
      <c r="F8259" s="10" t="n"/>
      <c r="G8259" s="11">
        <f>Настройки!$B$2</f>
        <v/>
      </c>
      <c r="H8259" s="11">
        <f>IF(F8259="","",F8259*G8259)</f>
        <v/>
      </c>
      <c r="I8259" s="11">
        <f>IF(F8259="","",F8259*Настройки!$B$3)</f>
        <v/>
      </c>
      <c r="J8259" s="11">
        <f>IF(F8259="","",F8259*Настройки!$B$4)</f>
        <v/>
      </c>
      <c r="K8259" s="11">
        <f>IF(F8259="","",F8259*Настройки!$B$5)</f>
        <v/>
      </c>
      <c r="L8259" s="11">
        <f>IF(F8259="","",F8259*Настройки!$B$6)</f>
        <v/>
      </c>
    </row>
    <row r="8260">
      <c r="A8260" s="9" t="n"/>
      <c r="B8260">
        <f>IF(A8260="","",TEXT(A8260,"MM.YYYY"))</f>
        <v/>
      </c>
      <c r="F8260" s="10" t="n"/>
      <c r="G8260" s="11">
        <f>Настройки!$B$2</f>
        <v/>
      </c>
      <c r="H8260" s="11">
        <f>IF(F8260="","",F8260*G8260)</f>
        <v/>
      </c>
      <c r="I8260" s="11">
        <f>IF(F8260="","",F8260*Настройки!$B$3)</f>
        <v/>
      </c>
      <c r="J8260" s="11">
        <f>IF(F8260="","",F8260*Настройки!$B$4)</f>
        <v/>
      </c>
      <c r="K8260" s="11">
        <f>IF(F8260="","",F8260*Настройки!$B$5)</f>
        <v/>
      </c>
      <c r="L8260" s="11">
        <f>IF(F8260="","",F8260*Настройки!$B$6)</f>
        <v/>
      </c>
    </row>
    <row r="8261">
      <c r="A8261" s="9" t="n"/>
      <c r="B8261">
        <f>IF(A8261="","",TEXT(A8261,"MM.YYYY"))</f>
        <v/>
      </c>
      <c r="F8261" s="10" t="n"/>
      <c r="G8261" s="11">
        <f>Настройки!$B$2</f>
        <v/>
      </c>
      <c r="H8261" s="11">
        <f>IF(F8261="","",F8261*G8261)</f>
        <v/>
      </c>
      <c r="I8261" s="11">
        <f>IF(F8261="","",F8261*Настройки!$B$3)</f>
        <v/>
      </c>
      <c r="J8261" s="11">
        <f>IF(F8261="","",F8261*Настройки!$B$4)</f>
        <v/>
      </c>
      <c r="K8261" s="11">
        <f>IF(F8261="","",F8261*Настройки!$B$5)</f>
        <v/>
      </c>
      <c r="L8261" s="11">
        <f>IF(F8261="","",F8261*Настройки!$B$6)</f>
        <v/>
      </c>
    </row>
    <row r="8262">
      <c r="A8262" s="9" t="n"/>
      <c r="B8262">
        <f>IF(A8262="","",TEXT(A8262,"MM.YYYY"))</f>
        <v/>
      </c>
      <c r="F8262" s="10" t="n"/>
      <c r="G8262" s="11">
        <f>Настройки!$B$2</f>
        <v/>
      </c>
      <c r="H8262" s="11">
        <f>IF(F8262="","",F8262*G8262)</f>
        <v/>
      </c>
      <c r="I8262" s="11">
        <f>IF(F8262="","",F8262*Настройки!$B$3)</f>
        <v/>
      </c>
      <c r="J8262" s="11">
        <f>IF(F8262="","",F8262*Настройки!$B$4)</f>
        <v/>
      </c>
      <c r="K8262" s="11">
        <f>IF(F8262="","",F8262*Настройки!$B$5)</f>
        <v/>
      </c>
      <c r="L8262" s="11">
        <f>IF(F8262="","",F8262*Настройки!$B$6)</f>
        <v/>
      </c>
    </row>
    <row r="8263">
      <c r="A8263" s="9" t="n"/>
      <c r="B8263">
        <f>IF(A8263="","",TEXT(A8263,"MM.YYYY"))</f>
        <v/>
      </c>
      <c r="F8263" s="10" t="n"/>
      <c r="G8263" s="11">
        <f>Настройки!$B$2</f>
        <v/>
      </c>
      <c r="H8263" s="11">
        <f>IF(F8263="","",F8263*G8263)</f>
        <v/>
      </c>
      <c r="I8263" s="11">
        <f>IF(F8263="","",F8263*Настройки!$B$3)</f>
        <v/>
      </c>
      <c r="J8263" s="11">
        <f>IF(F8263="","",F8263*Настройки!$B$4)</f>
        <v/>
      </c>
      <c r="K8263" s="11">
        <f>IF(F8263="","",F8263*Настройки!$B$5)</f>
        <v/>
      </c>
      <c r="L8263" s="11">
        <f>IF(F8263="","",F8263*Настройки!$B$6)</f>
        <v/>
      </c>
    </row>
    <row r="8264">
      <c r="A8264" s="9" t="n"/>
      <c r="B8264">
        <f>IF(A8264="","",TEXT(A8264,"MM.YYYY"))</f>
        <v/>
      </c>
      <c r="F8264" s="10" t="n"/>
      <c r="G8264" s="11">
        <f>Настройки!$B$2</f>
        <v/>
      </c>
      <c r="H8264" s="11">
        <f>IF(F8264="","",F8264*G8264)</f>
        <v/>
      </c>
      <c r="I8264" s="11">
        <f>IF(F8264="","",F8264*Настройки!$B$3)</f>
        <v/>
      </c>
      <c r="J8264" s="11">
        <f>IF(F8264="","",F8264*Настройки!$B$4)</f>
        <v/>
      </c>
      <c r="K8264" s="11">
        <f>IF(F8264="","",F8264*Настройки!$B$5)</f>
        <v/>
      </c>
      <c r="L8264" s="11">
        <f>IF(F8264="","",F8264*Настройки!$B$6)</f>
        <v/>
      </c>
    </row>
    <row r="8265">
      <c r="A8265" s="9" t="n"/>
      <c r="B8265">
        <f>IF(A8265="","",TEXT(A8265,"MM.YYYY"))</f>
        <v/>
      </c>
      <c r="F8265" s="10" t="n"/>
      <c r="G8265" s="11">
        <f>Настройки!$B$2</f>
        <v/>
      </c>
      <c r="H8265" s="11">
        <f>IF(F8265="","",F8265*G8265)</f>
        <v/>
      </c>
      <c r="I8265" s="11">
        <f>IF(F8265="","",F8265*Настройки!$B$3)</f>
        <v/>
      </c>
      <c r="J8265" s="11">
        <f>IF(F8265="","",F8265*Настройки!$B$4)</f>
        <v/>
      </c>
      <c r="K8265" s="11">
        <f>IF(F8265="","",F8265*Настройки!$B$5)</f>
        <v/>
      </c>
      <c r="L8265" s="11">
        <f>IF(F8265="","",F8265*Настройки!$B$6)</f>
        <v/>
      </c>
    </row>
    <row r="8266">
      <c r="A8266" s="9" t="n"/>
      <c r="B8266">
        <f>IF(A8266="","",TEXT(A8266,"MM.YYYY"))</f>
        <v/>
      </c>
      <c r="F8266" s="10" t="n"/>
      <c r="G8266" s="11">
        <f>Настройки!$B$2</f>
        <v/>
      </c>
      <c r="H8266" s="11">
        <f>IF(F8266="","",F8266*G8266)</f>
        <v/>
      </c>
      <c r="I8266" s="11">
        <f>IF(F8266="","",F8266*Настройки!$B$3)</f>
        <v/>
      </c>
      <c r="J8266" s="11">
        <f>IF(F8266="","",F8266*Настройки!$B$4)</f>
        <v/>
      </c>
      <c r="K8266" s="11">
        <f>IF(F8266="","",F8266*Настройки!$B$5)</f>
        <v/>
      </c>
      <c r="L8266" s="11">
        <f>IF(F8266="","",F8266*Настройки!$B$6)</f>
        <v/>
      </c>
    </row>
    <row r="8267">
      <c r="A8267" s="9" t="n"/>
      <c r="B8267">
        <f>IF(A8267="","",TEXT(A8267,"MM.YYYY"))</f>
        <v/>
      </c>
      <c r="F8267" s="10" t="n"/>
      <c r="G8267" s="11">
        <f>Настройки!$B$2</f>
        <v/>
      </c>
      <c r="H8267" s="11">
        <f>IF(F8267="","",F8267*G8267)</f>
        <v/>
      </c>
      <c r="I8267" s="11">
        <f>IF(F8267="","",F8267*Настройки!$B$3)</f>
        <v/>
      </c>
      <c r="J8267" s="11">
        <f>IF(F8267="","",F8267*Настройки!$B$4)</f>
        <v/>
      </c>
      <c r="K8267" s="11">
        <f>IF(F8267="","",F8267*Настройки!$B$5)</f>
        <v/>
      </c>
      <c r="L8267" s="11">
        <f>IF(F8267="","",F8267*Настройки!$B$6)</f>
        <v/>
      </c>
    </row>
    <row r="8268">
      <c r="A8268" s="9" t="n"/>
      <c r="B8268">
        <f>IF(A8268="","",TEXT(A8268,"MM.YYYY"))</f>
        <v/>
      </c>
      <c r="F8268" s="10" t="n"/>
      <c r="G8268" s="11">
        <f>Настройки!$B$2</f>
        <v/>
      </c>
      <c r="H8268" s="11">
        <f>IF(F8268="","",F8268*G8268)</f>
        <v/>
      </c>
      <c r="I8268" s="11">
        <f>IF(F8268="","",F8268*Настройки!$B$3)</f>
        <v/>
      </c>
      <c r="J8268" s="11">
        <f>IF(F8268="","",F8268*Настройки!$B$4)</f>
        <v/>
      </c>
      <c r="K8268" s="11">
        <f>IF(F8268="","",F8268*Настройки!$B$5)</f>
        <v/>
      </c>
      <c r="L8268" s="11">
        <f>IF(F8268="","",F8268*Настройки!$B$6)</f>
        <v/>
      </c>
    </row>
    <row r="8269">
      <c r="A8269" s="9" t="n"/>
      <c r="B8269">
        <f>IF(A8269="","",TEXT(A8269,"MM.YYYY"))</f>
        <v/>
      </c>
      <c r="F8269" s="10" t="n"/>
      <c r="G8269" s="11">
        <f>Настройки!$B$2</f>
        <v/>
      </c>
      <c r="H8269" s="11">
        <f>IF(F8269="","",F8269*G8269)</f>
        <v/>
      </c>
      <c r="I8269" s="11">
        <f>IF(F8269="","",F8269*Настройки!$B$3)</f>
        <v/>
      </c>
      <c r="J8269" s="11">
        <f>IF(F8269="","",F8269*Настройки!$B$4)</f>
        <v/>
      </c>
      <c r="K8269" s="11">
        <f>IF(F8269="","",F8269*Настройки!$B$5)</f>
        <v/>
      </c>
      <c r="L8269" s="11">
        <f>IF(F8269="","",F8269*Настройки!$B$6)</f>
        <v/>
      </c>
    </row>
    <row r="8270">
      <c r="A8270" s="9" t="n"/>
      <c r="B8270">
        <f>IF(A8270="","",TEXT(A8270,"MM.YYYY"))</f>
        <v/>
      </c>
      <c r="F8270" s="10" t="n"/>
      <c r="G8270" s="11">
        <f>Настройки!$B$2</f>
        <v/>
      </c>
      <c r="H8270" s="11">
        <f>IF(F8270="","",F8270*G8270)</f>
        <v/>
      </c>
      <c r="I8270" s="11">
        <f>IF(F8270="","",F8270*Настройки!$B$3)</f>
        <v/>
      </c>
      <c r="J8270" s="11">
        <f>IF(F8270="","",F8270*Настройки!$B$4)</f>
        <v/>
      </c>
      <c r="K8270" s="11">
        <f>IF(F8270="","",F8270*Настройки!$B$5)</f>
        <v/>
      </c>
      <c r="L8270" s="11">
        <f>IF(F8270="","",F8270*Настройки!$B$6)</f>
        <v/>
      </c>
    </row>
    <row r="8271">
      <c r="A8271" s="9" t="n"/>
      <c r="B8271">
        <f>IF(A8271="","",TEXT(A8271,"MM.YYYY"))</f>
        <v/>
      </c>
      <c r="F8271" s="10" t="n"/>
      <c r="G8271" s="11">
        <f>Настройки!$B$2</f>
        <v/>
      </c>
      <c r="H8271" s="11">
        <f>IF(F8271="","",F8271*G8271)</f>
        <v/>
      </c>
      <c r="I8271" s="11">
        <f>IF(F8271="","",F8271*Настройки!$B$3)</f>
        <v/>
      </c>
      <c r="J8271" s="11">
        <f>IF(F8271="","",F8271*Настройки!$B$4)</f>
        <v/>
      </c>
      <c r="K8271" s="11">
        <f>IF(F8271="","",F8271*Настройки!$B$5)</f>
        <v/>
      </c>
      <c r="L8271" s="11">
        <f>IF(F8271="","",F8271*Настройки!$B$6)</f>
        <v/>
      </c>
    </row>
    <row r="8272">
      <c r="A8272" s="9" t="n"/>
      <c r="B8272">
        <f>IF(A8272="","",TEXT(A8272,"MM.YYYY"))</f>
        <v/>
      </c>
      <c r="F8272" s="10" t="n"/>
      <c r="G8272" s="11">
        <f>Настройки!$B$2</f>
        <v/>
      </c>
      <c r="H8272" s="11">
        <f>IF(F8272="","",F8272*G8272)</f>
        <v/>
      </c>
      <c r="I8272" s="11">
        <f>IF(F8272="","",F8272*Настройки!$B$3)</f>
        <v/>
      </c>
      <c r="J8272" s="11">
        <f>IF(F8272="","",F8272*Настройки!$B$4)</f>
        <v/>
      </c>
      <c r="K8272" s="11">
        <f>IF(F8272="","",F8272*Настройки!$B$5)</f>
        <v/>
      </c>
      <c r="L8272" s="11">
        <f>IF(F8272="","",F8272*Настройки!$B$6)</f>
        <v/>
      </c>
    </row>
    <row r="8273">
      <c r="A8273" s="9" t="n"/>
      <c r="B8273">
        <f>IF(A8273="","",TEXT(A8273,"MM.YYYY"))</f>
        <v/>
      </c>
      <c r="F8273" s="10" t="n"/>
      <c r="G8273" s="11">
        <f>Настройки!$B$2</f>
        <v/>
      </c>
      <c r="H8273" s="11">
        <f>IF(F8273="","",F8273*G8273)</f>
        <v/>
      </c>
      <c r="I8273" s="11">
        <f>IF(F8273="","",F8273*Настройки!$B$3)</f>
        <v/>
      </c>
      <c r="J8273" s="11">
        <f>IF(F8273="","",F8273*Настройки!$B$4)</f>
        <v/>
      </c>
      <c r="K8273" s="11">
        <f>IF(F8273="","",F8273*Настройки!$B$5)</f>
        <v/>
      </c>
      <c r="L8273" s="11">
        <f>IF(F8273="","",F8273*Настройки!$B$6)</f>
        <v/>
      </c>
    </row>
    <row r="8274">
      <c r="A8274" s="9" t="n"/>
      <c r="B8274">
        <f>IF(A8274="","",TEXT(A8274,"MM.YYYY"))</f>
        <v/>
      </c>
      <c r="F8274" s="10" t="n"/>
      <c r="G8274" s="11">
        <f>Настройки!$B$2</f>
        <v/>
      </c>
      <c r="H8274" s="11">
        <f>IF(F8274="","",F8274*G8274)</f>
        <v/>
      </c>
      <c r="I8274" s="11">
        <f>IF(F8274="","",F8274*Настройки!$B$3)</f>
        <v/>
      </c>
      <c r="J8274" s="11">
        <f>IF(F8274="","",F8274*Настройки!$B$4)</f>
        <v/>
      </c>
      <c r="K8274" s="11">
        <f>IF(F8274="","",F8274*Настройки!$B$5)</f>
        <v/>
      </c>
      <c r="L8274" s="11">
        <f>IF(F8274="","",F8274*Настройки!$B$6)</f>
        <v/>
      </c>
    </row>
    <row r="8275">
      <c r="A8275" s="9" t="n"/>
      <c r="B8275">
        <f>IF(A8275="","",TEXT(A8275,"MM.YYYY"))</f>
        <v/>
      </c>
      <c r="F8275" s="10" t="n"/>
      <c r="G8275" s="11">
        <f>Настройки!$B$2</f>
        <v/>
      </c>
      <c r="H8275" s="11">
        <f>IF(F8275="","",F8275*G8275)</f>
        <v/>
      </c>
      <c r="I8275" s="11">
        <f>IF(F8275="","",F8275*Настройки!$B$3)</f>
        <v/>
      </c>
      <c r="J8275" s="11">
        <f>IF(F8275="","",F8275*Настройки!$B$4)</f>
        <v/>
      </c>
      <c r="K8275" s="11">
        <f>IF(F8275="","",F8275*Настройки!$B$5)</f>
        <v/>
      </c>
      <c r="L8275" s="11">
        <f>IF(F8275="","",F8275*Настройки!$B$6)</f>
        <v/>
      </c>
    </row>
    <row r="8276">
      <c r="A8276" s="9" t="n"/>
      <c r="B8276">
        <f>IF(A8276="","",TEXT(A8276,"MM.YYYY"))</f>
        <v/>
      </c>
      <c r="F8276" s="10" t="n"/>
      <c r="G8276" s="11">
        <f>Настройки!$B$2</f>
        <v/>
      </c>
      <c r="H8276" s="11">
        <f>IF(F8276="","",F8276*G8276)</f>
        <v/>
      </c>
      <c r="I8276" s="11">
        <f>IF(F8276="","",F8276*Настройки!$B$3)</f>
        <v/>
      </c>
      <c r="J8276" s="11">
        <f>IF(F8276="","",F8276*Настройки!$B$4)</f>
        <v/>
      </c>
      <c r="K8276" s="11">
        <f>IF(F8276="","",F8276*Настройки!$B$5)</f>
        <v/>
      </c>
      <c r="L8276" s="11">
        <f>IF(F8276="","",F8276*Настройки!$B$6)</f>
        <v/>
      </c>
    </row>
    <row r="8277">
      <c r="A8277" s="9" t="n"/>
      <c r="B8277">
        <f>IF(A8277="","",TEXT(A8277,"MM.YYYY"))</f>
        <v/>
      </c>
      <c r="F8277" s="10" t="n"/>
      <c r="G8277" s="11">
        <f>Настройки!$B$2</f>
        <v/>
      </c>
      <c r="H8277" s="11">
        <f>IF(F8277="","",F8277*G8277)</f>
        <v/>
      </c>
      <c r="I8277" s="11">
        <f>IF(F8277="","",F8277*Настройки!$B$3)</f>
        <v/>
      </c>
      <c r="J8277" s="11">
        <f>IF(F8277="","",F8277*Настройки!$B$4)</f>
        <v/>
      </c>
      <c r="K8277" s="11">
        <f>IF(F8277="","",F8277*Настройки!$B$5)</f>
        <v/>
      </c>
      <c r="L8277" s="11">
        <f>IF(F8277="","",F8277*Настройки!$B$6)</f>
        <v/>
      </c>
    </row>
    <row r="8278">
      <c r="A8278" s="9" t="n"/>
      <c r="B8278">
        <f>IF(A8278="","",TEXT(A8278,"MM.YYYY"))</f>
        <v/>
      </c>
      <c r="F8278" s="10" t="n"/>
      <c r="G8278" s="11">
        <f>Настройки!$B$2</f>
        <v/>
      </c>
      <c r="H8278" s="11">
        <f>IF(F8278="","",F8278*G8278)</f>
        <v/>
      </c>
      <c r="I8278" s="11">
        <f>IF(F8278="","",F8278*Настройки!$B$3)</f>
        <v/>
      </c>
      <c r="J8278" s="11">
        <f>IF(F8278="","",F8278*Настройки!$B$4)</f>
        <v/>
      </c>
      <c r="K8278" s="11">
        <f>IF(F8278="","",F8278*Настройки!$B$5)</f>
        <v/>
      </c>
      <c r="L8278" s="11">
        <f>IF(F8278="","",F8278*Настройки!$B$6)</f>
        <v/>
      </c>
    </row>
    <row r="8279">
      <c r="A8279" s="9" t="n"/>
      <c r="B8279">
        <f>IF(A8279="","",TEXT(A8279,"MM.YYYY"))</f>
        <v/>
      </c>
      <c r="F8279" s="10" t="n"/>
      <c r="G8279" s="11">
        <f>Настройки!$B$2</f>
        <v/>
      </c>
      <c r="H8279" s="11">
        <f>IF(F8279="","",F8279*G8279)</f>
        <v/>
      </c>
      <c r="I8279" s="11">
        <f>IF(F8279="","",F8279*Настройки!$B$3)</f>
        <v/>
      </c>
      <c r="J8279" s="11">
        <f>IF(F8279="","",F8279*Настройки!$B$4)</f>
        <v/>
      </c>
      <c r="K8279" s="11">
        <f>IF(F8279="","",F8279*Настройки!$B$5)</f>
        <v/>
      </c>
      <c r="L8279" s="11">
        <f>IF(F8279="","",F8279*Настройки!$B$6)</f>
        <v/>
      </c>
    </row>
    <row r="8280">
      <c r="A8280" s="9" t="n"/>
      <c r="B8280">
        <f>IF(A8280="","",TEXT(A8280,"MM.YYYY"))</f>
        <v/>
      </c>
      <c r="F8280" s="10" t="n"/>
      <c r="G8280" s="11">
        <f>Настройки!$B$2</f>
        <v/>
      </c>
      <c r="H8280" s="11">
        <f>IF(F8280="","",F8280*G8280)</f>
        <v/>
      </c>
      <c r="I8280" s="11">
        <f>IF(F8280="","",F8280*Настройки!$B$3)</f>
        <v/>
      </c>
      <c r="J8280" s="11">
        <f>IF(F8280="","",F8280*Настройки!$B$4)</f>
        <v/>
      </c>
      <c r="K8280" s="11">
        <f>IF(F8280="","",F8280*Настройки!$B$5)</f>
        <v/>
      </c>
      <c r="L8280" s="11">
        <f>IF(F8280="","",F8280*Настройки!$B$6)</f>
        <v/>
      </c>
    </row>
    <row r="8281">
      <c r="A8281" s="9" t="n"/>
      <c r="B8281">
        <f>IF(A8281="","",TEXT(A8281,"MM.YYYY"))</f>
        <v/>
      </c>
      <c r="F8281" s="10" t="n"/>
      <c r="G8281" s="11">
        <f>Настройки!$B$2</f>
        <v/>
      </c>
      <c r="H8281" s="11">
        <f>IF(F8281="","",F8281*G8281)</f>
        <v/>
      </c>
      <c r="I8281" s="11">
        <f>IF(F8281="","",F8281*Настройки!$B$3)</f>
        <v/>
      </c>
      <c r="J8281" s="11">
        <f>IF(F8281="","",F8281*Настройки!$B$4)</f>
        <v/>
      </c>
      <c r="K8281" s="11">
        <f>IF(F8281="","",F8281*Настройки!$B$5)</f>
        <v/>
      </c>
      <c r="L8281" s="11">
        <f>IF(F8281="","",F8281*Настройки!$B$6)</f>
        <v/>
      </c>
    </row>
    <row r="8282">
      <c r="A8282" s="9" t="n"/>
      <c r="B8282">
        <f>IF(A8282="","",TEXT(A8282,"MM.YYYY"))</f>
        <v/>
      </c>
      <c r="F8282" s="10" t="n"/>
      <c r="G8282" s="11">
        <f>Настройки!$B$2</f>
        <v/>
      </c>
      <c r="H8282" s="11">
        <f>IF(F8282="","",F8282*G8282)</f>
        <v/>
      </c>
      <c r="I8282" s="11">
        <f>IF(F8282="","",F8282*Настройки!$B$3)</f>
        <v/>
      </c>
      <c r="J8282" s="11">
        <f>IF(F8282="","",F8282*Настройки!$B$4)</f>
        <v/>
      </c>
      <c r="K8282" s="11">
        <f>IF(F8282="","",F8282*Настройки!$B$5)</f>
        <v/>
      </c>
      <c r="L8282" s="11">
        <f>IF(F8282="","",F8282*Настройки!$B$6)</f>
        <v/>
      </c>
    </row>
    <row r="8283">
      <c r="A8283" s="9" t="n"/>
      <c r="B8283">
        <f>IF(A8283="","",TEXT(A8283,"MM.YYYY"))</f>
        <v/>
      </c>
      <c r="F8283" s="10" t="n"/>
      <c r="G8283" s="11">
        <f>Настройки!$B$2</f>
        <v/>
      </c>
      <c r="H8283" s="11">
        <f>IF(F8283="","",F8283*G8283)</f>
        <v/>
      </c>
      <c r="I8283" s="11">
        <f>IF(F8283="","",F8283*Настройки!$B$3)</f>
        <v/>
      </c>
      <c r="J8283" s="11">
        <f>IF(F8283="","",F8283*Настройки!$B$4)</f>
        <v/>
      </c>
      <c r="K8283" s="11">
        <f>IF(F8283="","",F8283*Настройки!$B$5)</f>
        <v/>
      </c>
      <c r="L8283" s="11">
        <f>IF(F8283="","",F8283*Настройки!$B$6)</f>
        <v/>
      </c>
    </row>
    <row r="8284">
      <c r="A8284" s="9" t="n"/>
      <c r="B8284">
        <f>IF(A8284="","",TEXT(A8284,"MM.YYYY"))</f>
        <v/>
      </c>
      <c r="F8284" s="10" t="n"/>
      <c r="G8284" s="11">
        <f>Настройки!$B$2</f>
        <v/>
      </c>
      <c r="H8284" s="11">
        <f>IF(F8284="","",F8284*G8284)</f>
        <v/>
      </c>
      <c r="I8284" s="11">
        <f>IF(F8284="","",F8284*Настройки!$B$3)</f>
        <v/>
      </c>
      <c r="J8284" s="11">
        <f>IF(F8284="","",F8284*Настройки!$B$4)</f>
        <v/>
      </c>
      <c r="K8284" s="11">
        <f>IF(F8284="","",F8284*Настройки!$B$5)</f>
        <v/>
      </c>
      <c r="L8284" s="11">
        <f>IF(F8284="","",F8284*Настройки!$B$6)</f>
        <v/>
      </c>
    </row>
    <row r="8285">
      <c r="A8285" s="9" t="n"/>
      <c r="B8285">
        <f>IF(A8285="","",TEXT(A8285,"MM.YYYY"))</f>
        <v/>
      </c>
      <c r="F8285" s="10" t="n"/>
      <c r="G8285" s="11">
        <f>Настройки!$B$2</f>
        <v/>
      </c>
      <c r="H8285" s="11">
        <f>IF(F8285="","",F8285*G8285)</f>
        <v/>
      </c>
      <c r="I8285" s="11">
        <f>IF(F8285="","",F8285*Настройки!$B$3)</f>
        <v/>
      </c>
      <c r="J8285" s="11">
        <f>IF(F8285="","",F8285*Настройки!$B$4)</f>
        <v/>
      </c>
      <c r="K8285" s="11">
        <f>IF(F8285="","",F8285*Настройки!$B$5)</f>
        <v/>
      </c>
      <c r="L8285" s="11">
        <f>IF(F8285="","",F8285*Настройки!$B$6)</f>
        <v/>
      </c>
    </row>
    <row r="8286">
      <c r="A8286" s="9" t="n"/>
      <c r="B8286">
        <f>IF(A8286="","",TEXT(A8286,"MM.YYYY"))</f>
        <v/>
      </c>
      <c r="F8286" s="10" t="n"/>
      <c r="G8286" s="11">
        <f>Настройки!$B$2</f>
        <v/>
      </c>
      <c r="H8286" s="11">
        <f>IF(F8286="","",F8286*G8286)</f>
        <v/>
      </c>
      <c r="I8286" s="11">
        <f>IF(F8286="","",F8286*Настройки!$B$3)</f>
        <v/>
      </c>
      <c r="J8286" s="11">
        <f>IF(F8286="","",F8286*Настройки!$B$4)</f>
        <v/>
      </c>
      <c r="K8286" s="11">
        <f>IF(F8286="","",F8286*Настройки!$B$5)</f>
        <v/>
      </c>
      <c r="L8286" s="11">
        <f>IF(F8286="","",F8286*Настройки!$B$6)</f>
        <v/>
      </c>
    </row>
    <row r="8287">
      <c r="A8287" s="9" t="n"/>
      <c r="B8287">
        <f>IF(A8287="","",TEXT(A8287,"MM.YYYY"))</f>
        <v/>
      </c>
      <c r="F8287" s="10" t="n"/>
      <c r="G8287" s="11">
        <f>Настройки!$B$2</f>
        <v/>
      </c>
      <c r="H8287" s="11">
        <f>IF(F8287="","",F8287*G8287)</f>
        <v/>
      </c>
      <c r="I8287" s="11">
        <f>IF(F8287="","",F8287*Настройки!$B$3)</f>
        <v/>
      </c>
      <c r="J8287" s="11">
        <f>IF(F8287="","",F8287*Настройки!$B$4)</f>
        <v/>
      </c>
      <c r="K8287" s="11">
        <f>IF(F8287="","",F8287*Настройки!$B$5)</f>
        <v/>
      </c>
      <c r="L8287" s="11">
        <f>IF(F8287="","",F8287*Настройки!$B$6)</f>
        <v/>
      </c>
    </row>
    <row r="8288">
      <c r="A8288" s="9" t="n"/>
      <c r="B8288">
        <f>IF(A8288="","",TEXT(A8288,"MM.YYYY"))</f>
        <v/>
      </c>
      <c r="F8288" s="10" t="n"/>
      <c r="G8288" s="11">
        <f>Настройки!$B$2</f>
        <v/>
      </c>
      <c r="H8288" s="11">
        <f>IF(F8288="","",F8288*G8288)</f>
        <v/>
      </c>
      <c r="I8288" s="11">
        <f>IF(F8288="","",F8288*Настройки!$B$3)</f>
        <v/>
      </c>
      <c r="J8288" s="11">
        <f>IF(F8288="","",F8288*Настройки!$B$4)</f>
        <v/>
      </c>
      <c r="K8288" s="11">
        <f>IF(F8288="","",F8288*Настройки!$B$5)</f>
        <v/>
      </c>
      <c r="L8288" s="11">
        <f>IF(F8288="","",F8288*Настройки!$B$6)</f>
        <v/>
      </c>
    </row>
    <row r="8289">
      <c r="A8289" s="9" t="n"/>
      <c r="B8289">
        <f>IF(A8289="","",TEXT(A8289,"MM.YYYY"))</f>
        <v/>
      </c>
      <c r="F8289" s="10" t="n"/>
      <c r="G8289" s="11">
        <f>Настройки!$B$2</f>
        <v/>
      </c>
      <c r="H8289" s="11">
        <f>IF(F8289="","",F8289*G8289)</f>
        <v/>
      </c>
      <c r="I8289" s="11">
        <f>IF(F8289="","",F8289*Настройки!$B$3)</f>
        <v/>
      </c>
      <c r="J8289" s="11">
        <f>IF(F8289="","",F8289*Настройки!$B$4)</f>
        <v/>
      </c>
      <c r="K8289" s="11">
        <f>IF(F8289="","",F8289*Настройки!$B$5)</f>
        <v/>
      </c>
      <c r="L8289" s="11">
        <f>IF(F8289="","",F8289*Настройки!$B$6)</f>
        <v/>
      </c>
    </row>
    <row r="8290">
      <c r="A8290" s="9" t="n"/>
      <c r="B8290">
        <f>IF(A8290="","",TEXT(A8290,"MM.YYYY"))</f>
        <v/>
      </c>
      <c r="F8290" s="10" t="n"/>
      <c r="G8290" s="11">
        <f>Настройки!$B$2</f>
        <v/>
      </c>
      <c r="H8290" s="11">
        <f>IF(F8290="","",F8290*G8290)</f>
        <v/>
      </c>
      <c r="I8290" s="11">
        <f>IF(F8290="","",F8290*Настройки!$B$3)</f>
        <v/>
      </c>
      <c r="J8290" s="11">
        <f>IF(F8290="","",F8290*Настройки!$B$4)</f>
        <v/>
      </c>
      <c r="K8290" s="11">
        <f>IF(F8290="","",F8290*Настройки!$B$5)</f>
        <v/>
      </c>
      <c r="L8290" s="11">
        <f>IF(F8290="","",F8290*Настройки!$B$6)</f>
        <v/>
      </c>
    </row>
    <row r="8291">
      <c r="A8291" s="9" t="n"/>
      <c r="B8291">
        <f>IF(A8291="","",TEXT(A8291,"MM.YYYY"))</f>
        <v/>
      </c>
      <c r="F8291" s="10" t="n"/>
      <c r="G8291" s="11">
        <f>Настройки!$B$2</f>
        <v/>
      </c>
      <c r="H8291" s="11">
        <f>IF(F8291="","",F8291*G8291)</f>
        <v/>
      </c>
      <c r="I8291" s="11">
        <f>IF(F8291="","",F8291*Настройки!$B$3)</f>
        <v/>
      </c>
      <c r="J8291" s="11">
        <f>IF(F8291="","",F8291*Настройки!$B$4)</f>
        <v/>
      </c>
      <c r="K8291" s="11">
        <f>IF(F8291="","",F8291*Настройки!$B$5)</f>
        <v/>
      </c>
      <c r="L8291" s="11">
        <f>IF(F8291="","",F8291*Настройки!$B$6)</f>
        <v/>
      </c>
    </row>
    <row r="8292">
      <c r="A8292" s="9" t="n"/>
      <c r="B8292">
        <f>IF(A8292="","",TEXT(A8292,"MM.YYYY"))</f>
        <v/>
      </c>
      <c r="F8292" s="10" t="n"/>
      <c r="G8292" s="11">
        <f>Настройки!$B$2</f>
        <v/>
      </c>
      <c r="H8292" s="11">
        <f>IF(F8292="","",F8292*G8292)</f>
        <v/>
      </c>
      <c r="I8292" s="11">
        <f>IF(F8292="","",F8292*Настройки!$B$3)</f>
        <v/>
      </c>
      <c r="J8292" s="11">
        <f>IF(F8292="","",F8292*Настройки!$B$4)</f>
        <v/>
      </c>
      <c r="K8292" s="11">
        <f>IF(F8292="","",F8292*Настройки!$B$5)</f>
        <v/>
      </c>
      <c r="L8292" s="11">
        <f>IF(F8292="","",F8292*Настройки!$B$6)</f>
        <v/>
      </c>
    </row>
    <row r="8293">
      <c r="A8293" s="9" t="n"/>
      <c r="B8293">
        <f>IF(A8293="","",TEXT(A8293,"MM.YYYY"))</f>
        <v/>
      </c>
      <c r="F8293" s="10" t="n"/>
      <c r="G8293" s="11">
        <f>Настройки!$B$2</f>
        <v/>
      </c>
      <c r="H8293" s="11">
        <f>IF(F8293="","",F8293*G8293)</f>
        <v/>
      </c>
      <c r="I8293" s="11">
        <f>IF(F8293="","",F8293*Настройки!$B$3)</f>
        <v/>
      </c>
      <c r="J8293" s="11">
        <f>IF(F8293="","",F8293*Настройки!$B$4)</f>
        <v/>
      </c>
      <c r="K8293" s="11">
        <f>IF(F8293="","",F8293*Настройки!$B$5)</f>
        <v/>
      </c>
      <c r="L8293" s="11">
        <f>IF(F8293="","",F8293*Настройки!$B$6)</f>
        <v/>
      </c>
    </row>
    <row r="8294">
      <c r="A8294" s="9" t="n"/>
      <c r="B8294">
        <f>IF(A8294="","",TEXT(A8294,"MM.YYYY"))</f>
        <v/>
      </c>
      <c r="F8294" s="10" t="n"/>
      <c r="G8294" s="11">
        <f>Настройки!$B$2</f>
        <v/>
      </c>
      <c r="H8294" s="11">
        <f>IF(F8294="","",F8294*G8294)</f>
        <v/>
      </c>
      <c r="I8294" s="11">
        <f>IF(F8294="","",F8294*Настройки!$B$3)</f>
        <v/>
      </c>
      <c r="J8294" s="11">
        <f>IF(F8294="","",F8294*Настройки!$B$4)</f>
        <v/>
      </c>
      <c r="K8294" s="11">
        <f>IF(F8294="","",F8294*Настройки!$B$5)</f>
        <v/>
      </c>
      <c r="L8294" s="11">
        <f>IF(F8294="","",F8294*Настройки!$B$6)</f>
        <v/>
      </c>
    </row>
    <row r="8295">
      <c r="A8295" s="9" t="n"/>
      <c r="B8295">
        <f>IF(A8295="","",TEXT(A8295,"MM.YYYY"))</f>
        <v/>
      </c>
      <c r="F8295" s="10" t="n"/>
      <c r="G8295" s="11">
        <f>Настройки!$B$2</f>
        <v/>
      </c>
      <c r="H8295" s="11">
        <f>IF(F8295="","",F8295*G8295)</f>
        <v/>
      </c>
      <c r="I8295" s="11">
        <f>IF(F8295="","",F8295*Настройки!$B$3)</f>
        <v/>
      </c>
      <c r="J8295" s="11">
        <f>IF(F8295="","",F8295*Настройки!$B$4)</f>
        <v/>
      </c>
      <c r="K8295" s="11">
        <f>IF(F8295="","",F8295*Настройки!$B$5)</f>
        <v/>
      </c>
      <c r="L8295" s="11">
        <f>IF(F8295="","",F8295*Настройки!$B$6)</f>
        <v/>
      </c>
    </row>
    <row r="8296">
      <c r="A8296" s="9" t="n"/>
      <c r="B8296">
        <f>IF(A8296="","",TEXT(A8296,"MM.YYYY"))</f>
        <v/>
      </c>
      <c r="F8296" s="10" t="n"/>
      <c r="G8296" s="11">
        <f>Настройки!$B$2</f>
        <v/>
      </c>
      <c r="H8296" s="11">
        <f>IF(F8296="","",F8296*G8296)</f>
        <v/>
      </c>
      <c r="I8296" s="11">
        <f>IF(F8296="","",F8296*Настройки!$B$3)</f>
        <v/>
      </c>
      <c r="J8296" s="11">
        <f>IF(F8296="","",F8296*Настройки!$B$4)</f>
        <v/>
      </c>
      <c r="K8296" s="11">
        <f>IF(F8296="","",F8296*Настройки!$B$5)</f>
        <v/>
      </c>
      <c r="L8296" s="11">
        <f>IF(F8296="","",F8296*Настройки!$B$6)</f>
        <v/>
      </c>
    </row>
    <row r="8297">
      <c r="A8297" s="9" t="n"/>
      <c r="B8297">
        <f>IF(A8297="","",TEXT(A8297,"MM.YYYY"))</f>
        <v/>
      </c>
      <c r="F8297" s="10" t="n"/>
      <c r="G8297" s="11">
        <f>Настройки!$B$2</f>
        <v/>
      </c>
      <c r="H8297" s="11">
        <f>IF(F8297="","",F8297*G8297)</f>
        <v/>
      </c>
      <c r="I8297" s="11">
        <f>IF(F8297="","",F8297*Настройки!$B$3)</f>
        <v/>
      </c>
      <c r="J8297" s="11">
        <f>IF(F8297="","",F8297*Настройки!$B$4)</f>
        <v/>
      </c>
      <c r="K8297" s="11">
        <f>IF(F8297="","",F8297*Настройки!$B$5)</f>
        <v/>
      </c>
      <c r="L8297" s="11">
        <f>IF(F8297="","",F8297*Настройки!$B$6)</f>
        <v/>
      </c>
    </row>
    <row r="8298">
      <c r="A8298" s="9" t="n"/>
      <c r="B8298">
        <f>IF(A8298="","",TEXT(A8298,"MM.YYYY"))</f>
        <v/>
      </c>
      <c r="F8298" s="10" t="n"/>
      <c r="G8298" s="11">
        <f>Настройки!$B$2</f>
        <v/>
      </c>
      <c r="H8298" s="11">
        <f>IF(F8298="","",F8298*G8298)</f>
        <v/>
      </c>
      <c r="I8298" s="11">
        <f>IF(F8298="","",F8298*Настройки!$B$3)</f>
        <v/>
      </c>
      <c r="J8298" s="11">
        <f>IF(F8298="","",F8298*Настройки!$B$4)</f>
        <v/>
      </c>
      <c r="K8298" s="11">
        <f>IF(F8298="","",F8298*Настройки!$B$5)</f>
        <v/>
      </c>
      <c r="L8298" s="11">
        <f>IF(F8298="","",F8298*Настройки!$B$6)</f>
        <v/>
      </c>
    </row>
    <row r="8299">
      <c r="A8299" s="9" t="n"/>
      <c r="B8299">
        <f>IF(A8299="","",TEXT(A8299,"MM.YYYY"))</f>
        <v/>
      </c>
      <c r="F8299" s="10" t="n"/>
      <c r="G8299" s="11">
        <f>Настройки!$B$2</f>
        <v/>
      </c>
      <c r="H8299" s="11">
        <f>IF(F8299="","",F8299*G8299)</f>
        <v/>
      </c>
      <c r="I8299" s="11">
        <f>IF(F8299="","",F8299*Настройки!$B$3)</f>
        <v/>
      </c>
      <c r="J8299" s="11">
        <f>IF(F8299="","",F8299*Настройки!$B$4)</f>
        <v/>
      </c>
      <c r="K8299" s="11">
        <f>IF(F8299="","",F8299*Настройки!$B$5)</f>
        <v/>
      </c>
      <c r="L8299" s="11">
        <f>IF(F8299="","",F8299*Настройки!$B$6)</f>
        <v/>
      </c>
    </row>
    <row r="8300">
      <c r="A8300" s="9" t="n"/>
      <c r="B8300">
        <f>IF(A8300="","",TEXT(A8300,"MM.YYYY"))</f>
        <v/>
      </c>
      <c r="F8300" s="10" t="n"/>
      <c r="G8300" s="11">
        <f>Настройки!$B$2</f>
        <v/>
      </c>
      <c r="H8300" s="11">
        <f>IF(F8300="","",F8300*G8300)</f>
        <v/>
      </c>
      <c r="I8300" s="11">
        <f>IF(F8300="","",F8300*Настройки!$B$3)</f>
        <v/>
      </c>
      <c r="J8300" s="11">
        <f>IF(F8300="","",F8300*Настройки!$B$4)</f>
        <v/>
      </c>
      <c r="K8300" s="11">
        <f>IF(F8300="","",F8300*Настройки!$B$5)</f>
        <v/>
      </c>
      <c r="L8300" s="11">
        <f>IF(F8300="","",F8300*Настройки!$B$6)</f>
        <v/>
      </c>
    </row>
    <row r="8301">
      <c r="A8301" s="9" t="n"/>
      <c r="B8301">
        <f>IF(A8301="","",TEXT(A8301,"MM.YYYY"))</f>
        <v/>
      </c>
      <c r="F8301" s="10" t="n"/>
      <c r="G8301" s="11">
        <f>Настройки!$B$2</f>
        <v/>
      </c>
      <c r="H8301" s="11">
        <f>IF(F8301="","",F8301*G8301)</f>
        <v/>
      </c>
      <c r="I8301" s="11">
        <f>IF(F8301="","",F8301*Настройки!$B$3)</f>
        <v/>
      </c>
      <c r="J8301" s="11">
        <f>IF(F8301="","",F8301*Настройки!$B$4)</f>
        <v/>
      </c>
      <c r="K8301" s="11">
        <f>IF(F8301="","",F8301*Настройки!$B$5)</f>
        <v/>
      </c>
      <c r="L8301" s="11">
        <f>IF(F8301="","",F8301*Настройки!$B$6)</f>
        <v/>
      </c>
    </row>
    <row r="8302">
      <c r="A8302" s="9" t="n"/>
      <c r="B8302">
        <f>IF(A8302="","",TEXT(A8302,"MM.YYYY"))</f>
        <v/>
      </c>
      <c r="F8302" s="10" t="n"/>
      <c r="G8302" s="11">
        <f>Настройки!$B$2</f>
        <v/>
      </c>
      <c r="H8302" s="11">
        <f>IF(F8302="","",F8302*G8302)</f>
        <v/>
      </c>
      <c r="I8302" s="11">
        <f>IF(F8302="","",F8302*Настройки!$B$3)</f>
        <v/>
      </c>
      <c r="J8302" s="11">
        <f>IF(F8302="","",F8302*Настройки!$B$4)</f>
        <v/>
      </c>
      <c r="K8302" s="11">
        <f>IF(F8302="","",F8302*Настройки!$B$5)</f>
        <v/>
      </c>
      <c r="L8302" s="11">
        <f>IF(F8302="","",F8302*Настройки!$B$6)</f>
        <v/>
      </c>
    </row>
    <row r="8303">
      <c r="A8303" s="9" t="n"/>
      <c r="B8303">
        <f>IF(A8303="","",TEXT(A8303,"MM.YYYY"))</f>
        <v/>
      </c>
      <c r="F8303" s="10" t="n"/>
      <c r="G8303" s="11">
        <f>Настройки!$B$2</f>
        <v/>
      </c>
      <c r="H8303" s="11">
        <f>IF(F8303="","",F8303*G8303)</f>
        <v/>
      </c>
      <c r="I8303" s="11">
        <f>IF(F8303="","",F8303*Настройки!$B$3)</f>
        <v/>
      </c>
      <c r="J8303" s="11">
        <f>IF(F8303="","",F8303*Настройки!$B$4)</f>
        <v/>
      </c>
      <c r="K8303" s="11">
        <f>IF(F8303="","",F8303*Настройки!$B$5)</f>
        <v/>
      </c>
      <c r="L8303" s="11">
        <f>IF(F8303="","",F8303*Настройки!$B$6)</f>
        <v/>
      </c>
    </row>
    <row r="8304">
      <c r="A8304" s="9" t="n"/>
      <c r="B8304">
        <f>IF(A8304="","",TEXT(A8304,"MM.YYYY"))</f>
        <v/>
      </c>
      <c r="F8304" s="10" t="n"/>
      <c r="G8304" s="11">
        <f>Настройки!$B$2</f>
        <v/>
      </c>
      <c r="H8304" s="11">
        <f>IF(F8304="","",F8304*G8304)</f>
        <v/>
      </c>
      <c r="I8304" s="11">
        <f>IF(F8304="","",F8304*Настройки!$B$3)</f>
        <v/>
      </c>
      <c r="J8304" s="11">
        <f>IF(F8304="","",F8304*Настройки!$B$4)</f>
        <v/>
      </c>
      <c r="K8304" s="11">
        <f>IF(F8304="","",F8304*Настройки!$B$5)</f>
        <v/>
      </c>
      <c r="L8304" s="11">
        <f>IF(F8304="","",F8304*Настройки!$B$6)</f>
        <v/>
      </c>
    </row>
    <row r="8305">
      <c r="A8305" s="9" t="n"/>
      <c r="B8305">
        <f>IF(A8305="","",TEXT(A8305,"MM.YYYY"))</f>
        <v/>
      </c>
      <c r="F8305" s="10" t="n"/>
      <c r="G8305" s="11">
        <f>Настройки!$B$2</f>
        <v/>
      </c>
      <c r="H8305" s="11">
        <f>IF(F8305="","",F8305*G8305)</f>
        <v/>
      </c>
      <c r="I8305" s="11">
        <f>IF(F8305="","",F8305*Настройки!$B$3)</f>
        <v/>
      </c>
      <c r="J8305" s="11">
        <f>IF(F8305="","",F8305*Настройки!$B$4)</f>
        <v/>
      </c>
      <c r="K8305" s="11">
        <f>IF(F8305="","",F8305*Настройки!$B$5)</f>
        <v/>
      </c>
      <c r="L8305" s="11">
        <f>IF(F8305="","",F8305*Настройки!$B$6)</f>
        <v/>
      </c>
    </row>
    <row r="8306">
      <c r="A8306" s="9" t="n"/>
      <c r="B8306">
        <f>IF(A8306="","",TEXT(A8306,"MM.YYYY"))</f>
        <v/>
      </c>
      <c r="F8306" s="10" t="n"/>
      <c r="G8306" s="11">
        <f>Настройки!$B$2</f>
        <v/>
      </c>
      <c r="H8306" s="11">
        <f>IF(F8306="","",F8306*G8306)</f>
        <v/>
      </c>
      <c r="I8306" s="11">
        <f>IF(F8306="","",F8306*Настройки!$B$3)</f>
        <v/>
      </c>
      <c r="J8306" s="11">
        <f>IF(F8306="","",F8306*Настройки!$B$4)</f>
        <v/>
      </c>
      <c r="K8306" s="11">
        <f>IF(F8306="","",F8306*Настройки!$B$5)</f>
        <v/>
      </c>
      <c r="L8306" s="11">
        <f>IF(F8306="","",F8306*Настройки!$B$6)</f>
        <v/>
      </c>
    </row>
    <row r="8307">
      <c r="A8307" s="9" t="n"/>
      <c r="B8307">
        <f>IF(A8307="","",TEXT(A8307,"MM.YYYY"))</f>
        <v/>
      </c>
      <c r="F8307" s="10" t="n"/>
      <c r="G8307" s="11">
        <f>Настройки!$B$2</f>
        <v/>
      </c>
      <c r="H8307" s="11">
        <f>IF(F8307="","",F8307*G8307)</f>
        <v/>
      </c>
      <c r="I8307" s="11">
        <f>IF(F8307="","",F8307*Настройки!$B$3)</f>
        <v/>
      </c>
      <c r="J8307" s="11">
        <f>IF(F8307="","",F8307*Настройки!$B$4)</f>
        <v/>
      </c>
      <c r="K8307" s="11">
        <f>IF(F8307="","",F8307*Настройки!$B$5)</f>
        <v/>
      </c>
      <c r="L8307" s="11">
        <f>IF(F8307="","",F8307*Настройки!$B$6)</f>
        <v/>
      </c>
    </row>
    <row r="8308">
      <c r="A8308" s="9" t="n"/>
      <c r="B8308">
        <f>IF(A8308="","",TEXT(A8308,"MM.YYYY"))</f>
        <v/>
      </c>
      <c r="F8308" s="10" t="n"/>
      <c r="G8308" s="11">
        <f>Настройки!$B$2</f>
        <v/>
      </c>
      <c r="H8308" s="11">
        <f>IF(F8308="","",F8308*G8308)</f>
        <v/>
      </c>
      <c r="I8308" s="11">
        <f>IF(F8308="","",F8308*Настройки!$B$3)</f>
        <v/>
      </c>
      <c r="J8308" s="11">
        <f>IF(F8308="","",F8308*Настройки!$B$4)</f>
        <v/>
      </c>
      <c r="K8308" s="11">
        <f>IF(F8308="","",F8308*Настройки!$B$5)</f>
        <v/>
      </c>
      <c r="L8308" s="11">
        <f>IF(F8308="","",F8308*Настройки!$B$6)</f>
        <v/>
      </c>
    </row>
    <row r="8309">
      <c r="A8309" s="9" t="n"/>
      <c r="B8309">
        <f>IF(A8309="","",TEXT(A8309,"MM.YYYY"))</f>
        <v/>
      </c>
      <c r="F8309" s="10" t="n"/>
      <c r="G8309" s="11">
        <f>Настройки!$B$2</f>
        <v/>
      </c>
      <c r="H8309" s="11">
        <f>IF(F8309="","",F8309*G8309)</f>
        <v/>
      </c>
      <c r="I8309" s="11">
        <f>IF(F8309="","",F8309*Настройки!$B$3)</f>
        <v/>
      </c>
      <c r="J8309" s="11">
        <f>IF(F8309="","",F8309*Настройки!$B$4)</f>
        <v/>
      </c>
      <c r="K8309" s="11">
        <f>IF(F8309="","",F8309*Настройки!$B$5)</f>
        <v/>
      </c>
      <c r="L8309" s="11">
        <f>IF(F8309="","",F8309*Настройки!$B$6)</f>
        <v/>
      </c>
    </row>
    <row r="8310">
      <c r="A8310" s="9" t="n"/>
      <c r="B8310">
        <f>IF(A8310="","",TEXT(A8310,"MM.YYYY"))</f>
        <v/>
      </c>
      <c r="F8310" s="10" t="n"/>
      <c r="G8310" s="11">
        <f>Настройки!$B$2</f>
        <v/>
      </c>
      <c r="H8310" s="11">
        <f>IF(F8310="","",F8310*G8310)</f>
        <v/>
      </c>
      <c r="I8310" s="11">
        <f>IF(F8310="","",F8310*Настройки!$B$3)</f>
        <v/>
      </c>
      <c r="J8310" s="11">
        <f>IF(F8310="","",F8310*Настройки!$B$4)</f>
        <v/>
      </c>
      <c r="K8310" s="11">
        <f>IF(F8310="","",F8310*Настройки!$B$5)</f>
        <v/>
      </c>
      <c r="L8310" s="11">
        <f>IF(F8310="","",F8310*Настройки!$B$6)</f>
        <v/>
      </c>
    </row>
    <row r="8311">
      <c r="A8311" s="9" t="n"/>
      <c r="B8311">
        <f>IF(A8311="","",TEXT(A8311,"MM.YYYY"))</f>
        <v/>
      </c>
      <c r="F8311" s="10" t="n"/>
      <c r="G8311" s="11">
        <f>Настройки!$B$2</f>
        <v/>
      </c>
      <c r="H8311" s="11">
        <f>IF(F8311="","",F8311*G8311)</f>
        <v/>
      </c>
      <c r="I8311" s="11">
        <f>IF(F8311="","",F8311*Настройки!$B$3)</f>
        <v/>
      </c>
      <c r="J8311" s="11">
        <f>IF(F8311="","",F8311*Настройки!$B$4)</f>
        <v/>
      </c>
      <c r="K8311" s="11">
        <f>IF(F8311="","",F8311*Настройки!$B$5)</f>
        <v/>
      </c>
      <c r="L8311" s="11">
        <f>IF(F8311="","",F8311*Настройки!$B$6)</f>
        <v/>
      </c>
    </row>
    <row r="8312">
      <c r="A8312" s="9" t="n"/>
      <c r="B8312">
        <f>IF(A8312="","",TEXT(A8312,"MM.YYYY"))</f>
        <v/>
      </c>
      <c r="F8312" s="10" t="n"/>
      <c r="G8312" s="11">
        <f>Настройки!$B$2</f>
        <v/>
      </c>
      <c r="H8312" s="11">
        <f>IF(F8312="","",F8312*G8312)</f>
        <v/>
      </c>
      <c r="I8312" s="11">
        <f>IF(F8312="","",F8312*Настройки!$B$3)</f>
        <v/>
      </c>
      <c r="J8312" s="11">
        <f>IF(F8312="","",F8312*Настройки!$B$4)</f>
        <v/>
      </c>
      <c r="K8312" s="11">
        <f>IF(F8312="","",F8312*Настройки!$B$5)</f>
        <v/>
      </c>
      <c r="L8312" s="11">
        <f>IF(F8312="","",F8312*Настройки!$B$6)</f>
        <v/>
      </c>
    </row>
    <row r="8313">
      <c r="A8313" s="9" t="n"/>
      <c r="B8313">
        <f>IF(A8313="","",TEXT(A8313,"MM.YYYY"))</f>
        <v/>
      </c>
      <c r="F8313" s="10" t="n"/>
      <c r="G8313" s="11">
        <f>Настройки!$B$2</f>
        <v/>
      </c>
      <c r="H8313" s="11">
        <f>IF(F8313="","",F8313*G8313)</f>
        <v/>
      </c>
      <c r="I8313" s="11">
        <f>IF(F8313="","",F8313*Настройки!$B$3)</f>
        <v/>
      </c>
      <c r="J8313" s="11">
        <f>IF(F8313="","",F8313*Настройки!$B$4)</f>
        <v/>
      </c>
      <c r="K8313" s="11">
        <f>IF(F8313="","",F8313*Настройки!$B$5)</f>
        <v/>
      </c>
      <c r="L8313" s="11">
        <f>IF(F8313="","",F8313*Настройки!$B$6)</f>
        <v/>
      </c>
    </row>
    <row r="8314">
      <c r="A8314" s="9" t="n"/>
      <c r="B8314">
        <f>IF(A8314="","",TEXT(A8314,"MM.YYYY"))</f>
        <v/>
      </c>
      <c r="F8314" s="10" t="n"/>
      <c r="G8314" s="11">
        <f>Настройки!$B$2</f>
        <v/>
      </c>
      <c r="H8314" s="11">
        <f>IF(F8314="","",F8314*G8314)</f>
        <v/>
      </c>
      <c r="I8314" s="11">
        <f>IF(F8314="","",F8314*Настройки!$B$3)</f>
        <v/>
      </c>
      <c r="J8314" s="11">
        <f>IF(F8314="","",F8314*Настройки!$B$4)</f>
        <v/>
      </c>
      <c r="K8314" s="11">
        <f>IF(F8314="","",F8314*Настройки!$B$5)</f>
        <v/>
      </c>
      <c r="L8314" s="11">
        <f>IF(F8314="","",F8314*Настройки!$B$6)</f>
        <v/>
      </c>
    </row>
    <row r="8315">
      <c r="A8315" s="9" t="n"/>
      <c r="B8315">
        <f>IF(A8315="","",TEXT(A8315,"MM.YYYY"))</f>
        <v/>
      </c>
      <c r="F8315" s="10" t="n"/>
      <c r="G8315" s="11">
        <f>Настройки!$B$2</f>
        <v/>
      </c>
      <c r="H8315" s="11">
        <f>IF(F8315="","",F8315*G8315)</f>
        <v/>
      </c>
      <c r="I8315" s="11">
        <f>IF(F8315="","",F8315*Настройки!$B$3)</f>
        <v/>
      </c>
      <c r="J8315" s="11">
        <f>IF(F8315="","",F8315*Настройки!$B$4)</f>
        <v/>
      </c>
      <c r="K8315" s="11">
        <f>IF(F8315="","",F8315*Настройки!$B$5)</f>
        <v/>
      </c>
      <c r="L8315" s="11">
        <f>IF(F8315="","",F8315*Настройки!$B$6)</f>
        <v/>
      </c>
    </row>
    <row r="8316">
      <c r="A8316" s="9" t="n"/>
      <c r="B8316">
        <f>IF(A8316="","",TEXT(A8316,"MM.YYYY"))</f>
        <v/>
      </c>
      <c r="F8316" s="10" t="n"/>
      <c r="G8316" s="11">
        <f>Настройки!$B$2</f>
        <v/>
      </c>
      <c r="H8316" s="11">
        <f>IF(F8316="","",F8316*G8316)</f>
        <v/>
      </c>
      <c r="I8316" s="11">
        <f>IF(F8316="","",F8316*Настройки!$B$3)</f>
        <v/>
      </c>
      <c r="J8316" s="11">
        <f>IF(F8316="","",F8316*Настройки!$B$4)</f>
        <v/>
      </c>
      <c r="K8316" s="11">
        <f>IF(F8316="","",F8316*Настройки!$B$5)</f>
        <v/>
      </c>
      <c r="L8316" s="11">
        <f>IF(F8316="","",F8316*Настройки!$B$6)</f>
        <v/>
      </c>
    </row>
    <row r="8317">
      <c r="A8317" s="9" t="n"/>
      <c r="B8317">
        <f>IF(A8317="","",TEXT(A8317,"MM.YYYY"))</f>
        <v/>
      </c>
      <c r="F8317" s="10" t="n"/>
      <c r="G8317" s="11">
        <f>Настройки!$B$2</f>
        <v/>
      </c>
      <c r="H8317" s="11">
        <f>IF(F8317="","",F8317*G8317)</f>
        <v/>
      </c>
      <c r="I8317" s="11">
        <f>IF(F8317="","",F8317*Настройки!$B$3)</f>
        <v/>
      </c>
      <c r="J8317" s="11">
        <f>IF(F8317="","",F8317*Настройки!$B$4)</f>
        <v/>
      </c>
      <c r="K8317" s="11">
        <f>IF(F8317="","",F8317*Настройки!$B$5)</f>
        <v/>
      </c>
      <c r="L8317" s="11">
        <f>IF(F8317="","",F8317*Настройки!$B$6)</f>
        <v/>
      </c>
    </row>
    <row r="8318">
      <c r="A8318" s="9" t="n"/>
      <c r="B8318">
        <f>IF(A8318="","",TEXT(A8318,"MM.YYYY"))</f>
        <v/>
      </c>
      <c r="F8318" s="10" t="n"/>
      <c r="G8318" s="11">
        <f>Настройки!$B$2</f>
        <v/>
      </c>
      <c r="H8318" s="11">
        <f>IF(F8318="","",F8318*G8318)</f>
        <v/>
      </c>
      <c r="I8318" s="11">
        <f>IF(F8318="","",F8318*Настройки!$B$3)</f>
        <v/>
      </c>
      <c r="J8318" s="11">
        <f>IF(F8318="","",F8318*Настройки!$B$4)</f>
        <v/>
      </c>
      <c r="K8318" s="11">
        <f>IF(F8318="","",F8318*Настройки!$B$5)</f>
        <v/>
      </c>
      <c r="L8318" s="11">
        <f>IF(F8318="","",F8318*Настройки!$B$6)</f>
        <v/>
      </c>
    </row>
    <row r="8319">
      <c r="A8319" s="9" t="n"/>
      <c r="B8319">
        <f>IF(A8319="","",TEXT(A8319,"MM.YYYY"))</f>
        <v/>
      </c>
      <c r="F8319" s="10" t="n"/>
      <c r="G8319" s="11">
        <f>Настройки!$B$2</f>
        <v/>
      </c>
      <c r="H8319" s="11">
        <f>IF(F8319="","",F8319*G8319)</f>
        <v/>
      </c>
      <c r="I8319" s="11">
        <f>IF(F8319="","",F8319*Настройки!$B$3)</f>
        <v/>
      </c>
      <c r="J8319" s="11">
        <f>IF(F8319="","",F8319*Настройки!$B$4)</f>
        <v/>
      </c>
      <c r="K8319" s="11">
        <f>IF(F8319="","",F8319*Настройки!$B$5)</f>
        <v/>
      </c>
      <c r="L8319" s="11">
        <f>IF(F8319="","",F8319*Настройки!$B$6)</f>
        <v/>
      </c>
    </row>
    <row r="8320">
      <c r="A8320" s="9" t="n"/>
      <c r="B8320">
        <f>IF(A8320="","",TEXT(A8320,"MM.YYYY"))</f>
        <v/>
      </c>
      <c r="F8320" s="10" t="n"/>
      <c r="G8320" s="11">
        <f>Настройки!$B$2</f>
        <v/>
      </c>
      <c r="H8320" s="11">
        <f>IF(F8320="","",F8320*G8320)</f>
        <v/>
      </c>
      <c r="I8320" s="11">
        <f>IF(F8320="","",F8320*Настройки!$B$3)</f>
        <v/>
      </c>
      <c r="J8320" s="11">
        <f>IF(F8320="","",F8320*Настройки!$B$4)</f>
        <v/>
      </c>
      <c r="K8320" s="11">
        <f>IF(F8320="","",F8320*Настройки!$B$5)</f>
        <v/>
      </c>
      <c r="L8320" s="11">
        <f>IF(F8320="","",F8320*Настройки!$B$6)</f>
        <v/>
      </c>
    </row>
    <row r="8321">
      <c r="A8321" s="9" t="n"/>
      <c r="B8321">
        <f>IF(A8321="","",TEXT(A8321,"MM.YYYY"))</f>
        <v/>
      </c>
      <c r="F8321" s="10" t="n"/>
      <c r="G8321" s="11">
        <f>Настройки!$B$2</f>
        <v/>
      </c>
      <c r="H8321" s="11">
        <f>IF(F8321="","",F8321*G8321)</f>
        <v/>
      </c>
      <c r="I8321" s="11">
        <f>IF(F8321="","",F8321*Настройки!$B$3)</f>
        <v/>
      </c>
      <c r="J8321" s="11">
        <f>IF(F8321="","",F8321*Настройки!$B$4)</f>
        <v/>
      </c>
      <c r="K8321" s="11">
        <f>IF(F8321="","",F8321*Настройки!$B$5)</f>
        <v/>
      </c>
      <c r="L8321" s="11">
        <f>IF(F8321="","",F8321*Настройки!$B$6)</f>
        <v/>
      </c>
    </row>
    <row r="8322">
      <c r="A8322" s="9" t="n"/>
      <c r="B8322">
        <f>IF(A8322="","",TEXT(A8322,"MM.YYYY"))</f>
        <v/>
      </c>
      <c r="F8322" s="10" t="n"/>
      <c r="G8322" s="11">
        <f>Настройки!$B$2</f>
        <v/>
      </c>
      <c r="H8322" s="11">
        <f>IF(F8322="","",F8322*G8322)</f>
        <v/>
      </c>
      <c r="I8322" s="11">
        <f>IF(F8322="","",F8322*Настройки!$B$3)</f>
        <v/>
      </c>
      <c r="J8322" s="11">
        <f>IF(F8322="","",F8322*Настройки!$B$4)</f>
        <v/>
      </c>
      <c r="K8322" s="11">
        <f>IF(F8322="","",F8322*Настройки!$B$5)</f>
        <v/>
      </c>
      <c r="L8322" s="11">
        <f>IF(F8322="","",F8322*Настройки!$B$6)</f>
        <v/>
      </c>
    </row>
    <row r="8323">
      <c r="A8323" s="9" t="n"/>
      <c r="B8323">
        <f>IF(A8323="","",TEXT(A8323,"MM.YYYY"))</f>
        <v/>
      </c>
      <c r="F8323" s="10" t="n"/>
      <c r="G8323" s="11">
        <f>Настройки!$B$2</f>
        <v/>
      </c>
      <c r="H8323" s="11">
        <f>IF(F8323="","",F8323*G8323)</f>
        <v/>
      </c>
      <c r="I8323" s="11">
        <f>IF(F8323="","",F8323*Настройки!$B$3)</f>
        <v/>
      </c>
      <c r="J8323" s="11">
        <f>IF(F8323="","",F8323*Настройки!$B$4)</f>
        <v/>
      </c>
      <c r="K8323" s="11">
        <f>IF(F8323="","",F8323*Настройки!$B$5)</f>
        <v/>
      </c>
      <c r="L8323" s="11">
        <f>IF(F8323="","",F8323*Настройки!$B$6)</f>
        <v/>
      </c>
    </row>
    <row r="8324">
      <c r="A8324" s="9" t="n"/>
      <c r="B8324">
        <f>IF(A8324="","",TEXT(A8324,"MM.YYYY"))</f>
        <v/>
      </c>
      <c r="F8324" s="10" t="n"/>
      <c r="G8324" s="11">
        <f>Настройки!$B$2</f>
        <v/>
      </c>
      <c r="H8324" s="11">
        <f>IF(F8324="","",F8324*G8324)</f>
        <v/>
      </c>
      <c r="I8324" s="11">
        <f>IF(F8324="","",F8324*Настройки!$B$3)</f>
        <v/>
      </c>
      <c r="J8324" s="11">
        <f>IF(F8324="","",F8324*Настройки!$B$4)</f>
        <v/>
      </c>
      <c r="K8324" s="11">
        <f>IF(F8324="","",F8324*Настройки!$B$5)</f>
        <v/>
      </c>
      <c r="L8324" s="11">
        <f>IF(F8324="","",F8324*Настройки!$B$6)</f>
        <v/>
      </c>
    </row>
    <row r="8325">
      <c r="A8325" s="9" t="n"/>
      <c r="B8325">
        <f>IF(A8325="","",TEXT(A8325,"MM.YYYY"))</f>
        <v/>
      </c>
      <c r="F8325" s="10" t="n"/>
      <c r="G8325" s="11">
        <f>Настройки!$B$2</f>
        <v/>
      </c>
      <c r="H8325" s="11">
        <f>IF(F8325="","",F8325*G8325)</f>
        <v/>
      </c>
      <c r="I8325" s="11">
        <f>IF(F8325="","",F8325*Настройки!$B$3)</f>
        <v/>
      </c>
      <c r="J8325" s="11">
        <f>IF(F8325="","",F8325*Настройки!$B$4)</f>
        <v/>
      </c>
      <c r="K8325" s="11">
        <f>IF(F8325="","",F8325*Настройки!$B$5)</f>
        <v/>
      </c>
      <c r="L8325" s="11">
        <f>IF(F8325="","",F8325*Настройки!$B$6)</f>
        <v/>
      </c>
    </row>
    <row r="8326">
      <c r="A8326" s="9" t="n"/>
      <c r="B8326">
        <f>IF(A8326="","",TEXT(A8326,"MM.YYYY"))</f>
        <v/>
      </c>
      <c r="F8326" s="10" t="n"/>
      <c r="G8326" s="11">
        <f>Настройки!$B$2</f>
        <v/>
      </c>
      <c r="H8326" s="11">
        <f>IF(F8326="","",F8326*G8326)</f>
        <v/>
      </c>
      <c r="I8326" s="11">
        <f>IF(F8326="","",F8326*Настройки!$B$3)</f>
        <v/>
      </c>
      <c r="J8326" s="11">
        <f>IF(F8326="","",F8326*Настройки!$B$4)</f>
        <v/>
      </c>
      <c r="K8326" s="11">
        <f>IF(F8326="","",F8326*Настройки!$B$5)</f>
        <v/>
      </c>
      <c r="L8326" s="11">
        <f>IF(F8326="","",F8326*Настройки!$B$6)</f>
        <v/>
      </c>
    </row>
    <row r="8327">
      <c r="A8327" s="9" t="n"/>
      <c r="B8327">
        <f>IF(A8327="","",TEXT(A8327,"MM.YYYY"))</f>
        <v/>
      </c>
      <c r="F8327" s="10" t="n"/>
      <c r="G8327" s="11">
        <f>Настройки!$B$2</f>
        <v/>
      </c>
      <c r="H8327" s="11">
        <f>IF(F8327="","",F8327*G8327)</f>
        <v/>
      </c>
      <c r="I8327" s="11">
        <f>IF(F8327="","",F8327*Настройки!$B$3)</f>
        <v/>
      </c>
      <c r="J8327" s="11">
        <f>IF(F8327="","",F8327*Настройки!$B$4)</f>
        <v/>
      </c>
      <c r="K8327" s="11">
        <f>IF(F8327="","",F8327*Настройки!$B$5)</f>
        <v/>
      </c>
      <c r="L8327" s="11">
        <f>IF(F8327="","",F8327*Настройки!$B$6)</f>
        <v/>
      </c>
    </row>
    <row r="8328">
      <c r="A8328" s="9" t="n"/>
      <c r="B8328">
        <f>IF(A8328="","",TEXT(A8328,"MM.YYYY"))</f>
        <v/>
      </c>
      <c r="F8328" s="10" t="n"/>
      <c r="G8328" s="11">
        <f>Настройки!$B$2</f>
        <v/>
      </c>
      <c r="H8328" s="11">
        <f>IF(F8328="","",F8328*G8328)</f>
        <v/>
      </c>
      <c r="I8328" s="11">
        <f>IF(F8328="","",F8328*Настройки!$B$3)</f>
        <v/>
      </c>
      <c r="J8328" s="11">
        <f>IF(F8328="","",F8328*Настройки!$B$4)</f>
        <v/>
      </c>
      <c r="K8328" s="11">
        <f>IF(F8328="","",F8328*Настройки!$B$5)</f>
        <v/>
      </c>
      <c r="L8328" s="11">
        <f>IF(F8328="","",F8328*Настройки!$B$6)</f>
        <v/>
      </c>
    </row>
    <row r="8329">
      <c r="A8329" s="9" t="n"/>
      <c r="B8329">
        <f>IF(A8329="","",TEXT(A8329,"MM.YYYY"))</f>
        <v/>
      </c>
      <c r="F8329" s="10" t="n"/>
      <c r="G8329" s="11">
        <f>Настройки!$B$2</f>
        <v/>
      </c>
      <c r="H8329" s="11">
        <f>IF(F8329="","",F8329*G8329)</f>
        <v/>
      </c>
      <c r="I8329" s="11">
        <f>IF(F8329="","",F8329*Настройки!$B$3)</f>
        <v/>
      </c>
      <c r="J8329" s="11">
        <f>IF(F8329="","",F8329*Настройки!$B$4)</f>
        <v/>
      </c>
      <c r="K8329" s="11">
        <f>IF(F8329="","",F8329*Настройки!$B$5)</f>
        <v/>
      </c>
      <c r="L8329" s="11">
        <f>IF(F8329="","",F8329*Настройки!$B$6)</f>
        <v/>
      </c>
    </row>
    <row r="8330">
      <c r="A8330" s="9" t="n"/>
      <c r="B8330">
        <f>IF(A8330="","",TEXT(A8330,"MM.YYYY"))</f>
        <v/>
      </c>
      <c r="F8330" s="10" t="n"/>
      <c r="G8330" s="11">
        <f>Настройки!$B$2</f>
        <v/>
      </c>
      <c r="H8330" s="11">
        <f>IF(F8330="","",F8330*G8330)</f>
        <v/>
      </c>
      <c r="I8330" s="11">
        <f>IF(F8330="","",F8330*Настройки!$B$3)</f>
        <v/>
      </c>
      <c r="J8330" s="11">
        <f>IF(F8330="","",F8330*Настройки!$B$4)</f>
        <v/>
      </c>
      <c r="K8330" s="11">
        <f>IF(F8330="","",F8330*Настройки!$B$5)</f>
        <v/>
      </c>
      <c r="L8330" s="11">
        <f>IF(F8330="","",F8330*Настройки!$B$6)</f>
        <v/>
      </c>
    </row>
    <row r="8331">
      <c r="A8331" s="9" t="n"/>
      <c r="B8331">
        <f>IF(A8331="","",TEXT(A8331,"MM.YYYY"))</f>
        <v/>
      </c>
      <c r="F8331" s="10" t="n"/>
      <c r="G8331" s="11">
        <f>Настройки!$B$2</f>
        <v/>
      </c>
      <c r="H8331" s="11">
        <f>IF(F8331="","",F8331*G8331)</f>
        <v/>
      </c>
      <c r="I8331" s="11">
        <f>IF(F8331="","",F8331*Настройки!$B$3)</f>
        <v/>
      </c>
      <c r="J8331" s="11">
        <f>IF(F8331="","",F8331*Настройки!$B$4)</f>
        <v/>
      </c>
      <c r="K8331" s="11">
        <f>IF(F8331="","",F8331*Настройки!$B$5)</f>
        <v/>
      </c>
      <c r="L8331" s="11">
        <f>IF(F8331="","",F8331*Настройки!$B$6)</f>
        <v/>
      </c>
    </row>
    <row r="8332">
      <c r="A8332" s="9" t="n"/>
      <c r="B8332">
        <f>IF(A8332="","",TEXT(A8332,"MM.YYYY"))</f>
        <v/>
      </c>
      <c r="F8332" s="10" t="n"/>
      <c r="G8332" s="11">
        <f>Настройки!$B$2</f>
        <v/>
      </c>
      <c r="H8332" s="11">
        <f>IF(F8332="","",F8332*G8332)</f>
        <v/>
      </c>
      <c r="I8332" s="11">
        <f>IF(F8332="","",F8332*Настройки!$B$3)</f>
        <v/>
      </c>
      <c r="J8332" s="11">
        <f>IF(F8332="","",F8332*Настройки!$B$4)</f>
        <v/>
      </c>
      <c r="K8332" s="11">
        <f>IF(F8332="","",F8332*Настройки!$B$5)</f>
        <v/>
      </c>
      <c r="L8332" s="11">
        <f>IF(F8332="","",F8332*Настройки!$B$6)</f>
        <v/>
      </c>
    </row>
    <row r="8333">
      <c r="A8333" s="9" t="n"/>
      <c r="B8333">
        <f>IF(A8333="","",TEXT(A8333,"MM.YYYY"))</f>
        <v/>
      </c>
      <c r="F8333" s="10" t="n"/>
      <c r="G8333" s="11">
        <f>Настройки!$B$2</f>
        <v/>
      </c>
      <c r="H8333" s="11">
        <f>IF(F8333="","",F8333*G8333)</f>
        <v/>
      </c>
      <c r="I8333" s="11">
        <f>IF(F8333="","",F8333*Настройки!$B$3)</f>
        <v/>
      </c>
      <c r="J8333" s="11">
        <f>IF(F8333="","",F8333*Настройки!$B$4)</f>
        <v/>
      </c>
      <c r="K8333" s="11">
        <f>IF(F8333="","",F8333*Настройки!$B$5)</f>
        <v/>
      </c>
      <c r="L8333" s="11">
        <f>IF(F8333="","",F8333*Настройки!$B$6)</f>
        <v/>
      </c>
    </row>
    <row r="8334">
      <c r="A8334" s="9" t="n"/>
      <c r="B8334">
        <f>IF(A8334="","",TEXT(A8334,"MM.YYYY"))</f>
        <v/>
      </c>
      <c r="F8334" s="10" t="n"/>
      <c r="G8334" s="11">
        <f>Настройки!$B$2</f>
        <v/>
      </c>
      <c r="H8334" s="11">
        <f>IF(F8334="","",F8334*G8334)</f>
        <v/>
      </c>
      <c r="I8334" s="11">
        <f>IF(F8334="","",F8334*Настройки!$B$3)</f>
        <v/>
      </c>
      <c r="J8334" s="11">
        <f>IF(F8334="","",F8334*Настройки!$B$4)</f>
        <v/>
      </c>
      <c r="K8334" s="11">
        <f>IF(F8334="","",F8334*Настройки!$B$5)</f>
        <v/>
      </c>
      <c r="L8334" s="11">
        <f>IF(F8334="","",F8334*Настройки!$B$6)</f>
        <v/>
      </c>
    </row>
    <row r="8335">
      <c r="A8335" s="9" t="n"/>
      <c r="B8335">
        <f>IF(A8335="","",TEXT(A8335,"MM.YYYY"))</f>
        <v/>
      </c>
      <c r="F8335" s="10" t="n"/>
      <c r="G8335" s="11">
        <f>Настройки!$B$2</f>
        <v/>
      </c>
      <c r="H8335" s="11">
        <f>IF(F8335="","",F8335*G8335)</f>
        <v/>
      </c>
      <c r="I8335" s="11">
        <f>IF(F8335="","",F8335*Настройки!$B$3)</f>
        <v/>
      </c>
      <c r="J8335" s="11">
        <f>IF(F8335="","",F8335*Настройки!$B$4)</f>
        <v/>
      </c>
      <c r="K8335" s="11">
        <f>IF(F8335="","",F8335*Настройки!$B$5)</f>
        <v/>
      </c>
      <c r="L8335" s="11">
        <f>IF(F8335="","",F8335*Настройки!$B$6)</f>
        <v/>
      </c>
    </row>
    <row r="8336">
      <c r="A8336" s="9" t="n"/>
      <c r="B8336">
        <f>IF(A8336="","",TEXT(A8336,"MM.YYYY"))</f>
        <v/>
      </c>
      <c r="F8336" s="10" t="n"/>
      <c r="G8336" s="11">
        <f>Настройки!$B$2</f>
        <v/>
      </c>
      <c r="H8336" s="11">
        <f>IF(F8336="","",F8336*G8336)</f>
        <v/>
      </c>
      <c r="I8336" s="11">
        <f>IF(F8336="","",F8336*Настройки!$B$3)</f>
        <v/>
      </c>
      <c r="J8336" s="11">
        <f>IF(F8336="","",F8336*Настройки!$B$4)</f>
        <v/>
      </c>
      <c r="K8336" s="11">
        <f>IF(F8336="","",F8336*Настройки!$B$5)</f>
        <v/>
      </c>
      <c r="L8336" s="11">
        <f>IF(F8336="","",F8336*Настройки!$B$6)</f>
        <v/>
      </c>
    </row>
    <row r="8337">
      <c r="A8337" s="9" t="n"/>
      <c r="B8337">
        <f>IF(A8337="","",TEXT(A8337,"MM.YYYY"))</f>
        <v/>
      </c>
      <c r="F8337" s="10" t="n"/>
      <c r="G8337" s="11">
        <f>Настройки!$B$2</f>
        <v/>
      </c>
      <c r="H8337" s="11">
        <f>IF(F8337="","",F8337*G8337)</f>
        <v/>
      </c>
      <c r="I8337" s="11">
        <f>IF(F8337="","",F8337*Настройки!$B$3)</f>
        <v/>
      </c>
      <c r="J8337" s="11">
        <f>IF(F8337="","",F8337*Настройки!$B$4)</f>
        <v/>
      </c>
      <c r="K8337" s="11">
        <f>IF(F8337="","",F8337*Настройки!$B$5)</f>
        <v/>
      </c>
      <c r="L8337" s="11">
        <f>IF(F8337="","",F8337*Настройки!$B$6)</f>
        <v/>
      </c>
    </row>
    <row r="8338">
      <c r="A8338" s="9" t="n"/>
      <c r="B8338">
        <f>IF(A8338="","",TEXT(A8338,"MM.YYYY"))</f>
        <v/>
      </c>
      <c r="F8338" s="10" t="n"/>
      <c r="G8338" s="11">
        <f>Настройки!$B$2</f>
        <v/>
      </c>
      <c r="H8338" s="11">
        <f>IF(F8338="","",F8338*G8338)</f>
        <v/>
      </c>
      <c r="I8338" s="11">
        <f>IF(F8338="","",F8338*Настройки!$B$3)</f>
        <v/>
      </c>
      <c r="J8338" s="11">
        <f>IF(F8338="","",F8338*Настройки!$B$4)</f>
        <v/>
      </c>
      <c r="K8338" s="11">
        <f>IF(F8338="","",F8338*Настройки!$B$5)</f>
        <v/>
      </c>
      <c r="L8338" s="11">
        <f>IF(F8338="","",F8338*Настройки!$B$6)</f>
        <v/>
      </c>
    </row>
    <row r="8339">
      <c r="A8339" s="9" t="n"/>
      <c r="B8339">
        <f>IF(A8339="","",TEXT(A8339,"MM.YYYY"))</f>
        <v/>
      </c>
      <c r="F8339" s="10" t="n"/>
      <c r="G8339" s="11">
        <f>Настройки!$B$2</f>
        <v/>
      </c>
      <c r="H8339" s="11">
        <f>IF(F8339="","",F8339*G8339)</f>
        <v/>
      </c>
      <c r="I8339" s="11">
        <f>IF(F8339="","",F8339*Настройки!$B$3)</f>
        <v/>
      </c>
      <c r="J8339" s="11">
        <f>IF(F8339="","",F8339*Настройки!$B$4)</f>
        <v/>
      </c>
      <c r="K8339" s="11">
        <f>IF(F8339="","",F8339*Настройки!$B$5)</f>
        <v/>
      </c>
      <c r="L8339" s="11">
        <f>IF(F8339="","",F8339*Настройки!$B$6)</f>
        <v/>
      </c>
    </row>
    <row r="8340">
      <c r="A8340" s="9" t="n"/>
      <c r="B8340">
        <f>IF(A8340="","",TEXT(A8340,"MM.YYYY"))</f>
        <v/>
      </c>
      <c r="F8340" s="10" t="n"/>
      <c r="G8340" s="11">
        <f>Настройки!$B$2</f>
        <v/>
      </c>
      <c r="H8340" s="11">
        <f>IF(F8340="","",F8340*G8340)</f>
        <v/>
      </c>
      <c r="I8340" s="11">
        <f>IF(F8340="","",F8340*Настройки!$B$3)</f>
        <v/>
      </c>
      <c r="J8340" s="11">
        <f>IF(F8340="","",F8340*Настройки!$B$4)</f>
        <v/>
      </c>
      <c r="K8340" s="11">
        <f>IF(F8340="","",F8340*Настройки!$B$5)</f>
        <v/>
      </c>
      <c r="L8340" s="11">
        <f>IF(F8340="","",F8340*Настройки!$B$6)</f>
        <v/>
      </c>
    </row>
    <row r="8341">
      <c r="A8341" s="9" t="n"/>
      <c r="B8341">
        <f>IF(A8341="","",TEXT(A8341,"MM.YYYY"))</f>
        <v/>
      </c>
      <c r="F8341" s="10" t="n"/>
      <c r="G8341" s="11">
        <f>Настройки!$B$2</f>
        <v/>
      </c>
      <c r="H8341" s="11">
        <f>IF(F8341="","",F8341*G8341)</f>
        <v/>
      </c>
      <c r="I8341" s="11">
        <f>IF(F8341="","",F8341*Настройки!$B$3)</f>
        <v/>
      </c>
      <c r="J8341" s="11">
        <f>IF(F8341="","",F8341*Настройки!$B$4)</f>
        <v/>
      </c>
      <c r="K8341" s="11">
        <f>IF(F8341="","",F8341*Настройки!$B$5)</f>
        <v/>
      </c>
      <c r="L8341" s="11">
        <f>IF(F8341="","",F8341*Настройки!$B$6)</f>
        <v/>
      </c>
    </row>
    <row r="8342">
      <c r="A8342" s="9" t="n"/>
      <c r="B8342">
        <f>IF(A8342="","",TEXT(A8342,"MM.YYYY"))</f>
        <v/>
      </c>
      <c r="F8342" s="10" t="n"/>
      <c r="G8342" s="11">
        <f>Настройки!$B$2</f>
        <v/>
      </c>
      <c r="H8342" s="11">
        <f>IF(F8342="","",F8342*G8342)</f>
        <v/>
      </c>
      <c r="I8342" s="11">
        <f>IF(F8342="","",F8342*Настройки!$B$3)</f>
        <v/>
      </c>
      <c r="J8342" s="11">
        <f>IF(F8342="","",F8342*Настройки!$B$4)</f>
        <v/>
      </c>
      <c r="K8342" s="11">
        <f>IF(F8342="","",F8342*Настройки!$B$5)</f>
        <v/>
      </c>
      <c r="L8342" s="11">
        <f>IF(F8342="","",F8342*Настройки!$B$6)</f>
        <v/>
      </c>
    </row>
    <row r="8343">
      <c r="A8343" s="9" t="n"/>
      <c r="B8343">
        <f>IF(A8343="","",TEXT(A8343,"MM.YYYY"))</f>
        <v/>
      </c>
      <c r="F8343" s="10" t="n"/>
      <c r="G8343" s="11">
        <f>Настройки!$B$2</f>
        <v/>
      </c>
      <c r="H8343" s="11">
        <f>IF(F8343="","",F8343*G8343)</f>
        <v/>
      </c>
      <c r="I8343" s="11">
        <f>IF(F8343="","",F8343*Настройки!$B$3)</f>
        <v/>
      </c>
      <c r="J8343" s="11">
        <f>IF(F8343="","",F8343*Настройки!$B$4)</f>
        <v/>
      </c>
      <c r="K8343" s="11">
        <f>IF(F8343="","",F8343*Настройки!$B$5)</f>
        <v/>
      </c>
      <c r="L8343" s="11">
        <f>IF(F8343="","",F8343*Настройки!$B$6)</f>
        <v/>
      </c>
    </row>
    <row r="8344">
      <c r="A8344" s="9" t="n"/>
      <c r="B8344">
        <f>IF(A8344="","",TEXT(A8344,"MM.YYYY"))</f>
        <v/>
      </c>
      <c r="F8344" s="10" t="n"/>
      <c r="G8344" s="11">
        <f>Настройки!$B$2</f>
        <v/>
      </c>
      <c r="H8344" s="11">
        <f>IF(F8344="","",F8344*G8344)</f>
        <v/>
      </c>
      <c r="I8344" s="11">
        <f>IF(F8344="","",F8344*Настройки!$B$3)</f>
        <v/>
      </c>
      <c r="J8344" s="11">
        <f>IF(F8344="","",F8344*Настройки!$B$4)</f>
        <v/>
      </c>
      <c r="K8344" s="11">
        <f>IF(F8344="","",F8344*Настройки!$B$5)</f>
        <v/>
      </c>
      <c r="L8344" s="11">
        <f>IF(F8344="","",F8344*Настройки!$B$6)</f>
        <v/>
      </c>
    </row>
    <row r="8345">
      <c r="A8345" s="9" t="n"/>
      <c r="B8345">
        <f>IF(A8345="","",TEXT(A8345,"MM.YYYY"))</f>
        <v/>
      </c>
      <c r="F8345" s="10" t="n"/>
      <c r="G8345" s="11">
        <f>Настройки!$B$2</f>
        <v/>
      </c>
      <c r="H8345" s="11">
        <f>IF(F8345="","",F8345*G8345)</f>
        <v/>
      </c>
      <c r="I8345" s="11">
        <f>IF(F8345="","",F8345*Настройки!$B$3)</f>
        <v/>
      </c>
      <c r="J8345" s="11">
        <f>IF(F8345="","",F8345*Настройки!$B$4)</f>
        <v/>
      </c>
      <c r="K8345" s="11">
        <f>IF(F8345="","",F8345*Настройки!$B$5)</f>
        <v/>
      </c>
      <c r="L8345" s="11">
        <f>IF(F8345="","",F8345*Настройки!$B$6)</f>
        <v/>
      </c>
    </row>
    <row r="8346">
      <c r="A8346" s="9" t="n"/>
      <c r="B8346">
        <f>IF(A8346="","",TEXT(A8346,"MM.YYYY"))</f>
        <v/>
      </c>
      <c r="F8346" s="10" t="n"/>
      <c r="G8346" s="11">
        <f>Настройки!$B$2</f>
        <v/>
      </c>
      <c r="H8346" s="11">
        <f>IF(F8346="","",F8346*G8346)</f>
        <v/>
      </c>
      <c r="I8346" s="11">
        <f>IF(F8346="","",F8346*Настройки!$B$3)</f>
        <v/>
      </c>
      <c r="J8346" s="11">
        <f>IF(F8346="","",F8346*Настройки!$B$4)</f>
        <v/>
      </c>
      <c r="K8346" s="11">
        <f>IF(F8346="","",F8346*Настройки!$B$5)</f>
        <v/>
      </c>
      <c r="L8346" s="11">
        <f>IF(F8346="","",F8346*Настройки!$B$6)</f>
        <v/>
      </c>
    </row>
    <row r="8347">
      <c r="A8347" s="9" t="n"/>
      <c r="B8347">
        <f>IF(A8347="","",TEXT(A8347,"MM.YYYY"))</f>
        <v/>
      </c>
      <c r="F8347" s="10" t="n"/>
      <c r="G8347" s="11">
        <f>Настройки!$B$2</f>
        <v/>
      </c>
      <c r="H8347" s="11">
        <f>IF(F8347="","",F8347*G8347)</f>
        <v/>
      </c>
      <c r="I8347" s="11">
        <f>IF(F8347="","",F8347*Настройки!$B$3)</f>
        <v/>
      </c>
      <c r="J8347" s="11">
        <f>IF(F8347="","",F8347*Настройки!$B$4)</f>
        <v/>
      </c>
      <c r="K8347" s="11">
        <f>IF(F8347="","",F8347*Настройки!$B$5)</f>
        <v/>
      </c>
      <c r="L8347" s="11">
        <f>IF(F8347="","",F8347*Настройки!$B$6)</f>
        <v/>
      </c>
    </row>
    <row r="8348">
      <c r="A8348" s="9" t="n"/>
      <c r="B8348">
        <f>IF(A8348="","",TEXT(A8348,"MM.YYYY"))</f>
        <v/>
      </c>
      <c r="F8348" s="10" t="n"/>
      <c r="G8348" s="11">
        <f>Настройки!$B$2</f>
        <v/>
      </c>
      <c r="H8348" s="11">
        <f>IF(F8348="","",F8348*G8348)</f>
        <v/>
      </c>
      <c r="I8348" s="11">
        <f>IF(F8348="","",F8348*Настройки!$B$3)</f>
        <v/>
      </c>
      <c r="J8348" s="11">
        <f>IF(F8348="","",F8348*Настройки!$B$4)</f>
        <v/>
      </c>
      <c r="K8348" s="11">
        <f>IF(F8348="","",F8348*Настройки!$B$5)</f>
        <v/>
      </c>
      <c r="L8348" s="11">
        <f>IF(F8348="","",F8348*Настройки!$B$6)</f>
        <v/>
      </c>
    </row>
    <row r="8349">
      <c r="A8349" s="9" t="n"/>
      <c r="B8349">
        <f>IF(A8349="","",TEXT(A8349,"MM.YYYY"))</f>
        <v/>
      </c>
      <c r="F8349" s="10" t="n"/>
      <c r="G8349" s="11">
        <f>Настройки!$B$2</f>
        <v/>
      </c>
      <c r="H8349" s="11">
        <f>IF(F8349="","",F8349*G8349)</f>
        <v/>
      </c>
      <c r="I8349" s="11">
        <f>IF(F8349="","",F8349*Настройки!$B$3)</f>
        <v/>
      </c>
      <c r="J8349" s="11">
        <f>IF(F8349="","",F8349*Настройки!$B$4)</f>
        <v/>
      </c>
      <c r="K8349" s="11">
        <f>IF(F8349="","",F8349*Настройки!$B$5)</f>
        <v/>
      </c>
      <c r="L8349" s="11">
        <f>IF(F8349="","",F8349*Настройки!$B$6)</f>
        <v/>
      </c>
    </row>
    <row r="8350">
      <c r="A8350" s="9" t="n"/>
      <c r="B8350">
        <f>IF(A8350="","",TEXT(A8350,"MM.YYYY"))</f>
        <v/>
      </c>
      <c r="F8350" s="10" t="n"/>
      <c r="G8350" s="11">
        <f>Настройки!$B$2</f>
        <v/>
      </c>
      <c r="H8350" s="11">
        <f>IF(F8350="","",F8350*G8350)</f>
        <v/>
      </c>
      <c r="I8350" s="11">
        <f>IF(F8350="","",F8350*Настройки!$B$3)</f>
        <v/>
      </c>
      <c r="J8350" s="11">
        <f>IF(F8350="","",F8350*Настройки!$B$4)</f>
        <v/>
      </c>
      <c r="K8350" s="11">
        <f>IF(F8350="","",F8350*Настройки!$B$5)</f>
        <v/>
      </c>
      <c r="L8350" s="11">
        <f>IF(F8350="","",F8350*Настройки!$B$6)</f>
        <v/>
      </c>
    </row>
    <row r="8351">
      <c r="A8351" s="9" t="n"/>
      <c r="B8351">
        <f>IF(A8351="","",TEXT(A8351,"MM.YYYY"))</f>
        <v/>
      </c>
      <c r="F8351" s="10" t="n"/>
      <c r="G8351" s="11">
        <f>Настройки!$B$2</f>
        <v/>
      </c>
      <c r="H8351" s="11">
        <f>IF(F8351="","",F8351*G8351)</f>
        <v/>
      </c>
      <c r="I8351" s="11">
        <f>IF(F8351="","",F8351*Настройки!$B$3)</f>
        <v/>
      </c>
      <c r="J8351" s="11">
        <f>IF(F8351="","",F8351*Настройки!$B$4)</f>
        <v/>
      </c>
      <c r="K8351" s="11">
        <f>IF(F8351="","",F8351*Настройки!$B$5)</f>
        <v/>
      </c>
      <c r="L8351" s="11">
        <f>IF(F8351="","",F8351*Настройки!$B$6)</f>
        <v/>
      </c>
    </row>
    <row r="8352">
      <c r="A8352" s="9" t="n"/>
      <c r="B8352">
        <f>IF(A8352="","",TEXT(A8352,"MM.YYYY"))</f>
        <v/>
      </c>
      <c r="F8352" s="10" t="n"/>
      <c r="G8352" s="11">
        <f>Настройки!$B$2</f>
        <v/>
      </c>
      <c r="H8352" s="11">
        <f>IF(F8352="","",F8352*G8352)</f>
        <v/>
      </c>
      <c r="I8352" s="11">
        <f>IF(F8352="","",F8352*Настройки!$B$3)</f>
        <v/>
      </c>
      <c r="J8352" s="11">
        <f>IF(F8352="","",F8352*Настройки!$B$4)</f>
        <v/>
      </c>
      <c r="K8352" s="11">
        <f>IF(F8352="","",F8352*Настройки!$B$5)</f>
        <v/>
      </c>
      <c r="L8352" s="11">
        <f>IF(F8352="","",F8352*Настройки!$B$6)</f>
        <v/>
      </c>
    </row>
    <row r="8353">
      <c r="A8353" s="9" t="n"/>
      <c r="B8353">
        <f>IF(A8353="","",TEXT(A8353,"MM.YYYY"))</f>
        <v/>
      </c>
      <c r="F8353" s="10" t="n"/>
      <c r="G8353" s="11">
        <f>Настройки!$B$2</f>
        <v/>
      </c>
      <c r="H8353" s="11">
        <f>IF(F8353="","",F8353*G8353)</f>
        <v/>
      </c>
      <c r="I8353" s="11">
        <f>IF(F8353="","",F8353*Настройки!$B$3)</f>
        <v/>
      </c>
      <c r="J8353" s="11">
        <f>IF(F8353="","",F8353*Настройки!$B$4)</f>
        <v/>
      </c>
      <c r="K8353" s="11">
        <f>IF(F8353="","",F8353*Настройки!$B$5)</f>
        <v/>
      </c>
      <c r="L8353" s="11">
        <f>IF(F8353="","",F8353*Настройки!$B$6)</f>
        <v/>
      </c>
    </row>
    <row r="8354">
      <c r="A8354" s="9" t="n"/>
      <c r="B8354">
        <f>IF(A8354="","",TEXT(A8354,"MM.YYYY"))</f>
        <v/>
      </c>
      <c r="F8354" s="10" t="n"/>
      <c r="G8354" s="11">
        <f>Настройки!$B$2</f>
        <v/>
      </c>
      <c r="H8354" s="11">
        <f>IF(F8354="","",F8354*G8354)</f>
        <v/>
      </c>
      <c r="I8354" s="11">
        <f>IF(F8354="","",F8354*Настройки!$B$3)</f>
        <v/>
      </c>
      <c r="J8354" s="11">
        <f>IF(F8354="","",F8354*Настройки!$B$4)</f>
        <v/>
      </c>
      <c r="K8354" s="11">
        <f>IF(F8354="","",F8354*Настройки!$B$5)</f>
        <v/>
      </c>
      <c r="L8354" s="11">
        <f>IF(F8354="","",F8354*Настройки!$B$6)</f>
        <v/>
      </c>
    </row>
    <row r="8355">
      <c r="A8355" s="9" t="n"/>
      <c r="B8355">
        <f>IF(A8355="","",TEXT(A8355,"MM.YYYY"))</f>
        <v/>
      </c>
      <c r="F8355" s="10" t="n"/>
      <c r="G8355" s="11">
        <f>Настройки!$B$2</f>
        <v/>
      </c>
      <c r="H8355" s="11">
        <f>IF(F8355="","",F8355*G8355)</f>
        <v/>
      </c>
      <c r="I8355" s="11">
        <f>IF(F8355="","",F8355*Настройки!$B$3)</f>
        <v/>
      </c>
      <c r="J8355" s="11">
        <f>IF(F8355="","",F8355*Настройки!$B$4)</f>
        <v/>
      </c>
      <c r="K8355" s="11">
        <f>IF(F8355="","",F8355*Настройки!$B$5)</f>
        <v/>
      </c>
      <c r="L8355" s="11">
        <f>IF(F8355="","",F8355*Настройки!$B$6)</f>
        <v/>
      </c>
    </row>
    <row r="8356">
      <c r="A8356" s="9" t="n"/>
      <c r="B8356">
        <f>IF(A8356="","",TEXT(A8356,"MM.YYYY"))</f>
        <v/>
      </c>
      <c r="F8356" s="10" t="n"/>
      <c r="G8356" s="11">
        <f>Настройки!$B$2</f>
        <v/>
      </c>
      <c r="H8356" s="11">
        <f>IF(F8356="","",F8356*G8356)</f>
        <v/>
      </c>
      <c r="I8356" s="11">
        <f>IF(F8356="","",F8356*Настройки!$B$3)</f>
        <v/>
      </c>
      <c r="J8356" s="11">
        <f>IF(F8356="","",F8356*Настройки!$B$4)</f>
        <v/>
      </c>
      <c r="K8356" s="11">
        <f>IF(F8356="","",F8356*Настройки!$B$5)</f>
        <v/>
      </c>
      <c r="L8356" s="11">
        <f>IF(F8356="","",F8356*Настройки!$B$6)</f>
        <v/>
      </c>
    </row>
    <row r="8357">
      <c r="A8357" s="9" t="n"/>
      <c r="B8357">
        <f>IF(A8357="","",TEXT(A8357,"MM.YYYY"))</f>
        <v/>
      </c>
      <c r="F8357" s="10" t="n"/>
      <c r="G8357" s="11">
        <f>Настройки!$B$2</f>
        <v/>
      </c>
      <c r="H8357" s="11">
        <f>IF(F8357="","",F8357*G8357)</f>
        <v/>
      </c>
      <c r="I8357" s="11">
        <f>IF(F8357="","",F8357*Настройки!$B$3)</f>
        <v/>
      </c>
      <c r="J8357" s="11">
        <f>IF(F8357="","",F8357*Настройки!$B$4)</f>
        <v/>
      </c>
      <c r="K8357" s="11">
        <f>IF(F8357="","",F8357*Настройки!$B$5)</f>
        <v/>
      </c>
      <c r="L8357" s="11">
        <f>IF(F8357="","",F8357*Настройки!$B$6)</f>
        <v/>
      </c>
    </row>
    <row r="8358">
      <c r="A8358" s="9" t="n"/>
      <c r="B8358">
        <f>IF(A8358="","",TEXT(A8358,"MM.YYYY"))</f>
        <v/>
      </c>
      <c r="F8358" s="10" t="n"/>
      <c r="G8358" s="11">
        <f>Настройки!$B$2</f>
        <v/>
      </c>
      <c r="H8358" s="11">
        <f>IF(F8358="","",F8358*G8358)</f>
        <v/>
      </c>
      <c r="I8358" s="11">
        <f>IF(F8358="","",F8358*Настройки!$B$3)</f>
        <v/>
      </c>
      <c r="J8358" s="11">
        <f>IF(F8358="","",F8358*Настройки!$B$4)</f>
        <v/>
      </c>
      <c r="K8358" s="11">
        <f>IF(F8358="","",F8358*Настройки!$B$5)</f>
        <v/>
      </c>
      <c r="L8358" s="11">
        <f>IF(F8358="","",F8358*Настройки!$B$6)</f>
        <v/>
      </c>
    </row>
    <row r="8359">
      <c r="A8359" s="9" t="n"/>
      <c r="B8359">
        <f>IF(A8359="","",TEXT(A8359,"MM.YYYY"))</f>
        <v/>
      </c>
      <c r="F8359" s="10" t="n"/>
      <c r="G8359" s="11">
        <f>Настройки!$B$2</f>
        <v/>
      </c>
      <c r="H8359" s="11">
        <f>IF(F8359="","",F8359*G8359)</f>
        <v/>
      </c>
      <c r="I8359" s="11">
        <f>IF(F8359="","",F8359*Настройки!$B$3)</f>
        <v/>
      </c>
      <c r="J8359" s="11">
        <f>IF(F8359="","",F8359*Настройки!$B$4)</f>
        <v/>
      </c>
      <c r="K8359" s="11">
        <f>IF(F8359="","",F8359*Настройки!$B$5)</f>
        <v/>
      </c>
      <c r="L8359" s="11">
        <f>IF(F8359="","",F8359*Настройки!$B$6)</f>
        <v/>
      </c>
    </row>
    <row r="8360">
      <c r="A8360" s="9" t="n"/>
      <c r="B8360">
        <f>IF(A8360="","",TEXT(A8360,"MM.YYYY"))</f>
        <v/>
      </c>
      <c r="F8360" s="10" t="n"/>
      <c r="G8360" s="11">
        <f>Настройки!$B$2</f>
        <v/>
      </c>
      <c r="H8360" s="11">
        <f>IF(F8360="","",F8360*G8360)</f>
        <v/>
      </c>
      <c r="I8360" s="11">
        <f>IF(F8360="","",F8360*Настройки!$B$3)</f>
        <v/>
      </c>
      <c r="J8360" s="11">
        <f>IF(F8360="","",F8360*Настройки!$B$4)</f>
        <v/>
      </c>
      <c r="K8360" s="11">
        <f>IF(F8360="","",F8360*Настройки!$B$5)</f>
        <v/>
      </c>
      <c r="L8360" s="11">
        <f>IF(F8360="","",F8360*Настройки!$B$6)</f>
        <v/>
      </c>
    </row>
    <row r="8361">
      <c r="A8361" s="9" t="n"/>
      <c r="B8361">
        <f>IF(A8361="","",TEXT(A8361,"MM.YYYY"))</f>
        <v/>
      </c>
      <c r="F8361" s="10" t="n"/>
      <c r="G8361" s="11">
        <f>Настройки!$B$2</f>
        <v/>
      </c>
      <c r="H8361" s="11">
        <f>IF(F8361="","",F8361*G8361)</f>
        <v/>
      </c>
      <c r="I8361" s="11">
        <f>IF(F8361="","",F8361*Настройки!$B$3)</f>
        <v/>
      </c>
      <c r="J8361" s="11">
        <f>IF(F8361="","",F8361*Настройки!$B$4)</f>
        <v/>
      </c>
      <c r="K8361" s="11">
        <f>IF(F8361="","",F8361*Настройки!$B$5)</f>
        <v/>
      </c>
      <c r="L8361" s="11">
        <f>IF(F8361="","",F8361*Настройки!$B$6)</f>
        <v/>
      </c>
    </row>
    <row r="8362">
      <c r="A8362" s="9" t="n"/>
      <c r="B8362">
        <f>IF(A8362="","",TEXT(A8362,"MM.YYYY"))</f>
        <v/>
      </c>
      <c r="F8362" s="10" t="n"/>
      <c r="G8362" s="11">
        <f>Настройки!$B$2</f>
        <v/>
      </c>
      <c r="H8362" s="11">
        <f>IF(F8362="","",F8362*G8362)</f>
        <v/>
      </c>
      <c r="I8362" s="11">
        <f>IF(F8362="","",F8362*Настройки!$B$3)</f>
        <v/>
      </c>
      <c r="J8362" s="11">
        <f>IF(F8362="","",F8362*Настройки!$B$4)</f>
        <v/>
      </c>
      <c r="K8362" s="11">
        <f>IF(F8362="","",F8362*Настройки!$B$5)</f>
        <v/>
      </c>
      <c r="L8362" s="11">
        <f>IF(F8362="","",F8362*Настройки!$B$6)</f>
        <v/>
      </c>
    </row>
    <row r="8363">
      <c r="A8363" s="9" t="n"/>
      <c r="B8363">
        <f>IF(A8363="","",TEXT(A8363,"MM.YYYY"))</f>
        <v/>
      </c>
      <c r="F8363" s="10" t="n"/>
      <c r="G8363" s="11">
        <f>Настройки!$B$2</f>
        <v/>
      </c>
      <c r="H8363" s="11">
        <f>IF(F8363="","",F8363*G8363)</f>
        <v/>
      </c>
      <c r="I8363" s="11">
        <f>IF(F8363="","",F8363*Настройки!$B$3)</f>
        <v/>
      </c>
      <c r="J8363" s="11">
        <f>IF(F8363="","",F8363*Настройки!$B$4)</f>
        <v/>
      </c>
      <c r="K8363" s="11">
        <f>IF(F8363="","",F8363*Настройки!$B$5)</f>
        <v/>
      </c>
      <c r="L8363" s="11">
        <f>IF(F8363="","",F8363*Настройки!$B$6)</f>
        <v/>
      </c>
    </row>
    <row r="8364">
      <c r="A8364" s="9" t="n"/>
      <c r="B8364">
        <f>IF(A8364="","",TEXT(A8364,"MM.YYYY"))</f>
        <v/>
      </c>
      <c r="F8364" s="10" t="n"/>
      <c r="G8364" s="11">
        <f>Настройки!$B$2</f>
        <v/>
      </c>
      <c r="H8364" s="11">
        <f>IF(F8364="","",F8364*G8364)</f>
        <v/>
      </c>
      <c r="I8364" s="11">
        <f>IF(F8364="","",F8364*Настройки!$B$3)</f>
        <v/>
      </c>
      <c r="J8364" s="11">
        <f>IF(F8364="","",F8364*Настройки!$B$4)</f>
        <v/>
      </c>
      <c r="K8364" s="11">
        <f>IF(F8364="","",F8364*Настройки!$B$5)</f>
        <v/>
      </c>
      <c r="L8364" s="11">
        <f>IF(F8364="","",F8364*Настройки!$B$6)</f>
        <v/>
      </c>
    </row>
    <row r="8365">
      <c r="A8365" s="9" t="n"/>
      <c r="B8365">
        <f>IF(A8365="","",TEXT(A8365,"MM.YYYY"))</f>
        <v/>
      </c>
      <c r="F8365" s="10" t="n"/>
      <c r="G8365" s="11">
        <f>Настройки!$B$2</f>
        <v/>
      </c>
      <c r="H8365" s="11">
        <f>IF(F8365="","",F8365*G8365)</f>
        <v/>
      </c>
      <c r="I8365" s="11">
        <f>IF(F8365="","",F8365*Настройки!$B$3)</f>
        <v/>
      </c>
      <c r="J8365" s="11">
        <f>IF(F8365="","",F8365*Настройки!$B$4)</f>
        <v/>
      </c>
      <c r="K8365" s="11">
        <f>IF(F8365="","",F8365*Настройки!$B$5)</f>
        <v/>
      </c>
      <c r="L8365" s="11">
        <f>IF(F8365="","",F8365*Настройки!$B$6)</f>
        <v/>
      </c>
    </row>
    <row r="8366">
      <c r="A8366" s="9" t="n"/>
      <c r="B8366">
        <f>IF(A8366="","",TEXT(A8366,"MM.YYYY"))</f>
        <v/>
      </c>
      <c r="F8366" s="10" t="n"/>
      <c r="G8366" s="11">
        <f>Настройки!$B$2</f>
        <v/>
      </c>
      <c r="H8366" s="11">
        <f>IF(F8366="","",F8366*G8366)</f>
        <v/>
      </c>
      <c r="I8366" s="11">
        <f>IF(F8366="","",F8366*Настройки!$B$3)</f>
        <v/>
      </c>
      <c r="J8366" s="11">
        <f>IF(F8366="","",F8366*Настройки!$B$4)</f>
        <v/>
      </c>
      <c r="K8366" s="11">
        <f>IF(F8366="","",F8366*Настройки!$B$5)</f>
        <v/>
      </c>
      <c r="L8366" s="11">
        <f>IF(F8366="","",F8366*Настройки!$B$6)</f>
        <v/>
      </c>
    </row>
    <row r="8367">
      <c r="A8367" s="9" t="n"/>
      <c r="B8367">
        <f>IF(A8367="","",TEXT(A8367,"MM.YYYY"))</f>
        <v/>
      </c>
      <c r="F8367" s="10" t="n"/>
      <c r="G8367" s="11">
        <f>Настройки!$B$2</f>
        <v/>
      </c>
      <c r="H8367" s="11">
        <f>IF(F8367="","",F8367*G8367)</f>
        <v/>
      </c>
      <c r="I8367" s="11">
        <f>IF(F8367="","",F8367*Настройки!$B$3)</f>
        <v/>
      </c>
      <c r="J8367" s="11">
        <f>IF(F8367="","",F8367*Настройки!$B$4)</f>
        <v/>
      </c>
      <c r="K8367" s="11">
        <f>IF(F8367="","",F8367*Настройки!$B$5)</f>
        <v/>
      </c>
      <c r="L8367" s="11">
        <f>IF(F8367="","",F8367*Настройки!$B$6)</f>
        <v/>
      </c>
    </row>
    <row r="8368">
      <c r="A8368" s="9" t="n"/>
      <c r="B8368">
        <f>IF(A8368="","",TEXT(A8368,"MM.YYYY"))</f>
        <v/>
      </c>
      <c r="F8368" s="10" t="n"/>
      <c r="G8368" s="11">
        <f>Настройки!$B$2</f>
        <v/>
      </c>
      <c r="H8368" s="11">
        <f>IF(F8368="","",F8368*G8368)</f>
        <v/>
      </c>
      <c r="I8368" s="11">
        <f>IF(F8368="","",F8368*Настройки!$B$3)</f>
        <v/>
      </c>
      <c r="J8368" s="11">
        <f>IF(F8368="","",F8368*Настройки!$B$4)</f>
        <v/>
      </c>
      <c r="K8368" s="11">
        <f>IF(F8368="","",F8368*Настройки!$B$5)</f>
        <v/>
      </c>
      <c r="L8368" s="11">
        <f>IF(F8368="","",F8368*Настройки!$B$6)</f>
        <v/>
      </c>
    </row>
    <row r="8369">
      <c r="A8369" s="9" t="n"/>
      <c r="B8369">
        <f>IF(A8369="","",TEXT(A8369,"MM.YYYY"))</f>
        <v/>
      </c>
      <c r="F8369" s="10" t="n"/>
      <c r="G8369" s="11">
        <f>Настройки!$B$2</f>
        <v/>
      </c>
      <c r="H8369" s="11">
        <f>IF(F8369="","",F8369*G8369)</f>
        <v/>
      </c>
      <c r="I8369" s="11">
        <f>IF(F8369="","",F8369*Настройки!$B$3)</f>
        <v/>
      </c>
      <c r="J8369" s="11">
        <f>IF(F8369="","",F8369*Настройки!$B$4)</f>
        <v/>
      </c>
      <c r="K8369" s="11">
        <f>IF(F8369="","",F8369*Настройки!$B$5)</f>
        <v/>
      </c>
      <c r="L8369" s="11">
        <f>IF(F8369="","",F8369*Настройки!$B$6)</f>
        <v/>
      </c>
    </row>
    <row r="8370">
      <c r="A8370" s="9" t="n"/>
      <c r="B8370">
        <f>IF(A8370="","",TEXT(A8370,"MM.YYYY"))</f>
        <v/>
      </c>
      <c r="F8370" s="10" t="n"/>
      <c r="G8370" s="11">
        <f>Настройки!$B$2</f>
        <v/>
      </c>
      <c r="H8370" s="11">
        <f>IF(F8370="","",F8370*G8370)</f>
        <v/>
      </c>
      <c r="I8370" s="11">
        <f>IF(F8370="","",F8370*Настройки!$B$3)</f>
        <v/>
      </c>
      <c r="J8370" s="11">
        <f>IF(F8370="","",F8370*Настройки!$B$4)</f>
        <v/>
      </c>
      <c r="K8370" s="11">
        <f>IF(F8370="","",F8370*Настройки!$B$5)</f>
        <v/>
      </c>
      <c r="L8370" s="11">
        <f>IF(F8370="","",F8370*Настройки!$B$6)</f>
        <v/>
      </c>
    </row>
    <row r="8371">
      <c r="A8371" s="9" t="n"/>
      <c r="B8371">
        <f>IF(A8371="","",TEXT(A8371,"MM.YYYY"))</f>
        <v/>
      </c>
      <c r="F8371" s="10" t="n"/>
      <c r="G8371" s="11">
        <f>Настройки!$B$2</f>
        <v/>
      </c>
      <c r="H8371" s="11">
        <f>IF(F8371="","",F8371*G8371)</f>
        <v/>
      </c>
      <c r="I8371" s="11">
        <f>IF(F8371="","",F8371*Настройки!$B$3)</f>
        <v/>
      </c>
      <c r="J8371" s="11">
        <f>IF(F8371="","",F8371*Настройки!$B$4)</f>
        <v/>
      </c>
      <c r="K8371" s="11">
        <f>IF(F8371="","",F8371*Настройки!$B$5)</f>
        <v/>
      </c>
      <c r="L8371" s="11">
        <f>IF(F8371="","",F8371*Настройки!$B$6)</f>
        <v/>
      </c>
    </row>
    <row r="8372">
      <c r="A8372" s="9" t="n"/>
      <c r="B8372">
        <f>IF(A8372="","",TEXT(A8372,"MM.YYYY"))</f>
        <v/>
      </c>
      <c r="F8372" s="10" t="n"/>
      <c r="G8372" s="11">
        <f>Настройки!$B$2</f>
        <v/>
      </c>
      <c r="H8372" s="11">
        <f>IF(F8372="","",F8372*G8372)</f>
        <v/>
      </c>
      <c r="I8372" s="11">
        <f>IF(F8372="","",F8372*Настройки!$B$3)</f>
        <v/>
      </c>
      <c r="J8372" s="11">
        <f>IF(F8372="","",F8372*Настройки!$B$4)</f>
        <v/>
      </c>
      <c r="K8372" s="11">
        <f>IF(F8372="","",F8372*Настройки!$B$5)</f>
        <v/>
      </c>
      <c r="L8372" s="11">
        <f>IF(F8372="","",F8372*Настройки!$B$6)</f>
        <v/>
      </c>
    </row>
    <row r="8373">
      <c r="A8373" s="9" t="n"/>
      <c r="B8373">
        <f>IF(A8373="","",TEXT(A8373,"MM.YYYY"))</f>
        <v/>
      </c>
      <c r="F8373" s="10" t="n"/>
      <c r="G8373" s="11">
        <f>Настройки!$B$2</f>
        <v/>
      </c>
      <c r="H8373" s="11">
        <f>IF(F8373="","",F8373*G8373)</f>
        <v/>
      </c>
      <c r="I8373" s="11">
        <f>IF(F8373="","",F8373*Настройки!$B$3)</f>
        <v/>
      </c>
      <c r="J8373" s="11">
        <f>IF(F8373="","",F8373*Настройки!$B$4)</f>
        <v/>
      </c>
      <c r="K8373" s="11">
        <f>IF(F8373="","",F8373*Настройки!$B$5)</f>
        <v/>
      </c>
      <c r="L8373" s="11">
        <f>IF(F8373="","",F8373*Настройки!$B$6)</f>
        <v/>
      </c>
    </row>
    <row r="8374">
      <c r="A8374" s="9" t="n"/>
      <c r="B8374">
        <f>IF(A8374="","",TEXT(A8374,"MM.YYYY"))</f>
        <v/>
      </c>
      <c r="F8374" s="10" t="n"/>
      <c r="G8374" s="11">
        <f>Настройки!$B$2</f>
        <v/>
      </c>
      <c r="H8374" s="11">
        <f>IF(F8374="","",F8374*G8374)</f>
        <v/>
      </c>
      <c r="I8374" s="11">
        <f>IF(F8374="","",F8374*Настройки!$B$3)</f>
        <v/>
      </c>
      <c r="J8374" s="11">
        <f>IF(F8374="","",F8374*Настройки!$B$4)</f>
        <v/>
      </c>
      <c r="K8374" s="11">
        <f>IF(F8374="","",F8374*Настройки!$B$5)</f>
        <v/>
      </c>
      <c r="L8374" s="11">
        <f>IF(F8374="","",F8374*Настройки!$B$6)</f>
        <v/>
      </c>
    </row>
    <row r="8375">
      <c r="A8375" s="9" t="n"/>
      <c r="B8375">
        <f>IF(A8375="","",TEXT(A8375,"MM.YYYY"))</f>
        <v/>
      </c>
      <c r="F8375" s="10" t="n"/>
      <c r="G8375" s="11">
        <f>Настройки!$B$2</f>
        <v/>
      </c>
      <c r="H8375" s="11">
        <f>IF(F8375="","",F8375*G8375)</f>
        <v/>
      </c>
      <c r="I8375" s="11">
        <f>IF(F8375="","",F8375*Настройки!$B$3)</f>
        <v/>
      </c>
      <c r="J8375" s="11">
        <f>IF(F8375="","",F8375*Настройки!$B$4)</f>
        <v/>
      </c>
      <c r="K8375" s="11">
        <f>IF(F8375="","",F8375*Настройки!$B$5)</f>
        <v/>
      </c>
      <c r="L8375" s="11">
        <f>IF(F8375="","",F8375*Настройки!$B$6)</f>
        <v/>
      </c>
    </row>
    <row r="8376">
      <c r="A8376" s="9" t="n"/>
      <c r="B8376">
        <f>IF(A8376="","",TEXT(A8376,"MM.YYYY"))</f>
        <v/>
      </c>
      <c r="F8376" s="10" t="n"/>
      <c r="G8376" s="11">
        <f>Настройки!$B$2</f>
        <v/>
      </c>
      <c r="H8376" s="11">
        <f>IF(F8376="","",F8376*G8376)</f>
        <v/>
      </c>
      <c r="I8376" s="11">
        <f>IF(F8376="","",F8376*Настройки!$B$3)</f>
        <v/>
      </c>
      <c r="J8376" s="11">
        <f>IF(F8376="","",F8376*Настройки!$B$4)</f>
        <v/>
      </c>
      <c r="K8376" s="11">
        <f>IF(F8376="","",F8376*Настройки!$B$5)</f>
        <v/>
      </c>
      <c r="L8376" s="11">
        <f>IF(F8376="","",F8376*Настройки!$B$6)</f>
        <v/>
      </c>
    </row>
    <row r="8377">
      <c r="A8377" s="9" t="n"/>
      <c r="B8377">
        <f>IF(A8377="","",TEXT(A8377,"MM.YYYY"))</f>
        <v/>
      </c>
      <c r="F8377" s="10" t="n"/>
      <c r="G8377" s="11">
        <f>Настройки!$B$2</f>
        <v/>
      </c>
      <c r="H8377" s="11">
        <f>IF(F8377="","",F8377*G8377)</f>
        <v/>
      </c>
      <c r="I8377" s="11">
        <f>IF(F8377="","",F8377*Настройки!$B$3)</f>
        <v/>
      </c>
      <c r="J8377" s="11">
        <f>IF(F8377="","",F8377*Настройки!$B$4)</f>
        <v/>
      </c>
      <c r="K8377" s="11">
        <f>IF(F8377="","",F8377*Настройки!$B$5)</f>
        <v/>
      </c>
      <c r="L8377" s="11">
        <f>IF(F8377="","",F8377*Настройки!$B$6)</f>
        <v/>
      </c>
    </row>
    <row r="8378">
      <c r="A8378" s="9" t="n"/>
      <c r="B8378">
        <f>IF(A8378="","",TEXT(A8378,"MM.YYYY"))</f>
        <v/>
      </c>
      <c r="F8378" s="10" t="n"/>
      <c r="G8378" s="11">
        <f>Настройки!$B$2</f>
        <v/>
      </c>
      <c r="H8378" s="11">
        <f>IF(F8378="","",F8378*G8378)</f>
        <v/>
      </c>
      <c r="I8378" s="11">
        <f>IF(F8378="","",F8378*Настройки!$B$3)</f>
        <v/>
      </c>
      <c r="J8378" s="11">
        <f>IF(F8378="","",F8378*Настройки!$B$4)</f>
        <v/>
      </c>
      <c r="K8378" s="11">
        <f>IF(F8378="","",F8378*Настройки!$B$5)</f>
        <v/>
      </c>
      <c r="L8378" s="11">
        <f>IF(F8378="","",F8378*Настройки!$B$6)</f>
        <v/>
      </c>
    </row>
    <row r="8379">
      <c r="A8379" s="9" t="n"/>
      <c r="B8379">
        <f>IF(A8379="","",TEXT(A8379,"MM.YYYY"))</f>
        <v/>
      </c>
      <c r="F8379" s="10" t="n"/>
      <c r="G8379" s="11">
        <f>Настройки!$B$2</f>
        <v/>
      </c>
      <c r="H8379" s="11">
        <f>IF(F8379="","",F8379*G8379)</f>
        <v/>
      </c>
      <c r="I8379" s="11">
        <f>IF(F8379="","",F8379*Настройки!$B$3)</f>
        <v/>
      </c>
      <c r="J8379" s="11">
        <f>IF(F8379="","",F8379*Настройки!$B$4)</f>
        <v/>
      </c>
      <c r="K8379" s="11">
        <f>IF(F8379="","",F8379*Настройки!$B$5)</f>
        <v/>
      </c>
      <c r="L8379" s="11">
        <f>IF(F8379="","",F8379*Настройки!$B$6)</f>
        <v/>
      </c>
    </row>
    <row r="8380">
      <c r="A8380" s="9" t="n"/>
      <c r="B8380">
        <f>IF(A8380="","",TEXT(A8380,"MM.YYYY"))</f>
        <v/>
      </c>
      <c r="F8380" s="10" t="n"/>
      <c r="G8380" s="11">
        <f>Настройки!$B$2</f>
        <v/>
      </c>
      <c r="H8380" s="11">
        <f>IF(F8380="","",F8380*G8380)</f>
        <v/>
      </c>
      <c r="I8380" s="11">
        <f>IF(F8380="","",F8380*Настройки!$B$3)</f>
        <v/>
      </c>
      <c r="J8380" s="11">
        <f>IF(F8380="","",F8380*Настройки!$B$4)</f>
        <v/>
      </c>
      <c r="K8380" s="11">
        <f>IF(F8380="","",F8380*Настройки!$B$5)</f>
        <v/>
      </c>
      <c r="L8380" s="11">
        <f>IF(F8380="","",F8380*Настройки!$B$6)</f>
        <v/>
      </c>
    </row>
    <row r="8381">
      <c r="A8381" s="9" t="n"/>
      <c r="B8381">
        <f>IF(A8381="","",TEXT(A8381,"MM.YYYY"))</f>
        <v/>
      </c>
      <c r="F8381" s="10" t="n"/>
      <c r="G8381" s="11">
        <f>Настройки!$B$2</f>
        <v/>
      </c>
      <c r="H8381" s="11">
        <f>IF(F8381="","",F8381*G8381)</f>
        <v/>
      </c>
      <c r="I8381" s="11">
        <f>IF(F8381="","",F8381*Настройки!$B$3)</f>
        <v/>
      </c>
      <c r="J8381" s="11">
        <f>IF(F8381="","",F8381*Настройки!$B$4)</f>
        <v/>
      </c>
      <c r="K8381" s="11">
        <f>IF(F8381="","",F8381*Настройки!$B$5)</f>
        <v/>
      </c>
      <c r="L8381" s="11">
        <f>IF(F8381="","",F8381*Настройки!$B$6)</f>
        <v/>
      </c>
    </row>
    <row r="8382">
      <c r="A8382" s="9" t="n"/>
      <c r="B8382">
        <f>IF(A8382="","",TEXT(A8382,"MM.YYYY"))</f>
        <v/>
      </c>
      <c r="F8382" s="10" t="n"/>
      <c r="G8382" s="11">
        <f>Настройки!$B$2</f>
        <v/>
      </c>
      <c r="H8382" s="11">
        <f>IF(F8382="","",F8382*G8382)</f>
        <v/>
      </c>
      <c r="I8382" s="11">
        <f>IF(F8382="","",F8382*Настройки!$B$3)</f>
        <v/>
      </c>
      <c r="J8382" s="11">
        <f>IF(F8382="","",F8382*Настройки!$B$4)</f>
        <v/>
      </c>
      <c r="K8382" s="11">
        <f>IF(F8382="","",F8382*Настройки!$B$5)</f>
        <v/>
      </c>
      <c r="L8382" s="11">
        <f>IF(F8382="","",F8382*Настройки!$B$6)</f>
        <v/>
      </c>
    </row>
    <row r="8383">
      <c r="A8383" s="9" t="n"/>
      <c r="B8383">
        <f>IF(A8383="","",TEXT(A8383,"MM.YYYY"))</f>
        <v/>
      </c>
      <c r="F8383" s="10" t="n"/>
      <c r="G8383" s="11">
        <f>Настройки!$B$2</f>
        <v/>
      </c>
      <c r="H8383" s="11">
        <f>IF(F8383="","",F8383*G8383)</f>
        <v/>
      </c>
      <c r="I8383" s="11">
        <f>IF(F8383="","",F8383*Настройки!$B$3)</f>
        <v/>
      </c>
      <c r="J8383" s="11">
        <f>IF(F8383="","",F8383*Настройки!$B$4)</f>
        <v/>
      </c>
      <c r="K8383" s="11">
        <f>IF(F8383="","",F8383*Настройки!$B$5)</f>
        <v/>
      </c>
      <c r="L8383" s="11">
        <f>IF(F8383="","",F8383*Настройки!$B$6)</f>
        <v/>
      </c>
    </row>
    <row r="8384">
      <c r="A8384" s="9" t="n"/>
      <c r="B8384">
        <f>IF(A8384="","",TEXT(A8384,"MM.YYYY"))</f>
        <v/>
      </c>
      <c r="F8384" s="10" t="n"/>
      <c r="G8384" s="11">
        <f>Настройки!$B$2</f>
        <v/>
      </c>
      <c r="H8384" s="11">
        <f>IF(F8384="","",F8384*G8384)</f>
        <v/>
      </c>
      <c r="I8384" s="11">
        <f>IF(F8384="","",F8384*Настройки!$B$3)</f>
        <v/>
      </c>
      <c r="J8384" s="11">
        <f>IF(F8384="","",F8384*Настройки!$B$4)</f>
        <v/>
      </c>
      <c r="K8384" s="11">
        <f>IF(F8384="","",F8384*Настройки!$B$5)</f>
        <v/>
      </c>
      <c r="L8384" s="11">
        <f>IF(F8384="","",F8384*Настройки!$B$6)</f>
        <v/>
      </c>
    </row>
    <row r="8385">
      <c r="A8385" s="9" t="n"/>
      <c r="B8385">
        <f>IF(A8385="","",TEXT(A8385,"MM.YYYY"))</f>
        <v/>
      </c>
      <c r="F8385" s="10" t="n"/>
      <c r="G8385" s="11">
        <f>Настройки!$B$2</f>
        <v/>
      </c>
      <c r="H8385" s="11">
        <f>IF(F8385="","",F8385*G8385)</f>
        <v/>
      </c>
      <c r="I8385" s="11">
        <f>IF(F8385="","",F8385*Настройки!$B$3)</f>
        <v/>
      </c>
      <c r="J8385" s="11">
        <f>IF(F8385="","",F8385*Настройки!$B$4)</f>
        <v/>
      </c>
      <c r="K8385" s="11">
        <f>IF(F8385="","",F8385*Настройки!$B$5)</f>
        <v/>
      </c>
      <c r="L8385" s="11">
        <f>IF(F8385="","",F8385*Настройки!$B$6)</f>
        <v/>
      </c>
    </row>
    <row r="8386">
      <c r="A8386" s="9" t="n"/>
      <c r="B8386">
        <f>IF(A8386="","",TEXT(A8386,"MM.YYYY"))</f>
        <v/>
      </c>
      <c r="F8386" s="10" t="n"/>
      <c r="G8386" s="11">
        <f>Настройки!$B$2</f>
        <v/>
      </c>
      <c r="H8386" s="11">
        <f>IF(F8386="","",F8386*G8386)</f>
        <v/>
      </c>
      <c r="I8386" s="11">
        <f>IF(F8386="","",F8386*Настройки!$B$3)</f>
        <v/>
      </c>
      <c r="J8386" s="11">
        <f>IF(F8386="","",F8386*Настройки!$B$4)</f>
        <v/>
      </c>
      <c r="K8386" s="11">
        <f>IF(F8386="","",F8386*Настройки!$B$5)</f>
        <v/>
      </c>
      <c r="L8386" s="11">
        <f>IF(F8386="","",F8386*Настройки!$B$6)</f>
        <v/>
      </c>
    </row>
    <row r="8387">
      <c r="A8387" s="9" t="n"/>
      <c r="B8387">
        <f>IF(A8387="","",TEXT(A8387,"MM.YYYY"))</f>
        <v/>
      </c>
      <c r="F8387" s="10" t="n"/>
      <c r="G8387" s="11">
        <f>Настройки!$B$2</f>
        <v/>
      </c>
      <c r="H8387" s="11">
        <f>IF(F8387="","",F8387*G8387)</f>
        <v/>
      </c>
      <c r="I8387" s="11">
        <f>IF(F8387="","",F8387*Настройки!$B$3)</f>
        <v/>
      </c>
      <c r="J8387" s="11">
        <f>IF(F8387="","",F8387*Настройки!$B$4)</f>
        <v/>
      </c>
      <c r="K8387" s="11">
        <f>IF(F8387="","",F8387*Настройки!$B$5)</f>
        <v/>
      </c>
      <c r="L8387" s="11">
        <f>IF(F8387="","",F8387*Настройки!$B$6)</f>
        <v/>
      </c>
    </row>
    <row r="8388">
      <c r="A8388" s="9" t="n"/>
      <c r="B8388">
        <f>IF(A8388="","",TEXT(A8388,"MM.YYYY"))</f>
        <v/>
      </c>
      <c r="F8388" s="10" t="n"/>
      <c r="G8388" s="11">
        <f>Настройки!$B$2</f>
        <v/>
      </c>
      <c r="H8388" s="11">
        <f>IF(F8388="","",F8388*G8388)</f>
        <v/>
      </c>
      <c r="I8388" s="11">
        <f>IF(F8388="","",F8388*Настройки!$B$3)</f>
        <v/>
      </c>
      <c r="J8388" s="11">
        <f>IF(F8388="","",F8388*Настройки!$B$4)</f>
        <v/>
      </c>
      <c r="K8388" s="11">
        <f>IF(F8388="","",F8388*Настройки!$B$5)</f>
        <v/>
      </c>
      <c r="L8388" s="11">
        <f>IF(F8388="","",F8388*Настройки!$B$6)</f>
        <v/>
      </c>
    </row>
    <row r="8389">
      <c r="A8389" s="9" t="n"/>
      <c r="B8389">
        <f>IF(A8389="","",TEXT(A8389,"MM.YYYY"))</f>
        <v/>
      </c>
      <c r="F8389" s="10" t="n"/>
      <c r="G8389" s="11">
        <f>Настройки!$B$2</f>
        <v/>
      </c>
      <c r="H8389" s="11">
        <f>IF(F8389="","",F8389*G8389)</f>
        <v/>
      </c>
      <c r="I8389" s="11">
        <f>IF(F8389="","",F8389*Настройки!$B$3)</f>
        <v/>
      </c>
      <c r="J8389" s="11">
        <f>IF(F8389="","",F8389*Настройки!$B$4)</f>
        <v/>
      </c>
      <c r="K8389" s="11">
        <f>IF(F8389="","",F8389*Настройки!$B$5)</f>
        <v/>
      </c>
      <c r="L8389" s="11">
        <f>IF(F8389="","",F8389*Настройки!$B$6)</f>
        <v/>
      </c>
    </row>
    <row r="8390">
      <c r="A8390" s="9" t="n"/>
      <c r="B8390">
        <f>IF(A8390="","",TEXT(A8390,"MM.YYYY"))</f>
        <v/>
      </c>
      <c r="F8390" s="10" t="n"/>
      <c r="G8390" s="11">
        <f>Настройки!$B$2</f>
        <v/>
      </c>
      <c r="H8390" s="11">
        <f>IF(F8390="","",F8390*G8390)</f>
        <v/>
      </c>
      <c r="I8390" s="11">
        <f>IF(F8390="","",F8390*Настройки!$B$3)</f>
        <v/>
      </c>
      <c r="J8390" s="11">
        <f>IF(F8390="","",F8390*Настройки!$B$4)</f>
        <v/>
      </c>
      <c r="K8390" s="11">
        <f>IF(F8390="","",F8390*Настройки!$B$5)</f>
        <v/>
      </c>
      <c r="L8390" s="11">
        <f>IF(F8390="","",F8390*Настройки!$B$6)</f>
        <v/>
      </c>
    </row>
    <row r="8391">
      <c r="A8391" s="9" t="n"/>
      <c r="B8391">
        <f>IF(A8391="","",TEXT(A8391,"MM.YYYY"))</f>
        <v/>
      </c>
      <c r="F8391" s="10" t="n"/>
      <c r="G8391" s="11">
        <f>Настройки!$B$2</f>
        <v/>
      </c>
      <c r="H8391" s="11">
        <f>IF(F8391="","",F8391*G8391)</f>
        <v/>
      </c>
      <c r="I8391" s="11">
        <f>IF(F8391="","",F8391*Настройки!$B$3)</f>
        <v/>
      </c>
      <c r="J8391" s="11">
        <f>IF(F8391="","",F8391*Настройки!$B$4)</f>
        <v/>
      </c>
      <c r="K8391" s="11">
        <f>IF(F8391="","",F8391*Настройки!$B$5)</f>
        <v/>
      </c>
      <c r="L8391" s="11">
        <f>IF(F8391="","",F8391*Настройки!$B$6)</f>
        <v/>
      </c>
    </row>
    <row r="8392">
      <c r="A8392" s="9" t="n"/>
      <c r="B8392">
        <f>IF(A8392="","",TEXT(A8392,"MM.YYYY"))</f>
        <v/>
      </c>
      <c r="F8392" s="10" t="n"/>
      <c r="G8392" s="11">
        <f>Настройки!$B$2</f>
        <v/>
      </c>
      <c r="H8392" s="11">
        <f>IF(F8392="","",F8392*G8392)</f>
        <v/>
      </c>
      <c r="I8392" s="11">
        <f>IF(F8392="","",F8392*Настройки!$B$3)</f>
        <v/>
      </c>
      <c r="J8392" s="11">
        <f>IF(F8392="","",F8392*Настройки!$B$4)</f>
        <v/>
      </c>
      <c r="K8392" s="11">
        <f>IF(F8392="","",F8392*Настройки!$B$5)</f>
        <v/>
      </c>
      <c r="L8392" s="11">
        <f>IF(F8392="","",F8392*Настройки!$B$6)</f>
        <v/>
      </c>
    </row>
    <row r="8393">
      <c r="A8393" s="9" t="n"/>
      <c r="B8393">
        <f>IF(A8393="","",TEXT(A8393,"MM.YYYY"))</f>
        <v/>
      </c>
      <c r="F8393" s="10" t="n"/>
      <c r="G8393" s="11">
        <f>Настройки!$B$2</f>
        <v/>
      </c>
      <c r="H8393" s="11">
        <f>IF(F8393="","",F8393*G8393)</f>
        <v/>
      </c>
      <c r="I8393" s="11">
        <f>IF(F8393="","",F8393*Настройки!$B$3)</f>
        <v/>
      </c>
      <c r="J8393" s="11">
        <f>IF(F8393="","",F8393*Настройки!$B$4)</f>
        <v/>
      </c>
      <c r="K8393" s="11">
        <f>IF(F8393="","",F8393*Настройки!$B$5)</f>
        <v/>
      </c>
      <c r="L8393" s="11">
        <f>IF(F8393="","",F8393*Настройки!$B$6)</f>
        <v/>
      </c>
    </row>
    <row r="8394">
      <c r="A8394" s="9" t="n"/>
      <c r="B8394">
        <f>IF(A8394="","",TEXT(A8394,"MM.YYYY"))</f>
        <v/>
      </c>
      <c r="F8394" s="10" t="n"/>
      <c r="G8394" s="11">
        <f>Настройки!$B$2</f>
        <v/>
      </c>
      <c r="H8394" s="11">
        <f>IF(F8394="","",F8394*G8394)</f>
        <v/>
      </c>
      <c r="I8394" s="11">
        <f>IF(F8394="","",F8394*Настройки!$B$3)</f>
        <v/>
      </c>
      <c r="J8394" s="11">
        <f>IF(F8394="","",F8394*Настройки!$B$4)</f>
        <v/>
      </c>
      <c r="K8394" s="11">
        <f>IF(F8394="","",F8394*Настройки!$B$5)</f>
        <v/>
      </c>
      <c r="L8394" s="11">
        <f>IF(F8394="","",F8394*Настройки!$B$6)</f>
        <v/>
      </c>
    </row>
    <row r="8395">
      <c r="A8395" s="9" t="n"/>
      <c r="B8395">
        <f>IF(A8395="","",TEXT(A8395,"MM.YYYY"))</f>
        <v/>
      </c>
      <c r="F8395" s="10" t="n"/>
      <c r="G8395" s="11">
        <f>Настройки!$B$2</f>
        <v/>
      </c>
      <c r="H8395" s="11">
        <f>IF(F8395="","",F8395*G8395)</f>
        <v/>
      </c>
      <c r="I8395" s="11">
        <f>IF(F8395="","",F8395*Настройки!$B$3)</f>
        <v/>
      </c>
      <c r="J8395" s="11">
        <f>IF(F8395="","",F8395*Настройки!$B$4)</f>
        <v/>
      </c>
      <c r="K8395" s="11">
        <f>IF(F8395="","",F8395*Настройки!$B$5)</f>
        <v/>
      </c>
      <c r="L8395" s="11">
        <f>IF(F8395="","",F8395*Настройки!$B$6)</f>
        <v/>
      </c>
    </row>
    <row r="8396">
      <c r="A8396" s="9" t="n"/>
      <c r="B8396">
        <f>IF(A8396="","",TEXT(A8396,"MM.YYYY"))</f>
        <v/>
      </c>
      <c r="F8396" s="10" t="n"/>
      <c r="G8396" s="11">
        <f>Настройки!$B$2</f>
        <v/>
      </c>
      <c r="H8396" s="11">
        <f>IF(F8396="","",F8396*G8396)</f>
        <v/>
      </c>
      <c r="I8396" s="11">
        <f>IF(F8396="","",F8396*Настройки!$B$3)</f>
        <v/>
      </c>
      <c r="J8396" s="11">
        <f>IF(F8396="","",F8396*Настройки!$B$4)</f>
        <v/>
      </c>
      <c r="K8396" s="11">
        <f>IF(F8396="","",F8396*Настройки!$B$5)</f>
        <v/>
      </c>
      <c r="L8396" s="11">
        <f>IF(F8396="","",F8396*Настройки!$B$6)</f>
        <v/>
      </c>
    </row>
    <row r="8397">
      <c r="A8397" s="9" t="n"/>
      <c r="B8397">
        <f>IF(A8397="","",TEXT(A8397,"MM.YYYY"))</f>
        <v/>
      </c>
      <c r="F8397" s="10" t="n"/>
      <c r="G8397" s="11">
        <f>Настройки!$B$2</f>
        <v/>
      </c>
      <c r="H8397" s="11">
        <f>IF(F8397="","",F8397*G8397)</f>
        <v/>
      </c>
      <c r="I8397" s="11">
        <f>IF(F8397="","",F8397*Настройки!$B$3)</f>
        <v/>
      </c>
      <c r="J8397" s="11">
        <f>IF(F8397="","",F8397*Настройки!$B$4)</f>
        <v/>
      </c>
      <c r="K8397" s="11">
        <f>IF(F8397="","",F8397*Настройки!$B$5)</f>
        <v/>
      </c>
      <c r="L8397" s="11">
        <f>IF(F8397="","",F8397*Настройки!$B$6)</f>
        <v/>
      </c>
    </row>
    <row r="8398">
      <c r="A8398" s="9" t="n"/>
      <c r="B8398">
        <f>IF(A8398="","",TEXT(A8398,"MM.YYYY"))</f>
        <v/>
      </c>
      <c r="F8398" s="10" t="n"/>
      <c r="G8398" s="11">
        <f>Настройки!$B$2</f>
        <v/>
      </c>
      <c r="H8398" s="11">
        <f>IF(F8398="","",F8398*G8398)</f>
        <v/>
      </c>
      <c r="I8398" s="11">
        <f>IF(F8398="","",F8398*Настройки!$B$3)</f>
        <v/>
      </c>
      <c r="J8398" s="11">
        <f>IF(F8398="","",F8398*Настройки!$B$4)</f>
        <v/>
      </c>
      <c r="K8398" s="11">
        <f>IF(F8398="","",F8398*Настройки!$B$5)</f>
        <v/>
      </c>
      <c r="L8398" s="11">
        <f>IF(F8398="","",F8398*Настройки!$B$6)</f>
        <v/>
      </c>
    </row>
    <row r="8399">
      <c r="A8399" s="9" t="n"/>
      <c r="B8399">
        <f>IF(A8399="","",TEXT(A8399,"MM.YYYY"))</f>
        <v/>
      </c>
      <c r="F8399" s="10" t="n"/>
      <c r="G8399" s="11">
        <f>Настройки!$B$2</f>
        <v/>
      </c>
      <c r="H8399" s="11">
        <f>IF(F8399="","",F8399*G8399)</f>
        <v/>
      </c>
      <c r="I8399" s="11">
        <f>IF(F8399="","",F8399*Настройки!$B$3)</f>
        <v/>
      </c>
      <c r="J8399" s="11">
        <f>IF(F8399="","",F8399*Настройки!$B$4)</f>
        <v/>
      </c>
      <c r="K8399" s="11">
        <f>IF(F8399="","",F8399*Настройки!$B$5)</f>
        <v/>
      </c>
      <c r="L8399" s="11">
        <f>IF(F8399="","",F8399*Настройки!$B$6)</f>
        <v/>
      </c>
    </row>
    <row r="8400">
      <c r="A8400" s="9" t="n"/>
      <c r="B8400">
        <f>IF(A8400="","",TEXT(A8400,"MM.YYYY"))</f>
        <v/>
      </c>
      <c r="F8400" s="10" t="n"/>
      <c r="G8400" s="11">
        <f>Настройки!$B$2</f>
        <v/>
      </c>
      <c r="H8400" s="11">
        <f>IF(F8400="","",F8400*G8400)</f>
        <v/>
      </c>
      <c r="I8400" s="11">
        <f>IF(F8400="","",F8400*Настройки!$B$3)</f>
        <v/>
      </c>
      <c r="J8400" s="11">
        <f>IF(F8400="","",F8400*Настройки!$B$4)</f>
        <v/>
      </c>
      <c r="K8400" s="11">
        <f>IF(F8400="","",F8400*Настройки!$B$5)</f>
        <v/>
      </c>
      <c r="L8400" s="11">
        <f>IF(F8400="","",F8400*Настройки!$B$6)</f>
        <v/>
      </c>
    </row>
    <row r="8401">
      <c r="A8401" s="9" t="n"/>
      <c r="B8401">
        <f>IF(A8401="","",TEXT(A8401,"MM.YYYY"))</f>
        <v/>
      </c>
      <c r="F8401" s="10" t="n"/>
      <c r="G8401" s="11">
        <f>Настройки!$B$2</f>
        <v/>
      </c>
      <c r="H8401" s="11">
        <f>IF(F8401="","",F8401*G8401)</f>
        <v/>
      </c>
      <c r="I8401" s="11">
        <f>IF(F8401="","",F8401*Настройки!$B$3)</f>
        <v/>
      </c>
      <c r="J8401" s="11">
        <f>IF(F8401="","",F8401*Настройки!$B$4)</f>
        <v/>
      </c>
      <c r="K8401" s="11">
        <f>IF(F8401="","",F8401*Настройки!$B$5)</f>
        <v/>
      </c>
      <c r="L8401" s="11">
        <f>IF(F8401="","",F8401*Настройки!$B$6)</f>
        <v/>
      </c>
    </row>
    <row r="8402">
      <c r="A8402" s="9" t="n"/>
      <c r="B8402">
        <f>IF(A8402="","",TEXT(A8402,"MM.YYYY"))</f>
        <v/>
      </c>
      <c r="F8402" s="10" t="n"/>
      <c r="G8402" s="11">
        <f>Настройки!$B$2</f>
        <v/>
      </c>
      <c r="H8402" s="11">
        <f>IF(F8402="","",F8402*G8402)</f>
        <v/>
      </c>
      <c r="I8402" s="11">
        <f>IF(F8402="","",F8402*Настройки!$B$3)</f>
        <v/>
      </c>
      <c r="J8402" s="11">
        <f>IF(F8402="","",F8402*Настройки!$B$4)</f>
        <v/>
      </c>
      <c r="K8402" s="11">
        <f>IF(F8402="","",F8402*Настройки!$B$5)</f>
        <v/>
      </c>
      <c r="L8402" s="11">
        <f>IF(F8402="","",F8402*Настройки!$B$6)</f>
        <v/>
      </c>
    </row>
    <row r="8403">
      <c r="A8403" s="9" t="n"/>
      <c r="B8403">
        <f>IF(A8403="","",TEXT(A8403,"MM.YYYY"))</f>
        <v/>
      </c>
      <c r="F8403" s="10" t="n"/>
      <c r="G8403" s="11">
        <f>Настройки!$B$2</f>
        <v/>
      </c>
      <c r="H8403" s="11">
        <f>IF(F8403="","",F8403*G8403)</f>
        <v/>
      </c>
      <c r="I8403" s="11">
        <f>IF(F8403="","",F8403*Настройки!$B$3)</f>
        <v/>
      </c>
      <c r="J8403" s="11">
        <f>IF(F8403="","",F8403*Настройки!$B$4)</f>
        <v/>
      </c>
      <c r="K8403" s="11">
        <f>IF(F8403="","",F8403*Настройки!$B$5)</f>
        <v/>
      </c>
      <c r="L8403" s="11">
        <f>IF(F8403="","",F8403*Настройки!$B$6)</f>
        <v/>
      </c>
    </row>
    <row r="8404">
      <c r="A8404" s="9" t="n"/>
      <c r="B8404">
        <f>IF(A8404="","",TEXT(A8404,"MM.YYYY"))</f>
        <v/>
      </c>
      <c r="F8404" s="10" t="n"/>
      <c r="G8404" s="11">
        <f>Настройки!$B$2</f>
        <v/>
      </c>
      <c r="H8404" s="11">
        <f>IF(F8404="","",F8404*G8404)</f>
        <v/>
      </c>
      <c r="I8404" s="11">
        <f>IF(F8404="","",F8404*Настройки!$B$3)</f>
        <v/>
      </c>
      <c r="J8404" s="11">
        <f>IF(F8404="","",F8404*Настройки!$B$4)</f>
        <v/>
      </c>
      <c r="K8404" s="11">
        <f>IF(F8404="","",F8404*Настройки!$B$5)</f>
        <v/>
      </c>
      <c r="L8404" s="11">
        <f>IF(F8404="","",F8404*Настройки!$B$6)</f>
        <v/>
      </c>
    </row>
    <row r="8405">
      <c r="A8405" s="9" t="n"/>
      <c r="B8405">
        <f>IF(A8405="","",TEXT(A8405,"MM.YYYY"))</f>
        <v/>
      </c>
      <c r="F8405" s="10" t="n"/>
      <c r="G8405" s="11">
        <f>Настройки!$B$2</f>
        <v/>
      </c>
      <c r="H8405" s="11">
        <f>IF(F8405="","",F8405*G8405)</f>
        <v/>
      </c>
      <c r="I8405" s="11">
        <f>IF(F8405="","",F8405*Настройки!$B$3)</f>
        <v/>
      </c>
      <c r="J8405" s="11">
        <f>IF(F8405="","",F8405*Настройки!$B$4)</f>
        <v/>
      </c>
      <c r="K8405" s="11">
        <f>IF(F8405="","",F8405*Настройки!$B$5)</f>
        <v/>
      </c>
      <c r="L8405" s="11">
        <f>IF(F8405="","",F8405*Настройки!$B$6)</f>
        <v/>
      </c>
    </row>
    <row r="8406">
      <c r="A8406" s="9" t="n"/>
      <c r="B8406">
        <f>IF(A8406="","",TEXT(A8406,"MM.YYYY"))</f>
        <v/>
      </c>
      <c r="F8406" s="10" t="n"/>
      <c r="G8406" s="11">
        <f>Настройки!$B$2</f>
        <v/>
      </c>
      <c r="H8406" s="11">
        <f>IF(F8406="","",F8406*G8406)</f>
        <v/>
      </c>
      <c r="I8406" s="11">
        <f>IF(F8406="","",F8406*Настройки!$B$3)</f>
        <v/>
      </c>
      <c r="J8406" s="11">
        <f>IF(F8406="","",F8406*Настройки!$B$4)</f>
        <v/>
      </c>
      <c r="K8406" s="11">
        <f>IF(F8406="","",F8406*Настройки!$B$5)</f>
        <v/>
      </c>
      <c r="L8406" s="11">
        <f>IF(F8406="","",F8406*Настройки!$B$6)</f>
        <v/>
      </c>
    </row>
    <row r="8407">
      <c r="A8407" s="9" t="n"/>
      <c r="B8407">
        <f>IF(A8407="","",TEXT(A8407,"MM.YYYY"))</f>
        <v/>
      </c>
      <c r="F8407" s="10" t="n"/>
      <c r="G8407" s="11">
        <f>Настройки!$B$2</f>
        <v/>
      </c>
      <c r="H8407" s="11">
        <f>IF(F8407="","",F8407*G8407)</f>
        <v/>
      </c>
      <c r="I8407" s="11">
        <f>IF(F8407="","",F8407*Настройки!$B$3)</f>
        <v/>
      </c>
      <c r="J8407" s="11">
        <f>IF(F8407="","",F8407*Настройки!$B$4)</f>
        <v/>
      </c>
      <c r="K8407" s="11">
        <f>IF(F8407="","",F8407*Настройки!$B$5)</f>
        <v/>
      </c>
      <c r="L8407" s="11">
        <f>IF(F8407="","",F8407*Настройки!$B$6)</f>
        <v/>
      </c>
    </row>
    <row r="8408">
      <c r="A8408" s="9" t="n"/>
      <c r="B8408">
        <f>IF(A8408="","",TEXT(A8408,"MM.YYYY"))</f>
        <v/>
      </c>
      <c r="F8408" s="10" t="n"/>
      <c r="G8408" s="11">
        <f>Настройки!$B$2</f>
        <v/>
      </c>
      <c r="H8408" s="11">
        <f>IF(F8408="","",F8408*G8408)</f>
        <v/>
      </c>
      <c r="I8408" s="11">
        <f>IF(F8408="","",F8408*Настройки!$B$3)</f>
        <v/>
      </c>
      <c r="J8408" s="11">
        <f>IF(F8408="","",F8408*Настройки!$B$4)</f>
        <v/>
      </c>
      <c r="K8408" s="11">
        <f>IF(F8408="","",F8408*Настройки!$B$5)</f>
        <v/>
      </c>
      <c r="L8408" s="11">
        <f>IF(F8408="","",F8408*Настройки!$B$6)</f>
        <v/>
      </c>
    </row>
    <row r="8409">
      <c r="A8409" s="9" t="n"/>
      <c r="B8409">
        <f>IF(A8409="","",TEXT(A8409,"MM.YYYY"))</f>
        <v/>
      </c>
      <c r="F8409" s="10" t="n"/>
      <c r="G8409" s="11">
        <f>Настройки!$B$2</f>
        <v/>
      </c>
      <c r="H8409" s="11">
        <f>IF(F8409="","",F8409*G8409)</f>
        <v/>
      </c>
      <c r="I8409" s="11">
        <f>IF(F8409="","",F8409*Настройки!$B$3)</f>
        <v/>
      </c>
      <c r="J8409" s="11">
        <f>IF(F8409="","",F8409*Настройки!$B$4)</f>
        <v/>
      </c>
      <c r="K8409" s="11">
        <f>IF(F8409="","",F8409*Настройки!$B$5)</f>
        <v/>
      </c>
      <c r="L8409" s="11">
        <f>IF(F8409="","",F8409*Настройки!$B$6)</f>
        <v/>
      </c>
    </row>
    <row r="8410">
      <c r="A8410" s="9" t="n"/>
      <c r="B8410">
        <f>IF(A8410="","",TEXT(A8410,"MM.YYYY"))</f>
        <v/>
      </c>
      <c r="F8410" s="10" t="n"/>
      <c r="G8410" s="11">
        <f>Настройки!$B$2</f>
        <v/>
      </c>
      <c r="H8410" s="11">
        <f>IF(F8410="","",F8410*G8410)</f>
        <v/>
      </c>
      <c r="I8410" s="11">
        <f>IF(F8410="","",F8410*Настройки!$B$3)</f>
        <v/>
      </c>
      <c r="J8410" s="11">
        <f>IF(F8410="","",F8410*Настройки!$B$4)</f>
        <v/>
      </c>
      <c r="K8410" s="11">
        <f>IF(F8410="","",F8410*Настройки!$B$5)</f>
        <v/>
      </c>
      <c r="L8410" s="11">
        <f>IF(F8410="","",F8410*Настройки!$B$6)</f>
        <v/>
      </c>
    </row>
    <row r="8411">
      <c r="A8411" s="9" t="n"/>
      <c r="B8411">
        <f>IF(A8411="","",TEXT(A8411,"MM.YYYY"))</f>
        <v/>
      </c>
      <c r="F8411" s="10" t="n"/>
      <c r="G8411" s="11">
        <f>Настройки!$B$2</f>
        <v/>
      </c>
      <c r="H8411" s="11">
        <f>IF(F8411="","",F8411*G8411)</f>
        <v/>
      </c>
      <c r="I8411" s="11">
        <f>IF(F8411="","",F8411*Настройки!$B$3)</f>
        <v/>
      </c>
      <c r="J8411" s="11">
        <f>IF(F8411="","",F8411*Настройки!$B$4)</f>
        <v/>
      </c>
      <c r="K8411" s="11">
        <f>IF(F8411="","",F8411*Настройки!$B$5)</f>
        <v/>
      </c>
      <c r="L8411" s="11">
        <f>IF(F8411="","",F8411*Настройки!$B$6)</f>
        <v/>
      </c>
    </row>
    <row r="8412">
      <c r="A8412" s="9" t="n"/>
      <c r="B8412">
        <f>IF(A8412="","",TEXT(A8412,"MM.YYYY"))</f>
        <v/>
      </c>
      <c r="F8412" s="10" t="n"/>
      <c r="G8412" s="11">
        <f>Настройки!$B$2</f>
        <v/>
      </c>
      <c r="H8412" s="11">
        <f>IF(F8412="","",F8412*G8412)</f>
        <v/>
      </c>
      <c r="I8412" s="11">
        <f>IF(F8412="","",F8412*Настройки!$B$3)</f>
        <v/>
      </c>
      <c r="J8412" s="11">
        <f>IF(F8412="","",F8412*Настройки!$B$4)</f>
        <v/>
      </c>
      <c r="K8412" s="11">
        <f>IF(F8412="","",F8412*Настройки!$B$5)</f>
        <v/>
      </c>
      <c r="L8412" s="11">
        <f>IF(F8412="","",F8412*Настройки!$B$6)</f>
        <v/>
      </c>
    </row>
    <row r="8413">
      <c r="A8413" s="9" t="n"/>
      <c r="B8413">
        <f>IF(A8413="","",TEXT(A8413,"MM.YYYY"))</f>
        <v/>
      </c>
      <c r="F8413" s="10" t="n"/>
      <c r="G8413" s="11">
        <f>Настройки!$B$2</f>
        <v/>
      </c>
      <c r="H8413" s="11">
        <f>IF(F8413="","",F8413*G8413)</f>
        <v/>
      </c>
      <c r="I8413" s="11">
        <f>IF(F8413="","",F8413*Настройки!$B$3)</f>
        <v/>
      </c>
      <c r="J8413" s="11">
        <f>IF(F8413="","",F8413*Настройки!$B$4)</f>
        <v/>
      </c>
      <c r="K8413" s="11">
        <f>IF(F8413="","",F8413*Настройки!$B$5)</f>
        <v/>
      </c>
      <c r="L8413" s="11">
        <f>IF(F8413="","",F8413*Настройки!$B$6)</f>
        <v/>
      </c>
    </row>
    <row r="8414">
      <c r="A8414" s="9" t="n"/>
      <c r="B8414">
        <f>IF(A8414="","",TEXT(A8414,"MM.YYYY"))</f>
        <v/>
      </c>
      <c r="F8414" s="10" t="n"/>
      <c r="G8414" s="11">
        <f>Настройки!$B$2</f>
        <v/>
      </c>
      <c r="H8414" s="11">
        <f>IF(F8414="","",F8414*G8414)</f>
        <v/>
      </c>
      <c r="I8414" s="11">
        <f>IF(F8414="","",F8414*Настройки!$B$3)</f>
        <v/>
      </c>
      <c r="J8414" s="11">
        <f>IF(F8414="","",F8414*Настройки!$B$4)</f>
        <v/>
      </c>
      <c r="K8414" s="11">
        <f>IF(F8414="","",F8414*Настройки!$B$5)</f>
        <v/>
      </c>
      <c r="L8414" s="11">
        <f>IF(F8414="","",F8414*Настройки!$B$6)</f>
        <v/>
      </c>
    </row>
    <row r="8415">
      <c r="A8415" s="9" t="n"/>
      <c r="B8415">
        <f>IF(A8415="","",TEXT(A8415,"MM.YYYY"))</f>
        <v/>
      </c>
      <c r="F8415" s="10" t="n"/>
      <c r="G8415" s="11">
        <f>Настройки!$B$2</f>
        <v/>
      </c>
      <c r="H8415" s="11">
        <f>IF(F8415="","",F8415*G8415)</f>
        <v/>
      </c>
      <c r="I8415" s="11">
        <f>IF(F8415="","",F8415*Настройки!$B$3)</f>
        <v/>
      </c>
      <c r="J8415" s="11">
        <f>IF(F8415="","",F8415*Настройки!$B$4)</f>
        <v/>
      </c>
      <c r="K8415" s="11">
        <f>IF(F8415="","",F8415*Настройки!$B$5)</f>
        <v/>
      </c>
      <c r="L8415" s="11">
        <f>IF(F8415="","",F8415*Настройки!$B$6)</f>
        <v/>
      </c>
    </row>
    <row r="8416">
      <c r="A8416" s="9" t="n"/>
      <c r="B8416">
        <f>IF(A8416="","",TEXT(A8416,"MM.YYYY"))</f>
        <v/>
      </c>
      <c r="F8416" s="10" t="n"/>
      <c r="G8416" s="11">
        <f>Настройки!$B$2</f>
        <v/>
      </c>
      <c r="H8416" s="11">
        <f>IF(F8416="","",F8416*G8416)</f>
        <v/>
      </c>
      <c r="I8416" s="11">
        <f>IF(F8416="","",F8416*Настройки!$B$3)</f>
        <v/>
      </c>
      <c r="J8416" s="11">
        <f>IF(F8416="","",F8416*Настройки!$B$4)</f>
        <v/>
      </c>
      <c r="K8416" s="11">
        <f>IF(F8416="","",F8416*Настройки!$B$5)</f>
        <v/>
      </c>
      <c r="L8416" s="11">
        <f>IF(F8416="","",F8416*Настройки!$B$6)</f>
        <v/>
      </c>
    </row>
    <row r="8417">
      <c r="A8417" s="9" t="n"/>
      <c r="B8417">
        <f>IF(A8417="","",TEXT(A8417,"MM.YYYY"))</f>
        <v/>
      </c>
      <c r="F8417" s="10" t="n"/>
      <c r="G8417" s="11">
        <f>Настройки!$B$2</f>
        <v/>
      </c>
      <c r="H8417" s="11">
        <f>IF(F8417="","",F8417*G8417)</f>
        <v/>
      </c>
      <c r="I8417" s="11">
        <f>IF(F8417="","",F8417*Настройки!$B$3)</f>
        <v/>
      </c>
      <c r="J8417" s="11">
        <f>IF(F8417="","",F8417*Настройки!$B$4)</f>
        <v/>
      </c>
      <c r="K8417" s="11">
        <f>IF(F8417="","",F8417*Настройки!$B$5)</f>
        <v/>
      </c>
      <c r="L8417" s="11">
        <f>IF(F8417="","",F8417*Настройки!$B$6)</f>
        <v/>
      </c>
    </row>
    <row r="8418">
      <c r="A8418" s="9" t="n"/>
      <c r="B8418">
        <f>IF(A8418="","",TEXT(A8418,"MM.YYYY"))</f>
        <v/>
      </c>
      <c r="F8418" s="10" t="n"/>
      <c r="G8418" s="11">
        <f>Настройки!$B$2</f>
        <v/>
      </c>
      <c r="H8418" s="11">
        <f>IF(F8418="","",F8418*G8418)</f>
        <v/>
      </c>
      <c r="I8418" s="11">
        <f>IF(F8418="","",F8418*Настройки!$B$3)</f>
        <v/>
      </c>
      <c r="J8418" s="11">
        <f>IF(F8418="","",F8418*Настройки!$B$4)</f>
        <v/>
      </c>
      <c r="K8418" s="11">
        <f>IF(F8418="","",F8418*Настройки!$B$5)</f>
        <v/>
      </c>
      <c r="L8418" s="11">
        <f>IF(F8418="","",F8418*Настройки!$B$6)</f>
        <v/>
      </c>
    </row>
    <row r="8419">
      <c r="A8419" s="9" t="n"/>
      <c r="B8419">
        <f>IF(A8419="","",TEXT(A8419,"MM.YYYY"))</f>
        <v/>
      </c>
      <c r="F8419" s="10" t="n"/>
      <c r="G8419" s="11">
        <f>Настройки!$B$2</f>
        <v/>
      </c>
      <c r="H8419" s="11">
        <f>IF(F8419="","",F8419*G8419)</f>
        <v/>
      </c>
      <c r="I8419" s="11">
        <f>IF(F8419="","",F8419*Настройки!$B$3)</f>
        <v/>
      </c>
      <c r="J8419" s="11">
        <f>IF(F8419="","",F8419*Настройки!$B$4)</f>
        <v/>
      </c>
      <c r="K8419" s="11">
        <f>IF(F8419="","",F8419*Настройки!$B$5)</f>
        <v/>
      </c>
      <c r="L8419" s="11">
        <f>IF(F8419="","",F8419*Настройки!$B$6)</f>
        <v/>
      </c>
    </row>
    <row r="8420">
      <c r="A8420" s="9" t="n"/>
      <c r="B8420">
        <f>IF(A8420="","",TEXT(A8420,"MM.YYYY"))</f>
        <v/>
      </c>
      <c r="F8420" s="10" t="n"/>
      <c r="G8420" s="11">
        <f>Настройки!$B$2</f>
        <v/>
      </c>
      <c r="H8420" s="11">
        <f>IF(F8420="","",F8420*G8420)</f>
        <v/>
      </c>
      <c r="I8420" s="11">
        <f>IF(F8420="","",F8420*Настройки!$B$3)</f>
        <v/>
      </c>
      <c r="J8420" s="11">
        <f>IF(F8420="","",F8420*Настройки!$B$4)</f>
        <v/>
      </c>
      <c r="K8420" s="11">
        <f>IF(F8420="","",F8420*Настройки!$B$5)</f>
        <v/>
      </c>
      <c r="L8420" s="11">
        <f>IF(F8420="","",F8420*Настройки!$B$6)</f>
        <v/>
      </c>
    </row>
    <row r="8421">
      <c r="A8421" s="9" t="n"/>
      <c r="B8421">
        <f>IF(A8421="","",TEXT(A8421,"MM.YYYY"))</f>
        <v/>
      </c>
      <c r="F8421" s="10" t="n"/>
      <c r="G8421" s="11">
        <f>Настройки!$B$2</f>
        <v/>
      </c>
      <c r="H8421" s="11">
        <f>IF(F8421="","",F8421*G8421)</f>
        <v/>
      </c>
      <c r="I8421" s="11">
        <f>IF(F8421="","",F8421*Настройки!$B$3)</f>
        <v/>
      </c>
      <c r="J8421" s="11">
        <f>IF(F8421="","",F8421*Настройки!$B$4)</f>
        <v/>
      </c>
      <c r="K8421" s="11">
        <f>IF(F8421="","",F8421*Настройки!$B$5)</f>
        <v/>
      </c>
      <c r="L8421" s="11">
        <f>IF(F8421="","",F8421*Настройки!$B$6)</f>
        <v/>
      </c>
    </row>
    <row r="8422">
      <c r="A8422" s="9" t="n"/>
      <c r="B8422">
        <f>IF(A8422="","",TEXT(A8422,"MM.YYYY"))</f>
        <v/>
      </c>
      <c r="F8422" s="10" t="n"/>
      <c r="G8422" s="11">
        <f>Настройки!$B$2</f>
        <v/>
      </c>
      <c r="H8422" s="11">
        <f>IF(F8422="","",F8422*G8422)</f>
        <v/>
      </c>
      <c r="I8422" s="11">
        <f>IF(F8422="","",F8422*Настройки!$B$3)</f>
        <v/>
      </c>
      <c r="J8422" s="11">
        <f>IF(F8422="","",F8422*Настройки!$B$4)</f>
        <v/>
      </c>
      <c r="K8422" s="11">
        <f>IF(F8422="","",F8422*Настройки!$B$5)</f>
        <v/>
      </c>
      <c r="L8422" s="11">
        <f>IF(F8422="","",F8422*Настройки!$B$6)</f>
        <v/>
      </c>
    </row>
    <row r="8423">
      <c r="A8423" s="9" t="n"/>
      <c r="B8423">
        <f>IF(A8423="","",TEXT(A8423,"MM.YYYY"))</f>
        <v/>
      </c>
      <c r="F8423" s="10" t="n"/>
      <c r="G8423" s="11">
        <f>Настройки!$B$2</f>
        <v/>
      </c>
      <c r="H8423" s="11">
        <f>IF(F8423="","",F8423*G8423)</f>
        <v/>
      </c>
      <c r="I8423" s="11">
        <f>IF(F8423="","",F8423*Настройки!$B$3)</f>
        <v/>
      </c>
      <c r="J8423" s="11">
        <f>IF(F8423="","",F8423*Настройки!$B$4)</f>
        <v/>
      </c>
      <c r="K8423" s="11">
        <f>IF(F8423="","",F8423*Настройки!$B$5)</f>
        <v/>
      </c>
      <c r="L8423" s="11">
        <f>IF(F8423="","",F8423*Настройки!$B$6)</f>
        <v/>
      </c>
    </row>
    <row r="8424">
      <c r="A8424" s="9" t="n"/>
      <c r="B8424">
        <f>IF(A8424="","",TEXT(A8424,"MM.YYYY"))</f>
        <v/>
      </c>
      <c r="F8424" s="10" t="n"/>
      <c r="G8424" s="11">
        <f>Настройки!$B$2</f>
        <v/>
      </c>
      <c r="H8424" s="11">
        <f>IF(F8424="","",F8424*G8424)</f>
        <v/>
      </c>
      <c r="I8424" s="11">
        <f>IF(F8424="","",F8424*Настройки!$B$3)</f>
        <v/>
      </c>
      <c r="J8424" s="11">
        <f>IF(F8424="","",F8424*Настройки!$B$4)</f>
        <v/>
      </c>
      <c r="K8424" s="11">
        <f>IF(F8424="","",F8424*Настройки!$B$5)</f>
        <v/>
      </c>
      <c r="L8424" s="11">
        <f>IF(F8424="","",F8424*Настройки!$B$6)</f>
        <v/>
      </c>
    </row>
    <row r="8425">
      <c r="A8425" s="9" t="n"/>
      <c r="B8425">
        <f>IF(A8425="","",TEXT(A8425,"MM.YYYY"))</f>
        <v/>
      </c>
      <c r="F8425" s="10" t="n"/>
      <c r="G8425" s="11">
        <f>Настройки!$B$2</f>
        <v/>
      </c>
      <c r="H8425" s="11">
        <f>IF(F8425="","",F8425*G8425)</f>
        <v/>
      </c>
      <c r="I8425" s="11">
        <f>IF(F8425="","",F8425*Настройки!$B$3)</f>
        <v/>
      </c>
      <c r="J8425" s="11">
        <f>IF(F8425="","",F8425*Настройки!$B$4)</f>
        <v/>
      </c>
      <c r="K8425" s="11">
        <f>IF(F8425="","",F8425*Настройки!$B$5)</f>
        <v/>
      </c>
      <c r="L8425" s="11">
        <f>IF(F8425="","",F8425*Настройки!$B$6)</f>
        <v/>
      </c>
    </row>
    <row r="8426">
      <c r="A8426" s="9" t="n"/>
      <c r="B8426">
        <f>IF(A8426="","",TEXT(A8426,"MM.YYYY"))</f>
        <v/>
      </c>
      <c r="F8426" s="10" t="n"/>
      <c r="G8426" s="11">
        <f>Настройки!$B$2</f>
        <v/>
      </c>
      <c r="H8426" s="11">
        <f>IF(F8426="","",F8426*G8426)</f>
        <v/>
      </c>
      <c r="I8426" s="11">
        <f>IF(F8426="","",F8426*Настройки!$B$3)</f>
        <v/>
      </c>
      <c r="J8426" s="11">
        <f>IF(F8426="","",F8426*Настройки!$B$4)</f>
        <v/>
      </c>
      <c r="K8426" s="11">
        <f>IF(F8426="","",F8426*Настройки!$B$5)</f>
        <v/>
      </c>
      <c r="L8426" s="11">
        <f>IF(F8426="","",F8426*Настройки!$B$6)</f>
        <v/>
      </c>
    </row>
    <row r="8427">
      <c r="A8427" s="9" t="n"/>
      <c r="B8427">
        <f>IF(A8427="","",TEXT(A8427,"MM.YYYY"))</f>
        <v/>
      </c>
      <c r="F8427" s="10" t="n"/>
      <c r="G8427" s="11">
        <f>Настройки!$B$2</f>
        <v/>
      </c>
      <c r="H8427" s="11">
        <f>IF(F8427="","",F8427*G8427)</f>
        <v/>
      </c>
      <c r="I8427" s="11">
        <f>IF(F8427="","",F8427*Настройки!$B$3)</f>
        <v/>
      </c>
      <c r="J8427" s="11">
        <f>IF(F8427="","",F8427*Настройки!$B$4)</f>
        <v/>
      </c>
      <c r="K8427" s="11">
        <f>IF(F8427="","",F8427*Настройки!$B$5)</f>
        <v/>
      </c>
      <c r="L8427" s="11">
        <f>IF(F8427="","",F8427*Настройки!$B$6)</f>
        <v/>
      </c>
    </row>
    <row r="8428">
      <c r="A8428" s="9" t="n"/>
      <c r="B8428">
        <f>IF(A8428="","",TEXT(A8428,"MM.YYYY"))</f>
        <v/>
      </c>
      <c r="F8428" s="10" t="n"/>
      <c r="G8428" s="11">
        <f>Настройки!$B$2</f>
        <v/>
      </c>
      <c r="H8428" s="11">
        <f>IF(F8428="","",F8428*G8428)</f>
        <v/>
      </c>
      <c r="I8428" s="11">
        <f>IF(F8428="","",F8428*Настройки!$B$3)</f>
        <v/>
      </c>
      <c r="J8428" s="11">
        <f>IF(F8428="","",F8428*Настройки!$B$4)</f>
        <v/>
      </c>
      <c r="K8428" s="11">
        <f>IF(F8428="","",F8428*Настройки!$B$5)</f>
        <v/>
      </c>
      <c r="L8428" s="11">
        <f>IF(F8428="","",F8428*Настройки!$B$6)</f>
        <v/>
      </c>
    </row>
    <row r="8429">
      <c r="A8429" s="9" t="n"/>
      <c r="B8429">
        <f>IF(A8429="","",TEXT(A8429,"MM.YYYY"))</f>
        <v/>
      </c>
      <c r="F8429" s="10" t="n"/>
      <c r="G8429" s="11">
        <f>Настройки!$B$2</f>
        <v/>
      </c>
      <c r="H8429" s="11">
        <f>IF(F8429="","",F8429*G8429)</f>
        <v/>
      </c>
      <c r="I8429" s="11">
        <f>IF(F8429="","",F8429*Настройки!$B$3)</f>
        <v/>
      </c>
      <c r="J8429" s="11">
        <f>IF(F8429="","",F8429*Настройки!$B$4)</f>
        <v/>
      </c>
      <c r="K8429" s="11">
        <f>IF(F8429="","",F8429*Настройки!$B$5)</f>
        <v/>
      </c>
      <c r="L8429" s="11">
        <f>IF(F8429="","",F8429*Настройки!$B$6)</f>
        <v/>
      </c>
    </row>
    <row r="8430">
      <c r="A8430" s="9" t="n"/>
      <c r="B8430">
        <f>IF(A8430="","",TEXT(A8430,"MM.YYYY"))</f>
        <v/>
      </c>
      <c r="F8430" s="10" t="n"/>
      <c r="G8430" s="11">
        <f>Настройки!$B$2</f>
        <v/>
      </c>
      <c r="H8430" s="11">
        <f>IF(F8430="","",F8430*G8430)</f>
        <v/>
      </c>
      <c r="I8430" s="11">
        <f>IF(F8430="","",F8430*Настройки!$B$3)</f>
        <v/>
      </c>
      <c r="J8430" s="11">
        <f>IF(F8430="","",F8430*Настройки!$B$4)</f>
        <v/>
      </c>
      <c r="K8430" s="11">
        <f>IF(F8430="","",F8430*Настройки!$B$5)</f>
        <v/>
      </c>
      <c r="L8430" s="11">
        <f>IF(F8430="","",F8430*Настройки!$B$6)</f>
        <v/>
      </c>
    </row>
    <row r="8431">
      <c r="A8431" s="9" t="n"/>
      <c r="B8431">
        <f>IF(A8431="","",TEXT(A8431,"MM.YYYY"))</f>
        <v/>
      </c>
      <c r="F8431" s="10" t="n"/>
      <c r="G8431" s="11">
        <f>Настройки!$B$2</f>
        <v/>
      </c>
      <c r="H8431" s="11">
        <f>IF(F8431="","",F8431*G8431)</f>
        <v/>
      </c>
      <c r="I8431" s="11">
        <f>IF(F8431="","",F8431*Настройки!$B$3)</f>
        <v/>
      </c>
      <c r="J8431" s="11">
        <f>IF(F8431="","",F8431*Настройки!$B$4)</f>
        <v/>
      </c>
      <c r="K8431" s="11">
        <f>IF(F8431="","",F8431*Настройки!$B$5)</f>
        <v/>
      </c>
      <c r="L8431" s="11">
        <f>IF(F8431="","",F8431*Настройки!$B$6)</f>
        <v/>
      </c>
    </row>
    <row r="8432">
      <c r="A8432" s="9" t="n"/>
      <c r="B8432">
        <f>IF(A8432="","",TEXT(A8432,"MM.YYYY"))</f>
        <v/>
      </c>
      <c r="F8432" s="10" t="n"/>
      <c r="G8432" s="11">
        <f>Настройки!$B$2</f>
        <v/>
      </c>
      <c r="H8432" s="11">
        <f>IF(F8432="","",F8432*G8432)</f>
        <v/>
      </c>
      <c r="I8432" s="11">
        <f>IF(F8432="","",F8432*Настройки!$B$3)</f>
        <v/>
      </c>
      <c r="J8432" s="11">
        <f>IF(F8432="","",F8432*Настройки!$B$4)</f>
        <v/>
      </c>
      <c r="K8432" s="11">
        <f>IF(F8432="","",F8432*Настройки!$B$5)</f>
        <v/>
      </c>
      <c r="L8432" s="11">
        <f>IF(F8432="","",F8432*Настройки!$B$6)</f>
        <v/>
      </c>
    </row>
    <row r="8433">
      <c r="A8433" s="9" t="n"/>
      <c r="B8433">
        <f>IF(A8433="","",TEXT(A8433,"MM.YYYY"))</f>
        <v/>
      </c>
      <c r="F8433" s="10" t="n"/>
      <c r="G8433" s="11">
        <f>Настройки!$B$2</f>
        <v/>
      </c>
      <c r="H8433" s="11">
        <f>IF(F8433="","",F8433*G8433)</f>
        <v/>
      </c>
      <c r="I8433" s="11">
        <f>IF(F8433="","",F8433*Настройки!$B$3)</f>
        <v/>
      </c>
      <c r="J8433" s="11">
        <f>IF(F8433="","",F8433*Настройки!$B$4)</f>
        <v/>
      </c>
      <c r="K8433" s="11">
        <f>IF(F8433="","",F8433*Настройки!$B$5)</f>
        <v/>
      </c>
      <c r="L8433" s="11">
        <f>IF(F8433="","",F8433*Настройки!$B$6)</f>
        <v/>
      </c>
    </row>
    <row r="8434">
      <c r="A8434" s="9" t="n"/>
      <c r="B8434">
        <f>IF(A8434="","",TEXT(A8434,"MM.YYYY"))</f>
        <v/>
      </c>
      <c r="F8434" s="10" t="n"/>
      <c r="G8434" s="11">
        <f>Настройки!$B$2</f>
        <v/>
      </c>
      <c r="H8434" s="11">
        <f>IF(F8434="","",F8434*G8434)</f>
        <v/>
      </c>
      <c r="I8434" s="11">
        <f>IF(F8434="","",F8434*Настройки!$B$3)</f>
        <v/>
      </c>
      <c r="J8434" s="11">
        <f>IF(F8434="","",F8434*Настройки!$B$4)</f>
        <v/>
      </c>
      <c r="K8434" s="11">
        <f>IF(F8434="","",F8434*Настройки!$B$5)</f>
        <v/>
      </c>
      <c r="L8434" s="11">
        <f>IF(F8434="","",F8434*Настройки!$B$6)</f>
        <v/>
      </c>
    </row>
    <row r="8435">
      <c r="A8435" s="9" t="n"/>
      <c r="B8435">
        <f>IF(A8435="","",TEXT(A8435,"MM.YYYY"))</f>
        <v/>
      </c>
      <c r="F8435" s="10" t="n"/>
      <c r="G8435" s="11">
        <f>Настройки!$B$2</f>
        <v/>
      </c>
      <c r="H8435" s="11">
        <f>IF(F8435="","",F8435*G8435)</f>
        <v/>
      </c>
      <c r="I8435" s="11">
        <f>IF(F8435="","",F8435*Настройки!$B$3)</f>
        <v/>
      </c>
      <c r="J8435" s="11">
        <f>IF(F8435="","",F8435*Настройки!$B$4)</f>
        <v/>
      </c>
      <c r="K8435" s="11">
        <f>IF(F8435="","",F8435*Настройки!$B$5)</f>
        <v/>
      </c>
      <c r="L8435" s="11">
        <f>IF(F8435="","",F8435*Настройки!$B$6)</f>
        <v/>
      </c>
    </row>
    <row r="8436">
      <c r="A8436" s="9" t="n"/>
      <c r="B8436">
        <f>IF(A8436="","",TEXT(A8436,"MM.YYYY"))</f>
        <v/>
      </c>
      <c r="F8436" s="10" t="n"/>
      <c r="G8436" s="11">
        <f>Настройки!$B$2</f>
        <v/>
      </c>
      <c r="H8436" s="11">
        <f>IF(F8436="","",F8436*G8436)</f>
        <v/>
      </c>
      <c r="I8436" s="11">
        <f>IF(F8436="","",F8436*Настройки!$B$3)</f>
        <v/>
      </c>
      <c r="J8436" s="11">
        <f>IF(F8436="","",F8436*Настройки!$B$4)</f>
        <v/>
      </c>
      <c r="K8436" s="11">
        <f>IF(F8436="","",F8436*Настройки!$B$5)</f>
        <v/>
      </c>
      <c r="L8436" s="11">
        <f>IF(F8436="","",F8436*Настройки!$B$6)</f>
        <v/>
      </c>
    </row>
    <row r="8437">
      <c r="A8437" s="9" t="n"/>
      <c r="B8437">
        <f>IF(A8437="","",TEXT(A8437,"MM.YYYY"))</f>
        <v/>
      </c>
      <c r="F8437" s="10" t="n"/>
      <c r="G8437" s="11">
        <f>Настройки!$B$2</f>
        <v/>
      </c>
      <c r="H8437" s="11">
        <f>IF(F8437="","",F8437*G8437)</f>
        <v/>
      </c>
      <c r="I8437" s="11">
        <f>IF(F8437="","",F8437*Настройки!$B$3)</f>
        <v/>
      </c>
      <c r="J8437" s="11">
        <f>IF(F8437="","",F8437*Настройки!$B$4)</f>
        <v/>
      </c>
      <c r="K8437" s="11">
        <f>IF(F8437="","",F8437*Настройки!$B$5)</f>
        <v/>
      </c>
      <c r="L8437" s="11">
        <f>IF(F8437="","",F8437*Настройки!$B$6)</f>
        <v/>
      </c>
    </row>
    <row r="8438">
      <c r="A8438" s="9" t="n"/>
      <c r="B8438">
        <f>IF(A8438="","",TEXT(A8438,"MM.YYYY"))</f>
        <v/>
      </c>
      <c r="F8438" s="10" t="n"/>
      <c r="G8438" s="11">
        <f>Настройки!$B$2</f>
        <v/>
      </c>
      <c r="H8438" s="11">
        <f>IF(F8438="","",F8438*G8438)</f>
        <v/>
      </c>
      <c r="I8438" s="11">
        <f>IF(F8438="","",F8438*Настройки!$B$3)</f>
        <v/>
      </c>
      <c r="J8438" s="11">
        <f>IF(F8438="","",F8438*Настройки!$B$4)</f>
        <v/>
      </c>
      <c r="K8438" s="11">
        <f>IF(F8438="","",F8438*Настройки!$B$5)</f>
        <v/>
      </c>
      <c r="L8438" s="11">
        <f>IF(F8438="","",F8438*Настройки!$B$6)</f>
        <v/>
      </c>
    </row>
    <row r="8439">
      <c r="A8439" s="9" t="n"/>
      <c r="B8439">
        <f>IF(A8439="","",TEXT(A8439,"MM.YYYY"))</f>
        <v/>
      </c>
      <c r="F8439" s="10" t="n"/>
      <c r="G8439" s="11">
        <f>Настройки!$B$2</f>
        <v/>
      </c>
      <c r="H8439" s="11">
        <f>IF(F8439="","",F8439*G8439)</f>
        <v/>
      </c>
      <c r="I8439" s="11">
        <f>IF(F8439="","",F8439*Настройки!$B$3)</f>
        <v/>
      </c>
      <c r="J8439" s="11">
        <f>IF(F8439="","",F8439*Настройки!$B$4)</f>
        <v/>
      </c>
      <c r="K8439" s="11">
        <f>IF(F8439="","",F8439*Настройки!$B$5)</f>
        <v/>
      </c>
      <c r="L8439" s="11">
        <f>IF(F8439="","",F8439*Настройки!$B$6)</f>
        <v/>
      </c>
    </row>
    <row r="8440">
      <c r="A8440" s="9" t="n"/>
      <c r="B8440">
        <f>IF(A8440="","",TEXT(A8440,"MM.YYYY"))</f>
        <v/>
      </c>
      <c r="F8440" s="10" t="n"/>
      <c r="G8440" s="11">
        <f>Настройки!$B$2</f>
        <v/>
      </c>
      <c r="H8440" s="11">
        <f>IF(F8440="","",F8440*G8440)</f>
        <v/>
      </c>
      <c r="I8440" s="11">
        <f>IF(F8440="","",F8440*Настройки!$B$3)</f>
        <v/>
      </c>
      <c r="J8440" s="11">
        <f>IF(F8440="","",F8440*Настройки!$B$4)</f>
        <v/>
      </c>
      <c r="K8440" s="11">
        <f>IF(F8440="","",F8440*Настройки!$B$5)</f>
        <v/>
      </c>
      <c r="L8440" s="11">
        <f>IF(F8440="","",F8440*Настройки!$B$6)</f>
        <v/>
      </c>
    </row>
    <row r="8441">
      <c r="A8441" s="9" t="n"/>
      <c r="B8441">
        <f>IF(A8441="","",TEXT(A8441,"MM.YYYY"))</f>
        <v/>
      </c>
      <c r="F8441" s="10" t="n"/>
      <c r="G8441" s="11">
        <f>Настройки!$B$2</f>
        <v/>
      </c>
      <c r="H8441" s="11">
        <f>IF(F8441="","",F8441*G8441)</f>
        <v/>
      </c>
      <c r="I8441" s="11">
        <f>IF(F8441="","",F8441*Настройки!$B$3)</f>
        <v/>
      </c>
      <c r="J8441" s="11">
        <f>IF(F8441="","",F8441*Настройки!$B$4)</f>
        <v/>
      </c>
      <c r="K8441" s="11">
        <f>IF(F8441="","",F8441*Настройки!$B$5)</f>
        <v/>
      </c>
      <c r="L8441" s="11">
        <f>IF(F8441="","",F8441*Настройки!$B$6)</f>
        <v/>
      </c>
    </row>
    <row r="8442">
      <c r="A8442" s="9" t="n"/>
      <c r="B8442">
        <f>IF(A8442="","",TEXT(A8442,"MM.YYYY"))</f>
        <v/>
      </c>
      <c r="F8442" s="10" t="n"/>
      <c r="G8442" s="11">
        <f>Настройки!$B$2</f>
        <v/>
      </c>
      <c r="H8442" s="11">
        <f>IF(F8442="","",F8442*G8442)</f>
        <v/>
      </c>
      <c r="I8442" s="11">
        <f>IF(F8442="","",F8442*Настройки!$B$3)</f>
        <v/>
      </c>
      <c r="J8442" s="11">
        <f>IF(F8442="","",F8442*Настройки!$B$4)</f>
        <v/>
      </c>
      <c r="K8442" s="11">
        <f>IF(F8442="","",F8442*Настройки!$B$5)</f>
        <v/>
      </c>
      <c r="L8442" s="11">
        <f>IF(F8442="","",F8442*Настройки!$B$6)</f>
        <v/>
      </c>
    </row>
    <row r="8443">
      <c r="A8443" s="9" t="n"/>
      <c r="B8443">
        <f>IF(A8443="","",TEXT(A8443,"MM.YYYY"))</f>
        <v/>
      </c>
      <c r="F8443" s="10" t="n"/>
      <c r="G8443" s="11">
        <f>Настройки!$B$2</f>
        <v/>
      </c>
      <c r="H8443" s="11">
        <f>IF(F8443="","",F8443*G8443)</f>
        <v/>
      </c>
      <c r="I8443" s="11">
        <f>IF(F8443="","",F8443*Настройки!$B$3)</f>
        <v/>
      </c>
      <c r="J8443" s="11">
        <f>IF(F8443="","",F8443*Настройки!$B$4)</f>
        <v/>
      </c>
      <c r="K8443" s="11">
        <f>IF(F8443="","",F8443*Настройки!$B$5)</f>
        <v/>
      </c>
      <c r="L8443" s="11">
        <f>IF(F8443="","",F8443*Настройки!$B$6)</f>
        <v/>
      </c>
    </row>
    <row r="8444">
      <c r="A8444" s="9" t="n"/>
      <c r="B8444">
        <f>IF(A8444="","",TEXT(A8444,"MM.YYYY"))</f>
        <v/>
      </c>
      <c r="F8444" s="10" t="n"/>
      <c r="G8444" s="11">
        <f>Настройки!$B$2</f>
        <v/>
      </c>
      <c r="H8444" s="11">
        <f>IF(F8444="","",F8444*G8444)</f>
        <v/>
      </c>
      <c r="I8444" s="11">
        <f>IF(F8444="","",F8444*Настройки!$B$3)</f>
        <v/>
      </c>
      <c r="J8444" s="11">
        <f>IF(F8444="","",F8444*Настройки!$B$4)</f>
        <v/>
      </c>
      <c r="K8444" s="11">
        <f>IF(F8444="","",F8444*Настройки!$B$5)</f>
        <v/>
      </c>
      <c r="L8444" s="11">
        <f>IF(F8444="","",F8444*Настройки!$B$6)</f>
        <v/>
      </c>
    </row>
    <row r="8445">
      <c r="A8445" s="9" t="n"/>
      <c r="B8445">
        <f>IF(A8445="","",TEXT(A8445,"MM.YYYY"))</f>
        <v/>
      </c>
      <c r="F8445" s="10" t="n"/>
      <c r="G8445" s="11">
        <f>Настройки!$B$2</f>
        <v/>
      </c>
      <c r="H8445" s="11">
        <f>IF(F8445="","",F8445*G8445)</f>
        <v/>
      </c>
      <c r="I8445" s="11">
        <f>IF(F8445="","",F8445*Настройки!$B$3)</f>
        <v/>
      </c>
      <c r="J8445" s="11">
        <f>IF(F8445="","",F8445*Настройки!$B$4)</f>
        <v/>
      </c>
      <c r="K8445" s="11">
        <f>IF(F8445="","",F8445*Настройки!$B$5)</f>
        <v/>
      </c>
      <c r="L8445" s="11">
        <f>IF(F8445="","",F8445*Настройки!$B$6)</f>
        <v/>
      </c>
    </row>
    <row r="8446">
      <c r="A8446" s="9" t="n"/>
      <c r="B8446">
        <f>IF(A8446="","",TEXT(A8446,"MM.YYYY"))</f>
        <v/>
      </c>
      <c r="F8446" s="10" t="n"/>
      <c r="G8446" s="11">
        <f>Настройки!$B$2</f>
        <v/>
      </c>
      <c r="H8446" s="11">
        <f>IF(F8446="","",F8446*G8446)</f>
        <v/>
      </c>
      <c r="I8446" s="11">
        <f>IF(F8446="","",F8446*Настройки!$B$3)</f>
        <v/>
      </c>
      <c r="J8446" s="11">
        <f>IF(F8446="","",F8446*Настройки!$B$4)</f>
        <v/>
      </c>
      <c r="K8446" s="11">
        <f>IF(F8446="","",F8446*Настройки!$B$5)</f>
        <v/>
      </c>
      <c r="L8446" s="11">
        <f>IF(F8446="","",F8446*Настройки!$B$6)</f>
        <v/>
      </c>
    </row>
    <row r="8447">
      <c r="A8447" s="9" t="n"/>
      <c r="B8447">
        <f>IF(A8447="","",TEXT(A8447,"MM.YYYY"))</f>
        <v/>
      </c>
      <c r="F8447" s="10" t="n"/>
      <c r="G8447" s="11">
        <f>Настройки!$B$2</f>
        <v/>
      </c>
      <c r="H8447" s="11">
        <f>IF(F8447="","",F8447*G8447)</f>
        <v/>
      </c>
      <c r="I8447" s="11">
        <f>IF(F8447="","",F8447*Настройки!$B$3)</f>
        <v/>
      </c>
      <c r="J8447" s="11">
        <f>IF(F8447="","",F8447*Настройки!$B$4)</f>
        <v/>
      </c>
      <c r="K8447" s="11">
        <f>IF(F8447="","",F8447*Настройки!$B$5)</f>
        <v/>
      </c>
      <c r="L8447" s="11">
        <f>IF(F8447="","",F8447*Настройки!$B$6)</f>
        <v/>
      </c>
    </row>
    <row r="8448">
      <c r="A8448" s="9" t="n"/>
      <c r="B8448">
        <f>IF(A8448="","",TEXT(A8448,"MM.YYYY"))</f>
        <v/>
      </c>
      <c r="F8448" s="10" t="n"/>
      <c r="G8448" s="11">
        <f>Настройки!$B$2</f>
        <v/>
      </c>
      <c r="H8448" s="11">
        <f>IF(F8448="","",F8448*G8448)</f>
        <v/>
      </c>
      <c r="I8448" s="11">
        <f>IF(F8448="","",F8448*Настройки!$B$3)</f>
        <v/>
      </c>
      <c r="J8448" s="11">
        <f>IF(F8448="","",F8448*Настройки!$B$4)</f>
        <v/>
      </c>
      <c r="K8448" s="11">
        <f>IF(F8448="","",F8448*Настройки!$B$5)</f>
        <v/>
      </c>
      <c r="L8448" s="11">
        <f>IF(F8448="","",F8448*Настройки!$B$6)</f>
        <v/>
      </c>
    </row>
    <row r="8449">
      <c r="A8449" s="9" t="n"/>
      <c r="B8449">
        <f>IF(A8449="","",TEXT(A8449,"MM.YYYY"))</f>
        <v/>
      </c>
      <c r="F8449" s="10" t="n"/>
      <c r="G8449" s="11">
        <f>Настройки!$B$2</f>
        <v/>
      </c>
      <c r="H8449" s="11">
        <f>IF(F8449="","",F8449*G8449)</f>
        <v/>
      </c>
      <c r="I8449" s="11">
        <f>IF(F8449="","",F8449*Настройки!$B$3)</f>
        <v/>
      </c>
      <c r="J8449" s="11">
        <f>IF(F8449="","",F8449*Настройки!$B$4)</f>
        <v/>
      </c>
      <c r="K8449" s="11">
        <f>IF(F8449="","",F8449*Настройки!$B$5)</f>
        <v/>
      </c>
      <c r="L8449" s="11">
        <f>IF(F8449="","",F8449*Настройки!$B$6)</f>
        <v/>
      </c>
    </row>
    <row r="8450">
      <c r="A8450" s="9" t="n"/>
      <c r="B8450">
        <f>IF(A8450="","",TEXT(A8450,"MM.YYYY"))</f>
        <v/>
      </c>
      <c r="F8450" s="10" t="n"/>
      <c r="G8450" s="11">
        <f>Настройки!$B$2</f>
        <v/>
      </c>
      <c r="H8450" s="11">
        <f>IF(F8450="","",F8450*G8450)</f>
        <v/>
      </c>
      <c r="I8450" s="11">
        <f>IF(F8450="","",F8450*Настройки!$B$3)</f>
        <v/>
      </c>
      <c r="J8450" s="11">
        <f>IF(F8450="","",F8450*Настройки!$B$4)</f>
        <v/>
      </c>
      <c r="K8450" s="11">
        <f>IF(F8450="","",F8450*Настройки!$B$5)</f>
        <v/>
      </c>
      <c r="L8450" s="11">
        <f>IF(F8450="","",F8450*Настройки!$B$6)</f>
        <v/>
      </c>
    </row>
    <row r="8451">
      <c r="A8451" s="9" t="n"/>
      <c r="B8451">
        <f>IF(A8451="","",TEXT(A8451,"MM.YYYY"))</f>
        <v/>
      </c>
      <c r="F8451" s="10" t="n"/>
      <c r="G8451" s="11">
        <f>Настройки!$B$2</f>
        <v/>
      </c>
      <c r="H8451" s="11">
        <f>IF(F8451="","",F8451*G8451)</f>
        <v/>
      </c>
      <c r="I8451" s="11">
        <f>IF(F8451="","",F8451*Настройки!$B$3)</f>
        <v/>
      </c>
      <c r="J8451" s="11">
        <f>IF(F8451="","",F8451*Настройки!$B$4)</f>
        <v/>
      </c>
      <c r="K8451" s="11">
        <f>IF(F8451="","",F8451*Настройки!$B$5)</f>
        <v/>
      </c>
      <c r="L8451" s="11">
        <f>IF(F8451="","",F8451*Настройки!$B$6)</f>
        <v/>
      </c>
    </row>
    <row r="8452">
      <c r="A8452" s="9" t="n"/>
      <c r="B8452">
        <f>IF(A8452="","",TEXT(A8452,"MM.YYYY"))</f>
        <v/>
      </c>
      <c r="F8452" s="10" t="n"/>
      <c r="G8452" s="11">
        <f>Настройки!$B$2</f>
        <v/>
      </c>
      <c r="H8452" s="11">
        <f>IF(F8452="","",F8452*G8452)</f>
        <v/>
      </c>
      <c r="I8452" s="11">
        <f>IF(F8452="","",F8452*Настройки!$B$3)</f>
        <v/>
      </c>
      <c r="J8452" s="11">
        <f>IF(F8452="","",F8452*Настройки!$B$4)</f>
        <v/>
      </c>
      <c r="K8452" s="11">
        <f>IF(F8452="","",F8452*Настройки!$B$5)</f>
        <v/>
      </c>
      <c r="L8452" s="11">
        <f>IF(F8452="","",F8452*Настройки!$B$6)</f>
        <v/>
      </c>
    </row>
    <row r="8453">
      <c r="A8453" s="9" t="n"/>
      <c r="B8453">
        <f>IF(A8453="","",TEXT(A8453,"MM.YYYY"))</f>
        <v/>
      </c>
      <c r="F8453" s="10" t="n"/>
      <c r="G8453" s="11">
        <f>Настройки!$B$2</f>
        <v/>
      </c>
      <c r="H8453" s="11">
        <f>IF(F8453="","",F8453*G8453)</f>
        <v/>
      </c>
      <c r="I8453" s="11">
        <f>IF(F8453="","",F8453*Настройки!$B$3)</f>
        <v/>
      </c>
      <c r="J8453" s="11">
        <f>IF(F8453="","",F8453*Настройки!$B$4)</f>
        <v/>
      </c>
      <c r="K8453" s="11">
        <f>IF(F8453="","",F8453*Настройки!$B$5)</f>
        <v/>
      </c>
      <c r="L8453" s="11">
        <f>IF(F8453="","",F8453*Настройки!$B$6)</f>
        <v/>
      </c>
    </row>
    <row r="8454">
      <c r="A8454" s="9" t="n"/>
      <c r="B8454">
        <f>IF(A8454="","",TEXT(A8454,"MM.YYYY"))</f>
        <v/>
      </c>
      <c r="F8454" s="10" t="n"/>
      <c r="G8454" s="11">
        <f>Настройки!$B$2</f>
        <v/>
      </c>
      <c r="H8454" s="11">
        <f>IF(F8454="","",F8454*G8454)</f>
        <v/>
      </c>
      <c r="I8454" s="11">
        <f>IF(F8454="","",F8454*Настройки!$B$3)</f>
        <v/>
      </c>
      <c r="J8454" s="11">
        <f>IF(F8454="","",F8454*Настройки!$B$4)</f>
        <v/>
      </c>
      <c r="K8454" s="11">
        <f>IF(F8454="","",F8454*Настройки!$B$5)</f>
        <v/>
      </c>
      <c r="L8454" s="11">
        <f>IF(F8454="","",F8454*Настройки!$B$6)</f>
        <v/>
      </c>
    </row>
    <row r="8455">
      <c r="A8455" s="9" t="n"/>
      <c r="B8455">
        <f>IF(A8455="","",TEXT(A8455,"MM.YYYY"))</f>
        <v/>
      </c>
      <c r="F8455" s="10" t="n"/>
      <c r="G8455" s="11">
        <f>Настройки!$B$2</f>
        <v/>
      </c>
      <c r="H8455" s="11">
        <f>IF(F8455="","",F8455*G8455)</f>
        <v/>
      </c>
      <c r="I8455" s="11">
        <f>IF(F8455="","",F8455*Настройки!$B$3)</f>
        <v/>
      </c>
      <c r="J8455" s="11">
        <f>IF(F8455="","",F8455*Настройки!$B$4)</f>
        <v/>
      </c>
      <c r="K8455" s="11">
        <f>IF(F8455="","",F8455*Настройки!$B$5)</f>
        <v/>
      </c>
      <c r="L8455" s="11">
        <f>IF(F8455="","",F8455*Настройки!$B$6)</f>
        <v/>
      </c>
    </row>
    <row r="8456">
      <c r="A8456" s="9" t="n"/>
      <c r="B8456">
        <f>IF(A8456="","",TEXT(A8456,"MM.YYYY"))</f>
        <v/>
      </c>
      <c r="F8456" s="10" t="n"/>
      <c r="G8456" s="11">
        <f>Настройки!$B$2</f>
        <v/>
      </c>
      <c r="H8456" s="11">
        <f>IF(F8456="","",F8456*G8456)</f>
        <v/>
      </c>
      <c r="I8456" s="11">
        <f>IF(F8456="","",F8456*Настройки!$B$3)</f>
        <v/>
      </c>
      <c r="J8456" s="11">
        <f>IF(F8456="","",F8456*Настройки!$B$4)</f>
        <v/>
      </c>
      <c r="K8456" s="11">
        <f>IF(F8456="","",F8456*Настройки!$B$5)</f>
        <v/>
      </c>
      <c r="L8456" s="11">
        <f>IF(F8456="","",F8456*Настройки!$B$6)</f>
        <v/>
      </c>
    </row>
    <row r="8457">
      <c r="A8457" s="9" t="n"/>
      <c r="B8457">
        <f>IF(A8457="","",TEXT(A8457,"MM.YYYY"))</f>
        <v/>
      </c>
      <c r="F8457" s="10" t="n"/>
      <c r="G8457" s="11">
        <f>Настройки!$B$2</f>
        <v/>
      </c>
      <c r="H8457" s="11">
        <f>IF(F8457="","",F8457*G8457)</f>
        <v/>
      </c>
      <c r="I8457" s="11">
        <f>IF(F8457="","",F8457*Настройки!$B$3)</f>
        <v/>
      </c>
      <c r="J8457" s="11">
        <f>IF(F8457="","",F8457*Настройки!$B$4)</f>
        <v/>
      </c>
      <c r="K8457" s="11">
        <f>IF(F8457="","",F8457*Настройки!$B$5)</f>
        <v/>
      </c>
      <c r="L8457" s="11">
        <f>IF(F8457="","",F8457*Настройки!$B$6)</f>
        <v/>
      </c>
    </row>
    <row r="8458">
      <c r="A8458" s="9" t="n"/>
      <c r="B8458">
        <f>IF(A8458="","",TEXT(A8458,"MM.YYYY"))</f>
        <v/>
      </c>
      <c r="F8458" s="10" t="n"/>
      <c r="G8458" s="11">
        <f>Настройки!$B$2</f>
        <v/>
      </c>
      <c r="H8458" s="11">
        <f>IF(F8458="","",F8458*G8458)</f>
        <v/>
      </c>
      <c r="I8458" s="11">
        <f>IF(F8458="","",F8458*Настройки!$B$3)</f>
        <v/>
      </c>
      <c r="J8458" s="11">
        <f>IF(F8458="","",F8458*Настройки!$B$4)</f>
        <v/>
      </c>
      <c r="K8458" s="11">
        <f>IF(F8458="","",F8458*Настройки!$B$5)</f>
        <v/>
      </c>
      <c r="L8458" s="11">
        <f>IF(F8458="","",F8458*Настройки!$B$6)</f>
        <v/>
      </c>
    </row>
    <row r="8459">
      <c r="A8459" s="9" t="n"/>
      <c r="B8459">
        <f>IF(A8459="","",TEXT(A8459,"MM.YYYY"))</f>
        <v/>
      </c>
      <c r="F8459" s="10" t="n"/>
      <c r="G8459" s="11">
        <f>Настройки!$B$2</f>
        <v/>
      </c>
      <c r="H8459" s="11">
        <f>IF(F8459="","",F8459*G8459)</f>
        <v/>
      </c>
      <c r="I8459" s="11">
        <f>IF(F8459="","",F8459*Настройки!$B$3)</f>
        <v/>
      </c>
      <c r="J8459" s="11">
        <f>IF(F8459="","",F8459*Настройки!$B$4)</f>
        <v/>
      </c>
      <c r="K8459" s="11">
        <f>IF(F8459="","",F8459*Настройки!$B$5)</f>
        <v/>
      </c>
      <c r="L8459" s="11">
        <f>IF(F8459="","",F8459*Настройки!$B$6)</f>
        <v/>
      </c>
    </row>
    <row r="8460">
      <c r="A8460" s="9" t="n"/>
      <c r="B8460">
        <f>IF(A8460="","",TEXT(A8460,"MM.YYYY"))</f>
        <v/>
      </c>
      <c r="F8460" s="10" t="n"/>
      <c r="G8460" s="11">
        <f>Настройки!$B$2</f>
        <v/>
      </c>
      <c r="H8460" s="11">
        <f>IF(F8460="","",F8460*G8460)</f>
        <v/>
      </c>
      <c r="I8460" s="11">
        <f>IF(F8460="","",F8460*Настройки!$B$3)</f>
        <v/>
      </c>
      <c r="J8460" s="11">
        <f>IF(F8460="","",F8460*Настройки!$B$4)</f>
        <v/>
      </c>
      <c r="K8460" s="11">
        <f>IF(F8460="","",F8460*Настройки!$B$5)</f>
        <v/>
      </c>
      <c r="L8460" s="11">
        <f>IF(F8460="","",F8460*Настройки!$B$6)</f>
        <v/>
      </c>
    </row>
    <row r="8461">
      <c r="A8461" s="9" t="n"/>
      <c r="B8461">
        <f>IF(A8461="","",TEXT(A8461,"MM.YYYY"))</f>
        <v/>
      </c>
      <c r="F8461" s="10" t="n"/>
      <c r="G8461" s="11">
        <f>Настройки!$B$2</f>
        <v/>
      </c>
      <c r="H8461" s="11">
        <f>IF(F8461="","",F8461*G8461)</f>
        <v/>
      </c>
      <c r="I8461" s="11">
        <f>IF(F8461="","",F8461*Настройки!$B$3)</f>
        <v/>
      </c>
      <c r="J8461" s="11">
        <f>IF(F8461="","",F8461*Настройки!$B$4)</f>
        <v/>
      </c>
      <c r="K8461" s="11">
        <f>IF(F8461="","",F8461*Настройки!$B$5)</f>
        <v/>
      </c>
      <c r="L8461" s="11">
        <f>IF(F8461="","",F8461*Настройки!$B$6)</f>
        <v/>
      </c>
    </row>
    <row r="8462">
      <c r="A8462" s="9" t="n"/>
      <c r="B8462">
        <f>IF(A8462="","",TEXT(A8462,"MM.YYYY"))</f>
        <v/>
      </c>
      <c r="F8462" s="10" t="n"/>
      <c r="G8462" s="11">
        <f>Настройки!$B$2</f>
        <v/>
      </c>
      <c r="H8462" s="11">
        <f>IF(F8462="","",F8462*G8462)</f>
        <v/>
      </c>
      <c r="I8462" s="11">
        <f>IF(F8462="","",F8462*Настройки!$B$3)</f>
        <v/>
      </c>
      <c r="J8462" s="11">
        <f>IF(F8462="","",F8462*Настройки!$B$4)</f>
        <v/>
      </c>
      <c r="K8462" s="11">
        <f>IF(F8462="","",F8462*Настройки!$B$5)</f>
        <v/>
      </c>
      <c r="L8462" s="11">
        <f>IF(F8462="","",F8462*Настройки!$B$6)</f>
        <v/>
      </c>
    </row>
    <row r="8463">
      <c r="A8463" s="9" t="n"/>
      <c r="B8463">
        <f>IF(A8463="","",TEXT(A8463,"MM.YYYY"))</f>
        <v/>
      </c>
      <c r="F8463" s="10" t="n"/>
      <c r="G8463" s="11">
        <f>Настройки!$B$2</f>
        <v/>
      </c>
      <c r="H8463" s="11">
        <f>IF(F8463="","",F8463*G8463)</f>
        <v/>
      </c>
      <c r="I8463" s="11">
        <f>IF(F8463="","",F8463*Настройки!$B$3)</f>
        <v/>
      </c>
      <c r="J8463" s="11">
        <f>IF(F8463="","",F8463*Настройки!$B$4)</f>
        <v/>
      </c>
      <c r="K8463" s="11">
        <f>IF(F8463="","",F8463*Настройки!$B$5)</f>
        <v/>
      </c>
      <c r="L8463" s="11">
        <f>IF(F8463="","",F8463*Настройки!$B$6)</f>
        <v/>
      </c>
    </row>
    <row r="8464">
      <c r="A8464" s="9" t="n"/>
      <c r="B8464">
        <f>IF(A8464="","",TEXT(A8464,"MM.YYYY"))</f>
        <v/>
      </c>
      <c r="F8464" s="10" t="n"/>
      <c r="G8464" s="11">
        <f>Настройки!$B$2</f>
        <v/>
      </c>
      <c r="H8464" s="11">
        <f>IF(F8464="","",F8464*G8464)</f>
        <v/>
      </c>
      <c r="I8464" s="11">
        <f>IF(F8464="","",F8464*Настройки!$B$3)</f>
        <v/>
      </c>
      <c r="J8464" s="11">
        <f>IF(F8464="","",F8464*Настройки!$B$4)</f>
        <v/>
      </c>
      <c r="K8464" s="11">
        <f>IF(F8464="","",F8464*Настройки!$B$5)</f>
        <v/>
      </c>
      <c r="L8464" s="11">
        <f>IF(F8464="","",F8464*Настройки!$B$6)</f>
        <v/>
      </c>
    </row>
    <row r="8465">
      <c r="A8465" s="9" t="n"/>
      <c r="B8465">
        <f>IF(A8465="","",TEXT(A8465,"MM.YYYY"))</f>
        <v/>
      </c>
      <c r="F8465" s="10" t="n"/>
      <c r="G8465" s="11">
        <f>Настройки!$B$2</f>
        <v/>
      </c>
      <c r="H8465" s="11">
        <f>IF(F8465="","",F8465*G8465)</f>
        <v/>
      </c>
      <c r="I8465" s="11">
        <f>IF(F8465="","",F8465*Настройки!$B$3)</f>
        <v/>
      </c>
      <c r="J8465" s="11">
        <f>IF(F8465="","",F8465*Настройки!$B$4)</f>
        <v/>
      </c>
      <c r="K8465" s="11">
        <f>IF(F8465="","",F8465*Настройки!$B$5)</f>
        <v/>
      </c>
      <c r="L8465" s="11">
        <f>IF(F8465="","",F8465*Настройки!$B$6)</f>
        <v/>
      </c>
    </row>
    <row r="8466">
      <c r="A8466" s="9" t="n"/>
      <c r="B8466">
        <f>IF(A8466="","",TEXT(A8466,"MM.YYYY"))</f>
        <v/>
      </c>
      <c r="F8466" s="10" t="n"/>
      <c r="G8466" s="11">
        <f>Настройки!$B$2</f>
        <v/>
      </c>
      <c r="H8466" s="11">
        <f>IF(F8466="","",F8466*G8466)</f>
        <v/>
      </c>
      <c r="I8466" s="11">
        <f>IF(F8466="","",F8466*Настройки!$B$3)</f>
        <v/>
      </c>
      <c r="J8466" s="11">
        <f>IF(F8466="","",F8466*Настройки!$B$4)</f>
        <v/>
      </c>
      <c r="K8466" s="11">
        <f>IF(F8466="","",F8466*Настройки!$B$5)</f>
        <v/>
      </c>
      <c r="L8466" s="11">
        <f>IF(F8466="","",F8466*Настройки!$B$6)</f>
        <v/>
      </c>
    </row>
    <row r="8467">
      <c r="A8467" s="9" t="n"/>
      <c r="B8467">
        <f>IF(A8467="","",TEXT(A8467,"MM.YYYY"))</f>
        <v/>
      </c>
      <c r="F8467" s="10" t="n"/>
      <c r="G8467" s="11">
        <f>Настройки!$B$2</f>
        <v/>
      </c>
      <c r="H8467" s="11">
        <f>IF(F8467="","",F8467*G8467)</f>
        <v/>
      </c>
      <c r="I8467" s="11">
        <f>IF(F8467="","",F8467*Настройки!$B$3)</f>
        <v/>
      </c>
      <c r="J8467" s="11">
        <f>IF(F8467="","",F8467*Настройки!$B$4)</f>
        <v/>
      </c>
      <c r="K8467" s="11">
        <f>IF(F8467="","",F8467*Настройки!$B$5)</f>
        <v/>
      </c>
      <c r="L8467" s="11">
        <f>IF(F8467="","",F8467*Настройки!$B$6)</f>
        <v/>
      </c>
    </row>
    <row r="8468">
      <c r="A8468" s="9" t="n"/>
      <c r="B8468">
        <f>IF(A8468="","",TEXT(A8468,"MM.YYYY"))</f>
        <v/>
      </c>
      <c r="F8468" s="10" t="n"/>
      <c r="G8468" s="11">
        <f>Настройки!$B$2</f>
        <v/>
      </c>
      <c r="H8468" s="11">
        <f>IF(F8468="","",F8468*G8468)</f>
        <v/>
      </c>
      <c r="I8468" s="11">
        <f>IF(F8468="","",F8468*Настройки!$B$3)</f>
        <v/>
      </c>
      <c r="J8468" s="11">
        <f>IF(F8468="","",F8468*Настройки!$B$4)</f>
        <v/>
      </c>
      <c r="K8468" s="11">
        <f>IF(F8468="","",F8468*Настройки!$B$5)</f>
        <v/>
      </c>
      <c r="L8468" s="11">
        <f>IF(F8468="","",F8468*Настройки!$B$6)</f>
        <v/>
      </c>
    </row>
    <row r="8469">
      <c r="A8469" s="9" t="n"/>
      <c r="B8469">
        <f>IF(A8469="","",TEXT(A8469,"MM.YYYY"))</f>
        <v/>
      </c>
      <c r="F8469" s="10" t="n"/>
      <c r="G8469" s="11">
        <f>Настройки!$B$2</f>
        <v/>
      </c>
      <c r="H8469" s="11">
        <f>IF(F8469="","",F8469*G8469)</f>
        <v/>
      </c>
      <c r="I8469" s="11">
        <f>IF(F8469="","",F8469*Настройки!$B$3)</f>
        <v/>
      </c>
      <c r="J8469" s="11">
        <f>IF(F8469="","",F8469*Настройки!$B$4)</f>
        <v/>
      </c>
      <c r="K8469" s="11">
        <f>IF(F8469="","",F8469*Настройки!$B$5)</f>
        <v/>
      </c>
      <c r="L8469" s="11">
        <f>IF(F8469="","",F8469*Настройки!$B$6)</f>
        <v/>
      </c>
    </row>
    <row r="8470">
      <c r="A8470" s="9" t="n"/>
      <c r="B8470">
        <f>IF(A8470="","",TEXT(A8470,"MM.YYYY"))</f>
        <v/>
      </c>
      <c r="F8470" s="10" t="n"/>
      <c r="G8470" s="11">
        <f>Настройки!$B$2</f>
        <v/>
      </c>
      <c r="H8470" s="11">
        <f>IF(F8470="","",F8470*G8470)</f>
        <v/>
      </c>
      <c r="I8470" s="11">
        <f>IF(F8470="","",F8470*Настройки!$B$3)</f>
        <v/>
      </c>
      <c r="J8470" s="11">
        <f>IF(F8470="","",F8470*Настройки!$B$4)</f>
        <v/>
      </c>
      <c r="K8470" s="11">
        <f>IF(F8470="","",F8470*Настройки!$B$5)</f>
        <v/>
      </c>
      <c r="L8470" s="11">
        <f>IF(F8470="","",F8470*Настройки!$B$6)</f>
        <v/>
      </c>
    </row>
    <row r="8471">
      <c r="A8471" s="9" t="n"/>
      <c r="B8471">
        <f>IF(A8471="","",TEXT(A8471,"MM.YYYY"))</f>
        <v/>
      </c>
      <c r="F8471" s="10" t="n"/>
      <c r="G8471" s="11">
        <f>Настройки!$B$2</f>
        <v/>
      </c>
      <c r="H8471" s="11">
        <f>IF(F8471="","",F8471*G8471)</f>
        <v/>
      </c>
      <c r="I8471" s="11">
        <f>IF(F8471="","",F8471*Настройки!$B$3)</f>
        <v/>
      </c>
      <c r="J8471" s="11">
        <f>IF(F8471="","",F8471*Настройки!$B$4)</f>
        <v/>
      </c>
      <c r="K8471" s="11">
        <f>IF(F8471="","",F8471*Настройки!$B$5)</f>
        <v/>
      </c>
      <c r="L8471" s="11">
        <f>IF(F8471="","",F8471*Настройки!$B$6)</f>
        <v/>
      </c>
    </row>
    <row r="8472">
      <c r="A8472" s="9" t="n"/>
      <c r="B8472">
        <f>IF(A8472="","",TEXT(A8472,"MM.YYYY"))</f>
        <v/>
      </c>
      <c r="F8472" s="10" t="n"/>
      <c r="G8472" s="11">
        <f>Настройки!$B$2</f>
        <v/>
      </c>
      <c r="H8472" s="11">
        <f>IF(F8472="","",F8472*G8472)</f>
        <v/>
      </c>
      <c r="I8472" s="11">
        <f>IF(F8472="","",F8472*Настройки!$B$3)</f>
        <v/>
      </c>
      <c r="J8472" s="11">
        <f>IF(F8472="","",F8472*Настройки!$B$4)</f>
        <v/>
      </c>
      <c r="K8472" s="11">
        <f>IF(F8472="","",F8472*Настройки!$B$5)</f>
        <v/>
      </c>
      <c r="L8472" s="11">
        <f>IF(F8472="","",F8472*Настройки!$B$6)</f>
        <v/>
      </c>
    </row>
    <row r="8473">
      <c r="A8473" s="9" t="n"/>
      <c r="B8473">
        <f>IF(A8473="","",TEXT(A8473,"MM.YYYY"))</f>
        <v/>
      </c>
      <c r="F8473" s="10" t="n"/>
      <c r="G8473" s="11">
        <f>Настройки!$B$2</f>
        <v/>
      </c>
      <c r="H8473" s="11">
        <f>IF(F8473="","",F8473*G8473)</f>
        <v/>
      </c>
      <c r="I8473" s="11">
        <f>IF(F8473="","",F8473*Настройки!$B$3)</f>
        <v/>
      </c>
      <c r="J8473" s="11">
        <f>IF(F8473="","",F8473*Настройки!$B$4)</f>
        <v/>
      </c>
      <c r="K8473" s="11">
        <f>IF(F8473="","",F8473*Настройки!$B$5)</f>
        <v/>
      </c>
      <c r="L8473" s="11">
        <f>IF(F8473="","",F8473*Настройки!$B$6)</f>
        <v/>
      </c>
    </row>
    <row r="8474">
      <c r="A8474" s="9" t="n"/>
      <c r="B8474">
        <f>IF(A8474="","",TEXT(A8474,"MM.YYYY"))</f>
        <v/>
      </c>
      <c r="F8474" s="10" t="n"/>
      <c r="G8474" s="11">
        <f>Настройки!$B$2</f>
        <v/>
      </c>
      <c r="H8474" s="11">
        <f>IF(F8474="","",F8474*G8474)</f>
        <v/>
      </c>
      <c r="I8474" s="11">
        <f>IF(F8474="","",F8474*Настройки!$B$3)</f>
        <v/>
      </c>
      <c r="J8474" s="11">
        <f>IF(F8474="","",F8474*Настройки!$B$4)</f>
        <v/>
      </c>
      <c r="K8474" s="11">
        <f>IF(F8474="","",F8474*Настройки!$B$5)</f>
        <v/>
      </c>
      <c r="L8474" s="11">
        <f>IF(F8474="","",F8474*Настройки!$B$6)</f>
        <v/>
      </c>
    </row>
    <row r="8475">
      <c r="A8475" s="9" t="n"/>
      <c r="B8475">
        <f>IF(A8475="","",TEXT(A8475,"MM.YYYY"))</f>
        <v/>
      </c>
      <c r="F8475" s="10" t="n"/>
      <c r="G8475" s="11">
        <f>Настройки!$B$2</f>
        <v/>
      </c>
      <c r="H8475" s="11">
        <f>IF(F8475="","",F8475*G8475)</f>
        <v/>
      </c>
      <c r="I8475" s="11">
        <f>IF(F8475="","",F8475*Настройки!$B$3)</f>
        <v/>
      </c>
      <c r="J8475" s="11">
        <f>IF(F8475="","",F8475*Настройки!$B$4)</f>
        <v/>
      </c>
      <c r="K8475" s="11">
        <f>IF(F8475="","",F8475*Настройки!$B$5)</f>
        <v/>
      </c>
      <c r="L8475" s="11">
        <f>IF(F8475="","",F8475*Настройки!$B$6)</f>
        <v/>
      </c>
    </row>
    <row r="8476">
      <c r="A8476" s="9" t="n"/>
      <c r="B8476">
        <f>IF(A8476="","",TEXT(A8476,"MM.YYYY"))</f>
        <v/>
      </c>
      <c r="F8476" s="10" t="n"/>
      <c r="G8476" s="11">
        <f>Настройки!$B$2</f>
        <v/>
      </c>
      <c r="H8476" s="11">
        <f>IF(F8476="","",F8476*G8476)</f>
        <v/>
      </c>
      <c r="I8476" s="11">
        <f>IF(F8476="","",F8476*Настройки!$B$3)</f>
        <v/>
      </c>
      <c r="J8476" s="11">
        <f>IF(F8476="","",F8476*Настройки!$B$4)</f>
        <v/>
      </c>
      <c r="K8476" s="11">
        <f>IF(F8476="","",F8476*Настройки!$B$5)</f>
        <v/>
      </c>
      <c r="L8476" s="11">
        <f>IF(F8476="","",F8476*Настройки!$B$6)</f>
        <v/>
      </c>
    </row>
    <row r="8477">
      <c r="A8477" s="9" t="n"/>
      <c r="B8477">
        <f>IF(A8477="","",TEXT(A8477,"MM.YYYY"))</f>
        <v/>
      </c>
      <c r="F8477" s="10" t="n"/>
      <c r="G8477" s="11">
        <f>Настройки!$B$2</f>
        <v/>
      </c>
      <c r="H8477" s="11">
        <f>IF(F8477="","",F8477*G8477)</f>
        <v/>
      </c>
      <c r="I8477" s="11">
        <f>IF(F8477="","",F8477*Настройки!$B$3)</f>
        <v/>
      </c>
      <c r="J8477" s="11">
        <f>IF(F8477="","",F8477*Настройки!$B$4)</f>
        <v/>
      </c>
      <c r="K8477" s="11">
        <f>IF(F8477="","",F8477*Настройки!$B$5)</f>
        <v/>
      </c>
      <c r="L8477" s="11">
        <f>IF(F8477="","",F8477*Настройки!$B$6)</f>
        <v/>
      </c>
    </row>
    <row r="8478">
      <c r="A8478" s="9" t="n"/>
      <c r="B8478">
        <f>IF(A8478="","",TEXT(A8478,"MM.YYYY"))</f>
        <v/>
      </c>
      <c r="F8478" s="10" t="n"/>
      <c r="G8478" s="11">
        <f>Настройки!$B$2</f>
        <v/>
      </c>
      <c r="H8478" s="11">
        <f>IF(F8478="","",F8478*G8478)</f>
        <v/>
      </c>
      <c r="I8478" s="11">
        <f>IF(F8478="","",F8478*Настройки!$B$3)</f>
        <v/>
      </c>
      <c r="J8478" s="11">
        <f>IF(F8478="","",F8478*Настройки!$B$4)</f>
        <v/>
      </c>
      <c r="K8478" s="11">
        <f>IF(F8478="","",F8478*Настройки!$B$5)</f>
        <v/>
      </c>
      <c r="L8478" s="11">
        <f>IF(F8478="","",F8478*Настройки!$B$6)</f>
        <v/>
      </c>
    </row>
    <row r="8479">
      <c r="A8479" s="9" t="n"/>
      <c r="B8479">
        <f>IF(A8479="","",TEXT(A8479,"MM.YYYY"))</f>
        <v/>
      </c>
      <c r="F8479" s="10" t="n"/>
      <c r="G8479" s="11">
        <f>Настройки!$B$2</f>
        <v/>
      </c>
      <c r="H8479" s="11">
        <f>IF(F8479="","",F8479*G8479)</f>
        <v/>
      </c>
      <c r="I8479" s="11">
        <f>IF(F8479="","",F8479*Настройки!$B$3)</f>
        <v/>
      </c>
      <c r="J8479" s="11">
        <f>IF(F8479="","",F8479*Настройки!$B$4)</f>
        <v/>
      </c>
      <c r="K8479" s="11">
        <f>IF(F8479="","",F8479*Настройки!$B$5)</f>
        <v/>
      </c>
      <c r="L8479" s="11">
        <f>IF(F8479="","",F8479*Настройки!$B$6)</f>
        <v/>
      </c>
    </row>
    <row r="8480">
      <c r="A8480" s="9" t="n"/>
      <c r="B8480">
        <f>IF(A8480="","",TEXT(A8480,"MM.YYYY"))</f>
        <v/>
      </c>
      <c r="F8480" s="10" t="n"/>
      <c r="G8480" s="11">
        <f>Настройки!$B$2</f>
        <v/>
      </c>
      <c r="H8480" s="11">
        <f>IF(F8480="","",F8480*G8480)</f>
        <v/>
      </c>
      <c r="I8480" s="11">
        <f>IF(F8480="","",F8480*Настройки!$B$3)</f>
        <v/>
      </c>
      <c r="J8480" s="11">
        <f>IF(F8480="","",F8480*Настройки!$B$4)</f>
        <v/>
      </c>
      <c r="K8480" s="11">
        <f>IF(F8480="","",F8480*Настройки!$B$5)</f>
        <v/>
      </c>
      <c r="L8480" s="11">
        <f>IF(F8480="","",F8480*Настройки!$B$6)</f>
        <v/>
      </c>
    </row>
    <row r="8481">
      <c r="A8481" s="9" t="n"/>
      <c r="B8481">
        <f>IF(A8481="","",TEXT(A8481,"MM.YYYY"))</f>
        <v/>
      </c>
      <c r="F8481" s="10" t="n"/>
      <c r="G8481" s="11">
        <f>Настройки!$B$2</f>
        <v/>
      </c>
      <c r="H8481" s="11">
        <f>IF(F8481="","",F8481*G8481)</f>
        <v/>
      </c>
      <c r="I8481" s="11">
        <f>IF(F8481="","",F8481*Настройки!$B$3)</f>
        <v/>
      </c>
      <c r="J8481" s="11">
        <f>IF(F8481="","",F8481*Настройки!$B$4)</f>
        <v/>
      </c>
      <c r="K8481" s="11">
        <f>IF(F8481="","",F8481*Настройки!$B$5)</f>
        <v/>
      </c>
      <c r="L8481" s="11">
        <f>IF(F8481="","",F8481*Настройки!$B$6)</f>
        <v/>
      </c>
    </row>
    <row r="8482">
      <c r="A8482" s="9" t="n"/>
      <c r="B8482">
        <f>IF(A8482="","",TEXT(A8482,"MM.YYYY"))</f>
        <v/>
      </c>
      <c r="F8482" s="10" t="n"/>
      <c r="G8482" s="11">
        <f>Настройки!$B$2</f>
        <v/>
      </c>
      <c r="H8482" s="11">
        <f>IF(F8482="","",F8482*G8482)</f>
        <v/>
      </c>
      <c r="I8482" s="11">
        <f>IF(F8482="","",F8482*Настройки!$B$3)</f>
        <v/>
      </c>
      <c r="J8482" s="11">
        <f>IF(F8482="","",F8482*Настройки!$B$4)</f>
        <v/>
      </c>
      <c r="K8482" s="11">
        <f>IF(F8482="","",F8482*Настройки!$B$5)</f>
        <v/>
      </c>
      <c r="L8482" s="11">
        <f>IF(F8482="","",F8482*Настройки!$B$6)</f>
        <v/>
      </c>
    </row>
    <row r="8483">
      <c r="A8483" s="9" t="n"/>
      <c r="B8483">
        <f>IF(A8483="","",TEXT(A8483,"MM.YYYY"))</f>
        <v/>
      </c>
      <c r="F8483" s="10" t="n"/>
      <c r="G8483" s="11">
        <f>Настройки!$B$2</f>
        <v/>
      </c>
      <c r="H8483" s="11">
        <f>IF(F8483="","",F8483*G8483)</f>
        <v/>
      </c>
      <c r="I8483" s="11">
        <f>IF(F8483="","",F8483*Настройки!$B$3)</f>
        <v/>
      </c>
      <c r="J8483" s="11">
        <f>IF(F8483="","",F8483*Настройки!$B$4)</f>
        <v/>
      </c>
      <c r="K8483" s="11">
        <f>IF(F8483="","",F8483*Настройки!$B$5)</f>
        <v/>
      </c>
      <c r="L8483" s="11">
        <f>IF(F8483="","",F8483*Настройки!$B$6)</f>
        <v/>
      </c>
    </row>
    <row r="8484">
      <c r="A8484" s="9" t="n"/>
      <c r="B8484">
        <f>IF(A8484="","",TEXT(A8484,"MM.YYYY"))</f>
        <v/>
      </c>
      <c r="F8484" s="10" t="n"/>
      <c r="G8484" s="11">
        <f>Настройки!$B$2</f>
        <v/>
      </c>
      <c r="H8484" s="11">
        <f>IF(F8484="","",F8484*G8484)</f>
        <v/>
      </c>
      <c r="I8484" s="11">
        <f>IF(F8484="","",F8484*Настройки!$B$3)</f>
        <v/>
      </c>
      <c r="J8484" s="11">
        <f>IF(F8484="","",F8484*Настройки!$B$4)</f>
        <v/>
      </c>
      <c r="K8484" s="11">
        <f>IF(F8484="","",F8484*Настройки!$B$5)</f>
        <v/>
      </c>
      <c r="L8484" s="11">
        <f>IF(F8484="","",F8484*Настройки!$B$6)</f>
        <v/>
      </c>
    </row>
    <row r="8485">
      <c r="A8485" s="9" t="n"/>
      <c r="B8485">
        <f>IF(A8485="","",TEXT(A8485,"MM.YYYY"))</f>
        <v/>
      </c>
      <c r="F8485" s="10" t="n"/>
      <c r="G8485" s="11">
        <f>Настройки!$B$2</f>
        <v/>
      </c>
      <c r="H8485" s="11">
        <f>IF(F8485="","",F8485*G8485)</f>
        <v/>
      </c>
      <c r="I8485" s="11">
        <f>IF(F8485="","",F8485*Настройки!$B$3)</f>
        <v/>
      </c>
      <c r="J8485" s="11">
        <f>IF(F8485="","",F8485*Настройки!$B$4)</f>
        <v/>
      </c>
      <c r="K8485" s="11">
        <f>IF(F8485="","",F8485*Настройки!$B$5)</f>
        <v/>
      </c>
      <c r="L8485" s="11">
        <f>IF(F8485="","",F8485*Настройки!$B$6)</f>
        <v/>
      </c>
    </row>
    <row r="8486">
      <c r="A8486" s="9" t="n"/>
      <c r="B8486">
        <f>IF(A8486="","",TEXT(A8486,"MM.YYYY"))</f>
        <v/>
      </c>
      <c r="F8486" s="10" t="n"/>
      <c r="G8486" s="11">
        <f>Настройки!$B$2</f>
        <v/>
      </c>
      <c r="H8486" s="11">
        <f>IF(F8486="","",F8486*G8486)</f>
        <v/>
      </c>
      <c r="I8486" s="11">
        <f>IF(F8486="","",F8486*Настройки!$B$3)</f>
        <v/>
      </c>
      <c r="J8486" s="11">
        <f>IF(F8486="","",F8486*Настройки!$B$4)</f>
        <v/>
      </c>
      <c r="K8486" s="11">
        <f>IF(F8486="","",F8486*Настройки!$B$5)</f>
        <v/>
      </c>
      <c r="L8486" s="11">
        <f>IF(F8486="","",F8486*Настройки!$B$6)</f>
        <v/>
      </c>
    </row>
    <row r="8487">
      <c r="A8487" s="9" t="n"/>
      <c r="B8487">
        <f>IF(A8487="","",TEXT(A8487,"MM.YYYY"))</f>
        <v/>
      </c>
      <c r="F8487" s="10" t="n"/>
      <c r="G8487" s="11">
        <f>Настройки!$B$2</f>
        <v/>
      </c>
      <c r="H8487" s="11">
        <f>IF(F8487="","",F8487*G8487)</f>
        <v/>
      </c>
      <c r="I8487" s="11">
        <f>IF(F8487="","",F8487*Настройки!$B$3)</f>
        <v/>
      </c>
      <c r="J8487" s="11">
        <f>IF(F8487="","",F8487*Настройки!$B$4)</f>
        <v/>
      </c>
      <c r="K8487" s="11">
        <f>IF(F8487="","",F8487*Настройки!$B$5)</f>
        <v/>
      </c>
      <c r="L8487" s="11">
        <f>IF(F8487="","",F8487*Настройки!$B$6)</f>
        <v/>
      </c>
    </row>
    <row r="8488">
      <c r="A8488" s="9" t="n"/>
      <c r="B8488">
        <f>IF(A8488="","",TEXT(A8488,"MM.YYYY"))</f>
        <v/>
      </c>
      <c r="F8488" s="10" t="n"/>
      <c r="G8488" s="11">
        <f>Настройки!$B$2</f>
        <v/>
      </c>
      <c r="H8488" s="11">
        <f>IF(F8488="","",F8488*G8488)</f>
        <v/>
      </c>
      <c r="I8488" s="11">
        <f>IF(F8488="","",F8488*Настройки!$B$3)</f>
        <v/>
      </c>
      <c r="J8488" s="11">
        <f>IF(F8488="","",F8488*Настройки!$B$4)</f>
        <v/>
      </c>
      <c r="K8488" s="11">
        <f>IF(F8488="","",F8488*Настройки!$B$5)</f>
        <v/>
      </c>
      <c r="L8488" s="11">
        <f>IF(F8488="","",F8488*Настройки!$B$6)</f>
        <v/>
      </c>
    </row>
    <row r="8489">
      <c r="A8489" s="9" t="n"/>
      <c r="B8489">
        <f>IF(A8489="","",TEXT(A8489,"MM.YYYY"))</f>
        <v/>
      </c>
      <c r="F8489" s="10" t="n"/>
      <c r="G8489" s="11">
        <f>Настройки!$B$2</f>
        <v/>
      </c>
      <c r="H8489" s="11">
        <f>IF(F8489="","",F8489*G8489)</f>
        <v/>
      </c>
      <c r="I8489" s="11">
        <f>IF(F8489="","",F8489*Настройки!$B$3)</f>
        <v/>
      </c>
      <c r="J8489" s="11">
        <f>IF(F8489="","",F8489*Настройки!$B$4)</f>
        <v/>
      </c>
      <c r="K8489" s="11">
        <f>IF(F8489="","",F8489*Настройки!$B$5)</f>
        <v/>
      </c>
      <c r="L8489" s="11">
        <f>IF(F8489="","",F8489*Настройки!$B$6)</f>
        <v/>
      </c>
    </row>
    <row r="8490">
      <c r="A8490" s="9" t="n"/>
      <c r="B8490">
        <f>IF(A8490="","",TEXT(A8490,"MM.YYYY"))</f>
        <v/>
      </c>
      <c r="F8490" s="10" t="n"/>
      <c r="G8490" s="11">
        <f>Настройки!$B$2</f>
        <v/>
      </c>
      <c r="H8490" s="11">
        <f>IF(F8490="","",F8490*G8490)</f>
        <v/>
      </c>
      <c r="I8490" s="11">
        <f>IF(F8490="","",F8490*Настройки!$B$3)</f>
        <v/>
      </c>
      <c r="J8490" s="11">
        <f>IF(F8490="","",F8490*Настройки!$B$4)</f>
        <v/>
      </c>
      <c r="K8490" s="11">
        <f>IF(F8490="","",F8490*Настройки!$B$5)</f>
        <v/>
      </c>
      <c r="L8490" s="11">
        <f>IF(F8490="","",F8490*Настройки!$B$6)</f>
        <v/>
      </c>
    </row>
    <row r="8491">
      <c r="A8491" s="9" t="n"/>
      <c r="B8491">
        <f>IF(A8491="","",TEXT(A8491,"MM.YYYY"))</f>
        <v/>
      </c>
      <c r="F8491" s="10" t="n"/>
      <c r="G8491" s="11">
        <f>Настройки!$B$2</f>
        <v/>
      </c>
      <c r="H8491" s="11">
        <f>IF(F8491="","",F8491*G8491)</f>
        <v/>
      </c>
      <c r="I8491" s="11">
        <f>IF(F8491="","",F8491*Настройки!$B$3)</f>
        <v/>
      </c>
      <c r="J8491" s="11">
        <f>IF(F8491="","",F8491*Настройки!$B$4)</f>
        <v/>
      </c>
      <c r="K8491" s="11">
        <f>IF(F8491="","",F8491*Настройки!$B$5)</f>
        <v/>
      </c>
      <c r="L8491" s="11">
        <f>IF(F8491="","",F8491*Настройки!$B$6)</f>
        <v/>
      </c>
    </row>
    <row r="8492">
      <c r="A8492" s="9" t="n"/>
      <c r="B8492">
        <f>IF(A8492="","",TEXT(A8492,"MM.YYYY"))</f>
        <v/>
      </c>
      <c r="F8492" s="10" t="n"/>
      <c r="G8492" s="11">
        <f>Настройки!$B$2</f>
        <v/>
      </c>
      <c r="H8492" s="11">
        <f>IF(F8492="","",F8492*G8492)</f>
        <v/>
      </c>
      <c r="I8492" s="11">
        <f>IF(F8492="","",F8492*Настройки!$B$3)</f>
        <v/>
      </c>
      <c r="J8492" s="11">
        <f>IF(F8492="","",F8492*Настройки!$B$4)</f>
        <v/>
      </c>
      <c r="K8492" s="11">
        <f>IF(F8492="","",F8492*Настройки!$B$5)</f>
        <v/>
      </c>
      <c r="L8492" s="11">
        <f>IF(F8492="","",F8492*Настройки!$B$6)</f>
        <v/>
      </c>
    </row>
    <row r="8493">
      <c r="A8493" s="9" t="n"/>
      <c r="B8493">
        <f>IF(A8493="","",TEXT(A8493,"MM.YYYY"))</f>
        <v/>
      </c>
      <c r="F8493" s="10" t="n"/>
      <c r="G8493" s="11">
        <f>Настройки!$B$2</f>
        <v/>
      </c>
      <c r="H8493" s="11">
        <f>IF(F8493="","",F8493*G8493)</f>
        <v/>
      </c>
      <c r="I8493" s="11">
        <f>IF(F8493="","",F8493*Настройки!$B$3)</f>
        <v/>
      </c>
      <c r="J8493" s="11">
        <f>IF(F8493="","",F8493*Настройки!$B$4)</f>
        <v/>
      </c>
      <c r="K8493" s="11">
        <f>IF(F8493="","",F8493*Настройки!$B$5)</f>
        <v/>
      </c>
      <c r="L8493" s="11">
        <f>IF(F8493="","",F8493*Настройки!$B$6)</f>
        <v/>
      </c>
    </row>
    <row r="8494">
      <c r="A8494" s="9" t="n"/>
      <c r="B8494">
        <f>IF(A8494="","",TEXT(A8494,"MM.YYYY"))</f>
        <v/>
      </c>
      <c r="F8494" s="10" t="n"/>
      <c r="G8494" s="11">
        <f>Настройки!$B$2</f>
        <v/>
      </c>
      <c r="H8494" s="11">
        <f>IF(F8494="","",F8494*G8494)</f>
        <v/>
      </c>
      <c r="I8494" s="11">
        <f>IF(F8494="","",F8494*Настройки!$B$3)</f>
        <v/>
      </c>
      <c r="J8494" s="11">
        <f>IF(F8494="","",F8494*Настройки!$B$4)</f>
        <v/>
      </c>
      <c r="K8494" s="11">
        <f>IF(F8494="","",F8494*Настройки!$B$5)</f>
        <v/>
      </c>
      <c r="L8494" s="11">
        <f>IF(F8494="","",F8494*Настройки!$B$6)</f>
        <v/>
      </c>
    </row>
    <row r="8495">
      <c r="A8495" s="9" t="n"/>
      <c r="B8495">
        <f>IF(A8495="","",TEXT(A8495,"MM.YYYY"))</f>
        <v/>
      </c>
      <c r="F8495" s="10" t="n"/>
      <c r="G8495" s="11">
        <f>Настройки!$B$2</f>
        <v/>
      </c>
      <c r="H8495" s="11">
        <f>IF(F8495="","",F8495*G8495)</f>
        <v/>
      </c>
      <c r="I8495" s="11">
        <f>IF(F8495="","",F8495*Настройки!$B$3)</f>
        <v/>
      </c>
      <c r="J8495" s="11">
        <f>IF(F8495="","",F8495*Настройки!$B$4)</f>
        <v/>
      </c>
      <c r="K8495" s="11">
        <f>IF(F8495="","",F8495*Настройки!$B$5)</f>
        <v/>
      </c>
      <c r="L8495" s="11">
        <f>IF(F8495="","",F8495*Настройки!$B$6)</f>
        <v/>
      </c>
    </row>
    <row r="8496">
      <c r="A8496" s="9" t="n"/>
      <c r="B8496">
        <f>IF(A8496="","",TEXT(A8496,"MM.YYYY"))</f>
        <v/>
      </c>
      <c r="F8496" s="10" t="n"/>
      <c r="G8496" s="11">
        <f>Настройки!$B$2</f>
        <v/>
      </c>
      <c r="H8496" s="11">
        <f>IF(F8496="","",F8496*G8496)</f>
        <v/>
      </c>
      <c r="I8496" s="11">
        <f>IF(F8496="","",F8496*Настройки!$B$3)</f>
        <v/>
      </c>
      <c r="J8496" s="11">
        <f>IF(F8496="","",F8496*Настройки!$B$4)</f>
        <v/>
      </c>
      <c r="K8496" s="11">
        <f>IF(F8496="","",F8496*Настройки!$B$5)</f>
        <v/>
      </c>
      <c r="L8496" s="11">
        <f>IF(F8496="","",F8496*Настройки!$B$6)</f>
        <v/>
      </c>
    </row>
    <row r="8497">
      <c r="A8497" s="9" t="n"/>
      <c r="B8497">
        <f>IF(A8497="","",TEXT(A8497,"MM.YYYY"))</f>
        <v/>
      </c>
      <c r="F8497" s="10" t="n"/>
      <c r="G8497" s="11">
        <f>Настройки!$B$2</f>
        <v/>
      </c>
      <c r="H8497" s="11">
        <f>IF(F8497="","",F8497*G8497)</f>
        <v/>
      </c>
      <c r="I8497" s="11">
        <f>IF(F8497="","",F8497*Настройки!$B$3)</f>
        <v/>
      </c>
      <c r="J8497" s="11">
        <f>IF(F8497="","",F8497*Настройки!$B$4)</f>
        <v/>
      </c>
      <c r="K8497" s="11">
        <f>IF(F8497="","",F8497*Настройки!$B$5)</f>
        <v/>
      </c>
      <c r="L8497" s="11">
        <f>IF(F8497="","",F8497*Настройки!$B$6)</f>
        <v/>
      </c>
    </row>
    <row r="8498">
      <c r="A8498" s="9" t="n"/>
      <c r="B8498">
        <f>IF(A8498="","",TEXT(A8498,"MM.YYYY"))</f>
        <v/>
      </c>
      <c r="F8498" s="10" t="n"/>
      <c r="G8498" s="11">
        <f>Настройки!$B$2</f>
        <v/>
      </c>
      <c r="H8498" s="11">
        <f>IF(F8498="","",F8498*G8498)</f>
        <v/>
      </c>
      <c r="I8498" s="11">
        <f>IF(F8498="","",F8498*Настройки!$B$3)</f>
        <v/>
      </c>
      <c r="J8498" s="11">
        <f>IF(F8498="","",F8498*Настройки!$B$4)</f>
        <v/>
      </c>
      <c r="K8498" s="11">
        <f>IF(F8498="","",F8498*Настройки!$B$5)</f>
        <v/>
      </c>
      <c r="L8498" s="11">
        <f>IF(F8498="","",F8498*Настройки!$B$6)</f>
        <v/>
      </c>
    </row>
    <row r="8499">
      <c r="A8499" s="9" t="n"/>
      <c r="B8499">
        <f>IF(A8499="","",TEXT(A8499,"MM.YYYY"))</f>
        <v/>
      </c>
      <c r="F8499" s="10" t="n"/>
      <c r="G8499" s="11">
        <f>Настройки!$B$2</f>
        <v/>
      </c>
      <c r="H8499" s="11">
        <f>IF(F8499="","",F8499*G8499)</f>
        <v/>
      </c>
      <c r="I8499" s="11">
        <f>IF(F8499="","",F8499*Настройки!$B$3)</f>
        <v/>
      </c>
      <c r="J8499" s="11">
        <f>IF(F8499="","",F8499*Настройки!$B$4)</f>
        <v/>
      </c>
      <c r="K8499" s="11">
        <f>IF(F8499="","",F8499*Настройки!$B$5)</f>
        <v/>
      </c>
      <c r="L8499" s="11">
        <f>IF(F8499="","",F8499*Настройки!$B$6)</f>
        <v/>
      </c>
    </row>
    <row r="8500">
      <c r="A8500" s="9" t="n"/>
      <c r="B8500">
        <f>IF(A8500="","",TEXT(A8500,"MM.YYYY"))</f>
        <v/>
      </c>
      <c r="F8500" s="10" t="n"/>
      <c r="G8500" s="11">
        <f>Настройки!$B$2</f>
        <v/>
      </c>
      <c r="H8500" s="11">
        <f>IF(F8500="","",F8500*G8500)</f>
        <v/>
      </c>
      <c r="I8500" s="11">
        <f>IF(F8500="","",F8500*Настройки!$B$3)</f>
        <v/>
      </c>
      <c r="J8500" s="11">
        <f>IF(F8500="","",F8500*Настройки!$B$4)</f>
        <v/>
      </c>
      <c r="K8500" s="11">
        <f>IF(F8500="","",F8500*Настройки!$B$5)</f>
        <v/>
      </c>
      <c r="L8500" s="11">
        <f>IF(F8500="","",F8500*Настройки!$B$6)</f>
        <v/>
      </c>
    </row>
    <row r="8501">
      <c r="A8501" s="9" t="n"/>
      <c r="B8501">
        <f>IF(A8501="","",TEXT(A8501,"MM.YYYY"))</f>
        <v/>
      </c>
      <c r="F8501" s="10" t="n"/>
      <c r="G8501" s="11">
        <f>Настройки!$B$2</f>
        <v/>
      </c>
      <c r="H8501" s="11">
        <f>IF(F8501="","",F8501*G8501)</f>
        <v/>
      </c>
      <c r="I8501" s="11">
        <f>IF(F8501="","",F8501*Настройки!$B$3)</f>
        <v/>
      </c>
      <c r="J8501" s="11">
        <f>IF(F8501="","",F8501*Настройки!$B$4)</f>
        <v/>
      </c>
      <c r="K8501" s="11">
        <f>IF(F8501="","",F8501*Настройки!$B$5)</f>
        <v/>
      </c>
      <c r="L8501" s="11">
        <f>IF(F8501="","",F8501*Настройки!$B$6)</f>
        <v/>
      </c>
    </row>
    <row r="8502">
      <c r="A8502" s="9" t="n"/>
      <c r="B8502">
        <f>IF(A8502="","",TEXT(A8502,"MM.YYYY"))</f>
        <v/>
      </c>
      <c r="F8502" s="10" t="n"/>
      <c r="G8502" s="11">
        <f>Настройки!$B$2</f>
        <v/>
      </c>
      <c r="H8502" s="11">
        <f>IF(F8502="","",F8502*G8502)</f>
        <v/>
      </c>
      <c r="I8502" s="11">
        <f>IF(F8502="","",F8502*Настройки!$B$3)</f>
        <v/>
      </c>
      <c r="J8502" s="11">
        <f>IF(F8502="","",F8502*Настройки!$B$4)</f>
        <v/>
      </c>
      <c r="K8502" s="11">
        <f>IF(F8502="","",F8502*Настройки!$B$5)</f>
        <v/>
      </c>
      <c r="L8502" s="11">
        <f>IF(F8502="","",F8502*Настройки!$B$6)</f>
        <v/>
      </c>
    </row>
    <row r="8503">
      <c r="A8503" s="9" t="n"/>
      <c r="B8503">
        <f>IF(A8503="","",TEXT(A8503,"MM.YYYY"))</f>
        <v/>
      </c>
      <c r="F8503" s="10" t="n"/>
      <c r="G8503" s="11">
        <f>Настройки!$B$2</f>
        <v/>
      </c>
      <c r="H8503" s="11">
        <f>IF(F8503="","",F8503*G8503)</f>
        <v/>
      </c>
      <c r="I8503" s="11">
        <f>IF(F8503="","",F8503*Настройки!$B$3)</f>
        <v/>
      </c>
      <c r="J8503" s="11">
        <f>IF(F8503="","",F8503*Настройки!$B$4)</f>
        <v/>
      </c>
      <c r="K8503" s="11">
        <f>IF(F8503="","",F8503*Настройки!$B$5)</f>
        <v/>
      </c>
      <c r="L8503" s="11">
        <f>IF(F8503="","",F8503*Настройки!$B$6)</f>
        <v/>
      </c>
    </row>
    <row r="8504">
      <c r="A8504" s="9" t="n"/>
      <c r="B8504">
        <f>IF(A8504="","",TEXT(A8504,"MM.YYYY"))</f>
        <v/>
      </c>
      <c r="F8504" s="10" t="n"/>
      <c r="G8504" s="11">
        <f>Настройки!$B$2</f>
        <v/>
      </c>
      <c r="H8504" s="11">
        <f>IF(F8504="","",F8504*G8504)</f>
        <v/>
      </c>
      <c r="I8504" s="11">
        <f>IF(F8504="","",F8504*Настройки!$B$3)</f>
        <v/>
      </c>
      <c r="J8504" s="11">
        <f>IF(F8504="","",F8504*Настройки!$B$4)</f>
        <v/>
      </c>
      <c r="K8504" s="11">
        <f>IF(F8504="","",F8504*Настройки!$B$5)</f>
        <v/>
      </c>
      <c r="L8504" s="11">
        <f>IF(F8504="","",F8504*Настройки!$B$6)</f>
        <v/>
      </c>
    </row>
    <row r="8505">
      <c r="A8505" s="9" t="n"/>
      <c r="B8505">
        <f>IF(A8505="","",TEXT(A8505,"MM.YYYY"))</f>
        <v/>
      </c>
      <c r="F8505" s="10" t="n"/>
      <c r="G8505" s="11">
        <f>Настройки!$B$2</f>
        <v/>
      </c>
      <c r="H8505" s="11">
        <f>IF(F8505="","",F8505*G8505)</f>
        <v/>
      </c>
      <c r="I8505" s="11">
        <f>IF(F8505="","",F8505*Настройки!$B$3)</f>
        <v/>
      </c>
      <c r="J8505" s="11">
        <f>IF(F8505="","",F8505*Настройки!$B$4)</f>
        <v/>
      </c>
      <c r="K8505" s="11">
        <f>IF(F8505="","",F8505*Настройки!$B$5)</f>
        <v/>
      </c>
      <c r="L8505" s="11">
        <f>IF(F8505="","",F8505*Настройки!$B$6)</f>
        <v/>
      </c>
    </row>
    <row r="8506">
      <c r="A8506" s="9" t="n"/>
      <c r="B8506">
        <f>IF(A8506="","",TEXT(A8506,"MM.YYYY"))</f>
        <v/>
      </c>
      <c r="F8506" s="10" t="n"/>
      <c r="G8506" s="11">
        <f>Настройки!$B$2</f>
        <v/>
      </c>
      <c r="H8506" s="11">
        <f>IF(F8506="","",F8506*G8506)</f>
        <v/>
      </c>
      <c r="I8506" s="11">
        <f>IF(F8506="","",F8506*Настройки!$B$3)</f>
        <v/>
      </c>
      <c r="J8506" s="11">
        <f>IF(F8506="","",F8506*Настройки!$B$4)</f>
        <v/>
      </c>
      <c r="K8506" s="11">
        <f>IF(F8506="","",F8506*Настройки!$B$5)</f>
        <v/>
      </c>
      <c r="L8506" s="11">
        <f>IF(F8506="","",F8506*Настройки!$B$6)</f>
        <v/>
      </c>
    </row>
    <row r="8507">
      <c r="A8507" s="9" t="n"/>
      <c r="B8507">
        <f>IF(A8507="","",TEXT(A8507,"MM.YYYY"))</f>
        <v/>
      </c>
      <c r="F8507" s="10" t="n"/>
      <c r="G8507" s="11">
        <f>Настройки!$B$2</f>
        <v/>
      </c>
      <c r="H8507" s="11">
        <f>IF(F8507="","",F8507*G8507)</f>
        <v/>
      </c>
      <c r="I8507" s="11">
        <f>IF(F8507="","",F8507*Настройки!$B$3)</f>
        <v/>
      </c>
      <c r="J8507" s="11">
        <f>IF(F8507="","",F8507*Настройки!$B$4)</f>
        <v/>
      </c>
      <c r="K8507" s="11">
        <f>IF(F8507="","",F8507*Настройки!$B$5)</f>
        <v/>
      </c>
      <c r="L8507" s="11">
        <f>IF(F8507="","",F8507*Настройки!$B$6)</f>
        <v/>
      </c>
    </row>
    <row r="8508">
      <c r="A8508" s="9" t="n"/>
      <c r="B8508">
        <f>IF(A8508="","",TEXT(A8508,"MM.YYYY"))</f>
        <v/>
      </c>
      <c r="F8508" s="10" t="n"/>
      <c r="G8508" s="11">
        <f>Настройки!$B$2</f>
        <v/>
      </c>
      <c r="H8508" s="11">
        <f>IF(F8508="","",F8508*G8508)</f>
        <v/>
      </c>
      <c r="I8508" s="11">
        <f>IF(F8508="","",F8508*Настройки!$B$3)</f>
        <v/>
      </c>
      <c r="J8508" s="11">
        <f>IF(F8508="","",F8508*Настройки!$B$4)</f>
        <v/>
      </c>
      <c r="K8508" s="11">
        <f>IF(F8508="","",F8508*Настройки!$B$5)</f>
        <v/>
      </c>
      <c r="L8508" s="11">
        <f>IF(F8508="","",F8508*Настройки!$B$6)</f>
        <v/>
      </c>
    </row>
    <row r="8509">
      <c r="A8509" s="9" t="n"/>
      <c r="B8509">
        <f>IF(A8509="","",TEXT(A8509,"MM.YYYY"))</f>
        <v/>
      </c>
      <c r="F8509" s="10" t="n"/>
      <c r="G8509" s="11">
        <f>Настройки!$B$2</f>
        <v/>
      </c>
      <c r="H8509" s="11">
        <f>IF(F8509="","",F8509*G8509)</f>
        <v/>
      </c>
      <c r="I8509" s="11">
        <f>IF(F8509="","",F8509*Настройки!$B$3)</f>
        <v/>
      </c>
      <c r="J8509" s="11">
        <f>IF(F8509="","",F8509*Настройки!$B$4)</f>
        <v/>
      </c>
      <c r="K8509" s="11">
        <f>IF(F8509="","",F8509*Настройки!$B$5)</f>
        <v/>
      </c>
      <c r="L8509" s="11">
        <f>IF(F8509="","",F8509*Настройки!$B$6)</f>
        <v/>
      </c>
    </row>
    <row r="8510">
      <c r="A8510" s="9" t="n"/>
      <c r="B8510">
        <f>IF(A8510="","",TEXT(A8510,"MM.YYYY"))</f>
        <v/>
      </c>
      <c r="F8510" s="10" t="n"/>
      <c r="G8510" s="11">
        <f>Настройки!$B$2</f>
        <v/>
      </c>
      <c r="H8510" s="11">
        <f>IF(F8510="","",F8510*G8510)</f>
        <v/>
      </c>
      <c r="I8510" s="11">
        <f>IF(F8510="","",F8510*Настройки!$B$3)</f>
        <v/>
      </c>
      <c r="J8510" s="11">
        <f>IF(F8510="","",F8510*Настройки!$B$4)</f>
        <v/>
      </c>
      <c r="K8510" s="11">
        <f>IF(F8510="","",F8510*Настройки!$B$5)</f>
        <v/>
      </c>
      <c r="L8510" s="11">
        <f>IF(F8510="","",F8510*Настройки!$B$6)</f>
        <v/>
      </c>
    </row>
    <row r="8511">
      <c r="A8511" s="9" t="n"/>
      <c r="B8511">
        <f>IF(A8511="","",TEXT(A8511,"MM.YYYY"))</f>
        <v/>
      </c>
      <c r="F8511" s="10" t="n"/>
      <c r="G8511" s="11">
        <f>Настройки!$B$2</f>
        <v/>
      </c>
      <c r="H8511" s="11">
        <f>IF(F8511="","",F8511*G8511)</f>
        <v/>
      </c>
      <c r="I8511" s="11">
        <f>IF(F8511="","",F8511*Настройки!$B$3)</f>
        <v/>
      </c>
      <c r="J8511" s="11">
        <f>IF(F8511="","",F8511*Настройки!$B$4)</f>
        <v/>
      </c>
      <c r="K8511" s="11">
        <f>IF(F8511="","",F8511*Настройки!$B$5)</f>
        <v/>
      </c>
      <c r="L8511" s="11">
        <f>IF(F8511="","",F8511*Настройки!$B$6)</f>
        <v/>
      </c>
    </row>
    <row r="8512">
      <c r="A8512" s="9" t="n"/>
      <c r="B8512">
        <f>IF(A8512="","",TEXT(A8512,"MM.YYYY"))</f>
        <v/>
      </c>
      <c r="F8512" s="10" t="n"/>
      <c r="G8512" s="11">
        <f>Настройки!$B$2</f>
        <v/>
      </c>
      <c r="H8512" s="11">
        <f>IF(F8512="","",F8512*G8512)</f>
        <v/>
      </c>
      <c r="I8512" s="11">
        <f>IF(F8512="","",F8512*Настройки!$B$3)</f>
        <v/>
      </c>
      <c r="J8512" s="11">
        <f>IF(F8512="","",F8512*Настройки!$B$4)</f>
        <v/>
      </c>
      <c r="K8512" s="11">
        <f>IF(F8512="","",F8512*Настройки!$B$5)</f>
        <v/>
      </c>
      <c r="L8512" s="11">
        <f>IF(F8512="","",F8512*Настройки!$B$6)</f>
        <v/>
      </c>
    </row>
    <row r="8513">
      <c r="A8513" s="9" t="n"/>
      <c r="B8513">
        <f>IF(A8513="","",TEXT(A8513,"MM.YYYY"))</f>
        <v/>
      </c>
      <c r="F8513" s="10" t="n"/>
      <c r="G8513" s="11">
        <f>Настройки!$B$2</f>
        <v/>
      </c>
      <c r="H8513" s="11">
        <f>IF(F8513="","",F8513*G8513)</f>
        <v/>
      </c>
      <c r="I8513" s="11">
        <f>IF(F8513="","",F8513*Настройки!$B$3)</f>
        <v/>
      </c>
      <c r="J8513" s="11">
        <f>IF(F8513="","",F8513*Настройки!$B$4)</f>
        <v/>
      </c>
      <c r="K8513" s="11">
        <f>IF(F8513="","",F8513*Настройки!$B$5)</f>
        <v/>
      </c>
      <c r="L8513" s="11">
        <f>IF(F8513="","",F8513*Настройки!$B$6)</f>
        <v/>
      </c>
    </row>
    <row r="8514">
      <c r="A8514" s="9" t="n"/>
      <c r="B8514">
        <f>IF(A8514="","",TEXT(A8514,"MM.YYYY"))</f>
        <v/>
      </c>
      <c r="F8514" s="10" t="n"/>
      <c r="G8514" s="11">
        <f>Настройки!$B$2</f>
        <v/>
      </c>
      <c r="H8514" s="11">
        <f>IF(F8514="","",F8514*G8514)</f>
        <v/>
      </c>
      <c r="I8514" s="11">
        <f>IF(F8514="","",F8514*Настройки!$B$3)</f>
        <v/>
      </c>
      <c r="J8514" s="11">
        <f>IF(F8514="","",F8514*Настройки!$B$4)</f>
        <v/>
      </c>
      <c r="K8514" s="11">
        <f>IF(F8514="","",F8514*Настройки!$B$5)</f>
        <v/>
      </c>
      <c r="L8514" s="11">
        <f>IF(F8514="","",F8514*Настройки!$B$6)</f>
        <v/>
      </c>
    </row>
    <row r="8515">
      <c r="A8515" s="9" t="n"/>
      <c r="B8515">
        <f>IF(A8515="","",TEXT(A8515,"MM.YYYY"))</f>
        <v/>
      </c>
      <c r="F8515" s="10" t="n"/>
      <c r="G8515" s="11">
        <f>Настройки!$B$2</f>
        <v/>
      </c>
      <c r="H8515" s="11">
        <f>IF(F8515="","",F8515*G8515)</f>
        <v/>
      </c>
      <c r="I8515" s="11">
        <f>IF(F8515="","",F8515*Настройки!$B$3)</f>
        <v/>
      </c>
      <c r="J8515" s="11">
        <f>IF(F8515="","",F8515*Настройки!$B$4)</f>
        <v/>
      </c>
      <c r="K8515" s="11">
        <f>IF(F8515="","",F8515*Настройки!$B$5)</f>
        <v/>
      </c>
      <c r="L8515" s="11">
        <f>IF(F8515="","",F8515*Настройки!$B$6)</f>
        <v/>
      </c>
    </row>
    <row r="8516">
      <c r="A8516" s="9" t="n"/>
      <c r="B8516">
        <f>IF(A8516="","",TEXT(A8516,"MM.YYYY"))</f>
        <v/>
      </c>
      <c r="F8516" s="10" t="n"/>
      <c r="G8516" s="11">
        <f>Настройки!$B$2</f>
        <v/>
      </c>
      <c r="H8516" s="11">
        <f>IF(F8516="","",F8516*G8516)</f>
        <v/>
      </c>
      <c r="I8516" s="11">
        <f>IF(F8516="","",F8516*Настройки!$B$3)</f>
        <v/>
      </c>
      <c r="J8516" s="11">
        <f>IF(F8516="","",F8516*Настройки!$B$4)</f>
        <v/>
      </c>
      <c r="K8516" s="11">
        <f>IF(F8516="","",F8516*Настройки!$B$5)</f>
        <v/>
      </c>
      <c r="L8516" s="11">
        <f>IF(F8516="","",F8516*Настройки!$B$6)</f>
        <v/>
      </c>
    </row>
    <row r="8517">
      <c r="A8517" s="9" t="n"/>
      <c r="B8517">
        <f>IF(A8517="","",TEXT(A8517,"MM.YYYY"))</f>
        <v/>
      </c>
      <c r="F8517" s="10" t="n"/>
      <c r="G8517" s="11">
        <f>Настройки!$B$2</f>
        <v/>
      </c>
      <c r="H8517" s="11">
        <f>IF(F8517="","",F8517*G8517)</f>
        <v/>
      </c>
      <c r="I8517" s="11">
        <f>IF(F8517="","",F8517*Настройки!$B$3)</f>
        <v/>
      </c>
      <c r="J8517" s="11">
        <f>IF(F8517="","",F8517*Настройки!$B$4)</f>
        <v/>
      </c>
      <c r="K8517" s="11">
        <f>IF(F8517="","",F8517*Настройки!$B$5)</f>
        <v/>
      </c>
      <c r="L8517" s="11">
        <f>IF(F8517="","",F8517*Настройки!$B$6)</f>
        <v/>
      </c>
    </row>
    <row r="8518">
      <c r="A8518" s="9" t="n"/>
      <c r="B8518">
        <f>IF(A8518="","",TEXT(A8518,"MM.YYYY"))</f>
        <v/>
      </c>
      <c r="F8518" s="10" t="n"/>
      <c r="G8518" s="11">
        <f>Настройки!$B$2</f>
        <v/>
      </c>
      <c r="H8518" s="11">
        <f>IF(F8518="","",F8518*G8518)</f>
        <v/>
      </c>
      <c r="I8518" s="11">
        <f>IF(F8518="","",F8518*Настройки!$B$3)</f>
        <v/>
      </c>
      <c r="J8518" s="11">
        <f>IF(F8518="","",F8518*Настройки!$B$4)</f>
        <v/>
      </c>
      <c r="K8518" s="11">
        <f>IF(F8518="","",F8518*Настройки!$B$5)</f>
        <v/>
      </c>
      <c r="L8518" s="11">
        <f>IF(F8518="","",F8518*Настройки!$B$6)</f>
        <v/>
      </c>
    </row>
    <row r="8519">
      <c r="A8519" s="9" t="n"/>
      <c r="B8519">
        <f>IF(A8519="","",TEXT(A8519,"MM.YYYY"))</f>
        <v/>
      </c>
      <c r="F8519" s="10" t="n"/>
      <c r="G8519" s="11">
        <f>Настройки!$B$2</f>
        <v/>
      </c>
      <c r="H8519" s="11">
        <f>IF(F8519="","",F8519*G8519)</f>
        <v/>
      </c>
      <c r="I8519" s="11">
        <f>IF(F8519="","",F8519*Настройки!$B$3)</f>
        <v/>
      </c>
      <c r="J8519" s="11">
        <f>IF(F8519="","",F8519*Настройки!$B$4)</f>
        <v/>
      </c>
      <c r="K8519" s="11">
        <f>IF(F8519="","",F8519*Настройки!$B$5)</f>
        <v/>
      </c>
      <c r="L8519" s="11">
        <f>IF(F8519="","",F8519*Настройки!$B$6)</f>
        <v/>
      </c>
    </row>
    <row r="8520">
      <c r="A8520" s="9" t="n"/>
      <c r="B8520">
        <f>IF(A8520="","",TEXT(A8520,"MM.YYYY"))</f>
        <v/>
      </c>
      <c r="F8520" s="10" t="n"/>
      <c r="G8520" s="11">
        <f>Настройки!$B$2</f>
        <v/>
      </c>
      <c r="H8520" s="11">
        <f>IF(F8520="","",F8520*G8520)</f>
        <v/>
      </c>
      <c r="I8520" s="11">
        <f>IF(F8520="","",F8520*Настройки!$B$3)</f>
        <v/>
      </c>
      <c r="J8520" s="11">
        <f>IF(F8520="","",F8520*Настройки!$B$4)</f>
        <v/>
      </c>
      <c r="K8520" s="11">
        <f>IF(F8520="","",F8520*Настройки!$B$5)</f>
        <v/>
      </c>
      <c r="L8520" s="11">
        <f>IF(F8520="","",F8520*Настройки!$B$6)</f>
        <v/>
      </c>
    </row>
    <row r="8521">
      <c r="A8521" s="9" t="n"/>
      <c r="B8521">
        <f>IF(A8521="","",TEXT(A8521,"MM.YYYY"))</f>
        <v/>
      </c>
      <c r="F8521" s="10" t="n"/>
      <c r="G8521" s="11">
        <f>Настройки!$B$2</f>
        <v/>
      </c>
      <c r="H8521" s="11">
        <f>IF(F8521="","",F8521*G8521)</f>
        <v/>
      </c>
      <c r="I8521" s="11">
        <f>IF(F8521="","",F8521*Настройки!$B$3)</f>
        <v/>
      </c>
      <c r="J8521" s="11">
        <f>IF(F8521="","",F8521*Настройки!$B$4)</f>
        <v/>
      </c>
      <c r="K8521" s="11">
        <f>IF(F8521="","",F8521*Настройки!$B$5)</f>
        <v/>
      </c>
      <c r="L8521" s="11">
        <f>IF(F8521="","",F8521*Настройки!$B$6)</f>
        <v/>
      </c>
    </row>
    <row r="8522">
      <c r="A8522" s="9" t="n"/>
      <c r="B8522">
        <f>IF(A8522="","",TEXT(A8522,"MM.YYYY"))</f>
        <v/>
      </c>
      <c r="F8522" s="10" t="n"/>
      <c r="G8522" s="11">
        <f>Настройки!$B$2</f>
        <v/>
      </c>
      <c r="H8522" s="11">
        <f>IF(F8522="","",F8522*G8522)</f>
        <v/>
      </c>
      <c r="I8522" s="11">
        <f>IF(F8522="","",F8522*Настройки!$B$3)</f>
        <v/>
      </c>
      <c r="J8522" s="11">
        <f>IF(F8522="","",F8522*Настройки!$B$4)</f>
        <v/>
      </c>
      <c r="K8522" s="11">
        <f>IF(F8522="","",F8522*Настройки!$B$5)</f>
        <v/>
      </c>
      <c r="L8522" s="11">
        <f>IF(F8522="","",F8522*Настройки!$B$6)</f>
        <v/>
      </c>
    </row>
    <row r="8523">
      <c r="A8523" s="9" t="n"/>
      <c r="B8523">
        <f>IF(A8523="","",TEXT(A8523,"MM.YYYY"))</f>
        <v/>
      </c>
      <c r="F8523" s="10" t="n"/>
      <c r="G8523" s="11">
        <f>Настройки!$B$2</f>
        <v/>
      </c>
      <c r="H8523" s="11">
        <f>IF(F8523="","",F8523*G8523)</f>
        <v/>
      </c>
      <c r="I8523" s="11">
        <f>IF(F8523="","",F8523*Настройки!$B$3)</f>
        <v/>
      </c>
      <c r="J8523" s="11">
        <f>IF(F8523="","",F8523*Настройки!$B$4)</f>
        <v/>
      </c>
      <c r="K8523" s="11">
        <f>IF(F8523="","",F8523*Настройки!$B$5)</f>
        <v/>
      </c>
      <c r="L8523" s="11">
        <f>IF(F8523="","",F8523*Настройки!$B$6)</f>
        <v/>
      </c>
    </row>
    <row r="8524">
      <c r="A8524" s="9" t="n"/>
      <c r="B8524">
        <f>IF(A8524="","",TEXT(A8524,"MM.YYYY"))</f>
        <v/>
      </c>
      <c r="F8524" s="10" t="n"/>
      <c r="G8524" s="11">
        <f>Настройки!$B$2</f>
        <v/>
      </c>
      <c r="H8524" s="11">
        <f>IF(F8524="","",F8524*G8524)</f>
        <v/>
      </c>
      <c r="I8524" s="11">
        <f>IF(F8524="","",F8524*Настройки!$B$3)</f>
        <v/>
      </c>
      <c r="J8524" s="11">
        <f>IF(F8524="","",F8524*Настройки!$B$4)</f>
        <v/>
      </c>
      <c r="K8524" s="11">
        <f>IF(F8524="","",F8524*Настройки!$B$5)</f>
        <v/>
      </c>
      <c r="L8524" s="11">
        <f>IF(F8524="","",F8524*Настройки!$B$6)</f>
        <v/>
      </c>
    </row>
    <row r="8525">
      <c r="A8525" s="9" t="n"/>
      <c r="B8525">
        <f>IF(A8525="","",TEXT(A8525,"MM.YYYY"))</f>
        <v/>
      </c>
      <c r="F8525" s="10" t="n"/>
      <c r="G8525" s="11">
        <f>Настройки!$B$2</f>
        <v/>
      </c>
      <c r="H8525" s="11">
        <f>IF(F8525="","",F8525*G8525)</f>
        <v/>
      </c>
      <c r="I8525" s="11">
        <f>IF(F8525="","",F8525*Настройки!$B$3)</f>
        <v/>
      </c>
      <c r="J8525" s="11">
        <f>IF(F8525="","",F8525*Настройки!$B$4)</f>
        <v/>
      </c>
      <c r="K8525" s="11">
        <f>IF(F8525="","",F8525*Настройки!$B$5)</f>
        <v/>
      </c>
      <c r="L8525" s="11">
        <f>IF(F8525="","",F8525*Настройки!$B$6)</f>
        <v/>
      </c>
    </row>
    <row r="8526">
      <c r="A8526" s="9" t="n"/>
      <c r="B8526">
        <f>IF(A8526="","",TEXT(A8526,"MM.YYYY"))</f>
        <v/>
      </c>
      <c r="F8526" s="10" t="n"/>
      <c r="G8526" s="11">
        <f>Настройки!$B$2</f>
        <v/>
      </c>
      <c r="H8526" s="11">
        <f>IF(F8526="","",F8526*G8526)</f>
        <v/>
      </c>
      <c r="I8526" s="11">
        <f>IF(F8526="","",F8526*Настройки!$B$3)</f>
        <v/>
      </c>
      <c r="J8526" s="11">
        <f>IF(F8526="","",F8526*Настройки!$B$4)</f>
        <v/>
      </c>
      <c r="K8526" s="11">
        <f>IF(F8526="","",F8526*Настройки!$B$5)</f>
        <v/>
      </c>
      <c r="L8526" s="11">
        <f>IF(F8526="","",F8526*Настройки!$B$6)</f>
        <v/>
      </c>
    </row>
    <row r="8527">
      <c r="A8527" s="9" t="n"/>
      <c r="B8527">
        <f>IF(A8527="","",TEXT(A8527,"MM.YYYY"))</f>
        <v/>
      </c>
      <c r="F8527" s="10" t="n"/>
      <c r="G8527" s="11">
        <f>Настройки!$B$2</f>
        <v/>
      </c>
      <c r="H8527" s="11">
        <f>IF(F8527="","",F8527*G8527)</f>
        <v/>
      </c>
      <c r="I8527" s="11">
        <f>IF(F8527="","",F8527*Настройки!$B$3)</f>
        <v/>
      </c>
      <c r="J8527" s="11">
        <f>IF(F8527="","",F8527*Настройки!$B$4)</f>
        <v/>
      </c>
      <c r="K8527" s="11">
        <f>IF(F8527="","",F8527*Настройки!$B$5)</f>
        <v/>
      </c>
      <c r="L8527" s="11">
        <f>IF(F8527="","",F8527*Настройки!$B$6)</f>
        <v/>
      </c>
    </row>
    <row r="8528">
      <c r="A8528" s="9" t="n"/>
      <c r="B8528">
        <f>IF(A8528="","",TEXT(A8528,"MM.YYYY"))</f>
        <v/>
      </c>
      <c r="F8528" s="10" t="n"/>
      <c r="G8528" s="11">
        <f>Настройки!$B$2</f>
        <v/>
      </c>
      <c r="H8528" s="11">
        <f>IF(F8528="","",F8528*G8528)</f>
        <v/>
      </c>
      <c r="I8528" s="11">
        <f>IF(F8528="","",F8528*Настройки!$B$3)</f>
        <v/>
      </c>
      <c r="J8528" s="11">
        <f>IF(F8528="","",F8528*Настройки!$B$4)</f>
        <v/>
      </c>
      <c r="K8528" s="11">
        <f>IF(F8528="","",F8528*Настройки!$B$5)</f>
        <v/>
      </c>
      <c r="L8528" s="11">
        <f>IF(F8528="","",F8528*Настройки!$B$6)</f>
        <v/>
      </c>
    </row>
    <row r="8529">
      <c r="A8529" s="9" t="n"/>
      <c r="B8529">
        <f>IF(A8529="","",TEXT(A8529,"MM.YYYY"))</f>
        <v/>
      </c>
      <c r="F8529" s="10" t="n"/>
      <c r="G8529" s="11">
        <f>Настройки!$B$2</f>
        <v/>
      </c>
      <c r="H8529" s="11">
        <f>IF(F8529="","",F8529*G8529)</f>
        <v/>
      </c>
      <c r="I8529" s="11">
        <f>IF(F8529="","",F8529*Настройки!$B$3)</f>
        <v/>
      </c>
      <c r="J8529" s="11">
        <f>IF(F8529="","",F8529*Настройки!$B$4)</f>
        <v/>
      </c>
      <c r="K8529" s="11">
        <f>IF(F8529="","",F8529*Настройки!$B$5)</f>
        <v/>
      </c>
      <c r="L8529" s="11">
        <f>IF(F8529="","",F8529*Настройки!$B$6)</f>
        <v/>
      </c>
    </row>
    <row r="8530">
      <c r="A8530" s="9" t="n"/>
      <c r="B8530">
        <f>IF(A8530="","",TEXT(A8530,"MM.YYYY"))</f>
        <v/>
      </c>
      <c r="F8530" s="10" t="n"/>
      <c r="G8530" s="11">
        <f>Настройки!$B$2</f>
        <v/>
      </c>
      <c r="H8530" s="11">
        <f>IF(F8530="","",F8530*G8530)</f>
        <v/>
      </c>
      <c r="I8530" s="11">
        <f>IF(F8530="","",F8530*Настройки!$B$3)</f>
        <v/>
      </c>
      <c r="J8530" s="11">
        <f>IF(F8530="","",F8530*Настройки!$B$4)</f>
        <v/>
      </c>
      <c r="K8530" s="11">
        <f>IF(F8530="","",F8530*Настройки!$B$5)</f>
        <v/>
      </c>
      <c r="L8530" s="11">
        <f>IF(F8530="","",F8530*Настройки!$B$6)</f>
        <v/>
      </c>
    </row>
    <row r="8531">
      <c r="A8531" s="9" t="n"/>
      <c r="B8531">
        <f>IF(A8531="","",TEXT(A8531,"MM.YYYY"))</f>
        <v/>
      </c>
      <c r="F8531" s="10" t="n"/>
      <c r="G8531" s="11">
        <f>Настройки!$B$2</f>
        <v/>
      </c>
      <c r="H8531" s="11">
        <f>IF(F8531="","",F8531*G8531)</f>
        <v/>
      </c>
      <c r="I8531" s="11">
        <f>IF(F8531="","",F8531*Настройки!$B$3)</f>
        <v/>
      </c>
      <c r="J8531" s="11">
        <f>IF(F8531="","",F8531*Настройки!$B$4)</f>
        <v/>
      </c>
      <c r="K8531" s="11">
        <f>IF(F8531="","",F8531*Настройки!$B$5)</f>
        <v/>
      </c>
      <c r="L8531" s="11">
        <f>IF(F8531="","",F8531*Настройки!$B$6)</f>
        <v/>
      </c>
    </row>
    <row r="8532">
      <c r="A8532" s="9" t="n"/>
      <c r="B8532">
        <f>IF(A8532="","",TEXT(A8532,"MM.YYYY"))</f>
        <v/>
      </c>
      <c r="F8532" s="10" t="n"/>
      <c r="G8532" s="11">
        <f>Настройки!$B$2</f>
        <v/>
      </c>
      <c r="H8532" s="11">
        <f>IF(F8532="","",F8532*G8532)</f>
        <v/>
      </c>
      <c r="I8532" s="11">
        <f>IF(F8532="","",F8532*Настройки!$B$3)</f>
        <v/>
      </c>
      <c r="J8532" s="11">
        <f>IF(F8532="","",F8532*Настройки!$B$4)</f>
        <v/>
      </c>
      <c r="K8532" s="11">
        <f>IF(F8532="","",F8532*Настройки!$B$5)</f>
        <v/>
      </c>
      <c r="L8532" s="11">
        <f>IF(F8532="","",F8532*Настройки!$B$6)</f>
        <v/>
      </c>
    </row>
    <row r="8533">
      <c r="A8533" s="9" t="n"/>
      <c r="B8533">
        <f>IF(A8533="","",TEXT(A8533,"MM.YYYY"))</f>
        <v/>
      </c>
      <c r="F8533" s="10" t="n"/>
      <c r="G8533" s="11">
        <f>Настройки!$B$2</f>
        <v/>
      </c>
      <c r="H8533" s="11">
        <f>IF(F8533="","",F8533*G8533)</f>
        <v/>
      </c>
      <c r="I8533" s="11">
        <f>IF(F8533="","",F8533*Настройки!$B$3)</f>
        <v/>
      </c>
      <c r="J8533" s="11">
        <f>IF(F8533="","",F8533*Настройки!$B$4)</f>
        <v/>
      </c>
      <c r="K8533" s="11">
        <f>IF(F8533="","",F8533*Настройки!$B$5)</f>
        <v/>
      </c>
      <c r="L8533" s="11">
        <f>IF(F8533="","",F8533*Настройки!$B$6)</f>
        <v/>
      </c>
    </row>
    <row r="8534">
      <c r="A8534" s="9" t="n"/>
      <c r="B8534">
        <f>IF(A8534="","",TEXT(A8534,"MM.YYYY"))</f>
        <v/>
      </c>
      <c r="F8534" s="10" t="n"/>
      <c r="G8534" s="11">
        <f>Настройки!$B$2</f>
        <v/>
      </c>
      <c r="H8534" s="11">
        <f>IF(F8534="","",F8534*G8534)</f>
        <v/>
      </c>
      <c r="I8534" s="11">
        <f>IF(F8534="","",F8534*Настройки!$B$3)</f>
        <v/>
      </c>
      <c r="J8534" s="11">
        <f>IF(F8534="","",F8534*Настройки!$B$4)</f>
        <v/>
      </c>
      <c r="K8534" s="11">
        <f>IF(F8534="","",F8534*Настройки!$B$5)</f>
        <v/>
      </c>
      <c r="L8534" s="11">
        <f>IF(F8534="","",F8534*Настройки!$B$6)</f>
        <v/>
      </c>
    </row>
    <row r="8535">
      <c r="A8535" s="9" t="n"/>
      <c r="B8535">
        <f>IF(A8535="","",TEXT(A8535,"MM.YYYY"))</f>
        <v/>
      </c>
      <c r="F8535" s="10" t="n"/>
      <c r="G8535" s="11">
        <f>Настройки!$B$2</f>
        <v/>
      </c>
      <c r="H8535" s="11">
        <f>IF(F8535="","",F8535*G8535)</f>
        <v/>
      </c>
      <c r="I8535" s="11">
        <f>IF(F8535="","",F8535*Настройки!$B$3)</f>
        <v/>
      </c>
      <c r="J8535" s="11">
        <f>IF(F8535="","",F8535*Настройки!$B$4)</f>
        <v/>
      </c>
      <c r="K8535" s="11">
        <f>IF(F8535="","",F8535*Настройки!$B$5)</f>
        <v/>
      </c>
      <c r="L8535" s="11">
        <f>IF(F8535="","",F8535*Настройки!$B$6)</f>
        <v/>
      </c>
    </row>
    <row r="8536">
      <c r="A8536" s="9" t="n"/>
      <c r="B8536">
        <f>IF(A8536="","",TEXT(A8536,"MM.YYYY"))</f>
        <v/>
      </c>
      <c r="F8536" s="10" t="n"/>
      <c r="G8536" s="11">
        <f>Настройки!$B$2</f>
        <v/>
      </c>
      <c r="H8536" s="11">
        <f>IF(F8536="","",F8536*G8536)</f>
        <v/>
      </c>
      <c r="I8536" s="11">
        <f>IF(F8536="","",F8536*Настройки!$B$3)</f>
        <v/>
      </c>
      <c r="J8536" s="11">
        <f>IF(F8536="","",F8536*Настройки!$B$4)</f>
        <v/>
      </c>
      <c r="K8536" s="11">
        <f>IF(F8536="","",F8536*Настройки!$B$5)</f>
        <v/>
      </c>
      <c r="L8536" s="11">
        <f>IF(F8536="","",F8536*Настройки!$B$6)</f>
        <v/>
      </c>
    </row>
    <row r="8537">
      <c r="A8537" s="9" t="n"/>
      <c r="B8537">
        <f>IF(A8537="","",TEXT(A8537,"MM.YYYY"))</f>
        <v/>
      </c>
      <c r="F8537" s="10" t="n"/>
      <c r="G8537" s="11">
        <f>Настройки!$B$2</f>
        <v/>
      </c>
      <c r="H8537" s="11">
        <f>IF(F8537="","",F8537*G8537)</f>
        <v/>
      </c>
      <c r="I8537" s="11">
        <f>IF(F8537="","",F8537*Настройки!$B$3)</f>
        <v/>
      </c>
      <c r="J8537" s="11">
        <f>IF(F8537="","",F8537*Настройки!$B$4)</f>
        <v/>
      </c>
      <c r="K8537" s="11">
        <f>IF(F8537="","",F8537*Настройки!$B$5)</f>
        <v/>
      </c>
      <c r="L8537" s="11">
        <f>IF(F8537="","",F8537*Настройки!$B$6)</f>
        <v/>
      </c>
    </row>
    <row r="8538">
      <c r="A8538" s="9" t="n"/>
      <c r="B8538">
        <f>IF(A8538="","",TEXT(A8538,"MM.YYYY"))</f>
        <v/>
      </c>
      <c r="F8538" s="10" t="n"/>
      <c r="G8538" s="11">
        <f>Настройки!$B$2</f>
        <v/>
      </c>
      <c r="H8538" s="11">
        <f>IF(F8538="","",F8538*G8538)</f>
        <v/>
      </c>
      <c r="I8538" s="11">
        <f>IF(F8538="","",F8538*Настройки!$B$3)</f>
        <v/>
      </c>
      <c r="J8538" s="11">
        <f>IF(F8538="","",F8538*Настройки!$B$4)</f>
        <v/>
      </c>
      <c r="K8538" s="11">
        <f>IF(F8538="","",F8538*Настройки!$B$5)</f>
        <v/>
      </c>
      <c r="L8538" s="11">
        <f>IF(F8538="","",F8538*Настройки!$B$6)</f>
        <v/>
      </c>
    </row>
    <row r="8539">
      <c r="A8539" s="9" t="n"/>
      <c r="B8539">
        <f>IF(A8539="","",TEXT(A8539,"MM.YYYY"))</f>
        <v/>
      </c>
      <c r="F8539" s="10" t="n"/>
      <c r="G8539" s="11">
        <f>Настройки!$B$2</f>
        <v/>
      </c>
      <c r="H8539" s="11">
        <f>IF(F8539="","",F8539*G8539)</f>
        <v/>
      </c>
      <c r="I8539" s="11">
        <f>IF(F8539="","",F8539*Настройки!$B$3)</f>
        <v/>
      </c>
      <c r="J8539" s="11">
        <f>IF(F8539="","",F8539*Настройки!$B$4)</f>
        <v/>
      </c>
      <c r="K8539" s="11">
        <f>IF(F8539="","",F8539*Настройки!$B$5)</f>
        <v/>
      </c>
      <c r="L8539" s="11">
        <f>IF(F8539="","",F8539*Настройки!$B$6)</f>
        <v/>
      </c>
    </row>
    <row r="8540">
      <c r="A8540" s="9" t="n"/>
      <c r="B8540">
        <f>IF(A8540="","",TEXT(A8540,"MM.YYYY"))</f>
        <v/>
      </c>
      <c r="F8540" s="10" t="n"/>
      <c r="G8540" s="11">
        <f>Настройки!$B$2</f>
        <v/>
      </c>
      <c r="H8540" s="11">
        <f>IF(F8540="","",F8540*G8540)</f>
        <v/>
      </c>
      <c r="I8540" s="11">
        <f>IF(F8540="","",F8540*Настройки!$B$3)</f>
        <v/>
      </c>
      <c r="J8540" s="11">
        <f>IF(F8540="","",F8540*Настройки!$B$4)</f>
        <v/>
      </c>
      <c r="K8540" s="11">
        <f>IF(F8540="","",F8540*Настройки!$B$5)</f>
        <v/>
      </c>
      <c r="L8540" s="11">
        <f>IF(F8540="","",F8540*Настройки!$B$6)</f>
        <v/>
      </c>
    </row>
    <row r="8541">
      <c r="A8541" s="9" t="n"/>
      <c r="B8541">
        <f>IF(A8541="","",TEXT(A8541,"MM.YYYY"))</f>
        <v/>
      </c>
      <c r="F8541" s="10" t="n"/>
      <c r="G8541" s="11">
        <f>Настройки!$B$2</f>
        <v/>
      </c>
      <c r="H8541" s="11">
        <f>IF(F8541="","",F8541*G8541)</f>
        <v/>
      </c>
      <c r="I8541" s="11">
        <f>IF(F8541="","",F8541*Настройки!$B$3)</f>
        <v/>
      </c>
      <c r="J8541" s="11">
        <f>IF(F8541="","",F8541*Настройки!$B$4)</f>
        <v/>
      </c>
      <c r="K8541" s="11">
        <f>IF(F8541="","",F8541*Настройки!$B$5)</f>
        <v/>
      </c>
      <c r="L8541" s="11">
        <f>IF(F8541="","",F8541*Настройки!$B$6)</f>
        <v/>
      </c>
    </row>
    <row r="8542">
      <c r="A8542" s="9" t="n"/>
      <c r="B8542">
        <f>IF(A8542="","",TEXT(A8542,"MM.YYYY"))</f>
        <v/>
      </c>
      <c r="F8542" s="10" t="n"/>
      <c r="G8542" s="11">
        <f>Настройки!$B$2</f>
        <v/>
      </c>
      <c r="H8542" s="11">
        <f>IF(F8542="","",F8542*G8542)</f>
        <v/>
      </c>
      <c r="I8542" s="11">
        <f>IF(F8542="","",F8542*Настройки!$B$3)</f>
        <v/>
      </c>
      <c r="J8542" s="11">
        <f>IF(F8542="","",F8542*Настройки!$B$4)</f>
        <v/>
      </c>
      <c r="K8542" s="11">
        <f>IF(F8542="","",F8542*Настройки!$B$5)</f>
        <v/>
      </c>
      <c r="L8542" s="11">
        <f>IF(F8542="","",F8542*Настройки!$B$6)</f>
        <v/>
      </c>
    </row>
    <row r="8543">
      <c r="A8543" s="9" t="n"/>
      <c r="B8543">
        <f>IF(A8543="","",TEXT(A8543,"MM.YYYY"))</f>
        <v/>
      </c>
      <c r="F8543" s="10" t="n"/>
      <c r="G8543" s="11">
        <f>Настройки!$B$2</f>
        <v/>
      </c>
      <c r="H8543" s="11">
        <f>IF(F8543="","",F8543*G8543)</f>
        <v/>
      </c>
      <c r="I8543" s="11">
        <f>IF(F8543="","",F8543*Настройки!$B$3)</f>
        <v/>
      </c>
      <c r="J8543" s="11">
        <f>IF(F8543="","",F8543*Настройки!$B$4)</f>
        <v/>
      </c>
      <c r="K8543" s="11">
        <f>IF(F8543="","",F8543*Настройки!$B$5)</f>
        <v/>
      </c>
      <c r="L8543" s="11">
        <f>IF(F8543="","",F8543*Настройки!$B$6)</f>
        <v/>
      </c>
    </row>
    <row r="8544">
      <c r="A8544" s="9" t="n"/>
      <c r="B8544">
        <f>IF(A8544="","",TEXT(A8544,"MM.YYYY"))</f>
        <v/>
      </c>
      <c r="F8544" s="10" t="n"/>
      <c r="G8544" s="11">
        <f>Настройки!$B$2</f>
        <v/>
      </c>
      <c r="H8544" s="11">
        <f>IF(F8544="","",F8544*G8544)</f>
        <v/>
      </c>
      <c r="I8544" s="11">
        <f>IF(F8544="","",F8544*Настройки!$B$3)</f>
        <v/>
      </c>
      <c r="J8544" s="11">
        <f>IF(F8544="","",F8544*Настройки!$B$4)</f>
        <v/>
      </c>
      <c r="K8544" s="11">
        <f>IF(F8544="","",F8544*Настройки!$B$5)</f>
        <v/>
      </c>
      <c r="L8544" s="11">
        <f>IF(F8544="","",F8544*Настройки!$B$6)</f>
        <v/>
      </c>
    </row>
    <row r="8545">
      <c r="A8545" s="9" t="n"/>
      <c r="B8545">
        <f>IF(A8545="","",TEXT(A8545,"MM.YYYY"))</f>
        <v/>
      </c>
      <c r="F8545" s="10" t="n"/>
      <c r="G8545" s="11">
        <f>Настройки!$B$2</f>
        <v/>
      </c>
      <c r="H8545" s="11">
        <f>IF(F8545="","",F8545*G8545)</f>
        <v/>
      </c>
      <c r="I8545" s="11">
        <f>IF(F8545="","",F8545*Настройки!$B$3)</f>
        <v/>
      </c>
      <c r="J8545" s="11">
        <f>IF(F8545="","",F8545*Настройки!$B$4)</f>
        <v/>
      </c>
      <c r="K8545" s="11">
        <f>IF(F8545="","",F8545*Настройки!$B$5)</f>
        <v/>
      </c>
      <c r="L8545" s="11">
        <f>IF(F8545="","",F8545*Настройки!$B$6)</f>
        <v/>
      </c>
    </row>
    <row r="8546">
      <c r="A8546" s="9" t="n"/>
      <c r="B8546">
        <f>IF(A8546="","",TEXT(A8546,"MM.YYYY"))</f>
        <v/>
      </c>
      <c r="F8546" s="10" t="n"/>
      <c r="G8546" s="11">
        <f>Настройки!$B$2</f>
        <v/>
      </c>
      <c r="H8546" s="11">
        <f>IF(F8546="","",F8546*G8546)</f>
        <v/>
      </c>
      <c r="I8546" s="11">
        <f>IF(F8546="","",F8546*Настройки!$B$3)</f>
        <v/>
      </c>
      <c r="J8546" s="11">
        <f>IF(F8546="","",F8546*Настройки!$B$4)</f>
        <v/>
      </c>
      <c r="K8546" s="11">
        <f>IF(F8546="","",F8546*Настройки!$B$5)</f>
        <v/>
      </c>
      <c r="L8546" s="11">
        <f>IF(F8546="","",F8546*Настройки!$B$6)</f>
        <v/>
      </c>
    </row>
    <row r="8547">
      <c r="A8547" s="9" t="n"/>
      <c r="B8547">
        <f>IF(A8547="","",TEXT(A8547,"MM.YYYY"))</f>
        <v/>
      </c>
      <c r="F8547" s="10" t="n"/>
      <c r="G8547" s="11">
        <f>Настройки!$B$2</f>
        <v/>
      </c>
      <c r="H8547" s="11">
        <f>IF(F8547="","",F8547*G8547)</f>
        <v/>
      </c>
      <c r="I8547" s="11">
        <f>IF(F8547="","",F8547*Настройки!$B$3)</f>
        <v/>
      </c>
      <c r="J8547" s="11">
        <f>IF(F8547="","",F8547*Настройки!$B$4)</f>
        <v/>
      </c>
      <c r="K8547" s="11">
        <f>IF(F8547="","",F8547*Настройки!$B$5)</f>
        <v/>
      </c>
      <c r="L8547" s="11">
        <f>IF(F8547="","",F8547*Настройки!$B$6)</f>
        <v/>
      </c>
    </row>
    <row r="8548">
      <c r="A8548" s="9" t="n"/>
      <c r="B8548">
        <f>IF(A8548="","",TEXT(A8548,"MM.YYYY"))</f>
        <v/>
      </c>
      <c r="F8548" s="10" t="n"/>
      <c r="G8548" s="11">
        <f>Настройки!$B$2</f>
        <v/>
      </c>
      <c r="H8548" s="11">
        <f>IF(F8548="","",F8548*G8548)</f>
        <v/>
      </c>
      <c r="I8548" s="11">
        <f>IF(F8548="","",F8548*Настройки!$B$3)</f>
        <v/>
      </c>
      <c r="J8548" s="11">
        <f>IF(F8548="","",F8548*Настройки!$B$4)</f>
        <v/>
      </c>
      <c r="K8548" s="11">
        <f>IF(F8548="","",F8548*Настройки!$B$5)</f>
        <v/>
      </c>
      <c r="L8548" s="11">
        <f>IF(F8548="","",F8548*Настройки!$B$6)</f>
        <v/>
      </c>
    </row>
    <row r="8549">
      <c r="A8549" s="9" t="n"/>
      <c r="B8549">
        <f>IF(A8549="","",TEXT(A8549,"MM.YYYY"))</f>
        <v/>
      </c>
      <c r="F8549" s="10" t="n"/>
      <c r="G8549" s="11">
        <f>Настройки!$B$2</f>
        <v/>
      </c>
      <c r="H8549" s="11">
        <f>IF(F8549="","",F8549*G8549)</f>
        <v/>
      </c>
      <c r="I8549" s="11">
        <f>IF(F8549="","",F8549*Настройки!$B$3)</f>
        <v/>
      </c>
      <c r="J8549" s="11">
        <f>IF(F8549="","",F8549*Настройки!$B$4)</f>
        <v/>
      </c>
      <c r="K8549" s="11">
        <f>IF(F8549="","",F8549*Настройки!$B$5)</f>
        <v/>
      </c>
      <c r="L8549" s="11">
        <f>IF(F8549="","",F8549*Настройки!$B$6)</f>
        <v/>
      </c>
    </row>
    <row r="8550">
      <c r="A8550" s="9" t="n"/>
      <c r="B8550">
        <f>IF(A8550="","",TEXT(A8550,"MM.YYYY"))</f>
        <v/>
      </c>
      <c r="F8550" s="10" t="n"/>
      <c r="G8550" s="11">
        <f>Настройки!$B$2</f>
        <v/>
      </c>
      <c r="H8550" s="11">
        <f>IF(F8550="","",F8550*G8550)</f>
        <v/>
      </c>
      <c r="I8550" s="11">
        <f>IF(F8550="","",F8550*Настройки!$B$3)</f>
        <v/>
      </c>
      <c r="J8550" s="11">
        <f>IF(F8550="","",F8550*Настройки!$B$4)</f>
        <v/>
      </c>
      <c r="K8550" s="11">
        <f>IF(F8550="","",F8550*Настройки!$B$5)</f>
        <v/>
      </c>
      <c r="L8550" s="11">
        <f>IF(F8550="","",F8550*Настройки!$B$6)</f>
        <v/>
      </c>
    </row>
    <row r="8551">
      <c r="A8551" s="9" t="n"/>
      <c r="B8551">
        <f>IF(A8551="","",TEXT(A8551,"MM.YYYY"))</f>
        <v/>
      </c>
      <c r="F8551" s="10" t="n"/>
      <c r="G8551" s="11">
        <f>Настройки!$B$2</f>
        <v/>
      </c>
      <c r="H8551" s="11">
        <f>IF(F8551="","",F8551*G8551)</f>
        <v/>
      </c>
      <c r="I8551" s="11">
        <f>IF(F8551="","",F8551*Настройки!$B$3)</f>
        <v/>
      </c>
      <c r="J8551" s="11">
        <f>IF(F8551="","",F8551*Настройки!$B$4)</f>
        <v/>
      </c>
      <c r="K8551" s="11">
        <f>IF(F8551="","",F8551*Настройки!$B$5)</f>
        <v/>
      </c>
      <c r="L8551" s="11">
        <f>IF(F8551="","",F8551*Настройки!$B$6)</f>
        <v/>
      </c>
    </row>
    <row r="8552">
      <c r="A8552" s="9" t="n"/>
      <c r="B8552">
        <f>IF(A8552="","",TEXT(A8552,"MM.YYYY"))</f>
        <v/>
      </c>
      <c r="F8552" s="10" t="n"/>
      <c r="G8552" s="11">
        <f>Настройки!$B$2</f>
        <v/>
      </c>
      <c r="H8552" s="11">
        <f>IF(F8552="","",F8552*G8552)</f>
        <v/>
      </c>
      <c r="I8552" s="11">
        <f>IF(F8552="","",F8552*Настройки!$B$3)</f>
        <v/>
      </c>
      <c r="J8552" s="11">
        <f>IF(F8552="","",F8552*Настройки!$B$4)</f>
        <v/>
      </c>
      <c r="K8552" s="11">
        <f>IF(F8552="","",F8552*Настройки!$B$5)</f>
        <v/>
      </c>
      <c r="L8552" s="11">
        <f>IF(F8552="","",F8552*Настройки!$B$6)</f>
        <v/>
      </c>
    </row>
    <row r="8553">
      <c r="A8553" s="9" t="n"/>
      <c r="B8553">
        <f>IF(A8553="","",TEXT(A8553,"MM.YYYY"))</f>
        <v/>
      </c>
      <c r="F8553" s="10" t="n"/>
      <c r="G8553" s="11">
        <f>Настройки!$B$2</f>
        <v/>
      </c>
      <c r="H8553" s="11">
        <f>IF(F8553="","",F8553*G8553)</f>
        <v/>
      </c>
      <c r="I8553" s="11">
        <f>IF(F8553="","",F8553*Настройки!$B$3)</f>
        <v/>
      </c>
      <c r="J8553" s="11">
        <f>IF(F8553="","",F8553*Настройки!$B$4)</f>
        <v/>
      </c>
      <c r="K8553" s="11">
        <f>IF(F8553="","",F8553*Настройки!$B$5)</f>
        <v/>
      </c>
      <c r="L8553" s="11">
        <f>IF(F8553="","",F8553*Настройки!$B$6)</f>
        <v/>
      </c>
    </row>
    <row r="8554">
      <c r="A8554" s="9" t="n"/>
      <c r="B8554">
        <f>IF(A8554="","",TEXT(A8554,"MM.YYYY"))</f>
        <v/>
      </c>
      <c r="F8554" s="10" t="n"/>
      <c r="G8554" s="11">
        <f>Настройки!$B$2</f>
        <v/>
      </c>
      <c r="H8554" s="11">
        <f>IF(F8554="","",F8554*G8554)</f>
        <v/>
      </c>
      <c r="I8554" s="11">
        <f>IF(F8554="","",F8554*Настройки!$B$3)</f>
        <v/>
      </c>
      <c r="J8554" s="11">
        <f>IF(F8554="","",F8554*Настройки!$B$4)</f>
        <v/>
      </c>
      <c r="K8554" s="11">
        <f>IF(F8554="","",F8554*Настройки!$B$5)</f>
        <v/>
      </c>
      <c r="L8554" s="11">
        <f>IF(F8554="","",F8554*Настройки!$B$6)</f>
        <v/>
      </c>
    </row>
    <row r="8555">
      <c r="A8555" s="9" t="n"/>
      <c r="B8555">
        <f>IF(A8555="","",TEXT(A8555,"MM.YYYY"))</f>
        <v/>
      </c>
      <c r="F8555" s="10" t="n"/>
      <c r="G8555" s="11">
        <f>Настройки!$B$2</f>
        <v/>
      </c>
      <c r="H8555" s="11">
        <f>IF(F8555="","",F8555*G8555)</f>
        <v/>
      </c>
      <c r="I8555" s="11">
        <f>IF(F8555="","",F8555*Настройки!$B$3)</f>
        <v/>
      </c>
      <c r="J8555" s="11">
        <f>IF(F8555="","",F8555*Настройки!$B$4)</f>
        <v/>
      </c>
      <c r="K8555" s="11">
        <f>IF(F8555="","",F8555*Настройки!$B$5)</f>
        <v/>
      </c>
      <c r="L8555" s="11">
        <f>IF(F8555="","",F8555*Настройки!$B$6)</f>
        <v/>
      </c>
    </row>
    <row r="8556">
      <c r="A8556" s="9" t="n"/>
      <c r="B8556">
        <f>IF(A8556="","",TEXT(A8556,"MM.YYYY"))</f>
        <v/>
      </c>
      <c r="F8556" s="10" t="n"/>
      <c r="G8556" s="11">
        <f>Настройки!$B$2</f>
        <v/>
      </c>
      <c r="H8556" s="11">
        <f>IF(F8556="","",F8556*G8556)</f>
        <v/>
      </c>
      <c r="I8556" s="11">
        <f>IF(F8556="","",F8556*Настройки!$B$3)</f>
        <v/>
      </c>
      <c r="J8556" s="11">
        <f>IF(F8556="","",F8556*Настройки!$B$4)</f>
        <v/>
      </c>
      <c r="K8556" s="11">
        <f>IF(F8556="","",F8556*Настройки!$B$5)</f>
        <v/>
      </c>
      <c r="L8556" s="11">
        <f>IF(F8556="","",F8556*Настройки!$B$6)</f>
        <v/>
      </c>
    </row>
    <row r="8557">
      <c r="A8557" s="9" t="n"/>
      <c r="B8557">
        <f>IF(A8557="","",TEXT(A8557,"MM.YYYY"))</f>
        <v/>
      </c>
      <c r="F8557" s="10" t="n"/>
      <c r="G8557" s="11">
        <f>Настройки!$B$2</f>
        <v/>
      </c>
      <c r="H8557" s="11">
        <f>IF(F8557="","",F8557*G8557)</f>
        <v/>
      </c>
      <c r="I8557" s="11">
        <f>IF(F8557="","",F8557*Настройки!$B$3)</f>
        <v/>
      </c>
      <c r="J8557" s="11">
        <f>IF(F8557="","",F8557*Настройки!$B$4)</f>
        <v/>
      </c>
      <c r="K8557" s="11">
        <f>IF(F8557="","",F8557*Настройки!$B$5)</f>
        <v/>
      </c>
      <c r="L8557" s="11">
        <f>IF(F8557="","",F8557*Настройки!$B$6)</f>
        <v/>
      </c>
    </row>
    <row r="8558">
      <c r="A8558" s="9" t="n"/>
      <c r="B8558">
        <f>IF(A8558="","",TEXT(A8558,"MM.YYYY"))</f>
        <v/>
      </c>
      <c r="F8558" s="10" t="n"/>
      <c r="G8558" s="11">
        <f>Настройки!$B$2</f>
        <v/>
      </c>
      <c r="H8558" s="11">
        <f>IF(F8558="","",F8558*G8558)</f>
        <v/>
      </c>
      <c r="I8558" s="11">
        <f>IF(F8558="","",F8558*Настройки!$B$3)</f>
        <v/>
      </c>
      <c r="J8558" s="11">
        <f>IF(F8558="","",F8558*Настройки!$B$4)</f>
        <v/>
      </c>
      <c r="K8558" s="11">
        <f>IF(F8558="","",F8558*Настройки!$B$5)</f>
        <v/>
      </c>
      <c r="L8558" s="11">
        <f>IF(F8558="","",F8558*Настройки!$B$6)</f>
        <v/>
      </c>
    </row>
    <row r="8559">
      <c r="A8559" s="9" t="n"/>
      <c r="B8559">
        <f>IF(A8559="","",TEXT(A8559,"MM.YYYY"))</f>
        <v/>
      </c>
      <c r="F8559" s="10" t="n"/>
      <c r="G8559" s="11">
        <f>Настройки!$B$2</f>
        <v/>
      </c>
      <c r="H8559" s="11">
        <f>IF(F8559="","",F8559*G8559)</f>
        <v/>
      </c>
      <c r="I8559" s="11">
        <f>IF(F8559="","",F8559*Настройки!$B$3)</f>
        <v/>
      </c>
      <c r="J8559" s="11">
        <f>IF(F8559="","",F8559*Настройки!$B$4)</f>
        <v/>
      </c>
      <c r="K8559" s="11">
        <f>IF(F8559="","",F8559*Настройки!$B$5)</f>
        <v/>
      </c>
      <c r="L8559" s="11">
        <f>IF(F8559="","",F8559*Настройки!$B$6)</f>
        <v/>
      </c>
    </row>
    <row r="8560">
      <c r="A8560" s="9" t="n"/>
      <c r="B8560">
        <f>IF(A8560="","",TEXT(A8560,"MM.YYYY"))</f>
        <v/>
      </c>
      <c r="F8560" s="10" t="n"/>
      <c r="G8560" s="11">
        <f>Настройки!$B$2</f>
        <v/>
      </c>
      <c r="H8560" s="11">
        <f>IF(F8560="","",F8560*G8560)</f>
        <v/>
      </c>
      <c r="I8560" s="11">
        <f>IF(F8560="","",F8560*Настройки!$B$3)</f>
        <v/>
      </c>
      <c r="J8560" s="11">
        <f>IF(F8560="","",F8560*Настройки!$B$4)</f>
        <v/>
      </c>
      <c r="K8560" s="11">
        <f>IF(F8560="","",F8560*Настройки!$B$5)</f>
        <v/>
      </c>
      <c r="L8560" s="11">
        <f>IF(F8560="","",F8560*Настройки!$B$6)</f>
        <v/>
      </c>
    </row>
    <row r="8561">
      <c r="A8561" s="9" t="n"/>
      <c r="B8561">
        <f>IF(A8561="","",TEXT(A8561,"MM.YYYY"))</f>
        <v/>
      </c>
      <c r="F8561" s="10" t="n"/>
      <c r="G8561" s="11">
        <f>Настройки!$B$2</f>
        <v/>
      </c>
      <c r="H8561" s="11">
        <f>IF(F8561="","",F8561*G8561)</f>
        <v/>
      </c>
      <c r="I8561" s="11">
        <f>IF(F8561="","",F8561*Настройки!$B$3)</f>
        <v/>
      </c>
      <c r="J8561" s="11">
        <f>IF(F8561="","",F8561*Настройки!$B$4)</f>
        <v/>
      </c>
      <c r="K8561" s="11">
        <f>IF(F8561="","",F8561*Настройки!$B$5)</f>
        <v/>
      </c>
      <c r="L8561" s="11">
        <f>IF(F8561="","",F8561*Настройки!$B$6)</f>
        <v/>
      </c>
    </row>
    <row r="8562">
      <c r="A8562" s="9" t="n"/>
      <c r="B8562">
        <f>IF(A8562="","",TEXT(A8562,"MM.YYYY"))</f>
        <v/>
      </c>
      <c r="F8562" s="10" t="n"/>
      <c r="G8562" s="11">
        <f>Настройки!$B$2</f>
        <v/>
      </c>
      <c r="H8562" s="11">
        <f>IF(F8562="","",F8562*G8562)</f>
        <v/>
      </c>
      <c r="I8562" s="11">
        <f>IF(F8562="","",F8562*Настройки!$B$3)</f>
        <v/>
      </c>
      <c r="J8562" s="11">
        <f>IF(F8562="","",F8562*Настройки!$B$4)</f>
        <v/>
      </c>
      <c r="K8562" s="11">
        <f>IF(F8562="","",F8562*Настройки!$B$5)</f>
        <v/>
      </c>
      <c r="L8562" s="11">
        <f>IF(F8562="","",F8562*Настройки!$B$6)</f>
        <v/>
      </c>
    </row>
    <row r="8563">
      <c r="A8563" s="9" t="n"/>
      <c r="B8563">
        <f>IF(A8563="","",TEXT(A8563,"MM.YYYY"))</f>
        <v/>
      </c>
      <c r="F8563" s="10" t="n"/>
      <c r="G8563" s="11">
        <f>Настройки!$B$2</f>
        <v/>
      </c>
      <c r="H8563" s="11">
        <f>IF(F8563="","",F8563*G8563)</f>
        <v/>
      </c>
      <c r="I8563" s="11">
        <f>IF(F8563="","",F8563*Настройки!$B$3)</f>
        <v/>
      </c>
      <c r="J8563" s="11">
        <f>IF(F8563="","",F8563*Настройки!$B$4)</f>
        <v/>
      </c>
      <c r="K8563" s="11">
        <f>IF(F8563="","",F8563*Настройки!$B$5)</f>
        <v/>
      </c>
      <c r="L8563" s="11">
        <f>IF(F8563="","",F8563*Настройки!$B$6)</f>
        <v/>
      </c>
    </row>
    <row r="8564">
      <c r="A8564" s="9" t="n"/>
      <c r="B8564">
        <f>IF(A8564="","",TEXT(A8564,"MM.YYYY"))</f>
        <v/>
      </c>
      <c r="F8564" s="10" t="n"/>
      <c r="G8564" s="11">
        <f>Настройки!$B$2</f>
        <v/>
      </c>
      <c r="H8564" s="11">
        <f>IF(F8564="","",F8564*G8564)</f>
        <v/>
      </c>
      <c r="I8564" s="11">
        <f>IF(F8564="","",F8564*Настройки!$B$3)</f>
        <v/>
      </c>
      <c r="J8564" s="11">
        <f>IF(F8564="","",F8564*Настройки!$B$4)</f>
        <v/>
      </c>
      <c r="K8564" s="11">
        <f>IF(F8564="","",F8564*Настройки!$B$5)</f>
        <v/>
      </c>
      <c r="L8564" s="11">
        <f>IF(F8564="","",F8564*Настройки!$B$6)</f>
        <v/>
      </c>
    </row>
    <row r="8565">
      <c r="A8565" s="9" t="n"/>
      <c r="B8565">
        <f>IF(A8565="","",TEXT(A8565,"MM.YYYY"))</f>
        <v/>
      </c>
      <c r="F8565" s="10" t="n"/>
      <c r="G8565" s="11">
        <f>Настройки!$B$2</f>
        <v/>
      </c>
      <c r="H8565" s="11">
        <f>IF(F8565="","",F8565*G8565)</f>
        <v/>
      </c>
      <c r="I8565" s="11">
        <f>IF(F8565="","",F8565*Настройки!$B$3)</f>
        <v/>
      </c>
      <c r="J8565" s="11">
        <f>IF(F8565="","",F8565*Настройки!$B$4)</f>
        <v/>
      </c>
      <c r="K8565" s="11">
        <f>IF(F8565="","",F8565*Настройки!$B$5)</f>
        <v/>
      </c>
      <c r="L8565" s="11">
        <f>IF(F8565="","",F8565*Настройки!$B$6)</f>
        <v/>
      </c>
    </row>
    <row r="8566">
      <c r="A8566" s="9" t="n"/>
      <c r="B8566">
        <f>IF(A8566="","",TEXT(A8566,"MM.YYYY"))</f>
        <v/>
      </c>
      <c r="F8566" s="10" t="n"/>
      <c r="G8566" s="11">
        <f>Настройки!$B$2</f>
        <v/>
      </c>
      <c r="H8566" s="11">
        <f>IF(F8566="","",F8566*G8566)</f>
        <v/>
      </c>
      <c r="I8566" s="11">
        <f>IF(F8566="","",F8566*Настройки!$B$3)</f>
        <v/>
      </c>
      <c r="J8566" s="11">
        <f>IF(F8566="","",F8566*Настройки!$B$4)</f>
        <v/>
      </c>
      <c r="K8566" s="11">
        <f>IF(F8566="","",F8566*Настройки!$B$5)</f>
        <v/>
      </c>
      <c r="L8566" s="11">
        <f>IF(F8566="","",F8566*Настройки!$B$6)</f>
        <v/>
      </c>
    </row>
    <row r="8567">
      <c r="A8567" s="9" t="n"/>
      <c r="B8567">
        <f>IF(A8567="","",TEXT(A8567,"MM.YYYY"))</f>
        <v/>
      </c>
      <c r="F8567" s="10" t="n"/>
      <c r="G8567" s="11">
        <f>Настройки!$B$2</f>
        <v/>
      </c>
      <c r="H8567" s="11">
        <f>IF(F8567="","",F8567*G8567)</f>
        <v/>
      </c>
      <c r="I8567" s="11">
        <f>IF(F8567="","",F8567*Настройки!$B$3)</f>
        <v/>
      </c>
      <c r="J8567" s="11">
        <f>IF(F8567="","",F8567*Настройки!$B$4)</f>
        <v/>
      </c>
      <c r="K8567" s="11">
        <f>IF(F8567="","",F8567*Настройки!$B$5)</f>
        <v/>
      </c>
      <c r="L8567" s="11">
        <f>IF(F8567="","",F8567*Настройки!$B$6)</f>
        <v/>
      </c>
    </row>
    <row r="8568">
      <c r="A8568" s="9" t="n"/>
      <c r="B8568">
        <f>IF(A8568="","",TEXT(A8568,"MM.YYYY"))</f>
        <v/>
      </c>
      <c r="F8568" s="10" t="n"/>
      <c r="G8568" s="11">
        <f>Настройки!$B$2</f>
        <v/>
      </c>
      <c r="H8568" s="11">
        <f>IF(F8568="","",F8568*G8568)</f>
        <v/>
      </c>
      <c r="I8568" s="11">
        <f>IF(F8568="","",F8568*Настройки!$B$3)</f>
        <v/>
      </c>
      <c r="J8568" s="11">
        <f>IF(F8568="","",F8568*Настройки!$B$4)</f>
        <v/>
      </c>
      <c r="K8568" s="11">
        <f>IF(F8568="","",F8568*Настройки!$B$5)</f>
        <v/>
      </c>
      <c r="L8568" s="11">
        <f>IF(F8568="","",F8568*Настройки!$B$6)</f>
        <v/>
      </c>
    </row>
    <row r="8569">
      <c r="A8569" s="9" t="n"/>
      <c r="B8569">
        <f>IF(A8569="","",TEXT(A8569,"MM.YYYY"))</f>
        <v/>
      </c>
      <c r="F8569" s="10" t="n"/>
      <c r="G8569" s="11">
        <f>Настройки!$B$2</f>
        <v/>
      </c>
      <c r="H8569" s="11">
        <f>IF(F8569="","",F8569*G8569)</f>
        <v/>
      </c>
      <c r="I8569" s="11">
        <f>IF(F8569="","",F8569*Настройки!$B$3)</f>
        <v/>
      </c>
      <c r="J8569" s="11">
        <f>IF(F8569="","",F8569*Настройки!$B$4)</f>
        <v/>
      </c>
      <c r="K8569" s="11">
        <f>IF(F8569="","",F8569*Настройки!$B$5)</f>
        <v/>
      </c>
      <c r="L8569" s="11">
        <f>IF(F8569="","",F8569*Настройки!$B$6)</f>
        <v/>
      </c>
    </row>
    <row r="8570">
      <c r="A8570" s="9" t="n"/>
      <c r="B8570">
        <f>IF(A8570="","",TEXT(A8570,"MM.YYYY"))</f>
        <v/>
      </c>
      <c r="F8570" s="10" t="n"/>
      <c r="G8570" s="11">
        <f>Настройки!$B$2</f>
        <v/>
      </c>
      <c r="H8570" s="11">
        <f>IF(F8570="","",F8570*G8570)</f>
        <v/>
      </c>
      <c r="I8570" s="11">
        <f>IF(F8570="","",F8570*Настройки!$B$3)</f>
        <v/>
      </c>
      <c r="J8570" s="11">
        <f>IF(F8570="","",F8570*Настройки!$B$4)</f>
        <v/>
      </c>
      <c r="K8570" s="11">
        <f>IF(F8570="","",F8570*Настройки!$B$5)</f>
        <v/>
      </c>
      <c r="L8570" s="11">
        <f>IF(F8570="","",F8570*Настройки!$B$6)</f>
        <v/>
      </c>
    </row>
    <row r="8571">
      <c r="A8571" s="9" t="n"/>
      <c r="B8571">
        <f>IF(A8571="","",TEXT(A8571,"MM.YYYY"))</f>
        <v/>
      </c>
      <c r="F8571" s="10" t="n"/>
      <c r="G8571" s="11">
        <f>Настройки!$B$2</f>
        <v/>
      </c>
      <c r="H8571" s="11">
        <f>IF(F8571="","",F8571*G8571)</f>
        <v/>
      </c>
      <c r="I8571" s="11">
        <f>IF(F8571="","",F8571*Настройки!$B$3)</f>
        <v/>
      </c>
      <c r="J8571" s="11">
        <f>IF(F8571="","",F8571*Настройки!$B$4)</f>
        <v/>
      </c>
      <c r="K8571" s="11">
        <f>IF(F8571="","",F8571*Настройки!$B$5)</f>
        <v/>
      </c>
      <c r="L8571" s="11">
        <f>IF(F8571="","",F8571*Настройки!$B$6)</f>
        <v/>
      </c>
    </row>
    <row r="8572">
      <c r="A8572" s="9" t="n"/>
      <c r="B8572">
        <f>IF(A8572="","",TEXT(A8572,"MM.YYYY"))</f>
        <v/>
      </c>
      <c r="F8572" s="10" t="n"/>
      <c r="G8572" s="11">
        <f>Настройки!$B$2</f>
        <v/>
      </c>
      <c r="H8572" s="11">
        <f>IF(F8572="","",F8572*G8572)</f>
        <v/>
      </c>
      <c r="I8572" s="11">
        <f>IF(F8572="","",F8572*Настройки!$B$3)</f>
        <v/>
      </c>
      <c r="J8572" s="11">
        <f>IF(F8572="","",F8572*Настройки!$B$4)</f>
        <v/>
      </c>
      <c r="K8572" s="11">
        <f>IF(F8572="","",F8572*Настройки!$B$5)</f>
        <v/>
      </c>
      <c r="L8572" s="11">
        <f>IF(F8572="","",F8572*Настройки!$B$6)</f>
        <v/>
      </c>
    </row>
    <row r="8573">
      <c r="A8573" s="9" t="n"/>
      <c r="B8573">
        <f>IF(A8573="","",TEXT(A8573,"MM.YYYY"))</f>
        <v/>
      </c>
      <c r="F8573" s="10" t="n"/>
      <c r="G8573" s="11">
        <f>Настройки!$B$2</f>
        <v/>
      </c>
      <c r="H8573" s="11">
        <f>IF(F8573="","",F8573*G8573)</f>
        <v/>
      </c>
      <c r="I8573" s="11">
        <f>IF(F8573="","",F8573*Настройки!$B$3)</f>
        <v/>
      </c>
      <c r="J8573" s="11">
        <f>IF(F8573="","",F8573*Настройки!$B$4)</f>
        <v/>
      </c>
      <c r="K8573" s="11">
        <f>IF(F8573="","",F8573*Настройки!$B$5)</f>
        <v/>
      </c>
      <c r="L8573" s="11">
        <f>IF(F8573="","",F8573*Настройки!$B$6)</f>
        <v/>
      </c>
    </row>
    <row r="8574">
      <c r="A8574" s="9" t="n"/>
      <c r="B8574">
        <f>IF(A8574="","",TEXT(A8574,"MM.YYYY"))</f>
        <v/>
      </c>
      <c r="F8574" s="10" t="n"/>
      <c r="G8574" s="11">
        <f>Настройки!$B$2</f>
        <v/>
      </c>
      <c r="H8574" s="11">
        <f>IF(F8574="","",F8574*G8574)</f>
        <v/>
      </c>
      <c r="I8574" s="11">
        <f>IF(F8574="","",F8574*Настройки!$B$3)</f>
        <v/>
      </c>
      <c r="J8574" s="11">
        <f>IF(F8574="","",F8574*Настройки!$B$4)</f>
        <v/>
      </c>
      <c r="K8574" s="11">
        <f>IF(F8574="","",F8574*Настройки!$B$5)</f>
        <v/>
      </c>
      <c r="L8574" s="11">
        <f>IF(F8574="","",F8574*Настройки!$B$6)</f>
        <v/>
      </c>
    </row>
    <row r="8575">
      <c r="A8575" s="9" t="n"/>
      <c r="B8575">
        <f>IF(A8575="","",TEXT(A8575,"MM.YYYY"))</f>
        <v/>
      </c>
      <c r="F8575" s="10" t="n"/>
      <c r="G8575" s="11">
        <f>Настройки!$B$2</f>
        <v/>
      </c>
      <c r="H8575" s="11">
        <f>IF(F8575="","",F8575*G8575)</f>
        <v/>
      </c>
      <c r="I8575" s="11">
        <f>IF(F8575="","",F8575*Настройки!$B$3)</f>
        <v/>
      </c>
      <c r="J8575" s="11">
        <f>IF(F8575="","",F8575*Настройки!$B$4)</f>
        <v/>
      </c>
      <c r="K8575" s="11">
        <f>IF(F8575="","",F8575*Настройки!$B$5)</f>
        <v/>
      </c>
      <c r="L8575" s="11">
        <f>IF(F8575="","",F8575*Настройки!$B$6)</f>
        <v/>
      </c>
    </row>
    <row r="8576">
      <c r="A8576" s="9" t="n"/>
      <c r="B8576">
        <f>IF(A8576="","",TEXT(A8576,"MM.YYYY"))</f>
        <v/>
      </c>
      <c r="F8576" s="10" t="n"/>
      <c r="G8576" s="11">
        <f>Настройки!$B$2</f>
        <v/>
      </c>
      <c r="H8576" s="11">
        <f>IF(F8576="","",F8576*G8576)</f>
        <v/>
      </c>
      <c r="I8576" s="11">
        <f>IF(F8576="","",F8576*Настройки!$B$3)</f>
        <v/>
      </c>
      <c r="J8576" s="11">
        <f>IF(F8576="","",F8576*Настройки!$B$4)</f>
        <v/>
      </c>
      <c r="K8576" s="11">
        <f>IF(F8576="","",F8576*Настройки!$B$5)</f>
        <v/>
      </c>
      <c r="L8576" s="11">
        <f>IF(F8576="","",F8576*Настройки!$B$6)</f>
        <v/>
      </c>
    </row>
    <row r="8577">
      <c r="A8577" s="9" t="n"/>
      <c r="B8577">
        <f>IF(A8577="","",TEXT(A8577,"MM.YYYY"))</f>
        <v/>
      </c>
      <c r="F8577" s="10" t="n"/>
      <c r="G8577" s="11">
        <f>Настройки!$B$2</f>
        <v/>
      </c>
      <c r="H8577" s="11">
        <f>IF(F8577="","",F8577*G8577)</f>
        <v/>
      </c>
      <c r="I8577" s="11">
        <f>IF(F8577="","",F8577*Настройки!$B$3)</f>
        <v/>
      </c>
      <c r="J8577" s="11">
        <f>IF(F8577="","",F8577*Настройки!$B$4)</f>
        <v/>
      </c>
      <c r="K8577" s="11">
        <f>IF(F8577="","",F8577*Настройки!$B$5)</f>
        <v/>
      </c>
      <c r="L8577" s="11">
        <f>IF(F8577="","",F8577*Настройки!$B$6)</f>
        <v/>
      </c>
    </row>
    <row r="8578">
      <c r="A8578" s="9" t="n"/>
      <c r="B8578">
        <f>IF(A8578="","",TEXT(A8578,"MM.YYYY"))</f>
        <v/>
      </c>
      <c r="F8578" s="10" t="n"/>
      <c r="G8578" s="11">
        <f>Настройки!$B$2</f>
        <v/>
      </c>
      <c r="H8578" s="11">
        <f>IF(F8578="","",F8578*G8578)</f>
        <v/>
      </c>
      <c r="I8578" s="11">
        <f>IF(F8578="","",F8578*Настройки!$B$3)</f>
        <v/>
      </c>
      <c r="J8578" s="11">
        <f>IF(F8578="","",F8578*Настройки!$B$4)</f>
        <v/>
      </c>
      <c r="K8578" s="11">
        <f>IF(F8578="","",F8578*Настройки!$B$5)</f>
        <v/>
      </c>
      <c r="L8578" s="11">
        <f>IF(F8578="","",F8578*Настройки!$B$6)</f>
        <v/>
      </c>
    </row>
    <row r="8579">
      <c r="A8579" s="9" t="n"/>
      <c r="B8579">
        <f>IF(A8579="","",TEXT(A8579,"MM.YYYY"))</f>
        <v/>
      </c>
      <c r="F8579" s="10" t="n"/>
      <c r="G8579" s="11">
        <f>Настройки!$B$2</f>
        <v/>
      </c>
      <c r="H8579" s="11">
        <f>IF(F8579="","",F8579*G8579)</f>
        <v/>
      </c>
      <c r="I8579" s="11">
        <f>IF(F8579="","",F8579*Настройки!$B$3)</f>
        <v/>
      </c>
      <c r="J8579" s="11">
        <f>IF(F8579="","",F8579*Настройки!$B$4)</f>
        <v/>
      </c>
      <c r="K8579" s="11">
        <f>IF(F8579="","",F8579*Настройки!$B$5)</f>
        <v/>
      </c>
      <c r="L8579" s="11">
        <f>IF(F8579="","",F8579*Настройки!$B$6)</f>
        <v/>
      </c>
    </row>
    <row r="8580">
      <c r="A8580" s="9" t="n"/>
      <c r="B8580">
        <f>IF(A8580="","",TEXT(A8580,"MM.YYYY"))</f>
        <v/>
      </c>
      <c r="F8580" s="10" t="n"/>
      <c r="G8580" s="11">
        <f>Настройки!$B$2</f>
        <v/>
      </c>
      <c r="H8580" s="11">
        <f>IF(F8580="","",F8580*G8580)</f>
        <v/>
      </c>
      <c r="I8580" s="11">
        <f>IF(F8580="","",F8580*Настройки!$B$3)</f>
        <v/>
      </c>
      <c r="J8580" s="11">
        <f>IF(F8580="","",F8580*Настройки!$B$4)</f>
        <v/>
      </c>
      <c r="K8580" s="11">
        <f>IF(F8580="","",F8580*Настройки!$B$5)</f>
        <v/>
      </c>
      <c r="L8580" s="11">
        <f>IF(F8580="","",F8580*Настройки!$B$6)</f>
        <v/>
      </c>
    </row>
    <row r="8581">
      <c r="A8581" s="9" t="n"/>
      <c r="B8581">
        <f>IF(A8581="","",TEXT(A8581,"MM.YYYY"))</f>
        <v/>
      </c>
      <c r="F8581" s="10" t="n"/>
      <c r="G8581" s="11">
        <f>Настройки!$B$2</f>
        <v/>
      </c>
      <c r="H8581" s="11">
        <f>IF(F8581="","",F8581*G8581)</f>
        <v/>
      </c>
      <c r="I8581" s="11">
        <f>IF(F8581="","",F8581*Настройки!$B$3)</f>
        <v/>
      </c>
      <c r="J8581" s="11">
        <f>IF(F8581="","",F8581*Настройки!$B$4)</f>
        <v/>
      </c>
      <c r="K8581" s="11">
        <f>IF(F8581="","",F8581*Настройки!$B$5)</f>
        <v/>
      </c>
      <c r="L8581" s="11">
        <f>IF(F8581="","",F8581*Настройки!$B$6)</f>
        <v/>
      </c>
    </row>
    <row r="8582">
      <c r="A8582" s="9" t="n"/>
      <c r="B8582">
        <f>IF(A8582="","",TEXT(A8582,"MM.YYYY"))</f>
        <v/>
      </c>
      <c r="F8582" s="10" t="n"/>
      <c r="G8582" s="11">
        <f>Настройки!$B$2</f>
        <v/>
      </c>
      <c r="H8582" s="11">
        <f>IF(F8582="","",F8582*G8582)</f>
        <v/>
      </c>
      <c r="I8582" s="11">
        <f>IF(F8582="","",F8582*Настройки!$B$3)</f>
        <v/>
      </c>
      <c r="J8582" s="11">
        <f>IF(F8582="","",F8582*Настройки!$B$4)</f>
        <v/>
      </c>
      <c r="K8582" s="11">
        <f>IF(F8582="","",F8582*Настройки!$B$5)</f>
        <v/>
      </c>
      <c r="L8582" s="11">
        <f>IF(F8582="","",F8582*Настройки!$B$6)</f>
        <v/>
      </c>
    </row>
    <row r="8583">
      <c r="A8583" s="9" t="n"/>
      <c r="B8583">
        <f>IF(A8583="","",TEXT(A8583,"MM.YYYY"))</f>
        <v/>
      </c>
      <c r="F8583" s="10" t="n"/>
      <c r="G8583" s="11">
        <f>Настройки!$B$2</f>
        <v/>
      </c>
      <c r="H8583" s="11">
        <f>IF(F8583="","",F8583*G8583)</f>
        <v/>
      </c>
      <c r="I8583" s="11">
        <f>IF(F8583="","",F8583*Настройки!$B$3)</f>
        <v/>
      </c>
      <c r="J8583" s="11">
        <f>IF(F8583="","",F8583*Настройки!$B$4)</f>
        <v/>
      </c>
      <c r="K8583" s="11">
        <f>IF(F8583="","",F8583*Настройки!$B$5)</f>
        <v/>
      </c>
      <c r="L8583" s="11">
        <f>IF(F8583="","",F8583*Настройки!$B$6)</f>
        <v/>
      </c>
    </row>
    <row r="8584">
      <c r="A8584" s="9" t="n"/>
      <c r="B8584">
        <f>IF(A8584="","",TEXT(A8584,"MM.YYYY"))</f>
        <v/>
      </c>
      <c r="F8584" s="10" t="n"/>
      <c r="G8584" s="11">
        <f>Настройки!$B$2</f>
        <v/>
      </c>
      <c r="H8584" s="11">
        <f>IF(F8584="","",F8584*G8584)</f>
        <v/>
      </c>
      <c r="I8584" s="11">
        <f>IF(F8584="","",F8584*Настройки!$B$3)</f>
        <v/>
      </c>
      <c r="J8584" s="11">
        <f>IF(F8584="","",F8584*Настройки!$B$4)</f>
        <v/>
      </c>
      <c r="K8584" s="11">
        <f>IF(F8584="","",F8584*Настройки!$B$5)</f>
        <v/>
      </c>
      <c r="L8584" s="11">
        <f>IF(F8584="","",F8584*Настройки!$B$6)</f>
        <v/>
      </c>
    </row>
    <row r="8585">
      <c r="A8585" s="9" t="n"/>
      <c r="B8585">
        <f>IF(A8585="","",TEXT(A8585,"MM.YYYY"))</f>
        <v/>
      </c>
      <c r="F8585" s="10" t="n"/>
      <c r="G8585" s="11">
        <f>Настройки!$B$2</f>
        <v/>
      </c>
      <c r="H8585" s="11">
        <f>IF(F8585="","",F8585*G8585)</f>
        <v/>
      </c>
      <c r="I8585" s="11">
        <f>IF(F8585="","",F8585*Настройки!$B$3)</f>
        <v/>
      </c>
      <c r="J8585" s="11">
        <f>IF(F8585="","",F8585*Настройки!$B$4)</f>
        <v/>
      </c>
      <c r="K8585" s="11">
        <f>IF(F8585="","",F8585*Настройки!$B$5)</f>
        <v/>
      </c>
      <c r="L8585" s="11">
        <f>IF(F8585="","",F8585*Настройки!$B$6)</f>
        <v/>
      </c>
    </row>
    <row r="8586">
      <c r="A8586" s="9" t="n"/>
      <c r="B8586">
        <f>IF(A8586="","",TEXT(A8586,"MM.YYYY"))</f>
        <v/>
      </c>
      <c r="F8586" s="10" t="n"/>
      <c r="G8586" s="11">
        <f>Настройки!$B$2</f>
        <v/>
      </c>
      <c r="H8586" s="11">
        <f>IF(F8586="","",F8586*G8586)</f>
        <v/>
      </c>
      <c r="I8586" s="11">
        <f>IF(F8586="","",F8586*Настройки!$B$3)</f>
        <v/>
      </c>
      <c r="J8586" s="11">
        <f>IF(F8586="","",F8586*Настройки!$B$4)</f>
        <v/>
      </c>
      <c r="K8586" s="11">
        <f>IF(F8586="","",F8586*Настройки!$B$5)</f>
        <v/>
      </c>
      <c r="L8586" s="11">
        <f>IF(F8586="","",F8586*Настройки!$B$6)</f>
        <v/>
      </c>
    </row>
    <row r="8587">
      <c r="A8587" s="9" t="n"/>
      <c r="B8587">
        <f>IF(A8587="","",TEXT(A8587,"MM.YYYY"))</f>
        <v/>
      </c>
      <c r="F8587" s="10" t="n"/>
      <c r="G8587" s="11">
        <f>Настройки!$B$2</f>
        <v/>
      </c>
      <c r="H8587" s="11">
        <f>IF(F8587="","",F8587*G8587)</f>
        <v/>
      </c>
      <c r="I8587" s="11">
        <f>IF(F8587="","",F8587*Настройки!$B$3)</f>
        <v/>
      </c>
      <c r="J8587" s="11">
        <f>IF(F8587="","",F8587*Настройки!$B$4)</f>
        <v/>
      </c>
      <c r="K8587" s="11">
        <f>IF(F8587="","",F8587*Настройки!$B$5)</f>
        <v/>
      </c>
      <c r="L8587" s="11">
        <f>IF(F8587="","",F8587*Настройки!$B$6)</f>
        <v/>
      </c>
    </row>
    <row r="8588">
      <c r="A8588" s="9" t="n"/>
      <c r="B8588">
        <f>IF(A8588="","",TEXT(A8588,"MM.YYYY"))</f>
        <v/>
      </c>
      <c r="F8588" s="10" t="n"/>
      <c r="G8588" s="11">
        <f>Настройки!$B$2</f>
        <v/>
      </c>
      <c r="H8588" s="11">
        <f>IF(F8588="","",F8588*G8588)</f>
        <v/>
      </c>
      <c r="I8588" s="11">
        <f>IF(F8588="","",F8588*Настройки!$B$3)</f>
        <v/>
      </c>
      <c r="J8588" s="11">
        <f>IF(F8588="","",F8588*Настройки!$B$4)</f>
        <v/>
      </c>
      <c r="K8588" s="11">
        <f>IF(F8588="","",F8588*Настройки!$B$5)</f>
        <v/>
      </c>
      <c r="L8588" s="11">
        <f>IF(F8588="","",F8588*Настройки!$B$6)</f>
        <v/>
      </c>
    </row>
    <row r="8589">
      <c r="A8589" s="9" t="n"/>
      <c r="B8589">
        <f>IF(A8589="","",TEXT(A8589,"MM.YYYY"))</f>
        <v/>
      </c>
      <c r="F8589" s="10" t="n"/>
      <c r="G8589" s="11">
        <f>Настройки!$B$2</f>
        <v/>
      </c>
      <c r="H8589" s="11">
        <f>IF(F8589="","",F8589*G8589)</f>
        <v/>
      </c>
      <c r="I8589" s="11">
        <f>IF(F8589="","",F8589*Настройки!$B$3)</f>
        <v/>
      </c>
      <c r="J8589" s="11">
        <f>IF(F8589="","",F8589*Настройки!$B$4)</f>
        <v/>
      </c>
      <c r="K8589" s="11">
        <f>IF(F8589="","",F8589*Настройки!$B$5)</f>
        <v/>
      </c>
      <c r="L8589" s="11">
        <f>IF(F8589="","",F8589*Настройки!$B$6)</f>
        <v/>
      </c>
    </row>
    <row r="8590">
      <c r="A8590" s="9" t="n"/>
      <c r="B8590">
        <f>IF(A8590="","",TEXT(A8590,"MM.YYYY"))</f>
        <v/>
      </c>
      <c r="F8590" s="10" t="n"/>
      <c r="G8590" s="11">
        <f>Настройки!$B$2</f>
        <v/>
      </c>
      <c r="H8590" s="11">
        <f>IF(F8590="","",F8590*G8590)</f>
        <v/>
      </c>
      <c r="I8590" s="11">
        <f>IF(F8590="","",F8590*Настройки!$B$3)</f>
        <v/>
      </c>
      <c r="J8590" s="11">
        <f>IF(F8590="","",F8590*Настройки!$B$4)</f>
        <v/>
      </c>
      <c r="K8590" s="11">
        <f>IF(F8590="","",F8590*Настройки!$B$5)</f>
        <v/>
      </c>
      <c r="L8590" s="11">
        <f>IF(F8590="","",F8590*Настройки!$B$6)</f>
        <v/>
      </c>
    </row>
    <row r="8591">
      <c r="A8591" s="9" t="n"/>
      <c r="B8591">
        <f>IF(A8591="","",TEXT(A8591,"MM.YYYY"))</f>
        <v/>
      </c>
      <c r="F8591" s="10" t="n"/>
      <c r="G8591" s="11">
        <f>Настройки!$B$2</f>
        <v/>
      </c>
      <c r="H8591" s="11">
        <f>IF(F8591="","",F8591*G8591)</f>
        <v/>
      </c>
      <c r="I8591" s="11">
        <f>IF(F8591="","",F8591*Настройки!$B$3)</f>
        <v/>
      </c>
      <c r="J8591" s="11">
        <f>IF(F8591="","",F8591*Настройки!$B$4)</f>
        <v/>
      </c>
      <c r="K8591" s="11">
        <f>IF(F8591="","",F8591*Настройки!$B$5)</f>
        <v/>
      </c>
      <c r="L8591" s="11">
        <f>IF(F8591="","",F8591*Настройки!$B$6)</f>
        <v/>
      </c>
    </row>
    <row r="8592">
      <c r="A8592" s="9" t="n"/>
      <c r="B8592">
        <f>IF(A8592="","",TEXT(A8592,"MM.YYYY"))</f>
        <v/>
      </c>
      <c r="F8592" s="10" t="n"/>
      <c r="G8592" s="11">
        <f>Настройки!$B$2</f>
        <v/>
      </c>
      <c r="H8592" s="11">
        <f>IF(F8592="","",F8592*G8592)</f>
        <v/>
      </c>
      <c r="I8592" s="11">
        <f>IF(F8592="","",F8592*Настройки!$B$3)</f>
        <v/>
      </c>
      <c r="J8592" s="11">
        <f>IF(F8592="","",F8592*Настройки!$B$4)</f>
        <v/>
      </c>
      <c r="K8592" s="11">
        <f>IF(F8592="","",F8592*Настройки!$B$5)</f>
        <v/>
      </c>
      <c r="L8592" s="11">
        <f>IF(F8592="","",F8592*Настройки!$B$6)</f>
        <v/>
      </c>
    </row>
    <row r="8593">
      <c r="A8593" s="9" t="n"/>
      <c r="B8593">
        <f>IF(A8593="","",TEXT(A8593,"MM.YYYY"))</f>
        <v/>
      </c>
      <c r="F8593" s="10" t="n"/>
      <c r="G8593" s="11">
        <f>Настройки!$B$2</f>
        <v/>
      </c>
      <c r="H8593" s="11">
        <f>IF(F8593="","",F8593*G8593)</f>
        <v/>
      </c>
      <c r="I8593" s="11">
        <f>IF(F8593="","",F8593*Настройки!$B$3)</f>
        <v/>
      </c>
      <c r="J8593" s="11">
        <f>IF(F8593="","",F8593*Настройки!$B$4)</f>
        <v/>
      </c>
      <c r="K8593" s="11">
        <f>IF(F8593="","",F8593*Настройки!$B$5)</f>
        <v/>
      </c>
      <c r="L8593" s="11">
        <f>IF(F8593="","",F8593*Настройки!$B$6)</f>
        <v/>
      </c>
    </row>
    <row r="8594">
      <c r="A8594" s="9" t="n"/>
      <c r="B8594">
        <f>IF(A8594="","",TEXT(A8594,"MM.YYYY"))</f>
        <v/>
      </c>
      <c r="F8594" s="10" t="n"/>
      <c r="G8594" s="11">
        <f>Настройки!$B$2</f>
        <v/>
      </c>
      <c r="H8594" s="11">
        <f>IF(F8594="","",F8594*G8594)</f>
        <v/>
      </c>
      <c r="I8594" s="11">
        <f>IF(F8594="","",F8594*Настройки!$B$3)</f>
        <v/>
      </c>
      <c r="J8594" s="11">
        <f>IF(F8594="","",F8594*Настройки!$B$4)</f>
        <v/>
      </c>
      <c r="K8594" s="11">
        <f>IF(F8594="","",F8594*Настройки!$B$5)</f>
        <v/>
      </c>
      <c r="L8594" s="11">
        <f>IF(F8594="","",F8594*Настройки!$B$6)</f>
        <v/>
      </c>
    </row>
    <row r="8595">
      <c r="A8595" s="9" t="n"/>
      <c r="B8595">
        <f>IF(A8595="","",TEXT(A8595,"MM.YYYY"))</f>
        <v/>
      </c>
      <c r="F8595" s="10" t="n"/>
      <c r="G8595" s="11">
        <f>Настройки!$B$2</f>
        <v/>
      </c>
      <c r="H8595" s="11">
        <f>IF(F8595="","",F8595*G8595)</f>
        <v/>
      </c>
      <c r="I8595" s="11">
        <f>IF(F8595="","",F8595*Настройки!$B$3)</f>
        <v/>
      </c>
      <c r="J8595" s="11">
        <f>IF(F8595="","",F8595*Настройки!$B$4)</f>
        <v/>
      </c>
      <c r="K8595" s="11">
        <f>IF(F8595="","",F8595*Настройки!$B$5)</f>
        <v/>
      </c>
      <c r="L8595" s="11">
        <f>IF(F8595="","",F8595*Настройки!$B$6)</f>
        <v/>
      </c>
    </row>
    <row r="8596">
      <c r="A8596" s="9" t="n"/>
      <c r="B8596">
        <f>IF(A8596="","",TEXT(A8596,"MM.YYYY"))</f>
        <v/>
      </c>
      <c r="F8596" s="10" t="n"/>
      <c r="G8596" s="11">
        <f>Настройки!$B$2</f>
        <v/>
      </c>
      <c r="H8596" s="11">
        <f>IF(F8596="","",F8596*G8596)</f>
        <v/>
      </c>
      <c r="I8596" s="11">
        <f>IF(F8596="","",F8596*Настройки!$B$3)</f>
        <v/>
      </c>
      <c r="J8596" s="11">
        <f>IF(F8596="","",F8596*Настройки!$B$4)</f>
        <v/>
      </c>
      <c r="K8596" s="11">
        <f>IF(F8596="","",F8596*Настройки!$B$5)</f>
        <v/>
      </c>
      <c r="L8596" s="11">
        <f>IF(F8596="","",F8596*Настройки!$B$6)</f>
        <v/>
      </c>
    </row>
    <row r="8597">
      <c r="A8597" s="9" t="n"/>
      <c r="B8597">
        <f>IF(A8597="","",TEXT(A8597,"MM.YYYY"))</f>
        <v/>
      </c>
      <c r="F8597" s="10" t="n"/>
      <c r="G8597" s="11">
        <f>Настройки!$B$2</f>
        <v/>
      </c>
      <c r="H8597" s="11">
        <f>IF(F8597="","",F8597*G8597)</f>
        <v/>
      </c>
      <c r="I8597" s="11">
        <f>IF(F8597="","",F8597*Настройки!$B$3)</f>
        <v/>
      </c>
      <c r="J8597" s="11">
        <f>IF(F8597="","",F8597*Настройки!$B$4)</f>
        <v/>
      </c>
      <c r="K8597" s="11">
        <f>IF(F8597="","",F8597*Настройки!$B$5)</f>
        <v/>
      </c>
      <c r="L8597" s="11">
        <f>IF(F8597="","",F8597*Настройки!$B$6)</f>
        <v/>
      </c>
    </row>
    <row r="8598">
      <c r="A8598" s="9" t="n"/>
      <c r="B8598">
        <f>IF(A8598="","",TEXT(A8598,"MM.YYYY"))</f>
        <v/>
      </c>
      <c r="F8598" s="10" t="n"/>
      <c r="G8598" s="11">
        <f>Настройки!$B$2</f>
        <v/>
      </c>
      <c r="H8598" s="11">
        <f>IF(F8598="","",F8598*G8598)</f>
        <v/>
      </c>
      <c r="I8598" s="11">
        <f>IF(F8598="","",F8598*Настройки!$B$3)</f>
        <v/>
      </c>
      <c r="J8598" s="11">
        <f>IF(F8598="","",F8598*Настройки!$B$4)</f>
        <v/>
      </c>
      <c r="K8598" s="11">
        <f>IF(F8598="","",F8598*Настройки!$B$5)</f>
        <v/>
      </c>
      <c r="L8598" s="11">
        <f>IF(F8598="","",F8598*Настройки!$B$6)</f>
        <v/>
      </c>
    </row>
    <row r="8599">
      <c r="A8599" s="9" t="n"/>
      <c r="B8599">
        <f>IF(A8599="","",TEXT(A8599,"MM.YYYY"))</f>
        <v/>
      </c>
      <c r="F8599" s="10" t="n"/>
      <c r="G8599" s="11">
        <f>Настройки!$B$2</f>
        <v/>
      </c>
      <c r="H8599" s="11">
        <f>IF(F8599="","",F8599*G8599)</f>
        <v/>
      </c>
      <c r="I8599" s="11">
        <f>IF(F8599="","",F8599*Настройки!$B$3)</f>
        <v/>
      </c>
      <c r="J8599" s="11">
        <f>IF(F8599="","",F8599*Настройки!$B$4)</f>
        <v/>
      </c>
      <c r="K8599" s="11">
        <f>IF(F8599="","",F8599*Настройки!$B$5)</f>
        <v/>
      </c>
      <c r="L8599" s="11">
        <f>IF(F8599="","",F8599*Настройки!$B$6)</f>
        <v/>
      </c>
    </row>
    <row r="8600">
      <c r="A8600" s="9" t="n"/>
      <c r="B8600">
        <f>IF(A8600="","",TEXT(A8600,"MM.YYYY"))</f>
        <v/>
      </c>
      <c r="F8600" s="10" t="n"/>
      <c r="G8600" s="11">
        <f>Настройки!$B$2</f>
        <v/>
      </c>
      <c r="H8600" s="11">
        <f>IF(F8600="","",F8600*G8600)</f>
        <v/>
      </c>
      <c r="I8600" s="11">
        <f>IF(F8600="","",F8600*Настройки!$B$3)</f>
        <v/>
      </c>
      <c r="J8600" s="11">
        <f>IF(F8600="","",F8600*Настройки!$B$4)</f>
        <v/>
      </c>
      <c r="K8600" s="11">
        <f>IF(F8600="","",F8600*Настройки!$B$5)</f>
        <v/>
      </c>
      <c r="L8600" s="11">
        <f>IF(F8600="","",F8600*Настройки!$B$6)</f>
        <v/>
      </c>
    </row>
    <row r="8601">
      <c r="A8601" s="9" t="n"/>
      <c r="B8601">
        <f>IF(A8601="","",TEXT(A8601,"MM.YYYY"))</f>
        <v/>
      </c>
      <c r="F8601" s="10" t="n"/>
      <c r="G8601" s="11">
        <f>Настройки!$B$2</f>
        <v/>
      </c>
      <c r="H8601" s="11">
        <f>IF(F8601="","",F8601*G8601)</f>
        <v/>
      </c>
      <c r="I8601" s="11">
        <f>IF(F8601="","",F8601*Настройки!$B$3)</f>
        <v/>
      </c>
      <c r="J8601" s="11">
        <f>IF(F8601="","",F8601*Настройки!$B$4)</f>
        <v/>
      </c>
      <c r="K8601" s="11">
        <f>IF(F8601="","",F8601*Настройки!$B$5)</f>
        <v/>
      </c>
      <c r="L8601" s="11">
        <f>IF(F8601="","",F8601*Настройки!$B$6)</f>
        <v/>
      </c>
    </row>
    <row r="8602">
      <c r="A8602" s="9" t="n"/>
      <c r="B8602">
        <f>IF(A8602="","",TEXT(A8602,"MM.YYYY"))</f>
        <v/>
      </c>
      <c r="F8602" s="10" t="n"/>
      <c r="G8602" s="11">
        <f>Настройки!$B$2</f>
        <v/>
      </c>
      <c r="H8602" s="11">
        <f>IF(F8602="","",F8602*G8602)</f>
        <v/>
      </c>
      <c r="I8602" s="11">
        <f>IF(F8602="","",F8602*Настройки!$B$3)</f>
        <v/>
      </c>
      <c r="J8602" s="11">
        <f>IF(F8602="","",F8602*Настройки!$B$4)</f>
        <v/>
      </c>
      <c r="K8602" s="11">
        <f>IF(F8602="","",F8602*Настройки!$B$5)</f>
        <v/>
      </c>
      <c r="L8602" s="11">
        <f>IF(F8602="","",F8602*Настройки!$B$6)</f>
        <v/>
      </c>
    </row>
    <row r="8603">
      <c r="A8603" s="9" t="n"/>
      <c r="B8603">
        <f>IF(A8603="","",TEXT(A8603,"MM.YYYY"))</f>
        <v/>
      </c>
      <c r="F8603" s="10" t="n"/>
      <c r="G8603" s="11">
        <f>Настройки!$B$2</f>
        <v/>
      </c>
      <c r="H8603" s="11">
        <f>IF(F8603="","",F8603*G8603)</f>
        <v/>
      </c>
      <c r="I8603" s="11">
        <f>IF(F8603="","",F8603*Настройки!$B$3)</f>
        <v/>
      </c>
      <c r="J8603" s="11">
        <f>IF(F8603="","",F8603*Настройки!$B$4)</f>
        <v/>
      </c>
      <c r="K8603" s="11">
        <f>IF(F8603="","",F8603*Настройки!$B$5)</f>
        <v/>
      </c>
      <c r="L8603" s="11">
        <f>IF(F8603="","",F8603*Настройки!$B$6)</f>
        <v/>
      </c>
    </row>
    <row r="8604">
      <c r="A8604" s="9" t="n"/>
      <c r="B8604">
        <f>IF(A8604="","",TEXT(A8604,"MM.YYYY"))</f>
        <v/>
      </c>
      <c r="F8604" s="10" t="n"/>
      <c r="G8604" s="11">
        <f>Настройки!$B$2</f>
        <v/>
      </c>
      <c r="H8604" s="11">
        <f>IF(F8604="","",F8604*G8604)</f>
        <v/>
      </c>
      <c r="I8604" s="11">
        <f>IF(F8604="","",F8604*Настройки!$B$3)</f>
        <v/>
      </c>
      <c r="J8604" s="11">
        <f>IF(F8604="","",F8604*Настройки!$B$4)</f>
        <v/>
      </c>
      <c r="K8604" s="11">
        <f>IF(F8604="","",F8604*Настройки!$B$5)</f>
        <v/>
      </c>
      <c r="L8604" s="11">
        <f>IF(F8604="","",F8604*Настройки!$B$6)</f>
        <v/>
      </c>
    </row>
    <row r="8605">
      <c r="A8605" s="9" t="n"/>
      <c r="B8605">
        <f>IF(A8605="","",TEXT(A8605,"MM.YYYY"))</f>
        <v/>
      </c>
      <c r="F8605" s="10" t="n"/>
      <c r="G8605" s="11">
        <f>Настройки!$B$2</f>
        <v/>
      </c>
      <c r="H8605" s="11">
        <f>IF(F8605="","",F8605*G8605)</f>
        <v/>
      </c>
      <c r="I8605" s="11">
        <f>IF(F8605="","",F8605*Настройки!$B$3)</f>
        <v/>
      </c>
      <c r="J8605" s="11">
        <f>IF(F8605="","",F8605*Настройки!$B$4)</f>
        <v/>
      </c>
      <c r="K8605" s="11">
        <f>IF(F8605="","",F8605*Настройки!$B$5)</f>
        <v/>
      </c>
      <c r="L8605" s="11">
        <f>IF(F8605="","",F8605*Настройки!$B$6)</f>
        <v/>
      </c>
    </row>
    <row r="8606">
      <c r="A8606" s="9" t="n"/>
      <c r="B8606">
        <f>IF(A8606="","",TEXT(A8606,"MM.YYYY"))</f>
        <v/>
      </c>
      <c r="F8606" s="10" t="n"/>
      <c r="G8606" s="11">
        <f>Настройки!$B$2</f>
        <v/>
      </c>
      <c r="H8606" s="11">
        <f>IF(F8606="","",F8606*G8606)</f>
        <v/>
      </c>
      <c r="I8606" s="11">
        <f>IF(F8606="","",F8606*Настройки!$B$3)</f>
        <v/>
      </c>
      <c r="J8606" s="11">
        <f>IF(F8606="","",F8606*Настройки!$B$4)</f>
        <v/>
      </c>
      <c r="K8606" s="11">
        <f>IF(F8606="","",F8606*Настройки!$B$5)</f>
        <v/>
      </c>
      <c r="L8606" s="11">
        <f>IF(F8606="","",F8606*Настройки!$B$6)</f>
        <v/>
      </c>
    </row>
    <row r="8607">
      <c r="A8607" s="9" t="n"/>
      <c r="B8607">
        <f>IF(A8607="","",TEXT(A8607,"MM.YYYY"))</f>
        <v/>
      </c>
      <c r="F8607" s="10" t="n"/>
      <c r="G8607" s="11">
        <f>Настройки!$B$2</f>
        <v/>
      </c>
      <c r="H8607" s="11">
        <f>IF(F8607="","",F8607*G8607)</f>
        <v/>
      </c>
      <c r="I8607" s="11">
        <f>IF(F8607="","",F8607*Настройки!$B$3)</f>
        <v/>
      </c>
      <c r="J8607" s="11">
        <f>IF(F8607="","",F8607*Настройки!$B$4)</f>
        <v/>
      </c>
      <c r="K8607" s="11">
        <f>IF(F8607="","",F8607*Настройки!$B$5)</f>
        <v/>
      </c>
      <c r="L8607" s="11">
        <f>IF(F8607="","",F8607*Настройки!$B$6)</f>
        <v/>
      </c>
    </row>
    <row r="8608">
      <c r="A8608" s="9" t="n"/>
      <c r="B8608">
        <f>IF(A8608="","",TEXT(A8608,"MM.YYYY"))</f>
        <v/>
      </c>
      <c r="F8608" s="10" t="n"/>
      <c r="G8608" s="11">
        <f>Настройки!$B$2</f>
        <v/>
      </c>
      <c r="H8608" s="11">
        <f>IF(F8608="","",F8608*G8608)</f>
        <v/>
      </c>
      <c r="I8608" s="11">
        <f>IF(F8608="","",F8608*Настройки!$B$3)</f>
        <v/>
      </c>
      <c r="J8608" s="11">
        <f>IF(F8608="","",F8608*Настройки!$B$4)</f>
        <v/>
      </c>
      <c r="K8608" s="11">
        <f>IF(F8608="","",F8608*Настройки!$B$5)</f>
        <v/>
      </c>
      <c r="L8608" s="11">
        <f>IF(F8608="","",F8608*Настройки!$B$6)</f>
        <v/>
      </c>
    </row>
    <row r="8609">
      <c r="A8609" s="9" t="n"/>
      <c r="B8609">
        <f>IF(A8609="","",TEXT(A8609,"MM.YYYY"))</f>
        <v/>
      </c>
      <c r="F8609" s="10" t="n"/>
      <c r="G8609" s="11">
        <f>Настройки!$B$2</f>
        <v/>
      </c>
      <c r="H8609" s="11">
        <f>IF(F8609="","",F8609*G8609)</f>
        <v/>
      </c>
      <c r="I8609" s="11">
        <f>IF(F8609="","",F8609*Настройки!$B$3)</f>
        <v/>
      </c>
      <c r="J8609" s="11">
        <f>IF(F8609="","",F8609*Настройки!$B$4)</f>
        <v/>
      </c>
      <c r="K8609" s="11">
        <f>IF(F8609="","",F8609*Настройки!$B$5)</f>
        <v/>
      </c>
      <c r="L8609" s="11">
        <f>IF(F8609="","",F8609*Настройки!$B$6)</f>
        <v/>
      </c>
    </row>
    <row r="8610">
      <c r="A8610" s="9" t="n"/>
      <c r="B8610">
        <f>IF(A8610="","",TEXT(A8610,"MM.YYYY"))</f>
        <v/>
      </c>
      <c r="F8610" s="10" t="n"/>
      <c r="G8610" s="11">
        <f>Настройки!$B$2</f>
        <v/>
      </c>
      <c r="H8610" s="11">
        <f>IF(F8610="","",F8610*G8610)</f>
        <v/>
      </c>
      <c r="I8610" s="11">
        <f>IF(F8610="","",F8610*Настройки!$B$3)</f>
        <v/>
      </c>
      <c r="J8610" s="11">
        <f>IF(F8610="","",F8610*Настройки!$B$4)</f>
        <v/>
      </c>
      <c r="K8610" s="11">
        <f>IF(F8610="","",F8610*Настройки!$B$5)</f>
        <v/>
      </c>
      <c r="L8610" s="11">
        <f>IF(F8610="","",F8610*Настройки!$B$6)</f>
        <v/>
      </c>
    </row>
    <row r="8611">
      <c r="A8611" s="9" t="n"/>
      <c r="B8611">
        <f>IF(A8611="","",TEXT(A8611,"MM.YYYY"))</f>
        <v/>
      </c>
      <c r="F8611" s="10" t="n"/>
      <c r="G8611" s="11">
        <f>Настройки!$B$2</f>
        <v/>
      </c>
      <c r="H8611" s="11">
        <f>IF(F8611="","",F8611*G8611)</f>
        <v/>
      </c>
      <c r="I8611" s="11">
        <f>IF(F8611="","",F8611*Настройки!$B$3)</f>
        <v/>
      </c>
      <c r="J8611" s="11">
        <f>IF(F8611="","",F8611*Настройки!$B$4)</f>
        <v/>
      </c>
      <c r="K8611" s="11">
        <f>IF(F8611="","",F8611*Настройки!$B$5)</f>
        <v/>
      </c>
      <c r="L8611" s="11">
        <f>IF(F8611="","",F8611*Настройки!$B$6)</f>
        <v/>
      </c>
    </row>
    <row r="8612">
      <c r="A8612" s="9" t="n"/>
      <c r="B8612">
        <f>IF(A8612="","",TEXT(A8612,"MM.YYYY"))</f>
        <v/>
      </c>
      <c r="F8612" s="10" t="n"/>
      <c r="G8612" s="11">
        <f>Настройки!$B$2</f>
        <v/>
      </c>
      <c r="H8612" s="11">
        <f>IF(F8612="","",F8612*G8612)</f>
        <v/>
      </c>
      <c r="I8612" s="11">
        <f>IF(F8612="","",F8612*Настройки!$B$3)</f>
        <v/>
      </c>
      <c r="J8612" s="11">
        <f>IF(F8612="","",F8612*Настройки!$B$4)</f>
        <v/>
      </c>
      <c r="K8612" s="11">
        <f>IF(F8612="","",F8612*Настройки!$B$5)</f>
        <v/>
      </c>
      <c r="L8612" s="11">
        <f>IF(F8612="","",F8612*Настройки!$B$6)</f>
        <v/>
      </c>
    </row>
    <row r="8613">
      <c r="A8613" s="9" t="n"/>
      <c r="B8613">
        <f>IF(A8613="","",TEXT(A8613,"MM.YYYY"))</f>
        <v/>
      </c>
      <c r="F8613" s="10" t="n"/>
      <c r="G8613" s="11">
        <f>Настройки!$B$2</f>
        <v/>
      </c>
      <c r="H8613" s="11">
        <f>IF(F8613="","",F8613*G8613)</f>
        <v/>
      </c>
      <c r="I8613" s="11">
        <f>IF(F8613="","",F8613*Настройки!$B$3)</f>
        <v/>
      </c>
      <c r="J8613" s="11">
        <f>IF(F8613="","",F8613*Настройки!$B$4)</f>
        <v/>
      </c>
      <c r="K8613" s="11">
        <f>IF(F8613="","",F8613*Настройки!$B$5)</f>
        <v/>
      </c>
      <c r="L8613" s="11">
        <f>IF(F8613="","",F8613*Настройки!$B$6)</f>
        <v/>
      </c>
    </row>
    <row r="8614">
      <c r="A8614" s="9" t="n"/>
      <c r="B8614">
        <f>IF(A8614="","",TEXT(A8614,"MM.YYYY"))</f>
        <v/>
      </c>
      <c r="F8614" s="10" t="n"/>
      <c r="G8614" s="11">
        <f>Настройки!$B$2</f>
        <v/>
      </c>
      <c r="H8614" s="11">
        <f>IF(F8614="","",F8614*G8614)</f>
        <v/>
      </c>
      <c r="I8614" s="11">
        <f>IF(F8614="","",F8614*Настройки!$B$3)</f>
        <v/>
      </c>
      <c r="J8614" s="11">
        <f>IF(F8614="","",F8614*Настройки!$B$4)</f>
        <v/>
      </c>
      <c r="K8614" s="11">
        <f>IF(F8614="","",F8614*Настройки!$B$5)</f>
        <v/>
      </c>
      <c r="L8614" s="11">
        <f>IF(F8614="","",F8614*Настройки!$B$6)</f>
        <v/>
      </c>
    </row>
    <row r="8615">
      <c r="A8615" s="9" t="n"/>
      <c r="B8615">
        <f>IF(A8615="","",TEXT(A8615,"MM.YYYY"))</f>
        <v/>
      </c>
      <c r="F8615" s="10" t="n"/>
      <c r="G8615" s="11">
        <f>Настройки!$B$2</f>
        <v/>
      </c>
      <c r="H8615" s="11">
        <f>IF(F8615="","",F8615*G8615)</f>
        <v/>
      </c>
      <c r="I8615" s="11">
        <f>IF(F8615="","",F8615*Настройки!$B$3)</f>
        <v/>
      </c>
      <c r="J8615" s="11">
        <f>IF(F8615="","",F8615*Настройки!$B$4)</f>
        <v/>
      </c>
      <c r="K8615" s="11">
        <f>IF(F8615="","",F8615*Настройки!$B$5)</f>
        <v/>
      </c>
      <c r="L8615" s="11">
        <f>IF(F8615="","",F8615*Настройки!$B$6)</f>
        <v/>
      </c>
    </row>
    <row r="8616">
      <c r="A8616" s="9" t="n"/>
      <c r="B8616">
        <f>IF(A8616="","",TEXT(A8616,"MM.YYYY"))</f>
        <v/>
      </c>
      <c r="F8616" s="10" t="n"/>
      <c r="G8616" s="11">
        <f>Настройки!$B$2</f>
        <v/>
      </c>
      <c r="H8616" s="11">
        <f>IF(F8616="","",F8616*G8616)</f>
        <v/>
      </c>
      <c r="I8616" s="11">
        <f>IF(F8616="","",F8616*Настройки!$B$3)</f>
        <v/>
      </c>
      <c r="J8616" s="11">
        <f>IF(F8616="","",F8616*Настройки!$B$4)</f>
        <v/>
      </c>
      <c r="K8616" s="11">
        <f>IF(F8616="","",F8616*Настройки!$B$5)</f>
        <v/>
      </c>
      <c r="L8616" s="11">
        <f>IF(F8616="","",F8616*Настройки!$B$6)</f>
        <v/>
      </c>
    </row>
    <row r="8617">
      <c r="A8617" s="9" t="n"/>
      <c r="B8617">
        <f>IF(A8617="","",TEXT(A8617,"MM.YYYY"))</f>
        <v/>
      </c>
      <c r="F8617" s="10" t="n"/>
      <c r="G8617" s="11">
        <f>Настройки!$B$2</f>
        <v/>
      </c>
      <c r="H8617" s="11">
        <f>IF(F8617="","",F8617*G8617)</f>
        <v/>
      </c>
      <c r="I8617" s="11">
        <f>IF(F8617="","",F8617*Настройки!$B$3)</f>
        <v/>
      </c>
      <c r="J8617" s="11">
        <f>IF(F8617="","",F8617*Настройки!$B$4)</f>
        <v/>
      </c>
      <c r="K8617" s="11">
        <f>IF(F8617="","",F8617*Настройки!$B$5)</f>
        <v/>
      </c>
      <c r="L8617" s="11">
        <f>IF(F8617="","",F8617*Настройки!$B$6)</f>
        <v/>
      </c>
    </row>
    <row r="8618">
      <c r="A8618" s="9" t="n"/>
      <c r="B8618">
        <f>IF(A8618="","",TEXT(A8618,"MM.YYYY"))</f>
        <v/>
      </c>
      <c r="F8618" s="10" t="n"/>
      <c r="G8618" s="11">
        <f>Настройки!$B$2</f>
        <v/>
      </c>
      <c r="H8618" s="11">
        <f>IF(F8618="","",F8618*G8618)</f>
        <v/>
      </c>
      <c r="I8618" s="11">
        <f>IF(F8618="","",F8618*Настройки!$B$3)</f>
        <v/>
      </c>
      <c r="J8618" s="11">
        <f>IF(F8618="","",F8618*Настройки!$B$4)</f>
        <v/>
      </c>
      <c r="K8618" s="11">
        <f>IF(F8618="","",F8618*Настройки!$B$5)</f>
        <v/>
      </c>
      <c r="L8618" s="11">
        <f>IF(F8618="","",F8618*Настройки!$B$6)</f>
        <v/>
      </c>
    </row>
    <row r="8619">
      <c r="A8619" s="9" t="n"/>
      <c r="B8619">
        <f>IF(A8619="","",TEXT(A8619,"MM.YYYY"))</f>
        <v/>
      </c>
      <c r="F8619" s="10" t="n"/>
      <c r="G8619" s="11">
        <f>Настройки!$B$2</f>
        <v/>
      </c>
      <c r="H8619" s="11">
        <f>IF(F8619="","",F8619*G8619)</f>
        <v/>
      </c>
      <c r="I8619" s="11">
        <f>IF(F8619="","",F8619*Настройки!$B$3)</f>
        <v/>
      </c>
      <c r="J8619" s="11">
        <f>IF(F8619="","",F8619*Настройки!$B$4)</f>
        <v/>
      </c>
      <c r="K8619" s="11">
        <f>IF(F8619="","",F8619*Настройки!$B$5)</f>
        <v/>
      </c>
      <c r="L8619" s="11">
        <f>IF(F8619="","",F8619*Настройки!$B$6)</f>
        <v/>
      </c>
    </row>
    <row r="8620">
      <c r="A8620" s="9" t="n"/>
      <c r="B8620">
        <f>IF(A8620="","",TEXT(A8620,"MM.YYYY"))</f>
        <v/>
      </c>
      <c r="F8620" s="10" t="n"/>
      <c r="G8620" s="11">
        <f>Настройки!$B$2</f>
        <v/>
      </c>
      <c r="H8620" s="11">
        <f>IF(F8620="","",F8620*G8620)</f>
        <v/>
      </c>
      <c r="I8620" s="11">
        <f>IF(F8620="","",F8620*Настройки!$B$3)</f>
        <v/>
      </c>
      <c r="J8620" s="11">
        <f>IF(F8620="","",F8620*Настройки!$B$4)</f>
        <v/>
      </c>
      <c r="K8620" s="11">
        <f>IF(F8620="","",F8620*Настройки!$B$5)</f>
        <v/>
      </c>
      <c r="L8620" s="11">
        <f>IF(F8620="","",F8620*Настройки!$B$6)</f>
        <v/>
      </c>
    </row>
    <row r="8621">
      <c r="A8621" s="9" t="n"/>
      <c r="B8621">
        <f>IF(A8621="","",TEXT(A8621,"MM.YYYY"))</f>
        <v/>
      </c>
      <c r="F8621" s="10" t="n"/>
      <c r="G8621" s="11">
        <f>Настройки!$B$2</f>
        <v/>
      </c>
      <c r="H8621" s="11">
        <f>IF(F8621="","",F8621*G8621)</f>
        <v/>
      </c>
      <c r="I8621" s="11">
        <f>IF(F8621="","",F8621*Настройки!$B$3)</f>
        <v/>
      </c>
      <c r="J8621" s="11">
        <f>IF(F8621="","",F8621*Настройки!$B$4)</f>
        <v/>
      </c>
      <c r="K8621" s="11">
        <f>IF(F8621="","",F8621*Настройки!$B$5)</f>
        <v/>
      </c>
      <c r="L8621" s="11">
        <f>IF(F8621="","",F8621*Настройки!$B$6)</f>
        <v/>
      </c>
    </row>
    <row r="8622">
      <c r="A8622" s="9" t="n"/>
      <c r="B8622">
        <f>IF(A8622="","",TEXT(A8622,"MM.YYYY"))</f>
        <v/>
      </c>
      <c r="F8622" s="10" t="n"/>
      <c r="G8622" s="11">
        <f>Настройки!$B$2</f>
        <v/>
      </c>
      <c r="H8622" s="11">
        <f>IF(F8622="","",F8622*G8622)</f>
        <v/>
      </c>
      <c r="I8622" s="11">
        <f>IF(F8622="","",F8622*Настройки!$B$3)</f>
        <v/>
      </c>
      <c r="J8622" s="11">
        <f>IF(F8622="","",F8622*Настройки!$B$4)</f>
        <v/>
      </c>
      <c r="K8622" s="11">
        <f>IF(F8622="","",F8622*Настройки!$B$5)</f>
        <v/>
      </c>
      <c r="L8622" s="11">
        <f>IF(F8622="","",F8622*Настройки!$B$6)</f>
        <v/>
      </c>
    </row>
    <row r="8623">
      <c r="A8623" s="9" t="n"/>
      <c r="B8623">
        <f>IF(A8623="","",TEXT(A8623,"MM.YYYY"))</f>
        <v/>
      </c>
      <c r="F8623" s="10" t="n"/>
      <c r="G8623" s="11">
        <f>Настройки!$B$2</f>
        <v/>
      </c>
      <c r="H8623" s="11">
        <f>IF(F8623="","",F8623*G8623)</f>
        <v/>
      </c>
      <c r="I8623" s="11">
        <f>IF(F8623="","",F8623*Настройки!$B$3)</f>
        <v/>
      </c>
      <c r="J8623" s="11">
        <f>IF(F8623="","",F8623*Настройки!$B$4)</f>
        <v/>
      </c>
      <c r="K8623" s="11">
        <f>IF(F8623="","",F8623*Настройки!$B$5)</f>
        <v/>
      </c>
      <c r="L8623" s="11">
        <f>IF(F8623="","",F8623*Настройки!$B$6)</f>
        <v/>
      </c>
    </row>
    <row r="8624">
      <c r="A8624" s="9" t="n"/>
      <c r="B8624">
        <f>IF(A8624="","",TEXT(A8624,"MM.YYYY"))</f>
        <v/>
      </c>
      <c r="F8624" s="10" t="n"/>
      <c r="G8624" s="11">
        <f>Настройки!$B$2</f>
        <v/>
      </c>
      <c r="H8624" s="11">
        <f>IF(F8624="","",F8624*G8624)</f>
        <v/>
      </c>
      <c r="I8624" s="11">
        <f>IF(F8624="","",F8624*Настройки!$B$3)</f>
        <v/>
      </c>
      <c r="J8624" s="11">
        <f>IF(F8624="","",F8624*Настройки!$B$4)</f>
        <v/>
      </c>
      <c r="K8624" s="11">
        <f>IF(F8624="","",F8624*Настройки!$B$5)</f>
        <v/>
      </c>
      <c r="L8624" s="11">
        <f>IF(F8624="","",F8624*Настройки!$B$6)</f>
        <v/>
      </c>
    </row>
    <row r="8625">
      <c r="A8625" s="9" t="n"/>
      <c r="B8625">
        <f>IF(A8625="","",TEXT(A8625,"MM.YYYY"))</f>
        <v/>
      </c>
      <c r="F8625" s="10" t="n"/>
      <c r="G8625" s="11">
        <f>Настройки!$B$2</f>
        <v/>
      </c>
      <c r="H8625" s="11">
        <f>IF(F8625="","",F8625*G8625)</f>
        <v/>
      </c>
      <c r="I8625" s="11">
        <f>IF(F8625="","",F8625*Настройки!$B$3)</f>
        <v/>
      </c>
      <c r="J8625" s="11">
        <f>IF(F8625="","",F8625*Настройки!$B$4)</f>
        <v/>
      </c>
      <c r="K8625" s="11">
        <f>IF(F8625="","",F8625*Настройки!$B$5)</f>
        <v/>
      </c>
      <c r="L8625" s="11">
        <f>IF(F8625="","",F8625*Настройки!$B$6)</f>
        <v/>
      </c>
    </row>
    <row r="8626">
      <c r="A8626" s="9" t="n"/>
      <c r="B8626">
        <f>IF(A8626="","",TEXT(A8626,"MM.YYYY"))</f>
        <v/>
      </c>
      <c r="F8626" s="10" t="n"/>
      <c r="G8626" s="11">
        <f>Настройки!$B$2</f>
        <v/>
      </c>
      <c r="H8626" s="11">
        <f>IF(F8626="","",F8626*G8626)</f>
        <v/>
      </c>
      <c r="I8626" s="11">
        <f>IF(F8626="","",F8626*Настройки!$B$3)</f>
        <v/>
      </c>
      <c r="J8626" s="11">
        <f>IF(F8626="","",F8626*Настройки!$B$4)</f>
        <v/>
      </c>
      <c r="K8626" s="11">
        <f>IF(F8626="","",F8626*Настройки!$B$5)</f>
        <v/>
      </c>
      <c r="L8626" s="11">
        <f>IF(F8626="","",F8626*Настройки!$B$6)</f>
        <v/>
      </c>
    </row>
    <row r="8627">
      <c r="A8627" s="9" t="n"/>
      <c r="B8627">
        <f>IF(A8627="","",TEXT(A8627,"MM.YYYY"))</f>
        <v/>
      </c>
      <c r="F8627" s="10" t="n"/>
      <c r="G8627" s="11">
        <f>Настройки!$B$2</f>
        <v/>
      </c>
      <c r="H8627" s="11">
        <f>IF(F8627="","",F8627*G8627)</f>
        <v/>
      </c>
      <c r="I8627" s="11">
        <f>IF(F8627="","",F8627*Настройки!$B$3)</f>
        <v/>
      </c>
      <c r="J8627" s="11">
        <f>IF(F8627="","",F8627*Настройки!$B$4)</f>
        <v/>
      </c>
      <c r="K8627" s="11">
        <f>IF(F8627="","",F8627*Настройки!$B$5)</f>
        <v/>
      </c>
      <c r="L8627" s="11">
        <f>IF(F8627="","",F8627*Настройки!$B$6)</f>
        <v/>
      </c>
    </row>
    <row r="8628">
      <c r="A8628" s="9" t="n"/>
      <c r="B8628">
        <f>IF(A8628="","",TEXT(A8628,"MM.YYYY"))</f>
        <v/>
      </c>
      <c r="F8628" s="10" t="n"/>
      <c r="G8628" s="11">
        <f>Настройки!$B$2</f>
        <v/>
      </c>
      <c r="H8628" s="11">
        <f>IF(F8628="","",F8628*G8628)</f>
        <v/>
      </c>
      <c r="I8628" s="11">
        <f>IF(F8628="","",F8628*Настройки!$B$3)</f>
        <v/>
      </c>
      <c r="J8628" s="11">
        <f>IF(F8628="","",F8628*Настройки!$B$4)</f>
        <v/>
      </c>
      <c r="K8628" s="11">
        <f>IF(F8628="","",F8628*Настройки!$B$5)</f>
        <v/>
      </c>
      <c r="L8628" s="11">
        <f>IF(F8628="","",F8628*Настройки!$B$6)</f>
        <v/>
      </c>
    </row>
    <row r="8629">
      <c r="A8629" s="9" t="n"/>
      <c r="B8629">
        <f>IF(A8629="","",TEXT(A8629,"MM.YYYY"))</f>
        <v/>
      </c>
      <c r="F8629" s="10" t="n"/>
      <c r="G8629" s="11">
        <f>Настройки!$B$2</f>
        <v/>
      </c>
      <c r="H8629" s="11">
        <f>IF(F8629="","",F8629*G8629)</f>
        <v/>
      </c>
      <c r="I8629" s="11">
        <f>IF(F8629="","",F8629*Настройки!$B$3)</f>
        <v/>
      </c>
      <c r="J8629" s="11">
        <f>IF(F8629="","",F8629*Настройки!$B$4)</f>
        <v/>
      </c>
      <c r="K8629" s="11">
        <f>IF(F8629="","",F8629*Настройки!$B$5)</f>
        <v/>
      </c>
      <c r="L8629" s="11">
        <f>IF(F8629="","",F8629*Настройки!$B$6)</f>
        <v/>
      </c>
    </row>
    <row r="8630">
      <c r="A8630" s="9" t="n"/>
      <c r="B8630">
        <f>IF(A8630="","",TEXT(A8630,"MM.YYYY"))</f>
        <v/>
      </c>
      <c r="F8630" s="10" t="n"/>
      <c r="G8630" s="11">
        <f>Настройки!$B$2</f>
        <v/>
      </c>
      <c r="H8630" s="11">
        <f>IF(F8630="","",F8630*G8630)</f>
        <v/>
      </c>
      <c r="I8630" s="11">
        <f>IF(F8630="","",F8630*Настройки!$B$3)</f>
        <v/>
      </c>
      <c r="J8630" s="11">
        <f>IF(F8630="","",F8630*Настройки!$B$4)</f>
        <v/>
      </c>
      <c r="K8630" s="11">
        <f>IF(F8630="","",F8630*Настройки!$B$5)</f>
        <v/>
      </c>
      <c r="L8630" s="11">
        <f>IF(F8630="","",F8630*Настройки!$B$6)</f>
        <v/>
      </c>
    </row>
    <row r="8631">
      <c r="A8631" s="9" t="n"/>
      <c r="B8631">
        <f>IF(A8631="","",TEXT(A8631,"MM.YYYY"))</f>
        <v/>
      </c>
      <c r="F8631" s="10" t="n"/>
      <c r="G8631" s="11">
        <f>Настройки!$B$2</f>
        <v/>
      </c>
      <c r="H8631" s="11">
        <f>IF(F8631="","",F8631*G8631)</f>
        <v/>
      </c>
      <c r="I8631" s="11">
        <f>IF(F8631="","",F8631*Настройки!$B$3)</f>
        <v/>
      </c>
      <c r="J8631" s="11">
        <f>IF(F8631="","",F8631*Настройки!$B$4)</f>
        <v/>
      </c>
      <c r="K8631" s="11">
        <f>IF(F8631="","",F8631*Настройки!$B$5)</f>
        <v/>
      </c>
      <c r="L8631" s="11">
        <f>IF(F8631="","",F8631*Настройки!$B$6)</f>
        <v/>
      </c>
    </row>
    <row r="8632">
      <c r="A8632" s="9" t="n"/>
      <c r="B8632">
        <f>IF(A8632="","",TEXT(A8632,"MM.YYYY"))</f>
        <v/>
      </c>
      <c r="F8632" s="10" t="n"/>
      <c r="G8632" s="11">
        <f>Настройки!$B$2</f>
        <v/>
      </c>
      <c r="H8632" s="11">
        <f>IF(F8632="","",F8632*G8632)</f>
        <v/>
      </c>
      <c r="I8632" s="11">
        <f>IF(F8632="","",F8632*Настройки!$B$3)</f>
        <v/>
      </c>
      <c r="J8632" s="11">
        <f>IF(F8632="","",F8632*Настройки!$B$4)</f>
        <v/>
      </c>
      <c r="K8632" s="11">
        <f>IF(F8632="","",F8632*Настройки!$B$5)</f>
        <v/>
      </c>
      <c r="L8632" s="11">
        <f>IF(F8632="","",F8632*Настройки!$B$6)</f>
        <v/>
      </c>
    </row>
    <row r="8633">
      <c r="A8633" s="9" t="n"/>
      <c r="B8633">
        <f>IF(A8633="","",TEXT(A8633,"MM.YYYY"))</f>
        <v/>
      </c>
      <c r="F8633" s="10" t="n"/>
      <c r="G8633" s="11">
        <f>Настройки!$B$2</f>
        <v/>
      </c>
      <c r="H8633" s="11">
        <f>IF(F8633="","",F8633*G8633)</f>
        <v/>
      </c>
      <c r="I8633" s="11">
        <f>IF(F8633="","",F8633*Настройки!$B$3)</f>
        <v/>
      </c>
      <c r="J8633" s="11">
        <f>IF(F8633="","",F8633*Настройки!$B$4)</f>
        <v/>
      </c>
      <c r="K8633" s="11">
        <f>IF(F8633="","",F8633*Настройки!$B$5)</f>
        <v/>
      </c>
      <c r="L8633" s="11">
        <f>IF(F8633="","",F8633*Настройки!$B$6)</f>
        <v/>
      </c>
    </row>
    <row r="8634">
      <c r="A8634" s="9" t="n"/>
      <c r="B8634">
        <f>IF(A8634="","",TEXT(A8634,"MM.YYYY"))</f>
        <v/>
      </c>
      <c r="F8634" s="10" t="n"/>
      <c r="G8634" s="11">
        <f>Настройки!$B$2</f>
        <v/>
      </c>
      <c r="H8634" s="11">
        <f>IF(F8634="","",F8634*G8634)</f>
        <v/>
      </c>
      <c r="I8634" s="11">
        <f>IF(F8634="","",F8634*Настройки!$B$3)</f>
        <v/>
      </c>
      <c r="J8634" s="11">
        <f>IF(F8634="","",F8634*Настройки!$B$4)</f>
        <v/>
      </c>
      <c r="K8634" s="11">
        <f>IF(F8634="","",F8634*Настройки!$B$5)</f>
        <v/>
      </c>
      <c r="L8634" s="11">
        <f>IF(F8634="","",F8634*Настройки!$B$6)</f>
        <v/>
      </c>
    </row>
    <row r="8635">
      <c r="A8635" s="9" t="n"/>
      <c r="B8635">
        <f>IF(A8635="","",TEXT(A8635,"MM.YYYY"))</f>
        <v/>
      </c>
      <c r="F8635" s="10" t="n"/>
      <c r="G8635" s="11">
        <f>Настройки!$B$2</f>
        <v/>
      </c>
      <c r="H8635" s="11">
        <f>IF(F8635="","",F8635*G8635)</f>
        <v/>
      </c>
      <c r="I8635" s="11">
        <f>IF(F8635="","",F8635*Настройки!$B$3)</f>
        <v/>
      </c>
      <c r="J8635" s="11">
        <f>IF(F8635="","",F8635*Настройки!$B$4)</f>
        <v/>
      </c>
      <c r="K8635" s="11">
        <f>IF(F8635="","",F8635*Настройки!$B$5)</f>
        <v/>
      </c>
      <c r="L8635" s="11">
        <f>IF(F8635="","",F8635*Настройки!$B$6)</f>
        <v/>
      </c>
    </row>
    <row r="8636">
      <c r="A8636" s="9" t="n"/>
      <c r="B8636">
        <f>IF(A8636="","",TEXT(A8636,"MM.YYYY"))</f>
        <v/>
      </c>
      <c r="F8636" s="10" t="n"/>
      <c r="G8636" s="11">
        <f>Настройки!$B$2</f>
        <v/>
      </c>
      <c r="H8636" s="11">
        <f>IF(F8636="","",F8636*G8636)</f>
        <v/>
      </c>
      <c r="I8636" s="11">
        <f>IF(F8636="","",F8636*Настройки!$B$3)</f>
        <v/>
      </c>
      <c r="J8636" s="11">
        <f>IF(F8636="","",F8636*Настройки!$B$4)</f>
        <v/>
      </c>
      <c r="K8636" s="11">
        <f>IF(F8636="","",F8636*Настройки!$B$5)</f>
        <v/>
      </c>
      <c r="L8636" s="11">
        <f>IF(F8636="","",F8636*Настройки!$B$6)</f>
        <v/>
      </c>
    </row>
    <row r="8637">
      <c r="A8637" s="9" t="n"/>
      <c r="B8637">
        <f>IF(A8637="","",TEXT(A8637,"MM.YYYY"))</f>
        <v/>
      </c>
      <c r="F8637" s="10" t="n"/>
      <c r="G8637" s="11">
        <f>Настройки!$B$2</f>
        <v/>
      </c>
      <c r="H8637" s="11">
        <f>IF(F8637="","",F8637*G8637)</f>
        <v/>
      </c>
      <c r="I8637" s="11">
        <f>IF(F8637="","",F8637*Настройки!$B$3)</f>
        <v/>
      </c>
      <c r="J8637" s="11">
        <f>IF(F8637="","",F8637*Настройки!$B$4)</f>
        <v/>
      </c>
      <c r="K8637" s="11">
        <f>IF(F8637="","",F8637*Настройки!$B$5)</f>
        <v/>
      </c>
      <c r="L8637" s="11">
        <f>IF(F8637="","",F8637*Настройки!$B$6)</f>
        <v/>
      </c>
    </row>
    <row r="8638">
      <c r="A8638" s="9" t="n"/>
      <c r="B8638">
        <f>IF(A8638="","",TEXT(A8638,"MM.YYYY"))</f>
        <v/>
      </c>
      <c r="F8638" s="10" t="n"/>
      <c r="G8638" s="11">
        <f>Настройки!$B$2</f>
        <v/>
      </c>
      <c r="H8638" s="11">
        <f>IF(F8638="","",F8638*G8638)</f>
        <v/>
      </c>
      <c r="I8638" s="11">
        <f>IF(F8638="","",F8638*Настройки!$B$3)</f>
        <v/>
      </c>
      <c r="J8638" s="11">
        <f>IF(F8638="","",F8638*Настройки!$B$4)</f>
        <v/>
      </c>
      <c r="K8638" s="11">
        <f>IF(F8638="","",F8638*Настройки!$B$5)</f>
        <v/>
      </c>
      <c r="L8638" s="11">
        <f>IF(F8638="","",F8638*Настройки!$B$6)</f>
        <v/>
      </c>
    </row>
    <row r="8639">
      <c r="A8639" s="9" t="n"/>
      <c r="B8639">
        <f>IF(A8639="","",TEXT(A8639,"MM.YYYY"))</f>
        <v/>
      </c>
      <c r="F8639" s="10" t="n"/>
      <c r="G8639" s="11">
        <f>Настройки!$B$2</f>
        <v/>
      </c>
      <c r="H8639" s="11">
        <f>IF(F8639="","",F8639*G8639)</f>
        <v/>
      </c>
      <c r="I8639" s="11">
        <f>IF(F8639="","",F8639*Настройки!$B$3)</f>
        <v/>
      </c>
      <c r="J8639" s="11">
        <f>IF(F8639="","",F8639*Настройки!$B$4)</f>
        <v/>
      </c>
      <c r="K8639" s="11">
        <f>IF(F8639="","",F8639*Настройки!$B$5)</f>
        <v/>
      </c>
      <c r="L8639" s="11">
        <f>IF(F8639="","",F8639*Настройки!$B$6)</f>
        <v/>
      </c>
    </row>
    <row r="8640">
      <c r="A8640" s="9" t="n"/>
      <c r="B8640">
        <f>IF(A8640="","",TEXT(A8640,"MM.YYYY"))</f>
        <v/>
      </c>
      <c r="F8640" s="10" t="n"/>
      <c r="G8640" s="11">
        <f>Настройки!$B$2</f>
        <v/>
      </c>
      <c r="H8640" s="11">
        <f>IF(F8640="","",F8640*G8640)</f>
        <v/>
      </c>
      <c r="I8640" s="11">
        <f>IF(F8640="","",F8640*Настройки!$B$3)</f>
        <v/>
      </c>
      <c r="J8640" s="11">
        <f>IF(F8640="","",F8640*Настройки!$B$4)</f>
        <v/>
      </c>
      <c r="K8640" s="11">
        <f>IF(F8640="","",F8640*Настройки!$B$5)</f>
        <v/>
      </c>
      <c r="L8640" s="11">
        <f>IF(F8640="","",F8640*Настройки!$B$6)</f>
        <v/>
      </c>
    </row>
    <row r="8641">
      <c r="A8641" s="9" t="n"/>
      <c r="B8641">
        <f>IF(A8641="","",TEXT(A8641,"MM.YYYY"))</f>
        <v/>
      </c>
      <c r="F8641" s="10" t="n"/>
      <c r="G8641" s="11">
        <f>Настройки!$B$2</f>
        <v/>
      </c>
      <c r="H8641" s="11">
        <f>IF(F8641="","",F8641*G8641)</f>
        <v/>
      </c>
      <c r="I8641" s="11">
        <f>IF(F8641="","",F8641*Настройки!$B$3)</f>
        <v/>
      </c>
      <c r="J8641" s="11">
        <f>IF(F8641="","",F8641*Настройки!$B$4)</f>
        <v/>
      </c>
      <c r="K8641" s="11">
        <f>IF(F8641="","",F8641*Настройки!$B$5)</f>
        <v/>
      </c>
      <c r="L8641" s="11">
        <f>IF(F8641="","",F8641*Настройки!$B$6)</f>
        <v/>
      </c>
    </row>
    <row r="8642">
      <c r="A8642" s="9" t="n"/>
      <c r="B8642">
        <f>IF(A8642="","",TEXT(A8642,"MM.YYYY"))</f>
        <v/>
      </c>
      <c r="F8642" s="10" t="n"/>
      <c r="G8642" s="11">
        <f>Настройки!$B$2</f>
        <v/>
      </c>
      <c r="H8642" s="11">
        <f>IF(F8642="","",F8642*G8642)</f>
        <v/>
      </c>
      <c r="I8642" s="11">
        <f>IF(F8642="","",F8642*Настройки!$B$3)</f>
        <v/>
      </c>
      <c r="J8642" s="11">
        <f>IF(F8642="","",F8642*Настройки!$B$4)</f>
        <v/>
      </c>
      <c r="K8642" s="11">
        <f>IF(F8642="","",F8642*Настройки!$B$5)</f>
        <v/>
      </c>
      <c r="L8642" s="11">
        <f>IF(F8642="","",F8642*Настройки!$B$6)</f>
        <v/>
      </c>
    </row>
    <row r="8643">
      <c r="A8643" s="9" t="n"/>
      <c r="B8643">
        <f>IF(A8643="","",TEXT(A8643,"MM.YYYY"))</f>
        <v/>
      </c>
      <c r="F8643" s="10" t="n"/>
      <c r="G8643" s="11">
        <f>Настройки!$B$2</f>
        <v/>
      </c>
      <c r="H8643" s="11">
        <f>IF(F8643="","",F8643*G8643)</f>
        <v/>
      </c>
      <c r="I8643" s="11">
        <f>IF(F8643="","",F8643*Настройки!$B$3)</f>
        <v/>
      </c>
      <c r="J8643" s="11">
        <f>IF(F8643="","",F8643*Настройки!$B$4)</f>
        <v/>
      </c>
      <c r="K8643" s="11">
        <f>IF(F8643="","",F8643*Настройки!$B$5)</f>
        <v/>
      </c>
      <c r="L8643" s="11">
        <f>IF(F8643="","",F8643*Настройки!$B$6)</f>
        <v/>
      </c>
    </row>
    <row r="8644">
      <c r="A8644" s="9" t="n"/>
      <c r="B8644">
        <f>IF(A8644="","",TEXT(A8644,"MM.YYYY"))</f>
        <v/>
      </c>
      <c r="F8644" s="10" t="n"/>
      <c r="G8644" s="11">
        <f>Настройки!$B$2</f>
        <v/>
      </c>
      <c r="H8644" s="11">
        <f>IF(F8644="","",F8644*G8644)</f>
        <v/>
      </c>
      <c r="I8644" s="11">
        <f>IF(F8644="","",F8644*Настройки!$B$3)</f>
        <v/>
      </c>
      <c r="J8644" s="11">
        <f>IF(F8644="","",F8644*Настройки!$B$4)</f>
        <v/>
      </c>
      <c r="K8644" s="11">
        <f>IF(F8644="","",F8644*Настройки!$B$5)</f>
        <v/>
      </c>
      <c r="L8644" s="11">
        <f>IF(F8644="","",F8644*Настройки!$B$6)</f>
        <v/>
      </c>
    </row>
    <row r="8645">
      <c r="A8645" s="9" t="n"/>
      <c r="B8645">
        <f>IF(A8645="","",TEXT(A8645,"MM.YYYY"))</f>
        <v/>
      </c>
      <c r="F8645" s="10" t="n"/>
      <c r="G8645" s="11">
        <f>Настройки!$B$2</f>
        <v/>
      </c>
      <c r="H8645" s="11">
        <f>IF(F8645="","",F8645*G8645)</f>
        <v/>
      </c>
      <c r="I8645" s="11">
        <f>IF(F8645="","",F8645*Настройки!$B$3)</f>
        <v/>
      </c>
      <c r="J8645" s="11">
        <f>IF(F8645="","",F8645*Настройки!$B$4)</f>
        <v/>
      </c>
      <c r="K8645" s="11">
        <f>IF(F8645="","",F8645*Настройки!$B$5)</f>
        <v/>
      </c>
      <c r="L8645" s="11">
        <f>IF(F8645="","",F8645*Настройки!$B$6)</f>
        <v/>
      </c>
    </row>
    <row r="8646">
      <c r="A8646" s="9" t="n"/>
      <c r="B8646">
        <f>IF(A8646="","",TEXT(A8646,"MM.YYYY"))</f>
        <v/>
      </c>
      <c r="F8646" s="10" t="n"/>
      <c r="G8646" s="11">
        <f>Настройки!$B$2</f>
        <v/>
      </c>
      <c r="H8646" s="11">
        <f>IF(F8646="","",F8646*G8646)</f>
        <v/>
      </c>
      <c r="I8646" s="11">
        <f>IF(F8646="","",F8646*Настройки!$B$3)</f>
        <v/>
      </c>
      <c r="J8646" s="11">
        <f>IF(F8646="","",F8646*Настройки!$B$4)</f>
        <v/>
      </c>
      <c r="K8646" s="11">
        <f>IF(F8646="","",F8646*Настройки!$B$5)</f>
        <v/>
      </c>
      <c r="L8646" s="11">
        <f>IF(F8646="","",F8646*Настройки!$B$6)</f>
        <v/>
      </c>
    </row>
    <row r="8647">
      <c r="A8647" s="9" t="n"/>
      <c r="B8647">
        <f>IF(A8647="","",TEXT(A8647,"MM.YYYY"))</f>
        <v/>
      </c>
      <c r="F8647" s="10" t="n"/>
      <c r="G8647" s="11">
        <f>Настройки!$B$2</f>
        <v/>
      </c>
      <c r="H8647" s="11">
        <f>IF(F8647="","",F8647*G8647)</f>
        <v/>
      </c>
      <c r="I8647" s="11">
        <f>IF(F8647="","",F8647*Настройки!$B$3)</f>
        <v/>
      </c>
      <c r="J8647" s="11">
        <f>IF(F8647="","",F8647*Настройки!$B$4)</f>
        <v/>
      </c>
      <c r="K8647" s="11">
        <f>IF(F8647="","",F8647*Настройки!$B$5)</f>
        <v/>
      </c>
      <c r="L8647" s="11">
        <f>IF(F8647="","",F8647*Настройки!$B$6)</f>
        <v/>
      </c>
    </row>
    <row r="8648">
      <c r="A8648" s="9" t="n"/>
      <c r="B8648">
        <f>IF(A8648="","",TEXT(A8648,"MM.YYYY"))</f>
        <v/>
      </c>
      <c r="F8648" s="10" t="n"/>
      <c r="G8648" s="11">
        <f>Настройки!$B$2</f>
        <v/>
      </c>
      <c r="H8648" s="11">
        <f>IF(F8648="","",F8648*G8648)</f>
        <v/>
      </c>
      <c r="I8648" s="11">
        <f>IF(F8648="","",F8648*Настройки!$B$3)</f>
        <v/>
      </c>
      <c r="J8648" s="11">
        <f>IF(F8648="","",F8648*Настройки!$B$4)</f>
        <v/>
      </c>
      <c r="K8648" s="11">
        <f>IF(F8648="","",F8648*Настройки!$B$5)</f>
        <v/>
      </c>
      <c r="L8648" s="11">
        <f>IF(F8648="","",F8648*Настройки!$B$6)</f>
        <v/>
      </c>
    </row>
    <row r="8649">
      <c r="A8649" s="9" t="n"/>
      <c r="B8649">
        <f>IF(A8649="","",TEXT(A8649,"MM.YYYY"))</f>
        <v/>
      </c>
      <c r="F8649" s="10" t="n"/>
      <c r="G8649" s="11">
        <f>Настройки!$B$2</f>
        <v/>
      </c>
      <c r="H8649" s="11">
        <f>IF(F8649="","",F8649*G8649)</f>
        <v/>
      </c>
      <c r="I8649" s="11">
        <f>IF(F8649="","",F8649*Настройки!$B$3)</f>
        <v/>
      </c>
      <c r="J8649" s="11">
        <f>IF(F8649="","",F8649*Настройки!$B$4)</f>
        <v/>
      </c>
      <c r="K8649" s="11">
        <f>IF(F8649="","",F8649*Настройки!$B$5)</f>
        <v/>
      </c>
      <c r="L8649" s="11">
        <f>IF(F8649="","",F8649*Настройки!$B$6)</f>
        <v/>
      </c>
    </row>
    <row r="8650">
      <c r="A8650" s="9" t="n"/>
      <c r="B8650">
        <f>IF(A8650="","",TEXT(A8650,"MM.YYYY"))</f>
        <v/>
      </c>
      <c r="F8650" s="10" t="n"/>
      <c r="G8650" s="11">
        <f>Настройки!$B$2</f>
        <v/>
      </c>
      <c r="H8650" s="11">
        <f>IF(F8650="","",F8650*G8650)</f>
        <v/>
      </c>
      <c r="I8650" s="11">
        <f>IF(F8650="","",F8650*Настройки!$B$3)</f>
        <v/>
      </c>
      <c r="J8650" s="11">
        <f>IF(F8650="","",F8650*Настройки!$B$4)</f>
        <v/>
      </c>
      <c r="K8650" s="11">
        <f>IF(F8650="","",F8650*Настройки!$B$5)</f>
        <v/>
      </c>
      <c r="L8650" s="11">
        <f>IF(F8650="","",F8650*Настройки!$B$6)</f>
        <v/>
      </c>
    </row>
    <row r="8651">
      <c r="A8651" s="9" t="n"/>
      <c r="B8651">
        <f>IF(A8651="","",TEXT(A8651,"MM.YYYY"))</f>
        <v/>
      </c>
      <c r="F8651" s="10" t="n"/>
      <c r="G8651" s="11">
        <f>Настройки!$B$2</f>
        <v/>
      </c>
      <c r="H8651" s="11">
        <f>IF(F8651="","",F8651*G8651)</f>
        <v/>
      </c>
      <c r="I8651" s="11">
        <f>IF(F8651="","",F8651*Настройки!$B$3)</f>
        <v/>
      </c>
      <c r="J8651" s="11">
        <f>IF(F8651="","",F8651*Настройки!$B$4)</f>
        <v/>
      </c>
      <c r="K8651" s="11">
        <f>IF(F8651="","",F8651*Настройки!$B$5)</f>
        <v/>
      </c>
      <c r="L8651" s="11">
        <f>IF(F8651="","",F8651*Настройки!$B$6)</f>
        <v/>
      </c>
    </row>
    <row r="8652">
      <c r="A8652" s="9" t="n"/>
      <c r="B8652">
        <f>IF(A8652="","",TEXT(A8652,"MM.YYYY"))</f>
        <v/>
      </c>
      <c r="F8652" s="10" t="n"/>
      <c r="G8652" s="11">
        <f>Настройки!$B$2</f>
        <v/>
      </c>
      <c r="H8652" s="11">
        <f>IF(F8652="","",F8652*G8652)</f>
        <v/>
      </c>
      <c r="I8652" s="11">
        <f>IF(F8652="","",F8652*Настройки!$B$3)</f>
        <v/>
      </c>
      <c r="J8652" s="11">
        <f>IF(F8652="","",F8652*Настройки!$B$4)</f>
        <v/>
      </c>
      <c r="K8652" s="11">
        <f>IF(F8652="","",F8652*Настройки!$B$5)</f>
        <v/>
      </c>
      <c r="L8652" s="11">
        <f>IF(F8652="","",F8652*Настройки!$B$6)</f>
        <v/>
      </c>
    </row>
    <row r="8653">
      <c r="A8653" s="9" t="n"/>
      <c r="B8653">
        <f>IF(A8653="","",TEXT(A8653,"MM.YYYY"))</f>
        <v/>
      </c>
      <c r="F8653" s="10" t="n"/>
      <c r="G8653" s="11">
        <f>Настройки!$B$2</f>
        <v/>
      </c>
      <c r="H8653" s="11">
        <f>IF(F8653="","",F8653*G8653)</f>
        <v/>
      </c>
      <c r="I8653" s="11">
        <f>IF(F8653="","",F8653*Настройки!$B$3)</f>
        <v/>
      </c>
      <c r="J8653" s="11">
        <f>IF(F8653="","",F8653*Настройки!$B$4)</f>
        <v/>
      </c>
      <c r="K8653" s="11">
        <f>IF(F8653="","",F8653*Настройки!$B$5)</f>
        <v/>
      </c>
      <c r="L8653" s="11">
        <f>IF(F8653="","",F8653*Настройки!$B$6)</f>
        <v/>
      </c>
    </row>
    <row r="8654">
      <c r="A8654" s="9" t="n"/>
      <c r="B8654">
        <f>IF(A8654="","",TEXT(A8654,"MM.YYYY"))</f>
        <v/>
      </c>
      <c r="F8654" s="10" t="n"/>
      <c r="G8654" s="11">
        <f>Настройки!$B$2</f>
        <v/>
      </c>
      <c r="H8654" s="11">
        <f>IF(F8654="","",F8654*G8654)</f>
        <v/>
      </c>
      <c r="I8654" s="11">
        <f>IF(F8654="","",F8654*Настройки!$B$3)</f>
        <v/>
      </c>
      <c r="J8654" s="11">
        <f>IF(F8654="","",F8654*Настройки!$B$4)</f>
        <v/>
      </c>
      <c r="K8654" s="11">
        <f>IF(F8654="","",F8654*Настройки!$B$5)</f>
        <v/>
      </c>
      <c r="L8654" s="11">
        <f>IF(F8654="","",F8654*Настройки!$B$6)</f>
        <v/>
      </c>
    </row>
    <row r="8655">
      <c r="A8655" s="9" t="n"/>
      <c r="B8655">
        <f>IF(A8655="","",TEXT(A8655,"MM.YYYY"))</f>
        <v/>
      </c>
      <c r="F8655" s="10" t="n"/>
      <c r="G8655" s="11">
        <f>Настройки!$B$2</f>
        <v/>
      </c>
      <c r="H8655" s="11">
        <f>IF(F8655="","",F8655*G8655)</f>
        <v/>
      </c>
      <c r="I8655" s="11">
        <f>IF(F8655="","",F8655*Настройки!$B$3)</f>
        <v/>
      </c>
      <c r="J8655" s="11">
        <f>IF(F8655="","",F8655*Настройки!$B$4)</f>
        <v/>
      </c>
      <c r="K8655" s="11">
        <f>IF(F8655="","",F8655*Настройки!$B$5)</f>
        <v/>
      </c>
      <c r="L8655" s="11">
        <f>IF(F8655="","",F8655*Настройки!$B$6)</f>
        <v/>
      </c>
    </row>
    <row r="8656">
      <c r="A8656" s="9" t="n"/>
      <c r="B8656">
        <f>IF(A8656="","",TEXT(A8656,"MM.YYYY"))</f>
        <v/>
      </c>
      <c r="F8656" s="10" t="n"/>
      <c r="G8656" s="11">
        <f>Настройки!$B$2</f>
        <v/>
      </c>
      <c r="H8656" s="11">
        <f>IF(F8656="","",F8656*G8656)</f>
        <v/>
      </c>
      <c r="I8656" s="11">
        <f>IF(F8656="","",F8656*Настройки!$B$3)</f>
        <v/>
      </c>
      <c r="J8656" s="11">
        <f>IF(F8656="","",F8656*Настройки!$B$4)</f>
        <v/>
      </c>
      <c r="K8656" s="11">
        <f>IF(F8656="","",F8656*Настройки!$B$5)</f>
        <v/>
      </c>
      <c r="L8656" s="11">
        <f>IF(F8656="","",F8656*Настройки!$B$6)</f>
        <v/>
      </c>
    </row>
    <row r="8657">
      <c r="A8657" s="9" t="n"/>
      <c r="B8657">
        <f>IF(A8657="","",TEXT(A8657,"MM.YYYY"))</f>
        <v/>
      </c>
      <c r="F8657" s="10" t="n"/>
      <c r="G8657" s="11">
        <f>Настройки!$B$2</f>
        <v/>
      </c>
      <c r="H8657" s="11">
        <f>IF(F8657="","",F8657*G8657)</f>
        <v/>
      </c>
      <c r="I8657" s="11">
        <f>IF(F8657="","",F8657*Настройки!$B$3)</f>
        <v/>
      </c>
      <c r="J8657" s="11">
        <f>IF(F8657="","",F8657*Настройки!$B$4)</f>
        <v/>
      </c>
      <c r="K8657" s="11">
        <f>IF(F8657="","",F8657*Настройки!$B$5)</f>
        <v/>
      </c>
      <c r="L8657" s="11">
        <f>IF(F8657="","",F8657*Настройки!$B$6)</f>
        <v/>
      </c>
    </row>
    <row r="8658">
      <c r="A8658" s="9" t="n"/>
      <c r="B8658">
        <f>IF(A8658="","",TEXT(A8658,"MM.YYYY"))</f>
        <v/>
      </c>
      <c r="F8658" s="10" t="n"/>
      <c r="G8658" s="11">
        <f>Настройки!$B$2</f>
        <v/>
      </c>
      <c r="H8658" s="11">
        <f>IF(F8658="","",F8658*G8658)</f>
        <v/>
      </c>
      <c r="I8658" s="11">
        <f>IF(F8658="","",F8658*Настройки!$B$3)</f>
        <v/>
      </c>
      <c r="J8658" s="11">
        <f>IF(F8658="","",F8658*Настройки!$B$4)</f>
        <v/>
      </c>
      <c r="K8658" s="11">
        <f>IF(F8658="","",F8658*Настройки!$B$5)</f>
        <v/>
      </c>
      <c r="L8658" s="11">
        <f>IF(F8658="","",F8658*Настройки!$B$6)</f>
        <v/>
      </c>
    </row>
    <row r="8659">
      <c r="A8659" s="9" t="n"/>
      <c r="B8659">
        <f>IF(A8659="","",TEXT(A8659,"MM.YYYY"))</f>
        <v/>
      </c>
      <c r="F8659" s="10" t="n"/>
      <c r="G8659" s="11">
        <f>Настройки!$B$2</f>
        <v/>
      </c>
      <c r="H8659" s="11">
        <f>IF(F8659="","",F8659*G8659)</f>
        <v/>
      </c>
      <c r="I8659" s="11">
        <f>IF(F8659="","",F8659*Настройки!$B$3)</f>
        <v/>
      </c>
      <c r="J8659" s="11">
        <f>IF(F8659="","",F8659*Настройки!$B$4)</f>
        <v/>
      </c>
      <c r="K8659" s="11">
        <f>IF(F8659="","",F8659*Настройки!$B$5)</f>
        <v/>
      </c>
      <c r="L8659" s="11">
        <f>IF(F8659="","",F8659*Настройки!$B$6)</f>
        <v/>
      </c>
    </row>
    <row r="8660">
      <c r="A8660" s="9" t="n"/>
      <c r="B8660">
        <f>IF(A8660="","",TEXT(A8660,"MM.YYYY"))</f>
        <v/>
      </c>
      <c r="F8660" s="10" t="n"/>
      <c r="G8660" s="11">
        <f>Настройки!$B$2</f>
        <v/>
      </c>
      <c r="H8660" s="11">
        <f>IF(F8660="","",F8660*G8660)</f>
        <v/>
      </c>
      <c r="I8660" s="11">
        <f>IF(F8660="","",F8660*Настройки!$B$3)</f>
        <v/>
      </c>
      <c r="J8660" s="11">
        <f>IF(F8660="","",F8660*Настройки!$B$4)</f>
        <v/>
      </c>
      <c r="K8660" s="11">
        <f>IF(F8660="","",F8660*Настройки!$B$5)</f>
        <v/>
      </c>
      <c r="L8660" s="11">
        <f>IF(F8660="","",F8660*Настройки!$B$6)</f>
        <v/>
      </c>
    </row>
    <row r="8661">
      <c r="A8661" s="9" t="n"/>
      <c r="B8661">
        <f>IF(A8661="","",TEXT(A8661,"MM.YYYY"))</f>
        <v/>
      </c>
      <c r="F8661" s="10" t="n"/>
      <c r="G8661" s="11">
        <f>Настройки!$B$2</f>
        <v/>
      </c>
      <c r="H8661" s="11">
        <f>IF(F8661="","",F8661*G8661)</f>
        <v/>
      </c>
      <c r="I8661" s="11">
        <f>IF(F8661="","",F8661*Настройки!$B$3)</f>
        <v/>
      </c>
      <c r="J8661" s="11">
        <f>IF(F8661="","",F8661*Настройки!$B$4)</f>
        <v/>
      </c>
      <c r="K8661" s="11">
        <f>IF(F8661="","",F8661*Настройки!$B$5)</f>
        <v/>
      </c>
      <c r="L8661" s="11">
        <f>IF(F8661="","",F8661*Настройки!$B$6)</f>
        <v/>
      </c>
    </row>
    <row r="8662">
      <c r="A8662" s="9" t="n"/>
      <c r="B8662">
        <f>IF(A8662="","",TEXT(A8662,"MM.YYYY"))</f>
        <v/>
      </c>
      <c r="F8662" s="10" t="n"/>
      <c r="G8662" s="11">
        <f>Настройки!$B$2</f>
        <v/>
      </c>
      <c r="H8662" s="11">
        <f>IF(F8662="","",F8662*G8662)</f>
        <v/>
      </c>
      <c r="I8662" s="11">
        <f>IF(F8662="","",F8662*Настройки!$B$3)</f>
        <v/>
      </c>
      <c r="J8662" s="11">
        <f>IF(F8662="","",F8662*Настройки!$B$4)</f>
        <v/>
      </c>
      <c r="K8662" s="11">
        <f>IF(F8662="","",F8662*Настройки!$B$5)</f>
        <v/>
      </c>
      <c r="L8662" s="11">
        <f>IF(F8662="","",F8662*Настройки!$B$6)</f>
        <v/>
      </c>
    </row>
    <row r="8663">
      <c r="A8663" s="9" t="n"/>
      <c r="B8663">
        <f>IF(A8663="","",TEXT(A8663,"MM.YYYY"))</f>
        <v/>
      </c>
      <c r="F8663" s="10" t="n"/>
      <c r="G8663" s="11">
        <f>Настройки!$B$2</f>
        <v/>
      </c>
      <c r="H8663" s="11">
        <f>IF(F8663="","",F8663*G8663)</f>
        <v/>
      </c>
      <c r="I8663" s="11">
        <f>IF(F8663="","",F8663*Настройки!$B$3)</f>
        <v/>
      </c>
      <c r="J8663" s="11">
        <f>IF(F8663="","",F8663*Настройки!$B$4)</f>
        <v/>
      </c>
      <c r="K8663" s="11">
        <f>IF(F8663="","",F8663*Настройки!$B$5)</f>
        <v/>
      </c>
      <c r="L8663" s="11">
        <f>IF(F8663="","",F8663*Настройки!$B$6)</f>
        <v/>
      </c>
    </row>
    <row r="8664">
      <c r="A8664" s="9" t="n"/>
      <c r="B8664">
        <f>IF(A8664="","",TEXT(A8664,"MM.YYYY"))</f>
        <v/>
      </c>
      <c r="F8664" s="10" t="n"/>
      <c r="G8664" s="11">
        <f>Настройки!$B$2</f>
        <v/>
      </c>
      <c r="H8664" s="11">
        <f>IF(F8664="","",F8664*G8664)</f>
        <v/>
      </c>
      <c r="I8664" s="11">
        <f>IF(F8664="","",F8664*Настройки!$B$3)</f>
        <v/>
      </c>
      <c r="J8664" s="11">
        <f>IF(F8664="","",F8664*Настройки!$B$4)</f>
        <v/>
      </c>
      <c r="K8664" s="11">
        <f>IF(F8664="","",F8664*Настройки!$B$5)</f>
        <v/>
      </c>
      <c r="L8664" s="11">
        <f>IF(F8664="","",F8664*Настройки!$B$6)</f>
        <v/>
      </c>
    </row>
    <row r="8665">
      <c r="A8665" s="9" t="n"/>
      <c r="B8665">
        <f>IF(A8665="","",TEXT(A8665,"MM.YYYY"))</f>
        <v/>
      </c>
      <c r="F8665" s="10" t="n"/>
      <c r="G8665" s="11">
        <f>Настройки!$B$2</f>
        <v/>
      </c>
      <c r="H8665" s="11">
        <f>IF(F8665="","",F8665*G8665)</f>
        <v/>
      </c>
      <c r="I8665" s="11">
        <f>IF(F8665="","",F8665*Настройки!$B$3)</f>
        <v/>
      </c>
      <c r="J8665" s="11">
        <f>IF(F8665="","",F8665*Настройки!$B$4)</f>
        <v/>
      </c>
      <c r="K8665" s="11">
        <f>IF(F8665="","",F8665*Настройки!$B$5)</f>
        <v/>
      </c>
      <c r="L8665" s="11">
        <f>IF(F8665="","",F8665*Настройки!$B$6)</f>
        <v/>
      </c>
    </row>
    <row r="8666">
      <c r="A8666" s="9" t="n"/>
      <c r="B8666">
        <f>IF(A8666="","",TEXT(A8666,"MM.YYYY"))</f>
        <v/>
      </c>
      <c r="F8666" s="10" t="n"/>
      <c r="G8666" s="11">
        <f>Настройки!$B$2</f>
        <v/>
      </c>
      <c r="H8666" s="11">
        <f>IF(F8666="","",F8666*G8666)</f>
        <v/>
      </c>
      <c r="I8666" s="11">
        <f>IF(F8666="","",F8666*Настройки!$B$3)</f>
        <v/>
      </c>
      <c r="J8666" s="11">
        <f>IF(F8666="","",F8666*Настройки!$B$4)</f>
        <v/>
      </c>
      <c r="K8666" s="11">
        <f>IF(F8666="","",F8666*Настройки!$B$5)</f>
        <v/>
      </c>
      <c r="L8666" s="11">
        <f>IF(F8666="","",F8666*Настройки!$B$6)</f>
        <v/>
      </c>
    </row>
    <row r="8667">
      <c r="A8667" s="9" t="n"/>
      <c r="B8667">
        <f>IF(A8667="","",TEXT(A8667,"MM.YYYY"))</f>
        <v/>
      </c>
      <c r="F8667" s="10" t="n"/>
      <c r="G8667" s="11">
        <f>Настройки!$B$2</f>
        <v/>
      </c>
      <c r="H8667" s="11">
        <f>IF(F8667="","",F8667*G8667)</f>
        <v/>
      </c>
      <c r="I8667" s="11">
        <f>IF(F8667="","",F8667*Настройки!$B$3)</f>
        <v/>
      </c>
      <c r="J8667" s="11">
        <f>IF(F8667="","",F8667*Настройки!$B$4)</f>
        <v/>
      </c>
      <c r="K8667" s="11">
        <f>IF(F8667="","",F8667*Настройки!$B$5)</f>
        <v/>
      </c>
      <c r="L8667" s="11">
        <f>IF(F8667="","",F8667*Настройки!$B$6)</f>
        <v/>
      </c>
    </row>
    <row r="8668">
      <c r="A8668" s="9" t="n"/>
      <c r="B8668">
        <f>IF(A8668="","",TEXT(A8668,"MM.YYYY"))</f>
        <v/>
      </c>
      <c r="F8668" s="10" t="n"/>
      <c r="G8668" s="11">
        <f>Настройки!$B$2</f>
        <v/>
      </c>
      <c r="H8668" s="11">
        <f>IF(F8668="","",F8668*G8668)</f>
        <v/>
      </c>
      <c r="I8668" s="11">
        <f>IF(F8668="","",F8668*Настройки!$B$3)</f>
        <v/>
      </c>
      <c r="J8668" s="11">
        <f>IF(F8668="","",F8668*Настройки!$B$4)</f>
        <v/>
      </c>
      <c r="K8668" s="11">
        <f>IF(F8668="","",F8668*Настройки!$B$5)</f>
        <v/>
      </c>
      <c r="L8668" s="11">
        <f>IF(F8668="","",F8668*Настройки!$B$6)</f>
        <v/>
      </c>
    </row>
    <row r="8669">
      <c r="A8669" s="9" t="n"/>
      <c r="B8669">
        <f>IF(A8669="","",TEXT(A8669,"MM.YYYY"))</f>
        <v/>
      </c>
      <c r="F8669" s="10" t="n"/>
      <c r="G8669" s="11">
        <f>Настройки!$B$2</f>
        <v/>
      </c>
      <c r="H8669" s="11">
        <f>IF(F8669="","",F8669*G8669)</f>
        <v/>
      </c>
      <c r="I8669" s="11">
        <f>IF(F8669="","",F8669*Настройки!$B$3)</f>
        <v/>
      </c>
      <c r="J8669" s="11">
        <f>IF(F8669="","",F8669*Настройки!$B$4)</f>
        <v/>
      </c>
      <c r="K8669" s="11">
        <f>IF(F8669="","",F8669*Настройки!$B$5)</f>
        <v/>
      </c>
      <c r="L8669" s="11">
        <f>IF(F8669="","",F8669*Настройки!$B$6)</f>
        <v/>
      </c>
    </row>
    <row r="8670">
      <c r="A8670" s="9" t="n"/>
      <c r="B8670">
        <f>IF(A8670="","",TEXT(A8670,"MM.YYYY"))</f>
        <v/>
      </c>
      <c r="F8670" s="10" t="n"/>
      <c r="G8670" s="11">
        <f>Настройки!$B$2</f>
        <v/>
      </c>
      <c r="H8670" s="11">
        <f>IF(F8670="","",F8670*G8670)</f>
        <v/>
      </c>
      <c r="I8670" s="11">
        <f>IF(F8670="","",F8670*Настройки!$B$3)</f>
        <v/>
      </c>
      <c r="J8670" s="11">
        <f>IF(F8670="","",F8670*Настройки!$B$4)</f>
        <v/>
      </c>
      <c r="K8670" s="11">
        <f>IF(F8670="","",F8670*Настройки!$B$5)</f>
        <v/>
      </c>
      <c r="L8670" s="11">
        <f>IF(F8670="","",F8670*Настройки!$B$6)</f>
        <v/>
      </c>
    </row>
    <row r="8671">
      <c r="A8671" s="9" t="n"/>
      <c r="B8671">
        <f>IF(A8671="","",TEXT(A8671,"MM.YYYY"))</f>
        <v/>
      </c>
      <c r="F8671" s="10" t="n"/>
      <c r="G8671" s="11">
        <f>Настройки!$B$2</f>
        <v/>
      </c>
      <c r="H8671" s="11">
        <f>IF(F8671="","",F8671*G8671)</f>
        <v/>
      </c>
      <c r="I8671" s="11">
        <f>IF(F8671="","",F8671*Настройки!$B$3)</f>
        <v/>
      </c>
      <c r="J8671" s="11">
        <f>IF(F8671="","",F8671*Настройки!$B$4)</f>
        <v/>
      </c>
      <c r="K8671" s="11">
        <f>IF(F8671="","",F8671*Настройки!$B$5)</f>
        <v/>
      </c>
      <c r="L8671" s="11">
        <f>IF(F8671="","",F8671*Настройки!$B$6)</f>
        <v/>
      </c>
    </row>
    <row r="8672">
      <c r="A8672" s="9" t="n"/>
      <c r="B8672">
        <f>IF(A8672="","",TEXT(A8672,"MM.YYYY"))</f>
        <v/>
      </c>
      <c r="F8672" s="10" t="n"/>
      <c r="G8672" s="11">
        <f>Настройки!$B$2</f>
        <v/>
      </c>
      <c r="H8672" s="11">
        <f>IF(F8672="","",F8672*G8672)</f>
        <v/>
      </c>
      <c r="I8672" s="11">
        <f>IF(F8672="","",F8672*Настройки!$B$3)</f>
        <v/>
      </c>
      <c r="J8672" s="11">
        <f>IF(F8672="","",F8672*Настройки!$B$4)</f>
        <v/>
      </c>
      <c r="K8672" s="11">
        <f>IF(F8672="","",F8672*Настройки!$B$5)</f>
        <v/>
      </c>
      <c r="L8672" s="11">
        <f>IF(F8672="","",F8672*Настройки!$B$6)</f>
        <v/>
      </c>
    </row>
    <row r="8673">
      <c r="A8673" s="9" t="n"/>
      <c r="B8673">
        <f>IF(A8673="","",TEXT(A8673,"MM.YYYY"))</f>
        <v/>
      </c>
      <c r="F8673" s="10" t="n"/>
      <c r="G8673" s="11">
        <f>Настройки!$B$2</f>
        <v/>
      </c>
      <c r="H8673" s="11">
        <f>IF(F8673="","",F8673*G8673)</f>
        <v/>
      </c>
      <c r="I8673" s="11">
        <f>IF(F8673="","",F8673*Настройки!$B$3)</f>
        <v/>
      </c>
      <c r="J8673" s="11">
        <f>IF(F8673="","",F8673*Настройки!$B$4)</f>
        <v/>
      </c>
      <c r="K8673" s="11">
        <f>IF(F8673="","",F8673*Настройки!$B$5)</f>
        <v/>
      </c>
      <c r="L8673" s="11">
        <f>IF(F8673="","",F8673*Настройки!$B$6)</f>
        <v/>
      </c>
    </row>
    <row r="8674">
      <c r="A8674" s="9" t="n"/>
      <c r="B8674">
        <f>IF(A8674="","",TEXT(A8674,"MM.YYYY"))</f>
        <v/>
      </c>
      <c r="F8674" s="10" t="n"/>
      <c r="G8674" s="11">
        <f>Настройки!$B$2</f>
        <v/>
      </c>
      <c r="H8674" s="11">
        <f>IF(F8674="","",F8674*G8674)</f>
        <v/>
      </c>
      <c r="I8674" s="11">
        <f>IF(F8674="","",F8674*Настройки!$B$3)</f>
        <v/>
      </c>
      <c r="J8674" s="11">
        <f>IF(F8674="","",F8674*Настройки!$B$4)</f>
        <v/>
      </c>
      <c r="K8674" s="11">
        <f>IF(F8674="","",F8674*Настройки!$B$5)</f>
        <v/>
      </c>
      <c r="L8674" s="11">
        <f>IF(F8674="","",F8674*Настройки!$B$6)</f>
        <v/>
      </c>
    </row>
    <row r="8675">
      <c r="A8675" s="9" t="n"/>
      <c r="B8675">
        <f>IF(A8675="","",TEXT(A8675,"MM.YYYY"))</f>
        <v/>
      </c>
      <c r="F8675" s="10" t="n"/>
      <c r="G8675" s="11">
        <f>Настройки!$B$2</f>
        <v/>
      </c>
      <c r="H8675" s="11">
        <f>IF(F8675="","",F8675*G8675)</f>
        <v/>
      </c>
      <c r="I8675" s="11">
        <f>IF(F8675="","",F8675*Настройки!$B$3)</f>
        <v/>
      </c>
      <c r="J8675" s="11">
        <f>IF(F8675="","",F8675*Настройки!$B$4)</f>
        <v/>
      </c>
      <c r="K8675" s="11">
        <f>IF(F8675="","",F8675*Настройки!$B$5)</f>
        <v/>
      </c>
      <c r="L8675" s="11">
        <f>IF(F8675="","",F8675*Настройки!$B$6)</f>
        <v/>
      </c>
    </row>
    <row r="8676">
      <c r="A8676" s="9" t="n"/>
      <c r="B8676">
        <f>IF(A8676="","",TEXT(A8676,"MM.YYYY"))</f>
        <v/>
      </c>
      <c r="F8676" s="10" t="n"/>
      <c r="G8676" s="11">
        <f>Настройки!$B$2</f>
        <v/>
      </c>
      <c r="H8676" s="11">
        <f>IF(F8676="","",F8676*G8676)</f>
        <v/>
      </c>
      <c r="I8676" s="11">
        <f>IF(F8676="","",F8676*Настройки!$B$3)</f>
        <v/>
      </c>
      <c r="J8676" s="11">
        <f>IF(F8676="","",F8676*Настройки!$B$4)</f>
        <v/>
      </c>
      <c r="K8676" s="11">
        <f>IF(F8676="","",F8676*Настройки!$B$5)</f>
        <v/>
      </c>
      <c r="L8676" s="11">
        <f>IF(F8676="","",F8676*Настройки!$B$6)</f>
        <v/>
      </c>
    </row>
    <row r="8677">
      <c r="A8677" s="9" t="n"/>
      <c r="B8677">
        <f>IF(A8677="","",TEXT(A8677,"MM.YYYY"))</f>
        <v/>
      </c>
      <c r="F8677" s="10" t="n"/>
      <c r="G8677" s="11">
        <f>Настройки!$B$2</f>
        <v/>
      </c>
      <c r="H8677" s="11">
        <f>IF(F8677="","",F8677*G8677)</f>
        <v/>
      </c>
      <c r="I8677" s="11">
        <f>IF(F8677="","",F8677*Настройки!$B$3)</f>
        <v/>
      </c>
      <c r="J8677" s="11">
        <f>IF(F8677="","",F8677*Настройки!$B$4)</f>
        <v/>
      </c>
      <c r="K8677" s="11">
        <f>IF(F8677="","",F8677*Настройки!$B$5)</f>
        <v/>
      </c>
      <c r="L8677" s="11">
        <f>IF(F8677="","",F8677*Настройки!$B$6)</f>
        <v/>
      </c>
    </row>
    <row r="8678">
      <c r="A8678" s="9" t="n"/>
      <c r="B8678">
        <f>IF(A8678="","",TEXT(A8678,"MM.YYYY"))</f>
        <v/>
      </c>
      <c r="F8678" s="10" t="n"/>
      <c r="G8678" s="11">
        <f>Настройки!$B$2</f>
        <v/>
      </c>
      <c r="H8678" s="11">
        <f>IF(F8678="","",F8678*G8678)</f>
        <v/>
      </c>
      <c r="I8678" s="11">
        <f>IF(F8678="","",F8678*Настройки!$B$3)</f>
        <v/>
      </c>
      <c r="J8678" s="11">
        <f>IF(F8678="","",F8678*Настройки!$B$4)</f>
        <v/>
      </c>
      <c r="K8678" s="11">
        <f>IF(F8678="","",F8678*Настройки!$B$5)</f>
        <v/>
      </c>
      <c r="L8678" s="11">
        <f>IF(F8678="","",F8678*Настройки!$B$6)</f>
        <v/>
      </c>
    </row>
    <row r="8679">
      <c r="A8679" s="9" t="n"/>
      <c r="B8679">
        <f>IF(A8679="","",TEXT(A8679,"MM.YYYY"))</f>
        <v/>
      </c>
      <c r="F8679" s="10" t="n"/>
      <c r="G8679" s="11">
        <f>Настройки!$B$2</f>
        <v/>
      </c>
      <c r="H8679" s="11">
        <f>IF(F8679="","",F8679*G8679)</f>
        <v/>
      </c>
      <c r="I8679" s="11">
        <f>IF(F8679="","",F8679*Настройки!$B$3)</f>
        <v/>
      </c>
      <c r="J8679" s="11">
        <f>IF(F8679="","",F8679*Настройки!$B$4)</f>
        <v/>
      </c>
      <c r="K8679" s="11">
        <f>IF(F8679="","",F8679*Настройки!$B$5)</f>
        <v/>
      </c>
      <c r="L8679" s="11">
        <f>IF(F8679="","",F8679*Настройки!$B$6)</f>
        <v/>
      </c>
    </row>
    <row r="8680">
      <c r="A8680" s="9" t="n"/>
      <c r="B8680">
        <f>IF(A8680="","",TEXT(A8680,"MM.YYYY"))</f>
        <v/>
      </c>
      <c r="F8680" s="10" t="n"/>
      <c r="G8680" s="11">
        <f>Настройки!$B$2</f>
        <v/>
      </c>
      <c r="H8680" s="11">
        <f>IF(F8680="","",F8680*G8680)</f>
        <v/>
      </c>
      <c r="I8680" s="11">
        <f>IF(F8680="","",F8680*Настройки!$B$3)</f>
        <v/>
      </c>
      <c r="J8680" s="11">
        <f>IF(F8680="","",F8680*Настройки!$B$4)</f>
        <v/>
      </c>
      <c r="K8680" s="11">
        <f>IF(F8680="","",F8680*Настройки!$B$5)</f>
        <v/>
      </c>
      <c r="L8680" s="11">
        <f>IF(F8680="","",F8680*Настройки!$B$6)</f>
        <v/>
      </c>
    </row>
    <row r="8681">
      <c r="A8681" s="9" t="n"/>
      <c r="B8681">
        <f>IF(A8681="","",TEXT(A8681,"MM.YYYY"))</f>
        <v/>
      </c>
      <c r="F8681" s="10" t="n"/>
      <c r="G8681" s="11">
        <f>Настройки!$B$2</f>
        <v/>
      </c>
      <c r="H8681" s="11">
        <f>IF(F8681="","",F8681*G8681)</f>
        <v/>
      </c>
      <c r="I8681" s="11">
        <f>IF(F8681="","",F8681*Настройки!$B$3)</f>
        <v/>
      </c>
      <c r="J8681" s="11">
        <f>IF(F8681="","",F8681*Настройки!$B$4)</f>
        <v/>
      </c>
      <c r="K8681" s="11">
        <f>IF(F8681="","",F8681*Настройки!$B$5)</f>
        <v/>
      </c>
      <c r="L8681" s="11">
        <f>IF(F8681="","",F8681*Настройки!$B$6)</f>
        <v/>
      </c>
    </row>
    <row r="8682">
      <c r="A8682" s="9" t="n"/>
      <c r="B8682">
        <f>IF(A8682="","",TEXT(A8682,"MM.YYYY"))</f>
        <v/>
      </c>
      <c r="F8682" s="10" t="n"/>
      <c r="G8682" s="11">
        <f>Настройки!$B$2</f>
        <v/>
      </c>
      <c r="H8682" s="11">
        <f>IF(F8682="","",F8682*G8682)</f>
        <v/>
      </c>
      <c r="I8682" s="11">
        <f>IF(F8682="","",F8682*Настройки!$B$3)</f>
        <v/>
      </c>
      <c r="J8682" s="11">
        <f>IF(F8682="","",F8682*Настройки!$B$4)</f>
        <v/>
      </c>
      <c r="K8682" s="11">
        <f>IF(F8682="","",F8682*Настройки!$B$5)</f>
        <v/>
      </c>
      <c r="L8682" s="11">
        <f>IF(F8682="","",F8682*Настройки!$B$6)</f>
        <v/>
      </c>
    </row>
    <row r="8683">
      <c r="A8683" s="9" t="n"/>
      <c r="B8683">
        <f>IF(A8683="","",TEXT(A8683,"MM.YYYY"))</f>
        <v/>
      </c>
      <c r="F8683" s="10" t="n"/>
      <c r="G8683" s="11">
        <f>Настройки!$B$2</f>
        <v/>
      </c>
      <c r="H8683" s="11">
        <f>IF(F8683="","",F8683*G8683)</f>
        <v/>
      </c>
      <c r="I8683" s="11">
        <f>IF(F8683="","",F8683*Настройки!$B$3)</f>
        <v/>
      </c>
      <c r="J8683" s="11">
        <f>IF(F8683="","",F8683*Настройки!$B$4)</f>
        <v/>
      </c>
      <c r="K8683" s="11">
        <f>IF(F8683="","",F8683*Настройки!$B$5)</f>
        <v/>
      </c>
      <c r="L8683" s="11">
        <f>IF(F8683="","",F8683*Настройки!$B$6)</f>
        <v/>
      </c>
    </row>
    <row r="8684">
      <c r="A8684" s="9" t="n"/>
      <c r="B8684">
        <f>IF(A8684="","",TEXT(A8684,"MM.YYYY"))</f>
        <v/>
      </c>
      <c r="F8684" s="10" t="n"/>
      <c r="G8684" s="11">
        <f>Настройки!$B$2</f>
        <v/>
      </c>
      <c r="H8684" s="11">
        <f>IF(F8684="","",F8684*G8684)</f>
        <v/>
      </c>
      <c r="I8684" s="11">
        <f>IF(F8684="","",F8684*Настройки!$B$3)</f>
        <v/>
      </c>
      <c r="J8684" s="11">
        <f>IF(F8684="","",F8684*Настройки!$B$4)</f>
        <v/>
      </c>
      <c r="K8684" s="11">
        <f>IF(F8684="","",F8684*Настройки!$B$5)</f>
        <v/>
      </c>
      <c r="L8684" s="11">
        <f>IF(F8684="","",F8684*Настройки!$B$6)</f>
        <v/>
      </c>
    </row>
    <row r="8685">
      <c r="A8685" s="9" t="n"/>
      <c r="B8685">
        <f>IF(A8685="","",TEXT(A8685,"MM.YYYY"))</f>
        <v/>
      </c>
      <c r="F8685" s="10" t="n"/>
      <c r="G8685" s="11">
        <f>Настройки!$B$2</f>
        <v/>
      </c>
      <c r="H8685" s="11">
        <f>IF(F8685="","",F8685*G8685)</f>
        <v/>
      </c>
      <c r="I8685" s="11">
        <f>IF(F8685="","",F8685*Настройки!$B$3)</f>
        <v/>
      </c>
      <c r="J8685" s="11">
        <f>IF(F8685="","",F8685*Настройки!$B$4)</f>
        <v/>
      </c>
      <c r="K8685" s="11">
        <f>IF(F8685="","",F8685*Настройки!$B$5)</f>
        <v/>
      </c>
      <c r="L8685" s="11">
        <f>IF(F8685="","",F8685*Настройки!$B$6)</f>
        <v/>
      </c>
    </row>
    <row r="8686">
      <c r="A8686" s="9" t="n"/>
      <c r="B8686">
        <f>IF(A8686="","",TEXT(A8686,"MM.YYYY"))</f>
        <v/>
      </c>
      <c r="F8686" s="10" t="n"/>
      <c r="G8686" s="11">
        <f>Настройки!$B$2</f>
        <v/>
      </c>
      <c r="H8686" s="11">
        <f>IF(F8686="","",F8686*G8686)</f>
        <v/>
      </c>
      <c r="I8686" s="11">
        <f>IF(F8686="","",F8686*Настройки!$B$3)</f>
        <v/>
      </c>
      <c r="J8686" s="11">
        <f>IF(F8686="","",F8686*Настройки!$B$4)</f>
        <v/>
      </c>
      <c r="K8686" s="11">
        <f>IF(F8686="","",F8686*Настройки!$B$5)</f>
        <v/>
      </c>
      <c r="L8686" s="11">
        <f>IF(F8686="","",F8686*Настройки!$B$6)</f>
        <v/>
      </c>
    </row>
    <row r="8687">
      <c r="A8687" s="9" t="n"/>
      <c r="B8687">
        <f>IF(A8687="","",TEXT(A8687,"MM.YYYY"))</f>
        <v/>
      </c>
      <c r="F8687" s="10" t="n"/>
      <c r="G8687" s="11">
        <f>Настройки!$B$2</f>
        <v/>
      </c>
      <c r="H8687" s="11">
        <f>IF(F8687="","",F8687*G8687)</f>
        <v/>
      </c>
      <c r="I8687" s="11">
        <f>IF(F8687="","",F8687*Настройки!$B$3)</f>
        <v/>
      </c>
      <c r="J8687" s="11">
        <f>IF(F8687="","",F8687*Настройки!$B$4)</f>
        <v/>
      </c>
      <c r="K8687" s="11">
        <f>IF(F8687="","",F8687*Настройки!$B$5)</f>
        <v/>
      </c>
      <c r="L8687" s="11">
        <f>IF(F8687="","",F8687*Настройки!$B$6)</f>
        <v/>
      </c>
    </row>
    <row r="8688">
      <c r="A8688" s="9" t="n"/>
      <c r="B8688">
        <f>IF(A8688="","",TEXT(A8688,"MM.YYYY"))</f>
        <v/>
      </c>
      <c r="F8688" s="10" t="n"/>
      <c r="G8688" s="11">
        <f>Настройки!$B$2</f>
        <v/>
      </c>
      <c r="H8688" s="11">
        <f>IF(F8688="","",F8688*G8688)</f>
        <v/>
      </c>
      <c r="I8688" s="11">
        <f>IF(F8688="","",F8688*Настройки!$B$3)</f>
        <v/>
      </c>
      <c r="J8688" s="11">
        <f>IF(F8688="","",F8688*Настройки!$B$4)</f>
        <v/>
      </c>
      <c r="K8688" s="11">
        <f>IF(F8688="","",F8688*Настройки!$B$5)</f>
        <v/>
      </c>
      <c r="L8688" s="11">
        <f>IF(F8688="","",F8688*Настройки!$B$6)</f>
        <v/>
      </c>
    </row>
    <row r="8689">
      <c r="A8689" s="9" t="n"/>
      <c r="B8689">
        <f>IF(A8689="","",TEXT(A8689,"MM.YYYY"))</f>
        <v/>
      </c>
      <c r="F8689" s="10" t="n"/>
      <c r="G8689" s="11">
        <f>Настройки!$B$2</f>
        <v/>
      </c>
      <c r="H8689" s="11">
        <f>IF(F8689="","",F8689*G8689)</f>
        <v/>
      </c>
      <c r="I8689" s="11">
        <f>IF(F8689="","",F8689*Настройки!$B$3)</f>
        <v/>
      </c>
      <c r="J8689" s="11">
        <f>IF(F8689="","",F8689*Настройки!$B$4)</f>
        <v/>
      </c>
      <c r="K8689" s="11">
        <f>IF(F8689="","",F8689*Настройки!$B$5)</f>
        <v/>
      </c>
      <c r="L8689" s="11">
        <f>IF(F8689="","",F8689*Настройки!$B$6)</f>
        <v/>
      </c>
    </row>
    <row r="8690">
      <c r="A8690" s="9" t="n"/>
      <c r="B8690">
        <f>IF(A8690="","",TEXT(A8690,"MM.YYYY"))</f>
        <v/>
      </c>
      <c r="F8690" s="10" t="n"/>
      <c r="G8690" s="11">
        <f>Настройки!$B$2</f>
        <v/>
      </c>
      <c r="H8690" s="11">
        <f>IF(F8690="","",F8690*G8690)</f>
        <v/>
      </c>
      <c r="I8690" s="11">
        <f>IF(F8690="","",F8690*Настройки!$B$3)</f>
        <v/>
      </c>
      <c r="J8690" s="11">
        <f>IF(F8690="","",F8690*Настройки!$B$4)</f>
        <v/>
      </c>
      <c r="K8690" s="11">
        <f>IF(F8690="","",F8690*Настройки!$B$5)</f>
        <v/>
      </c>
      <c r="L8690" s="11">
        <f>IF(F8690="","",F8690*Настройки!$B$6)</f>
        <v/>
      </c>
    </row>
    <row r="8691">
      <c r="A8691" s="9" t="n"/>
      <c r="B8691">
        <f>IF(A8691="","",TEXT(A8691,"MM.YYYY"))</f>
        <v/>
      </c>
      <c r="F8691" s="10" t="n"/>
      <c r="G8691" s="11">
        <f>Настройки!$B$2</f>
        <v/>
      </c>
      <c r="H8691" s="11">
        <f>IF(F8691="","",F8691*G8691)</f>
        <v/>
      </c>
      <c r="I8691" s="11">
        <f>IF(F8691="","",F8691*Настройки!$B$3)</f>
        <v/>
      </c>
      <c r="J8691" s="11">
        <f>IF(F8691="","",F8691*Настройки!$B$4)</f>
        <v/>
      </c>
      <c r="K8691" s="11">
        <f>IF(F8691="","",F8691*Настройки!$B$5)</f>
        <v/>
      </c>
      <c r="L8691" s="11">
        <f>IF(F8691="","",F8691*Настройки!$B$6)</f>
        <v/>
      </c>
    </row>
    <row r="8692">
      <c r="A8692" s="9" t="n"/>
      <c r="B8692">
        <f>IF(A8692="","",TEXT(A8692,"MM.YYYY"))</f>
        <v/>
      </c>
      <c r="F8692" s="10" t="n"/>
      <c r="G8692" s="11">
        <f>Настройки!$B$2</f>
        <v/>
      </c>
      <c r="H8692" s="11">
        <f>IF(F8692="","",F8692*G8692)</f>
        <v/>
      </c>
      <c r="I8692" s="11">
        <f>IF(F8692="","",F8692*Настройки!$B$3)</f>
        <v/>
      </c>
      <c r="J8692" s="11">
        <f>IF(F8692="","",F8692*Настройки!$B$4)</f>
        <v/>
      </c>
      <c r="K8692" s="11">
        <f>IF(F8692="","",F8692*Настройки!$B$5)</f>
        <v/>
      </c>
      <c r="L8692" s="11">
        <f>IF(F8692="","",F8692*Настройки!$B$6)</f>
        <v/>
      </c>
    </row>
    <row r="8693">
      <c r="A8693" s="9" t="n"/>
      <c r="B8693">
        <f>IF(A8693="","",TEXT(A8693,"MM.YYYY"))</f>
        <v/>
      </c>
      <c r="F8693" s="10" t="n"/>
      <c r="G8693" s="11">
        <f>Настройки!$B$2</f>
        <v/>
      </c>
      <c r="H8693" s="11">
        <f>IF(F8693="","",F8693*G8693)</f>
        <v/>
      </c>
      <c r="I8693" s="11">
        <f>IF(F8693="","",F8693*Настройки!$B$3)</f>
        <v/>
      </c>
      <c r="J8693" s="11">
        <f>IF(F8693="","",F8693*Настройки!$B$4)</f>
        <v/>
      </c>
      <c r="K8693" s="11">
        <f>IF(F8693="","",F8693*Настройки!$B$5)</f>
        <v/>
      </c>
      <c r="L8693" s="11">
        <f>IF(F8693="","",F8693*Настройки!$B$6)</f>
        <v/>
      </c>
    </row>
    <row r="8694">
      <c r="A8694" s="9" t="n"/>
      <c r="B8694">
        <f>IF(A8694="","",TEXT(A8694,"MM.YYYY"))</f>
        <v/>
      </c>
      <c r="F8694" s="10" t="n"/>
      <c r="G8694" s="11">
        <f>Настройки!$B$2</f>
        <v/>
      </c>
      <c r="H8694" s="11">
        <f>IF(F8694="","",F8694*G8694)</f>
        <v/>
      </c>
      <c r="I8694" s="11">
        <f>IF(F8694="","",F8694*Настройки!$B$3)</f>
        <v/>
      </c>
      <c r="J8694" s="11">
        <f>IF(F8694="","",F8694*Настройки!$B$4)</f>
        <v/>
      </c>
      <c r="K8694" s="11">
        <f>IF(F8694="","",F8694*Настройки!$B$5)</f>
        <v/>
      </c>
      <c r="L8694" s="11">
        <f>IF(F8694="","",F8694*Настройки!$B$6)</f>
        <v/>
      </c>
    </row>
    <row r="8695">
      <c r="A8695" s="9" t="n"/>
      <c r="B8695">
        <f>IF(A8695="","",TEXT(A8695,"MM.YYYY"))</f>
        <v/>
      </c>
      <c r="F8695" s="10" t="n"/>
      <c r="G8695" s="11">
        <f>Настройки!$B$2</f>
        <v/>
      </c>
      <c r="H8695" s="11">
        <f>IF(F8695="","",F8695*G8695)</f>
        <v/>
      </c>
      <c r="I8695" s="11">
        <f>IF(F8695="","",F8695*Настройки!$B$3)</f>
        <v/>
      </c>
      <c r="J8695" s="11">
        <f>IF(F8695="","",F8695*Настройки!$B$4)</f>
        <v/>
      </c>
      <c r="K8695" s="11">
        <f>IF(F8695="","",F8695*Настройки!$B$5)</f>
        <v/>
      </c>
      <c r="L8695" s="11">
        <f>IF(F8695="","",F8695*Настройки!$B$6)</f>
        <v/>
      </c>
    </row>
    <row r="8696">
      <c r="A8696" s="9" t="n"/>
      <c r="B8696">
        <f>IF(A8696="","",TEXT(A8696,"MM.YYYY"))</f>
        <v/>
      </c>
      <c r="F8696" s="10" t="n"/>
      <c r="G8696" s="11">
        <f>Настройки!$B$2</f>
        <v/>
      </c>
      <c r="H8696" s="11">
        <f>IF(F8696="","",F8696*G8696)</f>
        <v/>
      </c>
      <c r="I8696" s="11">
        <f>IF(F8696="","",F8696*Настройки!$B$3)</f>
        <v/>
      </c>
      <c r="J8696" s="11">
        <f>IF(F8696="","",F8696*Настройки!$B$4)</f>
        <v/>
      </c>
      <c r="K8696" s="11">
        <f>IF(F8696="","",F8696*Настройки!$B$5)</f>
        <v/>
      </c>
      <c r="L8696" s="11">
        <f>IF(F8696="","",F8696*Настройки!$B$6)</f>
        <v/>
      </c>
    </row>
    <row r="8697">
      <c r="A8697" s="9" t="n"/>
      <c r="B8697">
        <f>IF(A8697="","",TEXT(A8697,"MM.YYYY"))</f>
        <v/>
      </c>
      <c r="F8697" s="10" t="n"/>
      <c r="G8697" s="11">
        <f>Настройки!$B$2</f>
        <v/>
      </c>
      <c r="H8697" s="11">
        <f>IF(F8697="","",F8697*G8697)</f>
        <v/>
      </c>
      <c r="I8697" s="11">
        <f>IF(F8697="","",F8697*Настройки!$B$3)</f>
        <v/>
      </c>
      <c r="J8697" s="11">
        <f>IF(F8697="","",F8697*Настройки!$B$4)</f>
        <v/>
      </c>
      <c r="K8697" s="11">
        <f>IF(F8697="","",F8697*Настройки!$B$5)</f>
        <v/>
      </c>
      <c r="L8697" s="11">
        <f>IF(F8697="","",F8697*Настройки!$B$6)</f>
        <v/>
      </c>
    </row>
    <row r="8698">
      <c r="A8698" s="9" t="n"/>
      <c r="B8698">
        <f>IF(A8698="","",TEXT(A8698,"MM.YYYY"))</f>
        <v/>
      </c>
      <c r="F8698" s="10" t="n"/>
      <c r="G8698" s="11">
        <f>Настройки!$B$2</f>
        <v/>
      </c>
      <c r="H8698" s="11">
        <f>IF(F8698="","",F8698*G8698)</f>
        <v/>
      </c>
      <c r="I8698" s="11">
        <f>IF(F8698="","",F8698*Настройки!$B$3)</f>
        <v/>
      </c>
      <c r="J8698" s="11">
        <f>IF(F8698="","",F8698*Настройки!$B$4)</f>
        <v/>
      </c>
      <c r="K8698" s="11">
        <f>IF(F8698="","",F8698*Настройки!$B$5)</f>
        <v/>
      </c>
      <c r="L8698" s="11">
        <f>IF(F8698="","",F8698*Настройки!$B$6)</f>
        <v/>
      </c>
    </row>
    <row r="8699">
      <c r="A8699" s="9" t="n"/>
      <c r="B8699">
        <f>IF(A8699="","",TEXT(A8699,"MM.YYYY"))</f>
        <v/>
      </c>
      <c r="F8699" s="10" t="n"/>
      <c r="G8699" s="11">
        <f>Настройки!$B$2</f>
        <v/>
      </c>
      <c r="H8699" s="11">
        <f>IF(F8699="","",F8699*G8699)</f>
        <v/>
      </c>
      <c r="I8699" s="11">
        <f>IF(F8699="","",F8699*Настройки!$B$3)</f>
        <v/>
      </c>
      <c r="J8699" s="11">
        <f>IF(F8699="","",F8699*Настройки!$B$4)</f>
        <v/>
      </c>
      <c r="K8699" s="11">
        <f>IF(F8699="","",F8699*Настройки!$B$5)</f>
        <v/>
      </c>
      <c r="L8699" s="11">
        <f>IF(F8699="","",F8699*Настройки!$B$6)</f>
        <v/>
      </c>
    </row>
    <row r="8700">
      <c r="A8700" s="9" t="n"/>
      <c r="B8700">
        <f>IF(A8700="","",TEXT(A8700,"MM.YYYY"))</f>
        <v/>
      </c>
      <c r="F8700" s="10" t="n"/>
      <c r="G8700" s="11">
        <f>Настройки!$B$2</f>
        <v/>
      </c>
      <c r="H8700" s="11">
        <f>IF(F8700="","",F8700*G8700)</f>
        <v/>
      </c>
      <c r="I8700" s="11">
        <f>IF(F8700="","",F8700*Настройки!$B$3)</f>
        <v/>
      </c>
      <c r="J8700" s="11">
        <f>IF(F8700="","",F8700*Настройки!$B$4)</f>
        <v/>
      </c>
      <c r="K8700" s="11">
        <f>IF(F8700="","",F8700*Настройки!$B$5)</f>
        <v/>
      </c>
      <c r="L8700" s="11">
        <f>IF(F8700="","",F8700*Настройки!$B$6)</f>
        <v/>
      </c>
    </row>
    <row r="8701">
      <c r="A8701" s="9" t="n"/>
      <c r="B8701">
        <f>IF(A8701="","",TEXT(A8701,"MM.YYYY"))</f>
        <v/>
      </c>
      <c r="F8701" s="10" t="n"/>
      <c r="G8701" s="11">
        <f>Настройки!$B$2</f>
        <v/>
      </c>
      <c r="H8701" s="11">
        <f>IF(F8701="","",F8701*G8701)</f>
        <v/>
      </c>
      <c r="I8701" s="11">
        <f>IF(F8701="","",F8701*Настройки!$B$3)</f>
        <v/>
      </c>
      <c r="J8701" s="11">
        <f>IF(F8701="","",F8701*Настройки!$B$4)</f>
        <v/>
      </c>
      <c r="K8701" s="11">
        <f>IF(F8701="","",F8701*Настройки!$B$5)</f>
        <v/>
      </c>
      <c r="L8701" s="11">
        <f>IF(F8701="","",F8701*Настройки!$B$6)</f>
        <v/>
      </c>
    </row>
    <row r="8702">
      <c r="A8702" s="9" t="n"/>
      <c r="B8702">
        <f>IF(A8702="","",TEXT(A8702,"MM.YYYY"))</f>
        <v/>
      </c>
      <c r="F8702" s="10" t="n"/>
      <c r="G8702" s="11">
        <f>Настройки!$B$2</f>
        <v/>
      </c>
      <c r="H8702" s="11">
        <f>IF(F8702="","",F8702*G8702)</f>
        <v/>
      </c>
      <c r="I8702" s="11">
        <f>IF(F8702="","",F8702*Настройки!$B$3)</f>
        <v/>
      </c>
      <c r="J8702" s="11">
        <f>IF(F8702="","",F8702*Настройки!$B$4)</f>
        <v/>
      </c>
      <c r="K8702" s="11">
        <f>IF(F8702="","",F8702*Настройки!$B$5)</f>
        <v/>
      </c>
      <c r="L8702" s="11">
        <f>IF(F8702="","",F8702*Настройки!$B$6)</f>
        <v/>
      </c>
    </row>
    <row r="8703">
      <c r="A8703" s="9" t="n"/>
      <c r="B8703">
        <f>IF(A8703="","",TEXT(A8703,"MM.YYYY"))</f>
        <v/>
      </c>
      <c r="F8703" s="10" t="n"/>
      <c r="G8703" s="11">
        <f>Настройки!$B$2</f>
        <v/>
      </c>
      <c r="H8703" s="11">
        <f>IF(F8703="","",F8703*G8703)</f>
        <v/>
      </c>
      <c r="I8703" s="11">
        <f>IF(F8703="","",F8703*Настройки!$B$3)</f>
        <v/>
      </c>
      <c r="J8703" s="11">
        <f>IF(F8703="","",F8703*Настройки!$B$4)</f>
        <v/>
      </c>
      <c r="K8703" s="11">
        <f>IF(F8703="","",F8703*Настройки!$B$5)</f>
        <v/>
      </c>
      <c r="L8703" s="11">
        <f>IF(F8703="","",F8703*Настройки!$B$6)</f>
        <v/>
      </c>
    </row>
    <row r="8704">
      <c r="A8704" s="9" t="n"/>
      <c r="B8704">
        <f>IF(A8704="","",TEXT(A8704,"MM.YYYY"))</f>
        <v/>
      </c>
      <c r="F8704" s="10" t="n"/>
      <c r="G8704" s="11">
        <f>Настройки!$B$2</f>
        <v/>
      </c>
      <c r="H8704" s="11">
        <f>IF(F8704="","",F8704*G8704)</f>
        <v/>
      </c>
      <c r="I8704" s="11">
        <f>IF(F8704="","",F8704*Настройки!$B$3)</f>
        <v/>
      </c>
      <c r="J8704" s="11">
        <f>IF(F8704="","",F8704*Настройки!$B$4)</f>
        <v/>
      </c>
      <c r="K8704" s="11">
        <f>IF(F8704="","",F8704*Настройки!$B$5)</f>
        <v/>
      </c>
      <c r="L8704" s="11">
        <f>IF(F8704="","",F8704*Настройки!$B$6)</f>
        <v/>
      </c>
    </row>
    <row r="8705">
      <c r="A8705" s="9" t="n"/>
      <c r="B8705">
        <f>IF(A8705="","",TEXT(A8705,"MM.YYYY"))</f>
        <v/>
      </c>
      <c r="F8705" s="10" t="n"/>
      <c r="G8705" s="11">
        <f>Настройки!$B$2</f>
        <v/>
      </c>
      <c r="H8705" s="11">
        <f>IF(F8705="","",F8705*G8705)</f>
        <v/>
      </c>
      <c r="I8705" s="11">
        <f>IF(F8705="","",F8705*Настройки!$B$3)</f>
        <v/>
      </c>
      <c r="J8705" s="11">
        <f>IF(F8705="","",F8705*Настройки!$B$4)</f>
        <v/>
      </c>
      <c r="K8705" s="11">
        <f>IF(F8705="","",F8705*Настройки!$B$5)</f>
        <v/>
      </c>
      <c r="L8705" s="11">
        <f>IF(F8705="","",F8705*Настройки!$B$6)</f>
        <v/>
      </c>
    </row>
    <row r="8706">
      <c r="A8706" s="9" t="n"/>
      <c r="B8706">
        <f>IF(A8706="","",TEXT(A8706,"MM.YYYY"))</f>
        <v/>
      </c>
      <c r="F8706" s="10" t="n"/>
      <c r="G8706" s="11">
        <f>Настройки!$B$2</f>
        <v/>
      </c>
      <c r="H8706" s="11">
        <f>IF(F8706="","",F8706*G8706)</f>
        <v/>
      </c>
      <c r="I8706" s="11">
        <f>IF(F8706="","",F8706*Настройки!$B$3)</f>
        <v/>
      </c>
      <c r="J8706" s="11">
        <f>IF(F8706="","",F8706*Настройки!$B$4)</f>
        <v/>
      </c>
      <c r="K8706" s="11">
        <f>IF(F8706="","",F8706*Настройки!$B$5)</f>
        <v/>
      </c>
      <c r="L8706" s="11">
        <f>IF(F8706="","",F8706*Настройки!$B$6)</f>
        <v/>
      </c>
    </row>
    <row r="8707">
      <c r="A8707" s="9" t="n"/>
      <c r="B8707">
        <f>IF(A8707="","",TEXT(A8707,"MM.YYYY"))</f>
        <v/>
      </c>
      <c r="F8707" s="10" t="n"/>
      <c r="G8707" s="11">
        <f>Настройки!$B$2</f>
        <v/>
      </c>
      <c r="H8707" s="11">
        <f>IF(F8707="","",F8707*G8707)</f>
        <v/>
      </c>
      <c r="I8707" s="11">
        <f>IF(F8707="","",F8707*Настройки!$B$3)</f>
        <v/>
      </c>
      <c r="J8707" s="11">
        <f>IF(F8707="","",F8707*Настройки!$B$4)</f>
        <v/>
      </c>
      <c r="K8707" s="11">
        <f>IF(F8707="","",F8707*Настройки!$B$5)</f>
        <v/>
      </c>
      <c r="L8707" s="11">
        <f>IF(F8707="","",F8707*Настройки!$B$6)</f>
        <v/>
      </c>
    </row>
    <row r="8708">
      <c r="A8708" s="9" t="n"/>
      <c r="B8708">
        <f>IF(A8708="","",TEXT(A8708,"MM.YYYY"))</f>
        <v/>
      </c>
      <c r="F8708" s="10" t="n"/>
      <c r="G8708" s="11">
        <f>Настройки!$B$2</f>
        <v/>
      </c>
      <c r="H8708" s="11">
        <f>IF(F8708="","",F8708*G8708)</f>
        <v/>
      </c>
      <c r="I8708" s="11">
        <f>IF(F8708="","",F8708*Настройки!$B$3)</f>
        <v/>
      </c>
      <c r="J8708" s="11">
        <f>IF(F8708="","",F8708*Настройки!$B$4)</f>
        <v/>
      </c>
      <c r="K8708" s="11">
        <f>IF(F8708="","",F8708*Настройки!$B$5)</f>
        <v/>
      </c>
      <c r="L8708" s="11">
        <f>IF(F8708="","",F8708*Настройки!$B$6)</f>
        <v/>
      </c>
    </row>
    <row r="8709">
      <c r="A8709" s="9" t="n"/>
      <c r="B8709">
        <f>IF(A8709="","",TEXT(A8709,"MM.YYYY"))</f>
        <v/>
      </c>
      <c r="F8709" s="10" t="n"/>
      <c r="G8709" s="11">
        <f>Настройки!$B$2</f>
        <v/>
      </c>
      <c r="H8709" s="11">
        <f>IF(F8709="","",F8709*G8709)</f>
        <v/>
      </c>
      <c r="I8709" s="11">
        <f>IF(F8709="","",F8709*Настройки!$B$3)</f>
        <v/>
      </c>
      <c r="J8709" s="11">
        <f>IF(F8709="","",F8709*Настройки!$B$4)</f>
        <v/>
      </c>
      <c r="K8709" s="11">
        <f>IF(F8709="","",F8709*Настройки!$B$5)</f>
        <v/>
      </c>
      <c r="L8709" s="11">
        <f>IF(F8709="","",F8709*Настройки!$B$6)</f>
        <v/>
      </c>
    </row>
    <row r="8710">
      <c r="A8710" s="9" t="n"/>
      <c r="B8710">
        <f>IF(A8710="","",TEXT(A8710,"MM.YYYY"))</f>
        <v/>
      </c>
      <c r="F8710" s="10" t="n"/>
      <c r="G8710" s="11">
        <f>Настройки!$B$2</f>
        <v/>
      </c>
      <c r="H8710" s="11">
        <f>IF(F8710="","",F8710*G8710)</f>
        <v/>
      </c>
      <c r="I8710" s="11">
        <f>IF(F8710="","",F8710*Настройки!$B$3)</f>
        <v/>
      </c>
      <c r="J8710" s="11">
        <f>IF(F8710="","",F8710*Настройки!$B$4)</f>
        <v/>
      </c>
      <c r="K8710" s="11">
        <f>IF(F8710="","",F8710*Настройки!$B$5)</f>
        <v/>
      </c>
      <c r="L8710" s="11">
        <f>IF(F8710="","",F8710*Настройки!$B$6)</f>
        <v/>
      </c>
    </row>
    <row r="8711">
      <c r="A8711" s="9" t="n"/>
      <c r="B8711">
        <f>IF(A8711="","",TEXT(A8711,"MM.YYYY"))</f>
        <v/>
      </c>
      <c r="F8711" s="10" t="n"/>
      <c r="G8711" s="11">
        <f>Настройки!$B$2</f>
        <v/>
      </c>
      <c r="H8711" s="11">
        <f>IF(F8711="","",F8711*G8711)</f>
        <v/>
      </c>
      <c r="I8711" s="11">
        <f>IF(F8711="","",F8711*Настройки!$B$3)</f>
        <v/>
      </c>
      <c r="J8711" s="11">
        <f>IF(F8711="","",F8711*Настройки!$B$4)</f>
        <v/>
      </c>
      <c r="K8711" s="11">
        <f>IF(F8711="","",F8711*Настройки!$B$5)</f>
        <v/>
      </c>
      <c r="L8711" s="11">
        <f>IF(F8711="","",F8711*Настройки!$B$6)</f>
        <v/>
      </c>
    </row>
    <row r="8712">
      <c r="A8712" s="9" t="n"/>
      <c r="B8712">
        <f>IF(A8712="","",TEXT(A8712,"MM.YYYY"))</f>
        <v/>
      </c>
      <c r="F8712" s="10" t="n"/>
      <c r="G8712" s="11">
        <f>Настройки!$B$2</f>
        <v/>
      </c>
      <c r="H8712" s="11">
        <f>IF(F8712="","",F8712*G8712)</f>
        <v/>
      </c>
      <c r="I8712" s="11">
        <f>IF(F8712="","",F8712*Настройки!$B$3)</f>
        <v/>
      </c>
      <c r="J8712" s="11">
        <f>IF(F8712="","",F8712*Настройки!$B$4)</f>
        <v/>
      </c>
      <c r="K8712" s="11">
        <f>IF(F8712="","",F8712*Настройки!$B$5)</f>
        <v/>
      </c>
      <c r="L8712" s="11">
        <f>IF(F8712="","",F8712*Настройки!$B$6)</f>
        <v/>
      </c>
    </row>
    <row r="8713">
      <c r="A8713" s="9" t="n"/>
      <c r="B8713">
        <f>IF(A8713="","",TEXT(A8713,"MM.YYYY"))</f>
        <v/>
      </c>
      <c r="F8713" s="10" t="n"/>
      <c r="G8713" s="11">
        <f>Настройки!$B$2</f>
        <v/>
      </c>
      <c r="H8713" s="11">
        <f>IF(F8713="","",F8713*G8713)</f>
        <v/>
      </c>
      <c r="I8713" s="11">
        <f>IF(F8713="","",F8713*Настройки!$B$3)</f>
        <v/>
      </c>
      <c r="J8713" s="11">
        <f>IF(F8713="","",F8713*Настройки!$B$4)</f>
        <v/>
      </c>
      <c r="K8713" s="11">
        <f>IF(F8713="","",F8713*Настройки!$B$5)</f>
        <v/>
      </c>
      <c r="L8713" s="11">
        <f>IF(F8713="","",F8713*Настройки!$B$6)</f>
        <v/>
      </c>
    </row>
    <row r="8714">
      <c r="A8714" s="9" t="n"/>
      <c r="B8714">
        <f>IF(A8714="","",TEXT(A8714,"MM.YYYY"))</f>
        <v/>
      </c>
      <c r="F8714" s="10" t="n"/>
      <c r="G8714" s="11">
        <f>Настройки!$B$2</f>
        <v/>
      </c>
      <c r="H8714" s="11">
        <f>IF(F8714="","",F8714*G8714)</f>
        <v/>
      </c>
      <c r="I8714" s="11">
        <f>IF(F8714="","",F8714*Настройки!$B$3)</f>
        <v/>
      </c>
      <c r="J8714" s="11">
        <f>IF(F8714="","",F8714*Настройки!$B$4)</f>
        <v/>
      </c>
      <c r="K8714" s="11">
        <f>IF(F8714="","",F8714*Настройки!$B$5)</f>
        <v/>
      </c>
      <c r="L8714" s="11">
        <f>IF(F8714="","",F8714*Настройки!$B$6)</f>
        <v/>
      </c>
    </row>
    <row r="8715">
      <c r="A8715" s="9" t="n"/>
      <c r="B8715">
        <f>IF(A8715="","",TEXT(A8715,"MM.YYYY"))</f>
        <v/>
      </c>
      <c r="F8715" s="10" t="n"/>
      <c r="G8715" s="11">
        <f>Настройки!$B$2</f>
        <v/>
      </c>
      <c r="H8715" s="11">
        <f>IF(F8715="","",F8715*G8715)</f>
        <v/>
      </c>
      <c r="I8715" s="11">
        <f>IF(F8715="","",F8715*Настройки!$B$3)</f>
        <v/>
      </c>
      <c r="J8715" s="11">
        <f>IF(F8715="","",F8715*Настройки!$B$4)</f>
        <v/>
      </c>
      <c r="K8715" s="11">
        <f>IF(F8715="","",F8715*Настройки!$B$5)</f>
        <v/>
      </c>
      <c r="L8715" s="11">
        <f>IF(F8715="","",F8715*Настройки!$B$6)</f>
        <v/>
      </c>
    </row>
    <row r="8716">
      <c r="A8716" s="9" t="n"/>
      <c r="B8716">
        <f>IF(A8716="","",TEXT(A8716,"MM.YYYY"))</f>
        <v/>
      </c>
      <c r="F8716" s="10" t="n"/>
      <c r="G8716" s="11">
        <f>Настройки!$B$2</f>
        <v/>
      </c>
      <c r="H8716" s="11">
        <f>IF(F8716="","",F8716*G8716)</f>
        <v/>
      </c>
      <c r="I8716" s="11">
        <f>IF(F8716="","",F8716*Настройки!$B$3)</f>
        <v/>
      </c>
      <c r="J8716" s="11">
        <f>IF(F8716="","",F8716*Настройки!$B$4)</f>
        <v/>
      </c>
      <c r="K8716" s="11">
        <f>IF(F8716="","",F8716*Настройки!$B$5)</f>
        <v/>
      </c>
      <c r="L8716" s="11">
        <f>IF(F8716="","",F8716*Настройки!$B$6)</f>
        <v/>
      </c>
    </row>
    <row r="8717">
      <c r="A8717" s="9" t="n"/>
      <c r="B8717">
        <f>IF(A8717="","",TEXT(A8717,"MM.YYYY"))</f>
        <v/>
      </c>
      <c r="F8717" s="10" t="n"/>
      <c r="G8717" s="11">
        <f>Настройки!$B$2</f>
        <v/>
      </c>
      <c r="H8717" s="11">
        <f>IF(F8717="","",F8717*G8717)</f>
        <v/>
      </c>
      <c r="I8717" s="11">
        <f>IF(F8717="","",F8717*Настройки!$B$3)</f>
        <v/>
      </c>
      <c r="J8717" s="11">
        <f>IF(F8717="","",F8717*Настройки!$B$4)</f>
        <v/>
      </c>
      <c r="K8717" s="11">
        <f>IF(F8717="","",F8717*Настройки!$B$5)</f>
        <v/>
      </c>
      <c r="L8717" s="11">
        <f>IF(F8717="","",F8717*Настройки!$B$6)</f>
        <v/>
      </c>
    </row>
    <row r="8718">
      <c r="A8718" s="9" t="n"/>
      <c r="B8718">
        <f>IF(A8718="","",TEXT(A8718,"MM.YYYY"))</f>
        <v/>
      </c>
      <c r="F8718" s="10" t="n"/>
      <c r="G8718" s="11">
        <f>Настройки!$B$2</f>
        <v/>
      </c>
      <c r="H8718" s="11">
        <f>IF(F8718="","",F8718*G8718)</f>
        <v/>
      </c>
      <c r="I8718" s="11">
        <f>IF(F8718="","",F8718*Настройки!$B$3)</f>
        <v/>
      </c>
      <c r="J8718" s="11">
        <f>IF(F8718="","",F8718*Настройки!$B$4)</f>
        <v/>
      </c>
      <c r="K8718" s="11">
        <f>IF(F8718="","",F8718*Настройки!$B$5)</f>
        <v/>
      </c>
      <c r="L8718" s="11">
        <f>IF(F8718="","",F8718*Настройки!$B$6)</f>
        <v/>
      </c>
    </row>
    <row r="8719">
      <c r="A8719" s="9" t="n"/>
      <c r="B8719">
        <f>IF(A8719="","",TEXT(A8719,"MM.YYYY"))</f>
        <v/>
      </c>
      <c r="F8719" s="10" t="n"/>
      <c r="G8719" s="11">
        <f>Настройки!$B$2</f>
        <v/>
      </c>
      <c r="H8719" s="11">
        <f>IF(F8719="","",F8719*G8719)</f>
        <v/>
      </c>
      <c r="I8719" s="11">
        <f>IF(F8719="","",F8719*Настройки!$B$3)</f>
        <v/>
      </c>
      <c r="J8719" s="11">
        <f>IF(F8719="","",F8719*Настройки!$B$4)</f>
        <v/>
      </c>
      <c r="K8719" s="11">
        <f>IF(F8719="","",F8719*Настройки!$B$5)</f>
        <v/>
      </c>
      <c r="L8719" s="11">
        <f>IF(F8719="","",F8719*Настройки!$B$6)</f>
        <v/>
      </c>
    </row>
    <row r="8720">
      <c r="A8720" s="9" t="n"/>
      <c r="B8720">
        <f>IF(A8720="","",TEXT(A8720,"MM.YYYY"))</f>
        <v/>
      </c>
      <c r="F8720" s="10" t="n"/>
      <c r="G8720" s="11">
        <f>Настройки!$B$2</f>
        <v/>
      </c>
      <c r="H8720" s="11">
        <f>IF(F8720="","",F8720*G8720)</f>
        <v/>
      </c>
      <c r="I8720" s="11">
        <f>IF(F8720="","",F8720*Настройки!$B$3)</f>
        <v/>
      </c>
      <c r="J8720" s="11">
        <f>IF(F8720="","",F8720*Настройки!$B$4)</f>
        <v/>
      </c>
      <c r="K8720" s="11">
        <f>IF(F8720="","",F8720*Настройки!$B$5)</f>
        <v/>
      </c>
      <c r="L8720" s="11">
        <f>IF(F8720="","",F8720*Настройки!$B$6)</f>
        <v/>
      </c>
    </row>
    <row r="8721">
      <c r="A8721" s="9" t="n"/>
      <c r="B8721">
        <f>IF(A8721="","",TEXT(A8721,"MM.YYYY"))</f>
        <v/>
      </c>
      <c r="F8721" s="10" t="n"/>
      <c r="G8721" s="11">
        <f>Настройки!$B$2</f>
        <v/>
      </c>
      <c r="H8721" s="11">
        <f>IF(F8721="","",F8721*G8721)</f>
        <v/>
      </c>
      <c r="I8721" s="11">
        <f>IF(F8721="","",F8721*Настройки!$B$3)</f>
        <v/>
      </c>
      <c r="J8721" s="11">
        <f>IF(F8721="","",F8721*Настройки!$B$4)</f>
        <v/>
      </c>
      <c r="K8721" s="11">
        <f>IF(F8721="","",F8721*Настройки!$B$5)</f>
        <v/>
      </c>
      <c r="L8721" s="11">
        <f>IF(F8721="","",F8721*Настройки!$B$6)</f>
        <v/>
      </c>
    </row>
    <row r="8722">
      <c r="A8722" s="9" t="n"/>
      <c r="B8722">
        <f>IF(A8722="","",TEXT(A8722,"MM.YYYY"))</f>
        <v/>
      </c>
      <c r="F8722" s="10" t="n"/>
      <c r="G8722" s="11">
        <f>Настройки!$B$2</f>
        <v/>
      </c>
      <c r="H8722" s="11">
        <f>IF(F8722="","",F8722*G8722)</f>
        <v/>
      </c>
      <c r="I8722" s="11">
        <f>IF(F8722="","",F8722*Настройки!$B$3)</f>
        <v/>
      </c>
      <c r="J8722" s="11">
        <f>IF(F8722="","",F8722*Настройки!$B$4)</f>
        <v/>
      </c>
      <c r="K8722" s="11">
        <f>IF(F8722="","",F8722*Настройки!$B$5)</f>
        <v/>
      </c>
      <c r="L8722" s="11">
        <f>IF(F8722="","",F8722*Настройки!$B$6)</f>
        <v/>
      </c>
    </row>
    <row r="8723">
      <c r="A8723" s="9" t="n"/>
      <c r="B8723">
        <f>IF(A8723="","",TEXT(A8723,"MM.YYYY"))</f>
        <v/>
      </c>
      <c r="F8723" s="10" t="n"/>
      <c r="G8723" s="11">
        <f>Настройки!$B$2</f>
        <v/>
      </c>
      <c r="H8723" s="11">
        <f>IF(F8723="","",F8723*G8723)</f>
        <v/>
      </c>
      <c r="I8723" s="11">
        <f>IF(F8723="","",F8723*Настройки!$B$3)</f>
        <v/>
      </c>
      <c r="J8723" s="11">
        <f>IF(F8723="","",F8723*Настройки!$B$4)</f>
        <v/>
      </c>
      <c r="K8723" s="11">
        <f>IF(F8723="","",F8723*Настройки!$B$5)</f>
        <v/>
      </c>
      <c r="L8723" s="11">
        <f>IF(F8723="","",F8723*Настройки!$B$6)</f>
        <v/>
      </c>
    </row>
    <row r="8724">
      <c r="A8724" s="9" t="n"/>
      <c r="B8724">
        <f>IF(A8724="","",TEXT(A8724,"MM.YYYY"))</f>
        <v/>
      </c>
      <c r="F8724" s="10" t="n"/>
      <c r="G8724" s="11">
        <f>Настройки!$B$2</f>
        <v/>
      </c>
      <c r="H8724" s="11">
        <f>IF(F8724="","",F8724*G8724)</f>
        <v/>
      </c>
      <c r="I8724" s="11">
        <f>IF(F8724="","",F8724*Настройки!$B$3)</f>
        <v/>
      </c>
      <c r="J8724" s="11">
        <f>IF(F8724="","",F8724*Настройки!$B$4)</f>
        <v/>
      </c>
      <c r="K8724" s="11">
        <f>IF(F8724="","",F8724*Настройки!$B$5)</f>
        <v/>
      </c>
      <c r="L8724" s="11">
        <f>IF(F8724="","",F8724*Настройки!$B$6)</f>
        <v/>
      </c>
    </row>
    <row r="8725">
      <c r="A8725" s="9" t="n"/>
      <c r="B8725">
        <f>IF(A8725="","",TEXT(A8725,"MM.YYYY"))</f>
        <v/>
      </c>
      <c r="F8725" s="10" t="n"/>
      <c r="G8725" s="11">
        <f>Настройки!$B$2</f>
        <v/>
      </c>
      <c r="H8725" s="11">
        <f>IF(F8725="","",F8725*G8725)</f>
        <v/>
      </c>
      <c r="I8725" s="11">
        <f>IF(F8725="","",F8725*Настройки!$B$3)</f>
        <v/>
      </c>
      <c r="J8725" s="11">
        <f>IF(F8725="","",F8725*Настройки!$B$4)</f>
        <v/>
      </c>
      <c r="K8725" s="11">
        <f>IF(F8725="","",F8725*Настройки!$B$5)</f>
        <v/>
      </c>
      <c r="L8725" s="11">
        <f>IF(F8725="","",F8725*Настройки!$B$6)</f>
        <v/>
      </c>
    </row>
    <row r="8726">
      <c r="A8726" s="9" t="n"/>
      <c r="B8726">
        <f>IF(A8726="","",TEXT(A8726,"MM.YYYY"))</f>
        <v/>
      </c>
      <c r="F8726" s="10" t="n"/>
      <c r="G8726" s="11">
        <f>Настройки!$B$2</f>
        <v/>
      </c>
      <c r="H8726" s="11">
        <f>IF(F8726="","",F8726*G8726)</f>
        <v/>
      </c>
      <c r="I8726" s="11">
        <f>IF(F8726="","",F8726*Настройки!$B$3)</f>
        <v/>
      </c>
      <c r="J8726" s="11">
        <f>IF(F8726="","",F8726*Настройки!$B$4)</f>
        <v/>
      </c>
      <c r="K8726" s="11">
        <f>IF(F8726="","",F8726*Настройки!$B$5)</f>
        <v/>
      </c>
      <c r="L8726" s="11">
        <f>IF(F8726="","",F8726*Настройки!$B$6)</f>
        <v/>
      </c>
    </row>
    <row r="8727">
      <c r="A8727" s="9" t="n"/>
      <c r="B8727">
        <f>IF(A8727="","",TEXT(A8727,"MM.YYYY"))</f>
        <v/>
      </c>
      <c r="F8727" s="10" t="n"/>
      <c r="G8727" s="11">
        <f>Настройки!$B$2</f>
        <v/>
      </c>
      <c r="H8727" s="11">
        <f>IF(F8727="","",F8727*G8727)</f>
        <v/>
      </c>
      <c r="I8727" s="11">
        <f>IF(F8727="","",F8727*Настройки!$B$3)</f>
        <v/>
      </c>
      <c r="J8727" s="11">
        <f>IF(F8727="","",F8727*Настройки!$B$4)</f>
        <v/>
      </c>
      <c r="K8727" s="11">
        <f>IF(F8727="","",F8727*Настройки!$B$5)</f>
        <v/>
      </c>
      <c r="L8727" s="11">
        <f>IF(F8727="","",F8727*Настройки!$B$6)</f>
        <v/>
      </c>
    </row>
    <row r="8728">
      <c r="A8728" s="9" t="n"/>
      <c r="B8728">
        <f>IF(A8728="","",TEXT(A8728,"MM.YYYY"))</f>
        <v/>
      </c>
      <c r="F8728" s="10" t="n"/>
      <c r="G8728" s="11">
        <f>Настройки!$B$2</f>
        <v/>
      </c>
      <c r="H8728" s="11">
        <f>IF(F8728="","",F8728*G8728)</f>
        <v/>
      </c>
      <c r="I8728" s="11">
        <f>IF(F8728="","",F8728*Настройки!$B$3)</f>
        <v/>
      </c>
      <c r="J8728" s="11">
        <f>IF(F8728="","",F8728*Настройки!$B$4)</f>
        <v/>
      </c>
      <c r="K8728" s="11">
        <f>IF(F8728="","",F8728*Настройки!$B$5)</f>
        <v/>
      </c>
      <c r="L8728" s="11">
        <f>IF(F8728="","",F8728*Настройки!$B$6)</f>
        <v/>
      </c>
    </row>
    <row r="8729">
      <c r="A8729" s="9" t="n"/>
      <c r="B8729">
        <f>IF(A8729="","",TEXT(A8729,"MM.YYYY"))</f>
        <v/>
      </c>
      <c r="F8729" s="10" t="n"/>
      <c r="G8729" s="11">
        <f>Настройки!$B$2</f>
        <v/>
      </c>
      <c r="H8729" s="11">
        <f>IF(F8729="","",F8729*G8729)</f>
        <v/>
      </c>
      <c r="I8729" s="11">
        <f>IF(F8729="","",F8729*Настройки!$B$3)</f>
        <v/>
      </c>
      <c r="J8729" s="11">
        <f>IF(F8729="","",F8729*Настройки!$B$4)</f>
        <v/>
      </c>
      <c r="K8729" s="11">
        <f>IF(F8729="","",F8729*Настройки!$B$5)</f>
        <v/>
      </c>
      <c r="L8729" s="11">
        <f>IF(F8729="","",F8729*Настройки!$B$6)</f>
        <v/>
      </c>
    </row>
    <row r="8730">
      <c r="A8730" s="9" t="n"/>
      <c r="B8730">
        <f>IF(A8730="","",TEXT(A8730,"MM.YYYY"))</f>
        <v/>
      </c>
      <c r="F8730" s="10" t="n"/>
      <c r="G8730" s="11">
        <f>Настройки!$B$2</f>
        <v/>
      </c>
      <c r="H8730" s="11">
        <f>IF(F8730="","",F8730*G8730)</f>
        <v/>
      </c>
      <c r="I8730" s="11">
        <f>IF(F8730="","",F8730*Настройки!$B$3)</f>
        <v/>
      </c>
      <c r="J8730" s="11">
        <f>IF(F8730="","",F8730*Настройки!$B$4)</f>
        <v/>
      </c>
      <c r="K8730" s="11">
        <f>IF(F8730="","",F8730*Настройки!$B$5)</f>
        <v/>
      </c>
      <c r="L8730" s="11">
        <f>IF(F8730="","",F8730*Настройки!$B$6)</f>
        <v/>
      </c>
    </row>
    <row r="8731">
      <c r="A8731" s="9" t="n"/>
      <c r="B8731">
        <f>IF(A8731="","",TEXT(A8731,"MM.YYYY"))</f>
        <v/>
      </c>
      <c r="F8731" s="10" t="n"/>
      <c r="G8731" s="11">
        <f>Настройки!$B$2</f>
        <v/>
      </c>
      <c r="H8731" s="11">
        <f>IF(F8731="","",F8731*G8731)</f>
        <v/>
      </c>
      <c r="I8731" s="11">
        <f>IF(F8731="","",F8731*Настройки!$B$3)</f>
        <v/>
      </c>
      <c r="J8731" s="11">
        <f>IF(F8731="","",F8731*Настройки!$B$4)</f>
        <v/>
      </c>
      <c r="K8731" s="11">
        <f>IF(F8731="","",F8731*Настройки!$B$5)</f>
        <v/>
      </c>
      <c r="L8731" s="11">
        <f>IF(F8731="","",F8731*Настройки!$B$6)</f>
        <v/>
      </c>
    </row>
    <row r="8732">
      <c r="A8732" s="9" t="n"/>
      <c r="B8732">
        <f>IF(A8732="","",TEXT(A8732,"MM.YYYY"))</f>
        <v/>
      </c>
      <c r="F8732" s="10" t="n"/>
      <c r="G8732" s="11">
        <f>Настройки!$B$2</f>
        <v/>
      </c>
      <c r="H8732" s="11">
        <f>IF(F8732="","",F8732*G8732)</f>
        <v/>
      </c>
      <c r="I8732" s="11">
        <f>IF(F8732="","",F8732*Настройки!$B$3)</f>
        <v/>
      </c>
      <c r="J8732" s="11">
        <f>IF(F8732="","",F8732*Настройки!$B$4)</f>
        <v/>
      </c>
      <c r="K8732" s="11">
        <f>IF(F8732="","",F8732*Настройки!$B$5)</f>
        <v/>
      </c>
      <c r="L8732" s="11">
        <f>IF(F8732="","",F8732*Настройки!$B$6)</f>
        <v/>
      </c>
    </row>
    <row r="8733">
      <c r="A8733" s="9" t="n"/>
      <c r="B8733">
        <f>IF(A8733="","",TEXT(A8733,"MM.YYYY"))</f>
        <v/>
      </c>
      <c r="F8733" s="10" t="n"/>
      <c r="G8733" s="11">
        <f>Настройки!$B$2</f>
        <v/>
      </c>
      <c r="H8733" s="11">
        <f>IF(F8733="","",F8733*G8733)</f>
        <v/>
      </c>
      <c r="I8733" s="11">
        <f>IF(F8733="","",F8733*Настройки!$B$3)</f>
        <v/>
      </c>
      <c r="J8733" s="11">
        <f>IF(F8733="","",F8733*Настройки!$B$4)</f>
        <v/>
      </c>
      <c r="K8733" s="11">
        <f>IF(F8733="","",F8733*Настройки!$B$5)</f>
        <v/>
      </c>
      <c r="L8733" s="11">
        <f>IF(F8733="","",F8733*Настройки!$B$6)</f>
        <v/>
      </c>
    </row>
    <row r="8734">
      <c r="A8734" s="9" t="n"/>
      <c r="B8734">
        <f>IF(A8734="","",TEXT(A8734,"MM.YYYY"))</f>
        <v/>
      </c>
      <c r="F8734" s="10" t="n"/>
      <c r="G8734" s="11">
        <f>Настройки!$B$2</f>
        <v/>
      </c>
      <c r="H8734" s="11">
        <f>IF(F8734="","",F8734*G8734)</f>
        <v/>
      </c>
      <c r="I8734" s="11">
        <f>IF(F8734="","",F8734*Настройки!$B$3)</f>
        <v/>
      </c>
      <c r="J8734" s="11">
        <f>IF(F8734="","",F8734*Настройки!$B$4)</f>
        <v/>
      </c>
      <c r="K8734" s="11">
        <f>IF(F8734="","",F8734*Настройки!$B$5)</f>
        <v/>
      </c>
      <c r="L8734" s="11">
        <f>IF(F8734="","",F8734*Настройки!$B$6)</f>
        <v/>
      </c>
    </row>
    <row r="8735">
      <c r="A8735" s="9" t="n"/>
      <c r="B8735">
        <f>IF(A8735="","",TEXT(A8735,"MM.YYYY"))</f>
        <v/>
      </c>
      <c r="F8735" s="10" t="n"/>
      <c r="G8735" s="11">
        <f>Настройки!$B$2</f>
        <v/>
      </c>
      <c r="H8735" s="11">
        <f>IF(F8735="","",F8735*G8735)</f>
        <v/>
      </c>
      <c r="I8735" s="11">
        <f>IF(F8735="","",F8735*Настройки!$B$3)</f>
        <v/>
      </c>
      <c r="J8735" s="11">
        <f>IF(F8735="","",F8735*Настройки!$B$4)</f>
        <v/>
      </c>
      <c r="K8735" s="11">
        <f>IF(F8735="","",F8735*Настройки!$B$5)</f>
        <v/>
      </c>
      <c r="L8735" s="11">
        <f>IF(F8735="","",F8735*Настройки!$B$6)</f>
        <v/>
      </c>
    </row>
    <row r="8736">
      <c r="A8736" s="9" t="n"/>
      <c r="B8736">
        <f>IF(A8736="","",TEXT(A8736,"MM.YYYY"))</f>
        <v/>
      </c>
      <c r="F8736" s="10" t="n"/>
      <c r="G8736" s="11">
        <f>Настройки!$B$2</f>
        <v/>
      </c>
      <c r="H8736" s="11">
        <f>IF(F8736="","",F8736*G8736)</f>
        <v/>
      </c>
      <c r="I8736" s="11">
        <f>IF(F8736="","",F8736*Настройки!$B$3)</f>
        <v/>
      </c>
      <c r="J8736" s="11">
        <f>IF(F8736="","",F8736*Настройки!$B$4)</f>
        <v/>
      </c>
      <c r="K8736" s="11">
        <f>IF(F8736="","",F8736*Настройки!$B$5)</f>
        <v/>
      </c>
      <c r="L8736" s="11">
        <f>IF(F8736="","",F8736*Настройки!$B$6)</f>
        <v/>
      </c>
    </row>
    <row r="8737">
      <c r="A8737" s="9" t="n"/>
      <c r="B8737">
        <f>IF(A8737="","",TEXT(A8737,"MM.YYYY"))</f>
        <v/>
      </c>
      <c r="F8737" s="10" t="n"/>
      <c r="G8737" s="11">
        <f>Настройки!$B$2</f>
        <v/>
      </c>
      <c r="H8737" s="11">
        <f>IF(F8737="","",F8737*G8737)</f>
        <v/>
      </c>
      <c r="I8737" s="11">
        <f>IF(F8737="","",F8737*Настройки!$B$3)</f>
        <v/>
      </c>
      <c r="J8737" s="11">
        <f>IF(F8737="","",F8737*Настройки!$B$4)</f>
        <v/>
      </c>
      <c r="K8737" s="11">
        <f>IF(F8737="","",F8737*Настройки!$B$5)</f>
        <v/>
      </c>
      <c r="L8737" s="11">
        <f>IF(F8737="","",F8737*Настройки!$B$6)</f>
        <v/>
      </c>
    </row>
    <row r="8738">
      <c r="A8738" s="9" t="n"/>
      <c r="B8738">
        <f>IF(A8738="","",TEXT(A8738,"MM.YYYY"))</f>
        <v/>
      </c>
      <c r="F8738" s="10" t="n"/>
      <c r="G8738" s="11">
        <f>Настройки!$B$2</f>
        <v/>
      </c>
      <c r="H8738" s="11">
        <f>IF(F8738="","",F8738*G8738)</f>
        <v/>
      </c>
      <c r="I8738" s="11">
        <f>IF(F8738="","",F8738*Настройки!$B$3)</f>
        <v/>
      </c>
      <c r="J8738" s="11">
        <f>IF(F8738="","",F8738*Настройки!$B$4)</f>
        <v/>
      </c>
      <c r="K8738" s="11">
        <f>IF(F8738="","",F8738*Настройки!$B$5)</f>
        <v/>
      </c>
      <c r="L8738" s="11">
        <f>IF(F8738="","",F8738*Настройки!$B$6)</f>
        <v/>
      </c>
    </row>
    <row r="8739">
      <c r="A8739" s="9" t="n"/>
      <c r="B8739">
        <f>IF(A8739="","",TEXT(A8739,"MM.YYYY"))</f>
        <v/>
      </c>
      <c r="F8739" s="10" t="n"/>
      <c r="G8739" s="11">
        <f>Настройки!$B$2</f>
        <v/>
      </c>
      <c r="H8739" s="11">
        <f>IF(F8739="","",F8739*G8739)</f>
        <v/>
      </c>
      <c r="I8739" s="11">
        <f>IF(F8739="","",F8739*Настройки!$B$3)</f>
        <v/>
      </c>
      <c r="J8739" s="11">
        <f>IF(F8739="","",F8739*Настройки!$B$4)</f>
        <v/>
      </c>
      <c r="K8739" s="11">
        <f>IF(F8739="","",F8739*Настройки!$B$5)</f>
        <v/>
      </c>
      <c r="L8739" s="11">
        <f>IF(F8739="","",F8739*Настройки!$B$6)</f>
        <v/>
      </c>
    </row>
    <row r="8740">
      <c r="A8740" s="9" t="n"/>
      <c r="B8740">
        <f>IF(A8740="","",TEXT(A8740,"MM.YYYY"))</f>
        <v/>
      </c>
      <c r="F8740" s="10" t="n"/>
      <c r="G8740" s="11">
        <f>Настройки!$B$2</f>
        <v/>
      </c>
      <c r="H8740" s="11">
        <f>IF(F8740="","",F8740*G8740)</f>
        <v/>
      </c>
      <c r="I8740" s="11">
        <f>IF(F8740="","",F8740*Настройки!$B$3)</f>
        <v/>
      </c>
      <c r="J8740" s="11">
        <f>IF(F8740="","",F8740*Настройки!$B$4)</f>
        <v/>
      </c>
      <c r="K8740" s="11">
        <f>IF(F8740="","",F8740*Настройки!$B$5)</f>
        <v/>
      </c>
      <c r="L8740" s="11">
        <f>IF(F8740="","",F8740*Настройки!$B$6)</f>
        <v/>
      </c>
    </row>
    <row r="8741">
      <c r="A8741" s="9" t="n"/>
      <c r="B8741">
        <f>IF(A8741="","",TEXT(A8741,"MM.YYYY"))</f>
        <v/>
      </c>
      <c r="F8741" s="10" t="n"/>
      <c r="G8741" s="11">
        <f>Настройки!$B$2</f>
        <v/>
      </c>
      <c r="H8741" s="11">
        <f>IF(F8741="","",F8741*G8741)</f>
        <v/>
      </c>
      <c r="I8741" s="11">
        <f>IF(F8741="","",F8741*Настройки!$B$3)</f>
        <v/>
      </c>
      <c r="J8741" s="11">
        <f>IF(F8741="","",F8741*Настройки!$B$4)</f>
        <v/>
      </c>
      <c r="K8741" s="11">
        <f>IF(F8741="","",F8741*Настройки!$B$5)</f>
        <v/>
      </c>
      <c r="L8741" s="11">
        <f>IF(F8741="","",F8741*Настройки!$B$6)</f>
        <v/>
      </c>
    </row>
    <row r="8742">
      <c r="A8742" s="9" t="n"/>
      <c r="B8742">
        <f>IF(A8742="","",TEXT(A8742,"MM.YYYY"))</f>
        <v/>
      </c>
      <c r="F8742" s="10" t="n"/>
      <c r="G8742" s="11">
        <f>Настройки!$B$2</f>
        <v/>
      </c>
      <c r="H8742" s="11">
        <f>IF(F8742="","",F8742*G8742)</f>
        <v/>
      </c>
      <c r="I8742" s="11">
        <f>IF(F8742="","",F8742*Настройки!$B$3)</f>
        <v/>
      </c>
      <c r="J8742" s="11">
        <f>IF(F8742="","",F8742*Настройки!$B$4)</f>
        <v/>
      </c>
      <c r="K8742" s="11">
        <f>IF(F8742="","",F8742*Настройки!$B$5)</f>
        <v/>
      </c>
      <c r="L8742" s="11">
        <f>IF(F8742="","",F8742*Настройки!$B$6)</f>
        <v/>
      </c>
    </row>
    <row r="8743">
      <c r="A8743" s="9" t="n"/>
      <c r="B8743">
        <f>IF(A8743="","",TEXT(A8743,"MM.YYYY"))</f>
        <v/>
      </c>
      <c r="F8743" s="10" t="n"/>
      <c r="G8743" s="11">
        <f>Настройки!$B$2</f>
        <v/>
      </c>
      <c r="H8743" s="11">
        <f>IF(F8743="","",F8743*G8743)</f>
        <v/>
      </c>
      <c r="I8743" s="11">
        <f>IF(F8743="","",F8743*Настройки!$B$3)</f>
        <v/>
      </c>
      <c r="J8743" s="11">
        <f>IF(F8743="","",F8743*Настройки!$B$4)</f>
        <v/>
      </c>
      <c r="K8743" s="11">
        <f>IF(F8743="","",F8743*Настройки!$B$5)</f>
        <v/>
      </c>
      <c r="L8743" s="11">
        <f>IF(F8743="","",F8743*Настройки!$B$6)</f>
        <v/>
      </c>
    </row>
    <row r="8744">
      <c r="A8744" s="9" t="n"/>
      <c r="B8744">
        <f>IF(A8744="","",TEXT(A8744,"MM.YYYY"))</f>
        <v/>
      </c>
      <c r="F8744" s="10" t="n"/>
      <c r="G8744" s="11">
        <f>Настройки!$B$2</f>
        <v/>
      </c>
      <c r="H8744" s="11">
        <f>IF(F8744="","",F8744*G8744)</f>
        <v/>
      </c>
      <c r="I8744" s="11">
        <f>IF(F8744="","",F8744*Настройки!$B$3)</f>
        <v/>
      </c>
      <c r="J8744" s="11">
        <f>IF(F8744="","",F8744*Настройки!$B$4)</f>
        <v/>
      </c>
      <c r="K8744" s="11">
        <f>IF(F8744="","",F8744*Настройки!$B$5)</f>
        <v/>
      </c>
      <c r="L8744" s="11">
        <f>IF(F8744="","",F8744*Настройки!$B$6)</f>
        <v/>
      </c>
    </row>
    <row r="8745">
      <c r="A8745" s="9" t="n"/>
      <c r="B8745">
        <f>IF(A8745="","",TEXT(A8745,"MM.YYYY"))</f>
        <v/>
      </c>
      <c r="F8745" s="10" t="n"/>
      <c r="G8745" s="11">
        <f>Настройки!$B$2</f>
        <v/>
      </c>
      <c r="H8745" s="11">
        <f>IF(F8745="","",F8745*G8745)</f>
        <v/>
      </c>
      <c r="I8745" s="11">
        <f>IF(F8745="","",F8745*Настройки!$B$3)</f>
        <v/>
      </c>
      <c r="J8745" s="11">
        <f>IF(F8745="","",F8745*Настройки!$B$4)</f>
        <v/>
      </c>
      <c r="K8745" s="11">
        <f>IF(F8745="","",F8745*Настройки!$B$5)</f>
        <v/>
      </c>
      <c r="L8745" s="11">
        <f>IF(F8745="","",F8745*Настройки!$B$6)</f>
        <v/>
      </c>
    </row>
    <row r="8746">
      <c r="A8746" s="9" t="n"/>
      <c r="B8746">
        <f>IF(A8746="","",TEXT(A8746,"MM.YYYY"))</f>
        <v/>
      </c>
      <c r="F8746" s="10" t="n"/>
      <c r="G8746" s="11">
        <f>Настройки!$B$2</f>
        <v/>
      </c>
      <c r="H8746" s="11">
        <f>IF(F8746="","",F8746*G8746)</f>
        <v/>
      </c>
      <c r="I8746" s="11">
        <f>IF(F8746="","",F8746*Настройки!$B$3)</f>
        <v/>
      </c>
      <c r="J8746" s="11">
        <f>IF(F8746="","",F8746*Настройки!$B$4)</f>
        <v/>
      </c>
      <c r="K8746" s="11">
        <f>IF(F8746="","",F8746*Настройки!$B$5)</f>
        <v/>
      </c>
      <c r="L8746" s="11">
        <f>IF(F8746="","",F8746*Настройки!$B$6)</f>
        <v/>
      </c>
    </row>
    <row r="8747">
      <c r="A8747" s="9" t="n"/>
      <c r="B8747">
        <f>IF(A8747="","",TEXT(A8747,"MM.YYYY"))</f>
        <v/>
      </c>
      <c r="F8747" s="10" t="n"/>
      <c r="G8747" s="11">
        <f>Настройки!$B$2</f>
        <v/>
      </c>
      <c r="H8747" s="11">
        <f>IF(F8747="","",F8747*G8747)</f>
        <v/>
      </c>
      <c r="I8747" s="11">
        <f>IF(F8747="","",F8747*Настройки!$B$3)</f>
        <v/>
      </c>
      <c r="J8747" s="11">
        <f>IF(F8747="","",F8747*Настройки!$B$4)</f>
        <v/>
      </c>
      <c r="K8747" s="11">
        <f>IF(F8747="","",F8747*Настройки!$B$5)</f>
        <v/>
      </c>
      <c r="L8747" s="11">
        <f>IF(F8747="","",F8747*Настройки!$B$6)</f>
        <v/>
      </c>
    </row>
    <row r="8748">
      <c r="A8748" s="9" t="n"/>
      <c r="B8748">
        <f>IF(A8748="","",TEXT(A8748,"MM.YYYY"))</f>
        <v/>
      </c>
      <c r="F8748" s="10" t="n"/>
      <c r="G8748" s="11">
        <f>Настройки!$B$2</f>
        <v/>
      </c>
      <c r="H8748" s="11">
        <f>IF(F8748="","",F8748*G8748)</f>
        <v/>
      </c>
      <c r="I8748" s="11">
        <f>IF(F8748="","",F8748*Настройки!$B$3)</f>
        <v/>
      </c>
      <c r="J8748" s="11">
        <f>IF(F8748="","",F8748*Настройки!$B$4)</f>
        <v/>
      </c>
      <c r="K8748" s="11">
        <f>IF(F8748="","",F8748*Настройки!$B$5)</f>
        <v/>
      </c>
      <c r="L8748" s="11">
        <f>IF(F8748="","",F8748*Настройки!$B$6)</f>
        <v/>
      </c>
    </row>
    <row r="8749">
      <c r="A8749" s="9" t="n"/>
      <c r="B8749">
        <f>IF(A8749="","",TEXT(A8749,"MM.YYYY"))</f>
        <v/>
      </c>
      <c r="F8749" s="10" t="n"/>
      <c r="G8749" s="11">
        <f>Настройки!$B$2</f>
        <v/>
      </c>
      <c r="H8749" s="11">
        <f>IF(F8749="","",F8749*G8749)</f>
        <v/>
      </c>
      <c r="I8749" s="11">
        <f>IF(F8749="","",F8749*Настройки!$B$3)</f>
        <v/>
      </c>
      <c r="J8749" s="11">
        <f>IF(F8749="","",F8749*Настройки!$B$4)</f>
        <v/>
      </c>
      <c r="K8749" s="11">
        <f>IF(F8749="","",F8749*Настройки!$B$5)</f>
        <v/>
      </c>
      <c r="L8749" s="11">
        <f>IF(F8749="","",F8749*Настройки!$B$6)</f>
        <v/>
      </c>
    </row>
    <row r="8750">
      <c r="A8750" s="9" t="n"/>
      <c r="B8750">
        <f>IF(A8750="","",TEXT(A8750,"MM.YYYY"))</f>
        <v/>
      </c>
      <c r="F8750" s="10" t="n"/>
      <c r="G8750" s="11">
        <f>Настройки!$B$2</f>
        <v/>
      </c>
      <c r="H8750" s="11">
        <f>IF(F8750="","",F8750*G8750)</f>
        <v/>
      </c>
      <c r="I8750" s="11">
        <f>IF(F8750="","",F8750*Настройки!$B$3)</f>
        <v/>
      </c>
      <c r="J8750" s="11">
        <f>IF(F8750="","",F8750*Настройки!$B$4)</f>
        <v/>
      </c>
      <c r="K8750" s="11">
        <f>IF(F8750="","",F8750*Настройки!$B$5)</f>
        <v/>
      </c>
      <c r="L8750" s="11">
        <f>IF(F8750="","",F8750*Настройки!$B$6)</f>
        <v/>
      </c>
    </row>
    <row r="8751">
      <c r="A8751" s="9" t="n"/>
      <c r="B8751">
        <f>IF(A8751="","",TEXT(A8751,"MM.YYYY"))</f>
        <v/>
      </c>
      <c r="F8751" s="10" t="n"/>
      <c r="G8751" s="11">
        <f>Настройки!$B$2</f>
        <v/>
      </c>
      <c r="H8751" s="11">
        <f>IF(F8751="","",F8751*G8751)</f>
        <v/>
      </c>
      <c r="I8751" s="11">
        <f>IF(F8751="","",F8751*Настройки!$B$3)</f>
        <v/>
      </c>
      <c r="J8751" s="11">
        <f>IF(F8751="","",F8751*Настройки!$B$4)</f>
        <v/>
      </c>
      <c r="K8751" s="11">
        <f>IF(F8751="","",F8751*Настройки!$B$5)</f>
        <v/>
      </c>
      <c r="L8751" s="11">
        <f>IF(F8751="","",F8751*Настройки!$B$6)</f>
        <v/>
      </c>
    </row>
    <row r="8752">
      <c r="A8752" s="9" t="n"/>
      <c r="B8752">
        <f>IF(A8752="","",TEXT(A8752,"MM.YYYY"))</f>
        <v/>
      </c>
      <c r="F8752" s="10" t="n"/>
      <c r="G8752" s="11">
        <f>Настройки!$B$2</f>
        <v/>
      </c>
      <c r="H8752" s="11">
        <f>IF(F8752="","",F8752*G8752)</f>
        <v/>
      </c>
      <c r="I8752" s="11">
        <f>IF(F8752="","",F8752*Настройки!$B$3)</f>
        <v/>
      </c>
      <c r="J8752" s="11">
        <f>IF(F8752="","",F8752*Настройки!$B$4)</f>
        <v/>
      </c>
      <c r="K8752" s="11">
        <f>IF(F8752="","",F8752*Настройки!$B$5)</f>
        <v/>
      </c>
      <c r="L8752" s="11">
        <f>IF(F8752="","",F8752*Настройки!$B$6)</f>
        <v/>
      </c>
    </row>
    <row r="8753">
      <c r="A8753" s="9" t="n"/>
      <c r="B8753">
        <f>IF(A8753="","",TEXT(A8753,"MM.YYYY"))</f>
        <v/>
      </c>
      <c r="F8753" s="10" t="n"/>
      <c r="G8753" s="11">
        <f>Настройки!$B$2</f>
        <v/>
      </c>
      <c r="H8753" s="11">
        <f>IF(F8753="","",F8753*G8753)</f>
        <v/>
      </c>
      <c r="I8753" s="11">
        <f>IF(F8753="","",F8753*Настройки!$B$3)</f>
        <v/>
      </c>
      <c r="J8753" s="11">
        <f>IF(F8753="","",F8753*Настройки!$B$4)</f>
        <v/>
      </c>
      <c r="K8753" s="11">
        <f>IF(F8753="","",F8753*Настройки!$B$5)</f>
        <v/>
      </c>
      <c r="L8753" s="11">
        <f>IF(F8753="","",F8753*Настройки!$B$6)</f>
        <v/>
      </c>
    </row>
    <row r="8754">
      <c r="A8754" s="9" t="n"/>
      <c r="B8754">
        <f>IF(A8754="","",TEXT(A8754,"MM.YYYY"))</f>
        <v/>
      </c>
      <c r="F8754" s="10" t="n"/>
      <c r="G8754" s="11">
        <f>Настройки!$B$2</f>
        <v/>
      </c>
      <c r="H8754" s="11">
        <f>IF(F8754="","",F8754*G8754)</f>
        <v/>
      </c>
      <c r="I8754" s="11">
        <f>IF(F8754="","",F8754*Настройки!$B$3)</f>
        <v/>
      </c>
      <c r="J8754" s="11">
        <f>IF(F8754="","",F8754*Настройки!$B$4)</f>
        <v/>
      </c>
      <c r="K8754" s="11">
        <f>IF(F8754="","",F8754*Настройки!$B$5)</f>
        <v/>
      </c>
      <c r="L8754" s="11">
        <f>IF(F8754="","",F8754*Настройки!$B$6)</f>
        <v/>
      </c>
    </row>
    <row r="8755">
      <c r="A8755" s="9" t="n"/>
      <c r="B8755">
        <f>IF(A8755="","",TEXT(A8755,"MM.YYYY"))</f>
        <v/>
      </c>
      <c r="F8755" s="10" t="n"/>
      <c r="G8755" s="11">
        <f>Настройки!$B$2</f>
        <v/>
      </c>
      <c r="H8755" s="11">
        <f>IF(F8755="","",F8755*G8755)</f>
        <v/>
      </c>
      <c r="I8755" s="11">
        <f>IF(F8755="","",F8755*Настройки!$B$3)</f>
        <v/>
      </c>
      <c r="J8755" s="11">
        <f>IF(F8755="","",F8755*Настройки!$B$4)</f>
        <v/>
      </c>
      <c r="K8755" s="11">
        <f>IF(F8755="","",F8755*Настройки!$B$5)</f>
        <v/>
      </c>
      <c r="L8755" s="11">
        <f>IF(F8755="","",F8755*Настройки!$B$6)</f>
        <v/>
      </c>
    </row>
    <row r="8756">
      <c r="A8756" s="9" t="n"/>
      <c r="B8756">
        <f>IF(A8756="","",TEXT(A8756,"MM.YYYY"))</f>
        <v/>
      </c>
      <c r="F8756" s="10" t="n"/>
      <c r="G8756" s="11">
        <f>Настройки!$B$2</f>
        <v/>
      </c>
      <c r="H8756" s="11">
        <f>IF(F8756="","",F8756*G8756)</f>
        <v/>
      </c>
      <c r="I8756" s="11">
        <f>IF(F8756="","",F8756*Настройки!$B$3)</f>
        <v/>
      </c>
      <c r="J8756" s="11">
        <f>IF(F8756="","",F8756*Настройки!$B$4)</f>
        <v/>
      </c>
      <c r="K8756" s="11">
        <f>IF(F8756="","",F8756*Настройки!$B$5)</f>
        <v/>
      </c>
      <c r="L8756" s="11">
        <f>IF(F8756="","",F8756*Настройки!$B$6)</f>
        <v/>
      </c>
    </row>
    <row r="8757">
      <c r="A8757" s="9" t="n"/>
      <c r="B8757">
        <f>IF(A8757="","",TEXT(A8757,"MM.YYYY"))</f>
        <v/>
      </c>
      <c r="F8757" s="10" t="n"/>
      <c r="G8757" s="11">
        <f>Настройки!$B$2</f>
        <v/>
      </c>
      <c r="H8757" s="11">
        <f>IF(F8757="","",F8757*G8757)</f>
        <v/>
      </c>
      <c r="I8757" s="11">
        <f>IF(F8757="","",F8757*Настройки!$B$3)</f>
        <v/>
      </c>
      <c r="J8757" s="11">
        <f>IF(F8757="","",F8757*Настройки!$B$4)</f>
        <v/>
      </c>
      <c r="K8757" s="11">
        <f>IF(F8757="","",F8757*Настройки!$B$5)</f>
        <v/>
      </c>
      <c r="L8757" s="11">
        <f>IF(F8757="","",F8757*Настройки!$B$6)</f>
        <v/>
      </c>
    </row>
    <row r="8758">
      <c r="A8758" s="9" t="n"/>
      <c r="B8758">
        <f>IF(A8758="","",TEXT(A8758,"MM.YYYY"))</f>
        <v/>
      </c>
      <c r="F8758" s="10" t="n"/>
      <c r="G8758" s="11">
        <f>Настройки!$B$2</f>
        <v/>
      </c>
      <c r="H8758" s="11">
        <f>IF(F8758="","",F8758*G8758)</f>
        <v/>
      </c>
      <c r="I8758" s="11">
        <f>IF(F8758="","",F8758*Настройки!$B$3)</f>
        <v/>
      </c>
      <c r="J8758" s="11">
        <f>IF(F8758="","",F8758*Настройки!$B$4)</f>
        <v/>
      </c>
      <c r="K8758" s="11">
        <f>IF(F8758="","",F8758*Настройки!$B$5)</f>
        <v/>
      </c>
      <c r="L8758" s="11">
        <f>IF(F8758="","",F8758*Настройки!$B$6)</f>
        <v/>
      </c>
    </row>
    <row r="8759">
      <c r="A8759" s="9" t="n"/>
      <c r="B8759">
        <f>IF(A8759="","",TEXT(A8759,"MM.YYYY"))</f>
        <v/>
      </c>
      <c r="F8759" s="10" t="n"/>
      <c r="G8759" s="11">
        <f>Настройки!$B$2</f>
        <v/>
      </c>
      <c r="H8759" s="11">
        <f>IF(F8759="","",F8759*G8759)</f>
        <v/>
      </c>
      <c r="I8759" s="11">
        <f>IF(F8759="","",F8759*Настройки!$B$3)</f>
        <v/>
      </c>
      <c r="J8759" s="11">
        <f>IF(F8759="","",F8759*Настройки!$B$4)</f>
        <v/>
      </c>
      <c r="K8759" s="11">
        <f>IF(F8759="","",F8759*Настройки!$B$5)</f>
        <v/>
      </c>
      <c r="L8759" s="11">
        <f>IF(F8759="","",F8759*Настройки!$B$6)</f>
        <v/>
      </c>
    </row>
    <row r="8760">
      <c r="A8760" s="9" t="n"/>
      <c r="B8760">
        <f>IF(A8760="","",TEXT(A8760,"MM.YYYY"))</f>
        <v/>
      </c>
      <c r="F8760" s="10" t="n"/>
      <c r="G8760" s="11">
        <f>Настройки!$B$2</f>
        <v/>
      </c>
      <c r="H8760" s="11">
        <f>IF(F8760="","",F8760*G8760)</f>
        <v/>
      </c>
      <c r="I8760" s="11">
        <f>IF(F8760="","",F8760*Настройки!$B$3)</f>
        <v/>
      </c>
      <c r="J8760" s="11">
        <f>IF(F8760="","",F8760*Настройки!$B$4)</f>
        <v/>
      </c>
      <c r="K8760" s="11">
        <f>IF(F8760="","",F8760*Настройки!$B$5)</f>
        <v/>
      </c>
      <c r="L8760" s="11">
        <f>IF(F8760="","",F8760*Настройки!$B$6)</f>
        <v/>
      </c>
    </row>
    <row r="8761">
      <c r="A8761" s="9" t="n"/>
      <c r="B8761">
        <f>IF(A8761="","",TEXT(A8761,"MM.YYYY"))</f>
        <v/>
      </c>
      <c r="F8761" s="10" t="n"/>
      <c r="G8761" s="11">
        <f>Настройки!$B$2</f>
        <v/>
      </c>
      <c r="H8761" s="11">
        <f>IF(F8761="","",F8761*G8761)</f>
        <v/>
      </c>
      <c r="I8761" s="11">
        <f>IF(F8761="","",F8761*Настройки!$B$3)</f>
        <v/>
      </c>
      <c r="J8761" s="11">
        <f>IF(F8761="","",F8761*Настройки!$B$4)</f>
        <v/>
      </c>
      <c r="K8761" s="11">
        <f>IF(F8761="","",F8761*Настройки!$B$5)</f>
        <v/>
      </c>
      <c r="L8761" s="11">
        <f>IF(F8761="","",F8761*Настройки!$B$6)</f>
        <v/>
      </c>
    </row>
    <row r="8762">
      <c r="A8762" s="9" t="n"/>
      <c r="B8762">
        <f>IF(A8762="","",TEXT(A8762,"MM.YYYY"))</f>
        <v/>
      </c>
      <c r="F8762" s="10" t="n"/>
      <c r="G8762" s="11">
        <f>Настройки!$B$2</f>
        <v/>
      </c>
      <c r="H8762" s="11">
        <f>IF(F8762="","",F8762*G8762)</f>
        <v/>
      </c>
      <c r="I8762" s="11">
        <f>IF(F8762="","",F8762*Настройки!$B$3)</f>
        <v/>
      </c>
      <c r="J8762" s="11">
        <f>IF(F8762="","",F8762*Настройки!$B$4)</f>
        <v/>
      </c>
      <c r="K8762" s="11">
        <f>IF(F8762="","",F8762*Настройки!$B$5)</f>
        <v/>
      </c>
      <c r="L8762" s="11">
        <f>IF(F8762="","",F8762*Настройки!$B$6)</f>
        <v/>
      </c>
    </row>
    <row r="8763">
      <c r="A8763" s="9" t="n"/>
      <c r="B8763">
        <f>IF(A8763="","",TEXT(A8763,"MM.YYYY"))</f>
        <v/>
      </c>
      <c r="F8763" s="10" t="n"/>
      <c r="G8763" s="11">
        <f>Настройки!$B$2</f>
        <v/>
      </c>
      <c r="H8763" s="11">
        <f>IF(F8763="","",F8763*G8763)</f>
        <v/>
      </c>
      <c r="I8763" s="11">
        <f>IF(F8763="","",F8763*Настройки!$B$3)</f>
        <v/>
      </c>
      <c r="J8763" s="11">
        <f>IF(F8763="","",F8763*Настройки!$B$4)</f>
        <v/>
      </c>
      <c r="K8763" s="11">
        <f>IF(F8763="","",F8763*Настройки!$B$5)</f>
        <v/>
      </c>
      <c r="L8763" s="11">
        <f>IF(F8763="","",F8763*Настройки!$B$6)</f>
        <v/>
      </c>
    </row>
    <row r="8764">
      <c r="A8764" s="9" t="n"/>
      <c r="B8764">
        <f>IF(A8764="","",TEXT(A8764,"MM.YYYY"))</f>
        <v/>
      </c>
      <c r="F8764" s="10" t="n"/>
      <c r="G8764" s="11">
        <f>Настройки!$B$2</f>
        <v/>
      </c>
      <c r="H8764" s="11">
        <f>IF(F8764="","",F8764*G8764)</f>
        <v/>
      </c>
      <c r="I8764" s="11">
        <f>IF(F8764="","",F8764*Настройки!$B$3)</f>
        <v/>
      </c>
      <c r="J8764" s="11">
        <f>IF(F8764="","",F8764*Настройки!$B$4)</f>
        <v/>
      </c>
      <c r="K8764" s="11">
        <f>IF(F8764="","",F8764*Настройки!$B$5)</f>
        <v/>
      </c>
      <c r="L8764" s="11">
        <f>IF(F8764="","",F8764*Настройки!$B$6)</f>
        <v/>
      </c>
    </row>
    <row r="8765">
      <c r="A8765" s="9" t="n"/>
      <c r="B8765">
        <f>IF(A8765="","",TEXT(A8765,"MM.YYYY"))</f>
        <v/>
      </c>
      <c r="F8765" s="10" t="n"/>
      <c r="G8765" s="11">
        <f>Настройки!$B$2</f>
        <v/>
      </c>
      <c r="H8765" s="11">
        <f>IF(F8765="","",F8765*G8765)</f>
        <v/>
      </c>
      <c r="I8765" s="11">
        <f>IF(F8765="","",F8765*Настройки!$B$3)</f>
        <v/>
      </c>
      <c r="J8765" s="11">
        <f>IF(F8765="","",F8765*Настройки!$B$4)</f>
        <v/>
      </c>
      <c r="K8765" s="11">
        <f>IF(F8765="","",F8765*Настройки!$B$5)</f>
        <v/>
      </c>
      <c r="L8765" s="11">
        <f>IF(F8765="","",F8765*Настройки!$B$6)</f>
        <v/>
      </c>
    </row>
    <row r="8766">
      <c r="A8766" s="9" t="n"/>
      <c r="B8766">
        <f>IF(A8766="","",TEXT(A8766,"MM.YYYY"))</f>
        <v/>
      </c>
      <c r="F8766" s="10" t="n"/>
      <c r="G8766" s="11">
        <f>Настройки!$B$2</f>
        <v/>
      </c>
      <c r="H8766" s="11">
        <f>IF(F8766="","",F8766*G8766)</f>
        <v/>
      </c>
      <c r="I8766" s="11">
        <f>IF(F8766="","",F8766*Настройки!$B$3)</f>
        <v/>
      </c>
      <c r="J8766" s="11">
        <f>IF(F8766="","",F8766*Настройки!$B$4)</f>
        <v/>
      </c>
      <c r="K8766" s="11">
        <f>IF(F8766="","",F8766*Настройки!$B$5)</f>
        <v/>
      </c>
      <c r="L8766" s="11">
        <f>IF(F8766="","",F8766*Настройки!$B$6)</f>
        <v/>
      </c>
    </row>
    <row r="8767">
      <c r="A8767" s="9" t="n"/>
      <c r="B8767">
        <f>IF(A8767="","",TEXT(A8767,"MM.YYYY"))</f>
        <v/>
      </c>
      <c r="F8767" s="10" t="n"/>
      <c r="G8767" s="11">
        <f>Настройки!$B$2</f>
        <v/>
      </c>
      <c r="H8767" s="11">
        <f>IF(F8767="","",F8767*G8767)</f>
        <v/>
      </c>
      <c r="I8767" s="11">
        <f>IF(F8767="","",F8767*Настройки!$B$3)</f>
        <v/>
      </c>
      <c r="J8767" s="11">
        <f>IF(F8767="","",F8767*Настройки!$B$4)</f>
        <v/>
      </c>
      <c r="K8767" s="11">
        <f>IF(F8767="","",F8767*Настройки!$B$5)</f>
        <v/>
      </c>
      <c r="L8767" s="11">
        <f>IF(F8767="","",F8767*Настройки!$B$6)</f>
        <v/>
      </c>
    </row>
    <row r="8768">
      <c r="A8768" s="9" t="n"/>
      <c r="B8768">
        <f>IF(A8768="","",TEXT(A8768,"MM.YYYY"))</f>
        <v/>
      </c>
      <c r="F8768" s="10" t="n"/>
      <c r="G8768" s="11">
        <f>Настройки!$B$2</f>
        <v/>
      </c>
      <c r="H8768" s="11">
        <f>IF(F8768="","",F8768*G8768)</f>
        <v/>
      </c>
      <c r="I8768" s="11">
        <f>IF(F8768="","",F8768*Настройки!$B$3)</f>
        <v/>
      </c>
      <c r="J8768" s="11">
        <f>IF(F8768="","",F8768*Настройки!$B$4)</f>
        <v/>
      </c>
      <c r="K8768" s="11">
        <f>IF(F8768="","",F8768*Настройки!$B$5)</f>
        <v/>
      </c>
      <c r="L8768" s="11">
        <f>IF(F8768="","",F8768*Настройки!$B$6)</f>
        <v/>
      </c>
    </row>
    <row r="8769">
      <c r="A8769" s="9" t="n"/>
      <c r="B8769">
        <f>IF(A8769="","",TEXT(A8769,"MM.YYYY"))</f>
        <v/>
      </c>
      <c r="F8769" s="10" t="n"/>
      <c r="G8769" s="11">
        <f>Настройки!$B$2</f>
        <v/>
      </c>
      <c r="H8769" s="11">
        <f>IF(F8769="","",F8769*G8769)</f>
        <v/>
      </c>
      <c r="I8769" s="11">
        <f>IF(F8769="","",F8769*Настройки!$B$3)</f>
        <v/>
      </c>
      <c r="J8769" s="11">
        <f>IF(F8769="","",F8769*Настройки!$B$4)</f>
        <v/>
      </c>
      <c r="K8769" s="11">
        <f>IF(F8769="","",F8769*Настройки!$B$5)</f>
        <v/>
      </c>
      <c r="L8769" s="11">
        <f>IF(F8769="","",F8769*Настройки!$B$6)</f>
        <v/>
      </c>
    </row>
    <row r="8770">
      <c r="A8770" s="9" t="n"/>
      <c r="B8770">
        <f>IF(A8770="","",TEXT(A8770,"MM.YYYY"))</f>
        <v/>
      </c>
      <c r="F8770" s="10" t="n"/>
      <c r="G8770" s="11">
        <f>Настройки!$B$2</f>
        <v/>
      </c>
      <c r="H8770" s="11">
        <f>IF(F8770="","",F8770*G8770)</f>
        <v/>
      </c>
      <c r="I8770" s="11">
        <f>IF(F8770="","",F8770*Настройки!$B$3)</f>
        <v/>
      </c>
      <c r="J8770" s="11">
        <f>IF(F8770="","",F8770*Настройки!$B$4)</f>
        <v/>
      </c>
      <c r="K8770" s="11">
        <f>IF(F8770="","",F8770*Настройки!$B$5)</f>
        <v/>
      </c>
      <c r="L8770" s="11">
        <f>IF(F8770="","",F8770*Настройки!$B$6)</f>
        <v/>
      </c>
    </row>
    <row r="8771">
      <c r="A8771" s="9" t="n"/>
      <c r="B8771">
        <f>IF(A8771="","",TEXT(A8771,"MM.YYYY"))</f>
        <v/>
      </c>
      <c r="F8771" s="10" t="n"/>
      <c r="G8771" s="11">
        <f>Настройки!$B$2</f>
        <v/>
      </c>
      <c r="H8771" s="11">
        <f>IF(F8771="","",F8771*G8771)</f>
        <v/>
      </c>
      <c r="I8771" s="11">
        <f>IF(F8771="","",F8771*Настройки!$B$3)</f>
        <v/>
      </c>
      <c r="J8771" s="11">
        <f>IF(F8771="","",F8771*Настройки!$B$4)</f>
        <v/>
      </c>
      <c r="K8771" s="11">
        <f>IF(F8771="","",F8771*Настройки!$B$5)</f>
        <v/>
      </c>
      <c r="L8771" s="11">
        <f>IF(F8771="","",F8771*Настройки!$B$6)</f>
        <v/>
      </c>
    </row>
    <row r="8772">
      <c r="A8772" s="9" t="n"/>
      <c r="B8772">
        <f>IF(A8772="","",TEXT(A8772,"MM.YYYY"))</f>
        <v/>
      </c>
      <c r="F8772" s="10" t="n"/>
      <c r="G8772" s="11">
        <f>Настройки!$B$2</f>
        <v/>
      </c>
      <c r="H8772" s="11">
        <f>IF(F8772="","",F8772*G8772)</f>
        <v/>
      </c>
      <c r="I8772" s="11">
        <f>IF(F8772="","",F8772*Настройки!$B$3)</f>
        <v/>
      </c>
      <c r="J8772" s="11">
        <f>IF(F8772="","",F8772*Настройки!$B$4)</f>
        <v/>
      </c>
      <c r="K8772" s="11">
        <f>IF(F8772="","",F8772*Настройки!$B$5)</f>
        <v/>
      </c>
      <c r="L8772" s="11">
        <f>IF(F8772="","",F8772*Настройки!$B$6)</f>
        <v/>
      </c>
    </row>
    <row r="8773">
      <c r="A8773" s="9" t="n"/>
      <c r="B8773">
        <f>IF(A8773="","",TEXT(A8773,"MM.YYYY"))</f>
        <v/>
      </c>
      <c r="F8773" s="10" t="n"/>
      <c r="G8773" s="11">
        <f>Настройки!$B$2</f>
        <v/>
      </c>
      <c r="H8773" s="11">
        <f>IF(F8773="","",F8773*G8773)</f>
        <v/>
      </c>
      <c r="I8773" s="11">
        <f>IF(F8773="","",F8773*Настройки!$B$3)</f>
        <v/>
      </c>
      <c r="J8773" s="11">
        <f>IF(F8773="","",F8773*Настройки!$B$4)</f>
        <v/>
      </c>
      <c r="K8773" s="11">
        <f>IF(F8773="","",F8773*Настройки!$B$5)</f>
        <v/>
      </c>
      <c r="L8773" s="11">
        <f>IF(F8773="","",F8773*Настройки!$B$6)</f>
        <v/>
      </c>
    </row>
    <row r="8774">
      <c r="A8774" s="9" t="n"/>
      <c r="B8774">
        <f>IF(A8774="","",TEXT(A8774,"MM.YYYY"))</f>
        <v/>
      </c>
      <c r="F8774" s="10" t="n"/>
      <c r="G8774" s="11">
        <f>Настройки!$B$2</f>
        <v/>
      </c>
      <c r="H8774" s="11">
        <f>IF(F8774="","",F8774*G8774)</f>
        <v/>
      </c>
      <c r="I8774" s="11">
        <f>IF(F8774="","",F8774*Настройки!$B$3)</f>
        <v/>
      </c>
      <c r="J8774" s="11">
        <f>IF(F8774="","",F8774*Настройки!$B$4)</f>
        <v/>
      </c>
      <c r="K8774" s="11">
        <f>IF(F8774="","",F8774*Настройки!$B$5)</f>
        <v/>
      </c>
      <c r="L8774" s="11">
        <f>IF(F8774="","",F8774*Настройки!$B$6)</f>
        <v/>
      </c>
    </row>
    <row r="8775">
      <c r="A8775" s="9" t="n"/>
      <c r="B8775">
        <f>IF(A8775="","",TEXT(A8775,"MM.YYYY"))</f>
        <v/>
      </c>
      <c r="F8775" s="10" t="n"/>
      <c r="G8775" s="11">
        <f>Настройки!$B$2</f>
        <v/>
      </c>
      <c r="H8775" s="11">
        <f>IF(F8775="","",F8775*G8775)</f>
        <v/>
      </c>
      <c r="I8775" s="11">
        <f>IF(F8775="","",F8775*Настройки!$B$3)</f>
        <v/>
      </c>
      <c r="J8775" s="11">
        <f>IF(F8775="","",F8775*Настройки!$B$4)</f>
        <v/>
      </c>
      <c r="K8775" s="11">
        <f>IF(F8775="","",F8775*Настройки!$B$5)</f>
        <v/>
      </c>
      <c r="L8775" s="11">
        <f>IF(F8775="","",F8775*Настройки!$B$6)</f>
        <v/>
      </c>
    </row>
    <row r="8776">
      <c r="A8776" s="9" t="n"/>
      <c r="B8776">
        <f>IF(A8776="","",TEXT(A8776,"MM.YYYY"))</f>
        <v/>
      </c>
      <c r="F8776" s="10" t="n"/>
      <c r="G8776" s="11">
        <f>Настройки!$B$2</f>
        <v/>
      </c>
      <c r="H8776" s="11">
        <f>IF(F8776="","",F8776*G8776)</f>
        <v/>
      </c>
      <c r="I8776" s="11">
        <f>IF(F8776="","",F8776*Настройки!$B$3)</f>
        <v/>
      </c>
      <c r="J8776" s="11">
        <f>IF(F8776="","",F8776*Настройки!$B$4)</f>
        <v/>
      </c>
      <c r="K8776" s="11">
        <f>IF(F8776="","",F8776*Настройки!$B$5)</f>
        <v/>
      </c>
      <c r="L8776" s="11">
        <f>IF(F8776="","",F8776*Настройки!$B$6)</f>
        <v/>
      </c>
    </row>
    <row r="8777">
      <c r="A8777" s="9" t="n"/>
      <c r="B8777">
        <f>IF(A8777="","",TEXT(A8777,"MM.YYYY"))</f>
        <v/>
      </c>
      <c r="F8777" s="10" t="n"/>
      <c r="G8777" s="11">
        <f>Настройки!$B$2</f>
        <v/>
      </c>
      <c r="H8777" s="11">
        <f>IF(F8777="","",F8777*G8777)</f>
        <v/>
      </c>
      <c r="I8777" s="11">
        <f>IF(F8777="","",F8777*Настройки!$B$3)</f>
        <v/>
      </c>
      <c r="J8777" s="11">
        <f>IF(F8777="","",F8777*Настройки!$B$4)</f>
        <v/>
      </c>
      <c r="K8777" s="11">
        <f>IF(F8777="","",F8777*Настройки!$B$5)</f>
        <v/>
      </c>
      <c r="L8777" s="11">
        <f>IF(F8777="","",F8777*Настройки!$B$6)</f>
        <v/>
      </c>
    </row>
    <row r="8778">
      <c r="A8778" s="9" t="n"/>
      <c r="B8778">
        <f>IF(A8778="","",TEXT(A8778,"MM.YYYY"))</f>
        <v/>
      </c>
      <c r="F8778" s="10" t="n"/>
      <c r="G8778" s="11">
        <f>Настройки!$B$2</f>
        <v/>
      </c>
      <c r="H8778" s="11">
        <f>IF(F8778="","",F8778*G8778)</f>
        <v/>
      </c>
      <c r="I8778" s="11">
        <f>IF(F8778="","",F8778*Настройки!$B$3)</f>
        <v/>
      </c>
      <c r="J8778" s="11">
        <f>IF(F8778="","",F8778*Настройки!$B$4)</f>
        <v/>
      </c>
      <c r="K8778" s="11">
        <f>IF(F8778="","",F8778*Настройки!$B$5)</f>
        <v/>
      </c>
      <c r="L8778" s="11">
        <f>IF(F8778="","",F8778*Настройки!$B$6)</f>
        <v/>
      </c>
    </row>
    <row r="8779">
      <c r="A8779" s="9" t="n"/>
      <c r="B8779">
        <f>IF(A8779="","",TEXT(A8779,"MM.YYYY"))</f>
        <v/>
      </c>
      <c r="F8779" s="10" t="n"/>
      <c r="G8779" s="11">
        <f>Настройки!$B$2</f>
        <v/>
      </c>
      <c r="H8779" s="11">
        <f>IF(F8779="","",F8779*G8779)</f>
        <v/>
      </c>
      <c r="I8779" s="11">
        <f>IF(F8779="","",F8779*Настройки!$B$3)</f>
        <v/>
      </c>
      <c r="J8779" s="11">
        <f>IF(F8779="","",F8779*Настройки!$B$4)</f>
        <v/>
      </c>
      <c r="K8779" s="11">
        <f>IF(F8779="","",F8779*Настройки!$B$5)</f>
        <v/>
      </c>
      <c r="L8779" s="11">
        <f>IF(F8779="","",F8779*Настройки!$B$6)</f>
        <v/>
      </c>
    </row>
    <row r="8780">
      <c r="A8780" s="9" t="n"/>
      <c r="B8780">
        <f>IF(A8780="","",TEXT(A8780,"MM.YYYY"))</f>
        <v/>
      </c>
      <c r="F8780" s="10" t="n"/>
      <c r="G8780" s="11">
        <f>Настройки!$B$2</f>
        <v/>
      </c>
      <c r="H8780" s="11">
        <f>IF(F8780="","",F8780*G8780)</f>
        <v/>
      </c>
      <c r="I8780" s="11">
        <f>IF(F8780="","",F8780*Настройки!$B$3)</f>
        <v/>
      </c>
      <c r="J8780" s="11">
        <f>IF(F8780="","",F8780*Настройки!$B$4)</f>
        <v/>
      </c>
      <c r="K8780" s="11">
        <f>IF(F8780="","",F8780*Настройки!$B$5)</f>
        <v/>
      </c>
      <c r="L8780" s="11">
        <f>IF(F8780="","",F8780*Настройки!$B$6)</f>
        <v/>
      </c>
    </row>
    <row r="8781">
      <c r="A8781" s="9" t="n"/>
      <c r="B8781">
        <f>IF(A8781="","",TEXT(A8781,"MM.YYYY"))</f>
        <v/>
      </c>
      <c r="F8781" s="10" t="n"/>
      <c r="G8781" s="11">
        <f>Настройки!$B$2</f>
        <v/>
      </c>
      <c r="H8781" s="11">
        <f>IF(F8781="","",F8781*G8781)</f>
        <v/>
      </c>
      <c r="I8781" s="11">
        <f>IF(F8781="","",F8781*Настройки!$B$3)</f>
        <v/>
      </c>
      <c r="J8781" s="11">
        <f>IF(F8781="","",F8781*Настройки!$B$4)</f>
        <v/>
      </c>
      <c r="K8781" s="11">
        <f>IF(F8781="","",F8781*Настройки!$B$5)</f>
        <v/>
      </c>
      <c r="L8781" s="11">
        <f>IF(F8781="","",F8781*Настройки!$B$6)</f>
        <v/>
      </c>
    </row>
    <row r="8782">
      <c r="A8782" s="9" t="n"/>
      <c r="B8782">
        <f>IF(A8782="","",TEXT(A8782,"MM.YYYY"))</f>
        <v/>
      </c>
      <c r="F8782" s="10" t="n"/>
      <c r="G8782" s="11">
        <f>Настройки!$B$2</f>
        <v/>
      </c>
      <c r="H8782" s="11">
        <f>IF(F8782="","",F8782*G8782)</f>
        <v/>
      </c>
      <c r="I8782" s="11">
        <f>IF(F8782="","",F8782*Настройки!$B$3)</f>
        <v/>
      </c>
      <c r="J8782" s="11">
        <f>IF(F8782="","",F8782*Настройки!$B$4)</f>
        <v/>
      </c>
      <c r="K8782" s="11">
        <f>IF(F8782="","",F8782*Настройки!$B$5)</f>
        <v/>
      </c>
      <c r="L8782" s="11">
        <f>IF(F8782="","",F8782*Настройки!$B$6)</f>
        <v/>
      </c>
    </row>
    <row r="8783">
      <c r="A8783" s="9" t="n"/>
      <c r="B8783">
        <f>IF(A8783="","",TEXT(A8783,"MM.YYYY"))</f>
        <v/>
      </c>
      <c r="F8783" s="10" t="n"/>
      <c r="G8783" s="11">
        <f>Настройки!$B$2</f>
        <v/>
      </c>
      <c r="H8783" s="11">
        <f>IF(F8783="","",F8783*G8783)</f>
        <v/>
      </c>
      <c r="I8783" s="11">
        <f>IF(F8783="","",F8783*Настройки!$B$3)</f>
        <v/>
      </c>
      <c r="J8783" s="11">
        <f>IF(F8783="","",F8783*Настройки!$B$4)</f>
        <v/>
      </c>
      <c r="K8783" s="11">
        <f>IF(F8783="","",F8783*Настройки!$B$5)</f>
        <v/>
      </c>
      <c r="L8783" s="11">
        <f>IF(F8783="","",F8783*Настройки!$B$6)</f>
        <v/>
      </c>
    </row>
    <row r="8784">
      <c r="A8784" s="9" t="n"/>
      <c r="B8784">
        <f>IF(A8784="","",TEXT(A8784,"MM.YYYY"))</f>
        <v/>
      </c>
      <c r="F8784" s="10" t="n"/>
      <c r="G8784" s="11">
        <f>Настройки!$B$2</f>
        <v/>
      </c>
      <c r="H8784" s="11">
        <f>IF(F8784="","",F8784*G8784)</f>
        <v/>
      </c>
      <c r="I8784" s="11">
        <f>IF(F8784="","",F8784*Настройки!$B$3)</f>
        <v/>
      </c>
      <c r="J8784" s="11">
        <f>IF(F8784="","",F8784*Настройки!$B$4)</f>
        <v/>
      </c>
      <c r="K8784" s="11">
        <f>IF(F8784="","",F8784*Настройки!$B$5)</f>
        <v/>
      </c>
      <c r="L8784" s="11">
        <f>IF(F8784="","",F8784*Настройки!$B$6)</f>
        <v/>
      </c>
    </row>
    <row r="8785">
      <c r="A8785" s="9" t="n"/>
      <c r="B8785">
        <f>IF(A8785="","",TEXT(A8785,"MM.YYYY"))</f>
        <v/>
      </c>
      <c r="F8785" s="10" t="n"/>
      <c r="G8785" s="11">
        <f>Настройки!$B$2</f>
        <v/>
      </c>
      <c r="H8785" s="11">
        <f>IF(F8785="","",F8785*G8785)</f>
        <v/>
      </c>
      <c r="I8785" s="11">
        <f>IF(F8785="","",F8785*Настройки!$B$3)</f>
        <v/>
      </c>
      <c r="J8785" s="11">
        <f>IF(F8785="","",F8785*Настройки!$B$4)</f>
        <v/>
      </c>
      <c r="K8785" s="11">
        <f>IF(F8785="","",F8785*Настройки!$B$5)</f>
        <v/>
      </c>
      <c r="L8785" s="11">
        <f>IF(F8785="","",F8785*Настройки!$B$6)</f>
        <v/>
      </c>
    </row>
    <row r="8786">
      <c r="A8786" s="9" t="n"/>
      <c r="B8786">
        <f>IF(A8786="","",TEXT(A8786,"MM.YYYY"))</f>
        <v/>
      </c>
      <c r="F8786" s="10" t="n"/>
      <c r="G8786" s="11">
        <f>Настройки!$B$2</f>
        <v/>
      </c>
      <c r="H8786" s="11">
        <f>IF(F8786="","",F8786*G8786)</f>
        <v/>
      </c>
      <c r="I8786" s="11">
        <f>IF(F8786="","",F8786*Настройки!$B$3)</f>
        <v/>
      </c>
      <c r="J8786" s="11">
        <f>IF(F8786="","",F8786*Настройки!$B$4)</f>
        <v/>
      </c>
      <c r="K8786" s="11">
        <f>IF(F8786="","",F8786*Настройки!$B$5)</f>
        <v/>
      </c>
      <c r="L8786" s="11">
        <f>IF(F8786="","",F8786*Настройки!$B$6)</f>
        <v/>
      </c>
    </row>
    <row r="8787">
      <c r="A8787" s="9" t="n"/>
      <c r="B8787">
        <f>IF(A8787="","",TEXT(A8787,"MM.YYYY"))</f>
        <v/>
      </c>
      <c r="F8787" s="10" t="n"/>
      <c r="G8787" s="11">
        <f>Настройки!$B$2</f>
        <v/>
      </c>
      <c r="H8787" s="11">
        <f>IF(F8787="","",F8787*G8787)</f>
        <v/>
      </c>
      <c r="I8787" s="11">
        <f>IF(F8787="","",F8787*Настройки!$B$3)</f>
        <v/>
      </c>
      <c r="J8787" s="11">
        <f>IF(F8787="","",F8787*Настройки!$B$4)</f>
        <v/>
      </c>
      <c r="K8787" s="11">
        <f>IF(F8787="","",F8787*Настройки!$B$5)</f>
        <v/>
      </c>
      <c r="L8787" s="11">
        <f>IF(F8787="","",F8787*Настройки!$B$6)</f>
        <v/>
      </c>
    </row>
    <row r="8788">
      <c r="A8788" s="9" t="n"/>
      <c r="B8788">
        <f>IF(A8788="","",TEXT(A8788,"MM.YYYY"))</f>
        <v/>
      </c>
      <c r="F8788" s="10" t="n"/>
      <c r="G8788" s="11">
        <f>Настройки!$B$2</f>
        <v/>
      </c>
      <c r="H8788" s="11">
        <f>IF(F8788="","",F8788*G8788)</f>
        <v/>
      </c>
      <c r="I8788" s="11">
        <f>IF(F8788="","",F8788*Настройки!$B$3)</f>
        <v/>
      </c>
      <c r="J8788" s="11">
        <f>IF(F8788="","",F8788*Настройки!$B$4)</f>
        <v/>
      </c>
      <c r="K8788" s="11">
        <f>IF(F8788="","",F8788*Настройки!$B$5)</f>
        <v/>
      </c>
      <c r="L8788" s="11">
        <f>IF(F8788="","",F8788*Настройки!$B$6)</f>
        <v/>
      </c>
    </row>
    <row r="8789">
      <c r="A8789" s="9" t="n"/>
      <c r="B8789">
        <f>IF(A8789="","",TEXT(A8789,"MM.YYYY"))</f>
        <v/>
      </c>
      <c r="F8789" s="10" t="n"/>
      <c r="G8789" s="11">
        <f>Настройки!$B$2</f>
        <v/>
      </c>
      <c r="H8789" s="11">
        <f>IF(F8789="","",F8789*G8789)</f>
        <v/>
      </c>
      <c r="I8789" s="11">
        <f>IF(F8789="","",F8789*Настройки!$B$3)</f>
        <v/>
      </c>
      <c r="J8789" s="11">
        <f>IF(F8789="","",F8789*Настройки!$B$4)</f>
        <v/>
      </c>
      <c r="K8789" s="11">
        <f>IF(F8789="","",F8789*Настройки!$B$5)</f>
        <v/>
      </c>
      <c r="L8789" s="11">
        <f>IF(F8789="","",F8789*Настройки!$B$6)</f>
        <v/>
      </c>
    </row>
    <row r="8790">
      <c r="A8790" s="9" t="n"/>
      <c r="B8790">
        <f>IF(A8790="","",TEXT(A8790,"MM.YYYY"))</f>
        <v/>
      </c>
      <c r="F8790" s="10" t="n"/>
      <c r="G8790" s="11">
        <f>Настройки!$B$2</f>
        <v/>
      </c>
      <c r="H8790" s="11">
        <f>IF(F8790="","",F8790*G8790)</f>
        <v/>
      </c>
      <c r="I8790" s="11">
        <f>IF(F8790="","",F8790*Настройки!$B$3)</f>
        <v/>
      </c>
      <c r="J8790" s="11">
        <f>IF(F8790="","",F8790*Настройки!$B$4)</f>
        <v/>
      </c>
      <c r="K8790" s="11">
        <f>IF(F8790="","",F8790*Настройки!$B$5)</f>
        <v/>
      </c>
      <c r="L8790" s="11">
        <f>IF(F8790="","",F8790*Настройки!$B$6)</f>
        <v/>
      </c>
    </row>
    <row r="8791">
      <c r="A8791" s="9" t="n"/>
      <c r="B8791">
        <f>IF(A8791="","",TEXT(A8791,"MM.YYYY"))</f>
        <v/>
      </c>
      <c r="F8791" s="10" t="n"/>
      <c r="G8791" s="11">
        <f>Настройки!$B$2</f>
        <v/>
      </c>
      <c r="H8791" s="11">
        <f>IF(F8791="","",F8791*G8791)</f>
        <v/>
      </c>
      <c r="I8791" s="11">
        <f>IF(F8791="","",F8791*Настройки!$B$3)</f>
        <v/>
      </c>
      <c r="J8791" s="11">
        <f>IF(F8791="","",F8791*Настройки!$B$4)</f>
        <v/>
      </c>
      <c r="K8791" s="11">
        <f>IF(F8791="","",F8791*Настройки!$B$5)</f>
        <v/>
      </c>
      <c r="L8791" s="11">
        <f>IF(F8791="","",F8791*Настройки!$B$6)</f>
        <v/>
      </c>
    </row>
    <row r="8792">
      <c r="A8792" s="9" t="n"/>
      <c r="B8792">
        <f>IF(A8792="","",TEXT(A8792,"MM.YYYY"))</f>
        <v/>
      </c>
      <c r="F8792" s="10" t="n"/>
      <c r="G8792" s="11">
        <f>Настройки!$B$2</f>
        <v/>
      </c>
      <c r="H8792" s="11">
        <f>IF(F8792="","",F8792*G8792)</f>
        <v/>
      </c>
      <c r="I8792" s="11">
        <f>IF(F8792="","",F8792*Настройки!$B$3)</f>
        <v/>
      </c>
      <c r="J8792" s="11">
        <f>IF(F8792="","",F8792*Настройки!$B$4)</f>
        <v/>
      </c>
      <c r="K8792" s="11">
        <f>IF(F8792="","",F8792*Настройки!$B$5)</f>
        <v/>
      </c>
      <c r="L8792" s="11">
        <f>IF(F8792="","",F8792*Настройки!$B$6)</f>
        <v/>
      </c>
    </row>
    <row r="8793">
      <c r="A8793" s="9" t="n"/>
      <c r="B8793">
        <f>IF(A8793="","",TEXT(A8793,"MM.YYYY"))</f>
        <v/>
      </c>
      <c r="F8793" s="10" t="n"/>
      <c r="G8793" s="11">
        <f>Настройки!$B$2</f>
        <v/>
      </c>
      <c r="H8793" s="11">
        <f>IF(F8793="","",F8793*G8793)</f>
        <v/>
      </c>
      <c r="I8793" s="11">
        <f>IF(F8793="","",F8793*Настройки!$B$3)</f>
        <v/>
      </c>
      <c r="J8793" s="11">
        <f>IF(F8793="","",F8793*Настройки!$B$4)</f>
        <v/>
      </c>
      <c r="K8793" s="11">
        <f>IF(F8793="","",F8793*Настройки!$B$5)</f>
        <v/>
      </c>
      <c r="L8793" s="11">
        <f>IF(F8793="","",F8793*Настройки!$B$6)</f>
        <v/>
      </c>
    </row>
    <row r="8794">
      <c r="A8794" s="9" t="n"/>
      <c r="B8794">
        <f>IF(A8794="","",TEXT(A8794,"MM.YYYY"))</f>
        <v/>
      </c>
      <c r="F8794" s="10" t="n"/>
      <c r="G8794" s="11">
        <f>Настройки!$B$2</f>
        <v/>
      </c>
      <c r="H8794" s="11">
        <f>IF(F8794="","",F8794*G8794)</f>
        <v/>
      </c>
      <c r="I8794" s="11">
        <f>IF(F8794="","",F8794*Настройки!$B$3)</f>
        <v/>
      </c>
      <c r="J8794" s="11">
        <f>IF(F8794="","",F8794*Настройки!$B$4)</f>
        <v/>
      </c>
      <c r="K8794" s="11">
        <f>IF(F8794="","",F8794*Настройки!$B$5)</f>
        <v/>
      </c>
      <c r="L8794" s="11">
        <f>IF(F8794="","",F8794*Настройки!$B$6)</f>
        <v/>
      </c>
    </row>
    <row r="8795">
      <c r="A8795" s="9" t="n"/>
      <c r="B8795">
        <f>IF(A8795="","",TEXT(A8795,"MM.YYYY"))</f>
        <v/>
      </c>
      <c r="F8795" s="10" t="n"/>
      <c r="G8795" s="11">
        <f>Настройки!$B$2</f>
        <v/>
      </c>
      <c r="H8795" s="11">
        <f>IF(F8795="","",F8795*G8795)</f>
        <v/>
      </c>
      <c r="I8795" s="11">
        <f>IF(F8795="","",F8795*Настройки!$B$3)</f>
        <v/>
      </c>
      <c r="J8795" s="11">
        <f>IF(F8795="","",F8795*Настройки!$B$4)</f>
        <v/>
      </c>
      <c r="K8795" s="11">
        <f>IF(F8795="","",F8795*Настройки!$B$5)</f>
        <v/>
      </c>
      <c r="L8795" s="11">
        <f>IF(F8795="","",F8795*Настройки!$B$6)</f>
        <v/>
      </c>
    </row>
    <row r="8796">
      <c r="A8796" s="9" t="n"/>
      <c r="B8796">
        <f>IF(A8796="","",TEXT(A8796,"MM.YYYY"))</f>
        <v/>
      </c>
      <c r="F8796" s="10" t="n"/>
      <c r="G8796" s="11">
        <f>Настройки!$B$2</f>
        <v/>
      </c>
      <c r="H8796" s="11">
        <f>IF(F8796="","",F8796*G8796)</f>
        <v/>
      </c>
      <c r="I8796" s="11">
        <f>IF(F8796="","",F8796*Настройки!$B$3)</f>
        <v/>
      </c>
      <c r="J8796" s="11">
        <f>IF(F8796="","",F8796*Настройки!$B$4)</f>
        <v/>
      </c>
      <c r="K8796" s="11">
        <f>IF(F8796="","",F8796*Настройки!$B$5)</f>
        <v/>
      </c>
      <c r="L8796" s="11">
        <f>IF(F8796="","",F8796*Настройки!$B$6)</f>
        <v/>
      </c>
    </row>
    <row r="8797">
      <c r="A8797" s="9" t="n"/>
      <c r="B8797">
        <f>IF(A8797="","",TEXT(A8797,"MM.YYYY"))</f>
        <v/>
      </c>
      <c r="F8797" s="10" t="n"/>
      <c r="G8797" s="11">
        <f>Настройки!$B$2</f>
        <v/>
      </c>
      <c r="H8797" s="11">
        <f>IF(F8797="","",F8797*G8797)</f>
        <v/>
      </c>
      <c r="I8797" s="11">
        <f>IF(F8797="","",F8797*Настройки!$B$3)</f>
        <v/>
      </c>
      <c r="J8797" s="11">
        <f>IF(F8797="","",F8797*Настройки!$B$4)</f>
        <v/>
      </c>
      <c r="K8797" s="11">
        <f>IF(F8797="","",F8797*Настройки!$B$5)</f>
        <v/>
      </c>
      <c r="L8797" s="11">
        <f>IF(F8797="","",F8797*Настройки!$B$6)</f>
        <v/>
      </c>
    </row>
    <row r="8798">
      <c r="A8798" s="9" t="n"/>
      <c r="B8798">
        <f>IF(A8798="","",TEXT(A8798,"MM.YYYY"))</f>
        <v/>
      </c>
      <c r="F8798" s="10" t="n"/>
      <c r="G8798" s="11">
        <f>Настройки!$B$2</f>
        <v/>
      </c>
      <c r="H8798" s="11">
        <f>IF(F8798="","",F8798*G8798)</f>
        <v/>
      </c>
      <c r="I8798" s="11">
        <f>IF(F8798="","",F8798*Настройки!$B$3)</f>
        <v/>
      </c>
      <c r="J8798" s="11">
        <f>IF(F8798="","",F8798*Настройки!$B$4)</f>
        <v/>
      </c>
      <c r="K8798" s="11">
        <f>IF(F8798="","",F8798*Настройки!$B$5)</f>
        <v/>
      </c>
      <c r="L8798" s="11">
        <f>IF(F8798="","",F8798*Настройки!$B$6)</f>
        <v/>
      </c>
    </row>
    <row r="8799">
      <c r="A8799" s="9" t="n"/>
      <c r="B8799">
        <f>IF(A8799="","",TEXT(A8799,"MM.YYYY"))</f>
        <v/>
      </c>
      <c r="F8799" s="10" t="n"/>
      <c r="G8799" s="11">
        <f>Настройки!$B$2</f>
        <v/>
      </c>
      <c r="H8799" s="11">
        <f>IF(F8799="","",F8799*G8799)</f>
        <v/>
      </c>
      <c r="I8799" s="11">
        <f>IF(F8799="","",F8799*Настройки!$B$3)</f>
        <v/>
      </c>
      <c r="J8799" s="11">
        <f>IF(F8799="","",F8799*Настройки!$B$4)</f>
        <v/>
      </c>
      <c r="K8799" s="11">
        <f>IF(F8799="","",F8799*Настройки!$B$5)</f>
        <v/>
      </c>
      <c r="L8799" s="11">
        <f>IF(F8799="","",F8799*Настройки!$B$6)</f>
        <v/>
      </c>
    </row>
    <row r="8800">
      <c r="A8800" s="9" t="n"/>
      <c r="B8800">
        <f>IF(A8800="","",TEXT(A8800,"MM.YYYY"))</f>
        <v/>
      </c>
      <c r="F8800" s="10" t="n"/>
      <c r="G8800" s="11">
        <f>Настройки!$B$2</f>
        <v/>
      </c>
      <c r="H8800" s="11">
        <f>IF(F8800="","",F8800*G8800)</f>
        <v/>
      </c>
      <c r="I8800" s="11">
        <f>IF(F8800="","",F8800*Настройки!$B$3)</f>
        <v/>
      </c>
      <c r="J8800" s="11">
        <f>IF(F8800="","",F8800*Настройки!$B$4)</f>
        <v/>
      </c>
      <c r="K8800" s="11">
        <f>IF(F8800="","",F8800*Настройки!$B$5)</f>
        <v/>
      </c>
      <c r="L8800" s="11">
        <f>IF(F8800="","",F8800*Настройки!$B$6)</f>
        <v/>
      </c>
    </row>
    <row r="8801">
      <c r="A8801" s="9" t="n"/>
      <c r="B8801">
        <f>IF(A8801="","",TEXT(A8801,"MM.YYYY"))</f>
        <v/>
      </c>
      <c r="F8801" s="10" t="n"/>
      <c r="G8801" s="11">
        <f>Настройки!$B$2</f>
        <v/>
      </c>
      <c r="H8801" s="11">
        <f>IF(F8801="","",F8801*G8801)</f>
        <v/>
      </c>
      <c r="I8801" s="11">
        <f>IF(F8801="","",F8801*Настройки!$B$3)</f>
        <v/>
      </c>
      <c r="J8801" s="11">
        <f>IF(F8801="","",F8801*Настройки!$B$4)</f>
        <v/>
      </c>
      <c r="K8801" s="11">
        <f>IF(F8801="","",F8801*Настройки!$B$5)</f>
        <v/>
      </c>
      <c r="L8801" s="11">
        <f>IF(F8801="","",F8801*Настройки!$B$6)</f>
        <v/>
      </c>
    </row>
    <row r="8802">
      <c r="A8802" s="9" t="n"/>
      <c r="B8802">
        <f>IF(A8802="","",TEXT(A8802,"MM.YYYY"))</f>
        <v/>
      </c>
      <c r="F8802" s="10" t="n"/>
      <c r="G8802" s="11">
        <f>Настройки!$B$2</f>
        <v/>
      </c>
      <c r="H8802" s="11">
        <f>IF(F8802="","",F8802*G8802)</f>
        <v/>
      </c>
      <c r="I8802" s="11">
        <f>IF(F8802="","",F8802*Настройки!$B$3)</f>
        <v/>
      </c>
      <c r="J8802" s="11">
        <f>IF(F8802="","",F8802*Настройки!$B$4)</f>
        <v/>
      </c>
      <c r="K8802" s="11">
        <f>IF(F8802="","",F8802*Настройки!$B$5)</f>
        <v/>
      </c>
      <c r="L8802" s="11">
        <f>IF(F8802="","",F8802*Настройки!$B$6)</f>
        <v/>
      </c>
    </row>
    <row r="8803">
      <c r="A8803" s="9" t="n"/>
      <c r="B8803">
        <f>IF(A8803="","",TEXT(A8803,"MM.YYYY"))</f>
        <v/>
      </c>
      <c r="F8803" s="10" t="n"/>
      <c r="G8803" s="11">
        <f>Настройки!$B$2</f>
        <v/>
      </c>
      <c r="H8803" s="11">
        <f>IF(F8803="","",F8803*G8803)</f>
        <v/>
      </c>
      <c r="I8803" s="11">
        <f>IF(F8803="","",F8803*Настройки!$B$3)</f>
        <v/>
      </c>
      <c r="J8803" s="11">
        <f>IF(F8803="","",F8803*Настройки!$B$4)</f>
        <v/>
      </c>
      <c r="K8803" s="11">
        <f>IF(F8803="","",F8803*Настройки!$B$5)</f>
        <v/>
      </c>
      <c r="L8803" s="11">
        <f>IF(F8803="","",F8803*Настройки!$B$6)</f>
        <v/>
      </c>
    </row>
    <row r="8804">
      <c r="A8804" s="9" t="n"/>
      <c r="B8804">
        <f>IF(A8804="","",TEXT(A8804,"MM.YYYY"))</f>
        <v/>
      </c>
      <c r="F8804" s="10" t="n"/>
      <c r="G8804" s="11">
        <f>Настройки!$B$2</f>
        <v/>
      </c>
      <c r="H8804" s="11">
        <f>IF(F8804="","",F8804*G8804)</f>
        <v/>
      </c>
      <c r="I8804" s="11">
        <f>IF(F8804="","",F8804*Настройки!$B$3)</f>
        <v/>
      </c>
      <c r="J8804" s="11">
        <f>IF(F8804="","",F8804*Настройки!$B$4)</f>
        <v/>
      </c>
      <c r="K8804" s="11">
        <f>IF(F8804="","",F8804*Настройки!$B$5)</f>
        <v/>
      </c>
      <c r="L8804" s="11">
        <f>IF(F8804="","",F8804*Настройки!$B$6)</f>
        <v/>
      </c>
    </row>
    <row r="8805">
      <c r="A8805" s="9" t="n"/>
      <c r="B8805">
        <f>IF(A8805="","",TEXT(A8805,"MM.YYYY"))</f>
        <v/>
      </c>
      <c r="F8805" s="10" t="n"/>
      <c r="G8805" s="11">
        <f>Настройки!$B$2</f>
        <v/>
      </c>
      <c r="H8805" s="11">
        <f>IF(F8805="","",F8805*G8805)</f>
        <v/>
      </c>
      <c r="I8805" s="11">
        <f>IF(F8805="","",F8805*Настройки!$B$3)</f>
        <v/>
      </c>
      <c r="J8805" s="11">
        <f>IF(F8805="","",F8805*Настройки!$B$4)</f>
        <v/>
      </c>
      <c r="K8805" s="11">
        <f>IF(F8805="","",F8805*Настройки!$B$5)</f>
        <v/>
      </c>
      <c r="L8805" s="11">
        <f>IF(F8805="","",F8805*Настройки!$B$6)</f>
        <v/>
      </c>
    </row>
    <row r="8806">
      <c r="A8806" s="9" t="n"/>
      <c r="B8806">
        <f>IF(A8806="","",TEXT(A8806,"MM.YYYY"))</f>
        <v/>
      </c>
      <c r="F8806" s="10" t="n"/>
      <c r="G8806" s="11">
        <f>Настройки!$B$2</f>
        <v/>
      </c>
      <c r="H8806" s="11">
        <f>IF(F8806="","",F8806*G8806)</f>
        <v/>
      </c>
      <c r="I8806" s="11">
        <f>IF(F8806="","",F8806*Настройки!$B$3)</f>
        <v/>
      </c>
      <c r="J8806" s="11">
        <f>IF(F8806="","",F8806*Настройки!$B$4)</f>
        <v/>
      </c>
      <c r="K8806" s="11">
        <f>IF(F8806="","",F8806*Настройки!$B$5)</f>
        <v/>
      </c>
      <c r="L8806" s="11">
        <f>IF(F8806="","",F8806*Настройки!$B$6)</f>
        <v/>
      </c>
    </row>
    <row r="8807">
      <c r="A8807" s="9" t="n"/>
      <c r="B8807">
        <f>IF(A8807="","",TEXT(A8807,"MM.YYYY"))</f>
        <v/>
      </c>
      <c r="F8807" s="10" t="n"/>
      <c r="G8807" s="11">
        <f>Настройки!$B$2</f>
        <v/>
      </c>
      <c r="H8807" s="11">
        <f>IF(F8807="","",F8807*G8807)</f>
        <v/>
      </c>
      <c r="I8807" s="11">
        <f>IF(F8807="","",F8807*Настройки!$B$3)</f>
        <v/>
      </c>
      <c r="J8807" s="11">
        <f>IF(F8807="","",F8807*Настройки!$B$4)</f>
        <v/>
      </c>
      <c r="K8807" s="11">
        <f>IF(F8807="","",F8807*Настройки!$B$5)</f>
        <v/>
      </c>
      <c r="L8807" s="11">
        <f>IF(F8807="","",F8807*Настройки!$B$6)</f>
        <v/>
      </c>
    </row>
    <row r="8808">
      <c r="A8808" s="9" t="n"/>
      <c r="B8808">
        <f>IF(A8808="","",TEXT(A8808,"MM.YYYY"))</f>
        <v/>
      </c>
      <c r="F8808" s="10" t="n"/>
      <c r="G8808" s="11">
        <f>Настройки!$B$2</f>
        <v/>
      </c>
      <c r="H8808" s="11">
        <f>IF(F8808="","",F8808*G8808)</f>
        <v/>
      </c>
      <c r="I8808" s="11">
        <f>IF(F8808="","",F8808*Настройки!$B$3)</f>
        <v/>
      </c>
      <c r="J8808" s="11">
        <f>IF(F8808="","",F8808*Настройки!$B$4)</f>
        <v/>
      </c>
      <c r="K8808" s="11">
        <f>IF(F8808="","",F8808*Настройки!$B$5)</f>
        <v/>
      </c>
      <c r="L8808" s="11">
        <f>IF(F8808="","",F8808*Настройки!$B$6)</f>
        <v/>
      </c>
    </row>
    <row r="8809">
      <c r="A8809" s="9" t="n"/>
      <c r="B8809">
        <f>IF(A8809="","",TEXT(A8809,"MM.YYYY"))</f>
        <v/>
      </c>
      <c r="F8809" s="10" t="n"/>
      <c r="G8809" s="11">
        <f>Настройки!$B$2</f>
        <v/>
      </c>
      <c r="H8809" s="11">
        <f>IF(F8809="","",F8809*G8809)</f>
        <v/>
      </c>
      <c r="I8809" s="11">
        <f>IF(F8809="","",F8809*Настройки!$B$3)</f>
        <v/>
      </c>
      <c r="J8809" s="11">
        <f>IF(F8809="","",F8809*Настройки!$B$4)</f>
        <v/>
      </c>
      <c r="K8809" s="11">
        <f>IF(F8809="","",F8809*Настройки!$B$5)</f>
        <v/>
      </c>
      <c r="L8809" s="11">
        <f>IF(F8809="","",F8809*Настройки!$B$6)</f>
        <v/>
      </c>
    </row>
    <row r="8810">
      <c r="A8810" s="9" t="n"/>
      <c r="B8810">
        <f>IF(A8810="","",TEXT(A8810,"MM.YYYY"))</f>
        <v/>
      </c>
      <c r="F8810" s="10" t="n"/>
      <c r="G8810" s="11">
        <f>Настройки!$B$2</f>
        <v/>
      </c>
      <c r="H8810" s="11">
        <f>IF(F8810="","",F8810*G8810)</f>
        <v/>
      </c>
      <c r="I8810" s="11">
        <f>IF(F8810="","",F8810*Настройки!$B$3)</f>
        <v/>
      </c>
      <c r="J8810" s="11">
        <f>IF(F8810="","",F8810*Настройки!$B$4)</f>
        <v/>
      </c>
      <c r="K8810" s="11">
        <f>IF(F8810="","",F8810*Настройки!$B$5)</f>
        <v/>
      </c>
      <c r="L8810" s="11">
        <f>IF(F8810="","",F8810*Настройки!$B$6)</f>
        <v/>
      </c>
    </row>
    <row r="8811">
      <c r="A8811" s="9" t="n"/>
      <c r="B8811">
        <f>IF(A8811="","",TEXT(A8811,"MM.YYYY"))</f>
        <v/>
      </c>
      <c r="F8811" s="10" t="n"/>
      <c r="G8811" s="11">
        <f>Настройки!$B$2</f>
        <v/>
      </c>
      <c r="H8811" s="11">
        <f>IF(F8811="","",F8811*G8811)</f>
        <v/>
      </c>
      <c r="I8811" s="11">
        <f>IF(F8811="","",F8811*Настройки!$B$3)</f>
        <v/>
      </c>
      <c r="J8811" s="11">
        <f>IF(F8811="","",F8811*Настройки!$B$4)</f>
        <v/>
      </c>
      <c r="K8811" s="11">
        <f>IF(F8811="","",F8811*Настройки!$B$5)</f>
        <v/>
      </c>
      <c r="L8811" s="11">
        <f>IF(F8811="","",F8811*Настройки!$B$6)</f>
        <v/>
      </c>
    </row>
    <row r="8812">
      <c r="A8812" s="9" t="n"/>
      <c r="B8812">
        <f>IF(A8812="","",TEXT(A8812,"MM.YYYY"))</f>
        <v/>
      </c>
      <c r="F8812" s="10" t="n"/>
      <c r="G8812" s="11">
        <f>Настройки!$B$2</f>
        <v/>
      </c>
      <c r="H8812" s="11">
        <f>IF(F8812="","",F8812*G8812)</f>
        <v/>
      </c>
      <c r="I8812" s="11">
        <f>IF(F8812="","",F8812*Настройки!$B$3)</f>
        <v/>
      </c>
      <c r="J8812" s="11">
        <f>IF(F8812="","",F8812*Настройки!$B$4)</f>
        <v/>
      </c>
      <c r="K8812" s="11">
        <f>IF(F8812="","",F8812*Настройки!$B$5)</f>
        <v/>
      </c>
      <c r="L8812" s="11">
        <f>IF(F8812="","",F8812*Настройки!$B$6)</f>
        <v/>
      </c>
    </row>
    <row r="8813">
      <c r="A8813" s="9" t="n"/>
      <c r="B8813">
        <f>IF(A8813="","",TEXT(A8813,"MM.YYYY"))</f>
        <v/>
      </c>
      <c r="F8813" s="10" t="n"/>
      <c r="G8813" s="11">
        <f>Настройки!$B$2</f>
        <v/>
      </c>
      <c r="H8813" s="11">
        <f>IF(F8813="","",F8813*G8813)</f>
        <v/>
      </c>
      <c r="I8813" s="11">
        <f>IF(F8813="","",F8813*Настройки!$B$3)</f>
        <v/>
      </c>
      <c r="J8813" s="11">
        <f>IF(F8813="","",F8813*Настройки!$B$4)</f>
        <v/>
      </c>
      <c r="K8813" s="11">
        <f>IF(F8813="","",F8813*Настройки!$B$5)</f>
        <v/>
      </c>
      <c r="L8813" s="11">
        <f>IF(F8813="","",F8813*Настройки!$B$6)</f>
        <v/>
      </c>
    </row>
    <row r="8814">
      <c r="A8814" s="9" t="n"/>
      <c r="B8814">
        <f>IF(A8814="","",TEXT(A8814,"MM.YYYY"))</f>
        <v/>
      </c>
      <c r="F8814" s="10" t="n"/>
      <c r="G8814" s="11">
        <f>Настройки!$B$2</f>
        <v/>
      </c>
      <c r="H8814" s="11">
        <f>IF(F8814="","",F8814*G8814)</f>
        <v/>
      </c>
      <c r="I8814" s="11">
        <f>IF(F8814="","",F8814*Настройки!$B$3)</f>
        <v/>
      </c>
      <c r="J8814" s="11">
        <f>IF(F8814="","",F8814*Настройки!$B$4)</f>
        <v/>
      </c>
      <c r="K8814" s="11">
        <f>IF(F8814="","",F8814*Настройки!$B$5)</f>
        <v/>
      </c>
      <c r="L8814" s="11">
        <f>IF(F8814="","",F8814*Настройки!$B$6)</f>
        <v/>
      </c>
    </row>
    <row r="8815">
      <c r="A8815" s="9" t="n"/>
      <c r="B8815">
        <f>IF(A8815="","",TEXT(A8815,"MM.YYYY"))</f>
        <v/>
      </c>
      <c r="F8815" s="10" t="n"/>
      <c r="G8815" s="11">
        <f>Настройки!$B$2</f>
        <v/>
      </c>
      <c r="H8815" s="11">
        <f>IF(F8815="","",F8815*G8815)</f>
        <v/>
      </c>
      <c r="I8815" s="11">
        <f>IF(F8815="","",F8815*Настройки!$B$3)</f>
        <v/>
      </c>
      <c r="J8815" s="11">
        <f>IF(F8815="","",F8815*Настройки!$B$4)</f>
        <v/>
      </c>
      <c r="K8815" s="11">
        <f>IF(F8815="","",F8815*Настройки!$B$5)</f>
        <v/>
      </c>
      <c r="L8815" s="11">
        <f>IF(F8815="","",F8815*Настройки!$B$6)</f>
        <v/>
      </c>
    </row>
    <row r="8816">
      <c r="A8816" s="9" t="n"/>
      <c r="B8816">
        <f>IF(A8816="","",TEXT(A8816,"MM.YYYY"))</f>
        <v/>
      </c>
      <c r="F8816" s="10" t="n"/>
      <c r="G8816" s="11">
        <f>Настройки!$B$2</f>
        <v/>
      </c>
      <c r="H8816" s="11">
        <f>IF(F8816="","",F8816*G8816)</f>
        <v/>
      </c>
      <c r="I8816" s="11">
        <f>IF(F8816="","",F8816*Настройки!$B$3)</f>
        <v/>
      </c>
      <c r="J8816" s="11">
        <f>IF(F8816="","",F8816*Настройки!$B$4)</f>
        <v/>
      </c>
      <c r="K8816" s="11">
        <f>IF(F8816="","",F8816*Настройки!$B$5)</f>
        <v/>
      </c>
      <c r="L8816" s="11">
        <f>IF(F8816="","",F8816*Настройки!$B$6)</f>
        <v/>
      </c>
    </row>
    <row r="8817">
      <c r="A8817" s="9" t="n"/>
      <c r="B8817">
        <f>IF(A8817="","",TEXT(A8817,"MM.YYYY"))</f>
        <v/>
      </c>
      <c r="F8817" s="10" t="n"/>
      <c r="G8817" s="11">
        <f>Настройки!$B$2</f>
        <v/>
      </c>
      <c r="H8817" s="11">
        <f>IF(F8817="","",F8817*G8817)</f>
        <v/>
      </c>
      <c r="I8817" s="11">
        <f>IF(F8817="","",F8817*Настройки!$B$3)</f>
        <v/>
      </c>
      <c r="J8817" s="11">
        <f>IF(F8817="","",F8817*Настройки!$B$4)</f>
        <v/>
      </c>
      <c r="K8817" s="11">
        <f>IF(F8817="","",F8817*Настройки!$B$5)</f>
        <v/>
      </c>
      <c r="L8817" s="11">
        <f>IF(F8817="","",F8817*Настройки!$B$6)</f>
        <v/>
      </c>
    </row>
    <row r="8818">
      <c r="A8818" s="9" t="n"/>
      <c r="B8818">
        <f>IF(A8818="","",TEXT(A8818,"MM.YYYY"))</f>
        <v/>
      </c>
      <c r="F8818" s="10" t="n"/>
      <c r="G8818" s="11">
        <f>Настройки!$B$2</f>
        <v/>
      </c>
      <c r="H8818" s="11">
        <f>IF(F8818="","",F8818*G8818)</f>
        <v/>
      </c>
      <c r="I8818" s="11">
        <f>IF(F8818="","",F8818*Настройки!$B$3)</f>
        <v/>
      </c>
      <c r="J8818" s="11">
        <f>IF(F8818="","",F8818*Настройки!$B$4)</f>
        <v/>
      </c>
      <c r="K8818" s="11">
        <f>IF(F8818="","",F8818*Настройки!$B$5)</f>
        <v/>
      </c>
      <c r="L8818" s="11">
        <f>IF(F8818="","",F8818*Настройки!$B$6)</f>
        <v/>
      </c>
    </row>
    <row r="8819">
      <c r="A8819" s="9" t="n"/>
      <c r="B8819">
        <f>IF(A8819="","",TEXT(A8819,"MM.YYYY"))</f>
        <v/>
      </c>
      <c r="F8819" s="10" t="n"/>
      <c r="G8819" s="11">
        <f>Настройки!$B$2</f>
        <v/>
      </c>
      <c r="H8819" s="11">
        <f>IF(F8819="","",F8819*G8819)</f>
        <v/>
      </c>
      <c r="I8819" s="11">
        <f>IF(F8819="","",F8819*Настройки!$B$3)</f>
        <v/>
      </c>
      <c r="J8819" s="11">
        <f>IF(F8819="","",F8819*Настройки!$B$4)</f>
        <v/>
      </c>
      <c r="K8819" s="11">
        <f>IF(F8819="","",F8819*Настройки!$B$5)</f>
        <v/>
      </c>
      <c r="L8819" s="11">
        <f>IF(F8819="","",F8819*Настройки!$B$6)</f>
        <v/>
      </c>
    </row>
    <row r="8820">
      <c r="A8820" s="9" t="n"/>
      <c r="B8820">
        <f>IF(A8820="","",TEXT(A8820,"MM.YYYY"))</f>
        <v/>
      </c>
      <c r="F8820" s="10" t="n"/>
      <c r="G8820" s="11">
        <f>Настройки!$B$2</f>
        <v/>
      </c>
      <c r="H8820" s="11">
        <f>IF(F8820="","",F8820*G8820)</f>
        <v/>
      </c>
      <c r="I8820" s="11">
        <f>IF(F8820="","",F8820*Настройки!$B$3)</f>
        <v/>
      </c>
      <c r="J8820" s="11">
        <f>IF(F8820="","",F8820*Настройки!$B$4)</f>
        <v/>
      </c>
      <c r="K8820" s="11">
        <f>IF(F8820="","",F8820*Настройки!$B$5)</f>
        <v/>
      </c>
      <c r="L8820" s="11">
        <f>IF(F8820="","",F8820*Настройки!$B$6)</f>
        <v/>
      </c>
    </row>
    <row r="8821">
      <c r="A8821" s="9" t="n"/>
      <c r="B8821">
        <f>IF(A8821="","",TEXT(A8821,"MM.YYYY"))</f>
        <v/>
      </c>
      <c r="F8821" s="10" t="n"/>
      <c r="G8821" s="11">
        <f>Настройки!$B$2</f>
        <v/>
      </c>
      <c r="H8821" s="11">
        <f>IF(F8821="","",F8821*G8821)</f>
        <v/>
      </c>
      <c r="I8821" s="11">
        <f>IF(F8821="","",F8821*Настройки!$B$3)</f>
        <v/>
      </c>
      <c r="J8821" s="11">
        <f>IF(F8821="","",F8821*Настройки!$B$4)</f>
        <v/>
      </c>
      <c r="K8821" s="11">
        <f>IF(F8821="","",F8821*Настройки!$B$5)</f>
        <v/>
      </c>
      <c r="L8821" s="11">
        <f>IF(F8821="","",F8821*Настройки!$B$6)</f>
        <v/>
      </c>
    </row>
    <row r="8822">
      <c r="A8822" s="9" t="n"/>
      <c r="B8822">
        <f>IF(A8822="","",TEXT(A8822,"MM.YYYY"))</f>
        <v/>
      </c>
      <c r="F8822" s="10" t="n"/>
      <c r="G8822" s="11">
        <f>Настройки!$B$2</f>
        <v/>
      </c>
      <c r="H8822" s="11">
        <f>IF(F8822="","",F8822*G8822)</f>
        <v/>
      </c>
      <c r="I8822" s="11">
        <f>IF(F8822="","",F8822*Настройки!$B$3)</f>
        <v/>
      </c>
      <c r="J8822" s="11">
        <f>IF(F8822="","",F8822*Настройки!$B$4)</f>
        <v/>
      </c>
      <c r="K8822" s="11">
        <f>IF(F8822="","",F8822*Настройки!$B$5)</f>
        <v/>
      </c>
      <c r="L8822" s="11">
        <f>IF(F8822="","",F8822*Настройки!$B$6)</f>
        <v/>
      </c>
    </row>
    <row r="8823">
      <c r="A8823" s="9" t="n"/>
      <c r="B8823">
        <f>IF(A8823="","",TEXT(A8823,"MM.YYYY"))</f>
        <v/>
      </c>
      <c r="F8823" s="10" t="n"/>
      <c r="G8823" s="11">
        <f>Настройки!$B$2</f>
        <v/>
      </c>
      <c r="H8823" s="11">
        <f>IF(F8823="","",F8823*G8823)</f>
        <v/>
      </c>
      <c r="I8823" s="11">
        <f>IF(F8823="","",F8823*Настройки!$B$3)</f>
        <v/>
      </c>
      <c r="J8823" s="11">
        <f>IF(F8823="","",F8823*Настройки!$B$4)</f>
        <v/>
      </c>
      <c r="K8823" s="11">
        <f>IF(F8823="","",F8823*Настройки!$B$5)</f>
        <v/>
      </c>
      <c r="L8823" s="11">
        <f>IF(F8823="","",F8823*Настройки!$B$6)</f>
        <v/>
      </c>
    </row>
    <row r="8824">
      <c r="A8824" s="9" t="n"/>
      <c r="B8824">
        <f>IF(A8824="","",TEXT(A8824,"MM.YYYY"))</f>
        <v/>
      </c>
      <c r="F8824" s="10" t="n"/>
      <c r="G8824" s="11">
        <f>Настройки!$B$2</f>
        <v/>
      </c>
      <c r="H8824" s="11">
        <f>IF(F8824="","",F8824*G8824)</f>
        <v/>
      </c>
      <c r="I8824" s="11">
        <f>IF(F8824="","",F8824*Настройки!$B$3)</f>
        <v/>
      </c>
      <c r="J8824" s="11">
        <f>IF(F8824="","",F8824*Настройки!$B$4)</f>
        <v/>
      </c>
      <c r="K8824" s="11">
        <f>IF(F8824="","",F8824*Настройки!$B$5)</f>
        <v/>
      </c>
      <c r="L8824" s="11">
        <f>IF(F8824="","",F8824*Настройки!$B$6)</f>
        <v/>
      </c>
    </row>
    <row r="8825">
      <c r="A8825" s="9" t="n"/>
      <c r="B8825">
        <f>IF(A8825="","",TEXT(A8825,"MM.YYYY"))</f>
        <v/>
      </c>
      <c r="F8825" s="10" t="n"/>
      <c r="G8825" s="11">
        <f>Настройки!$B$2</f>
        <v/>
      </c>
      <c r="H8825" s="11">
        <f>IF(F8825="","",F8825*G8825)</f>
        <v/>
      </c>
      <c r="I8825" s="11">
        <f>IF(F8825="","",F8825*Настройки!$B$3)</f>
        <v/>
      </c>
      <c r="J8825" s="11">
        <f>IF(F8825="","",F8825*Настройки!$B$4)</f>
        <v/>
      </c>
      <c r="K8825" s="11">
        <f>IF(F8825="","",F8825*Настройки!$B$5)</f>
        <v/>
      </c>
      <c r="L8825" s="11">
        <f>IF(F8825="","",F8825*Настройки!$B$6)</f>
        <v/>
      </c>
    </row>
    <row r="8826">
      <c r="A8826" s="9" t="n"/>
      <c r="B8826">
        <f>IF(A8826="","",TEXT(A8826,"MM.YYYY"))</f>
        <v/>
      </c>
      <c r="F8826" s="10" t="n"/>
      <c r="G8826" s="11">
        <f>Настройки!$B$2</f>
        <v/>
      </c>
      <c r="H8826" s="11">
        <f>IF(F8826="","",F8826*G8826)</f>
        <v/>
      </c>
      <c r="I8826" s="11">
        <f>IF(F8826="","",F8826*Настройки!$B$3)</f>
        <v/>
      </c>
      <c r="J8826" s="11">
        <f>IF(F8826="","",F8826*Настройки!$B$4)</f>
        <v/>
      </c>
      <c r="K8826" s="11">
        <f>IF(F8826="","",F8826*Настройки!$B$5)</f>
        <v/>
      </c>
      <c r="L8826" s="11">
        <f>IF(F8826="","",F8826*Настройки!$B$6)</f>
        <v/>
      </c>
    </row>
    <row r="8827">
      <c r="A8827" s="9" t="n"/>
      <c r="B8827">
        <f>IF(A8827="","",TEXT(A8827,"MM.YYYY"))</f>
        <v/>
      </c>
      <c r="F8827" s="10" t="n"/>
      <c r="G8827" s="11">
        <f>Настройки!$B$2</f>
        <v/>
      </c>
      <c r="H8827" s="11">
        <f>IF(F8827="","",F8827*G8827)</f>
        <v/>
      </c>
      <c r="I8827" s="11">
        <f>IF(F8827="","",F8827*Настройки!$B$3)</f>
        <v/>
      </c>
      <c r="J8827" s="11">
        <f>IF(F8827="","",F8827*Настройки!$B$4)</f>
        <v/>
      </c>
      <c r="K8827" s="11">
        <f>IF(F8827="","",F8827*Настройки!$B$5)</f>
        <v/>
      </c>
      <c r="L8827" s="11">
        <f>IF(F8827="","",F8827*Настройки!$B$6)</f>
        <v/>
      </c>
    </row>
    <row r="8828">
      <c r="A8828" s="9" t="n"/>
      <c r="B8828">
        <f>IF(A8828="","",TEXT(A8828,"MM.YYYY"))</f>
        <v/>
      </c>
      <c r="F8828" s="10" t="n"/>
      <c r="G8828" s="11">
        <f>Настройки!$B$2</f>
        <v/>
      </c>
      <c r="H8828" s="11">
        <f>IF(F8828="","",F8828*G8828)</f>
        <v/>
      </c>
      <c r="I8828" s="11">
        <f>IF(F8828="","",F8828*Настройки!$B$3)</f>
        <v/>
      </c>
      <c r="J8828" s="11">
        <f>IF(F8828="","",F8828*Настройки!$B$4)</f>
        <v/>
      </c>
      <c r="K8828" s="11">
        <f>IF(F8828="","",F8828*Настройки!$B$5)</f>
        <v/>
      </c>
      <c r="L8828" s="11">
        <f>IF(F8828="","",F8828*Настройки!$B$6)</f>
        <v/>
      </c>
    </row>
    <row r="8829">
      <c r="A8829" s="9" t="n"/>
      <c r="B8829">
        <f>IF(A8829="","",TEXT(A8829,"MM.YYYY"))</f>
        <v/>
      </c>
      <c r="F8829" s="10" t="n"/>
      <c r="G8829" s="11">
        <f>Настройки!$B$2</f>
        <v/>
      </c>
      <c r="H8829" s="11">
        <f>IF(F8829="","",F8829*G8829)</f>
        <v/>
      </c>
      <c r="I8829" s="11">
        <f>IF(F8829="","",F8829*Настройки!$B$3)</f>
        <v/>
      </c>
      <c r="J8829" s="11">
        <f>IF(F8829="","",F8829*Настройки!$B$4)</f>
        <v/>
      </c>
      <c r="K8829" s="11">
        <f>IF(F8829="","",F8829*Настройки!$B$5)</f>
        <v/>
      </c>
      <c r="L8829" s="11">
        <f>IF(F8829="","",F8829*Настройки!$B$6)</f>
        <v/>
      </c>
    </row>
    <row r="8830">
      <c r="A8830" s="9" t="n"/>
      <c r="B8830">
        <f>IF(A8830="","",TEXT(A8830,"MM.YYYY"))</f>
        <v/>
      </c>
      <c r="F8830" s="10" t="n"/>
      <c r="G8830" s="11">
        <f>Настройки!$B$2</f>
        <v/>
      </c>
      <c r="H8830" s="11">
        <f>IF(F8830="","",F8830*G8830)</f>
        <v/>
      </c>
      <c r="I8830" s="11">
        <f>IF(F8830="","",F8830*Настройки!$B$3)</f>
        <v/>
      </c>
      <c r="J8830" s="11">
        <f>IF(F8830="","",F8830*Настройки!$B$4)</f>
        <v/>
      </c>
      <c r="K8830" s="11">
        <f>IF(F8830="","",F8830*Настройки!$B$5)</f>
        <v/>
      </c>
      <c r="L8830" s="11">
        <f>IF(F8830="","",F8830*Настройки!$B$6)</f>
        <v/>
      </c>
    </row>
    <row r="8831">
      <c r="A8831" s="9" t="n"/>
      <c r="B8831">
        <f>IF(A8831="","",TEXT(A8831,"MM.YYYY"))</f>
        <v/>
      </c>
      <c r="F8831" s="10" t="n"/>
      <c r="G8831" s="11">
        <f>Настройки!$B$2</f>
        <v/>
      </c>
      <c r="H8831" s="11">
        <f>IF(F8831="","",F8831*G8831)</f>
        <v/>
      </c>
      <c r="I8831" s="11">
        <f>IF(F8831="","",F8831*Настройки!$B$3)</f>
        <v/>
      </c>
      <c r="J8831" s="11">
        <f>IF(F8831="","",F8831*Настройки!$B$4)</f>
        <v/>
      </c>
      <c r="K8831" s="11">
        <f>IF(F8831="","",F8831*Настройки!$B$5)</f>
        <v/>
      </c>
      <c r="L8831" s="11">
        <f>IF(F8831="","",F8831*Настройки!$B$6)</f>
        <v/>
      </c>
    </row>
    <row r="8832">
      <c r="A8832" s="9" t="n"/>
      <c r="B8832">
        <f>IF(A8832="","",TEXT(A8832,"MM.YYYY"))</f>
        <v/>
      </c>
      <c r="F8832" s="10" t="n"/>
      <c r="G8832" s="11">
        <f>Настройки!$B$2</f>
        <v/>
      </c>
      <c r="H8832" s="11">
        <f>IF(F8832="","",F8832*G8832)</f>
        <v/>
      </c>
      <c r="I8832" s="11">
        <f>IF(F8832="","",F8832*Настройки!$B$3)</f>
        <v/>
      </c>
      <c r="J8832" s="11">
        <f>IF(F8832="","",F8832*Настройки!$B$4)</f>
        <v/>
      </c>
      <c r="K8832" s="11">
        <f>IF(F8832="","",F8832*Настройки!$B$5)</f>
        <v/>
      </c>
      <c r="L8832" s="11">
        <f>IF(F8832="","",F8832*Настройки!$B$6)</f>
        <v/>
      </c>
    </row>
    <row r="8833">
      <c r="A8833" s="9" t="n"/>
      <c r="B8833">
        <f>IF(A8833="","",TEXT(A8833,"MM.YYYY"))</f>
        <v/>
      </c>
      <c r="F8833" s="10" t="n"/>
      <c r="G8833" s="11">
        <f>Настройки!$B$2</f>
        <v/>
      </c>
      <c r="H8833" s="11">
        <f>IF(F8833="","",F8833*G8833)</f>
        <v/>
      </c>
      <c r="I8833" s="11">
        <f>IF(F8833="","",F8833*Настройки!$B$3)</f>
        <v/>
      </c>
      <c r="J8833" s="11">
        <f>IF(F8833="","",F8833*Настройки!$B$4)</f>
        <v/>
      </c>
      <c r="K8833" s="11">
        <f>IF(F8833="","",F8833*Настройки!$B$5)</f>
        <v/>
      </c>
      <c r="L8833" s="11">
        <f>IF(F8833="","",F8833*Настройки!$B$6)</f>
        <v/>
      </c>
    </row>
    <row r="8834">
      <c r="A8834" s="9" t="n"/>
      <c r="B8834">
        <f>IF(A8834="","",TEXT(A8834,"MM.YYYY"))</f>
        <v/>
      </c>
      <c r="F8834" s="10" t="n"/>
      <c r="G8834" s="11">
        <f>Настройки!$B$2</f>
        <v/>
      </c>
      <c r="H8834" s="11">
        <f>IF(F8834="","",F8834*G8834)</f>
        <v/>
      </c>
      <c r="I8834" s="11">
        <f>IF(F8834="","",F8834*Настройки!$B$3)</f>
        <v/>
      </c>
      <c r="J8834" s="11">
        <f>IF(F8834="","",F8834*Настройки!$B$4)</f>
        <v/>
      </c>
      <c r="K8834" s="11">
        <f>IF(F8834="","",F8834*Настройки!$B$5)</f>
        <v/>
      </c>
      <c r="L8834" s="11">
        <f>IF(F8834="","",F8834*Настройки!$B$6)</f>
        <v/>
      </c>
    </row>
    <row r="8835">
      <c r="A8835" s="9" t="n"/>
      <c r="B8835">
        <f>IF(A8835="","",TEXT(A8835,"MM.YYYY"))</f>
        <v/>
      </c>
      <c r="F8835" s="10" t="n"/>
      <c r="G8835" s="11">
        <f>Настройки!$B$2</f>
        <v/>
      </c>
      <c r="H8835" s="11">
        <f>IF(F8835="","",F8835*G8835)</f>
        <v/>
      </c>
      <c r="I8835" s="11">
        <f>IF(F8835="","",F8835*Настройки!$B$3)</f>
        <v/>
      </c>
      <c r="J8835" s="11">
        <f>IF(F8835="","",F8835*Настройки!$B$4)</f>
        <v/>
      </c>
      <c r="K8835" s="11">
        <f>IF(F8835="","",F8835*Настройки!$B$5)</f>
        <v/>
      </c>
      <c r="L8835" s="11">
        <f>IF(F8835="","",F8835*Настройки!$B$6)</f>
        <v/>
      </c>
    </row>
    <row r="8836">
      <c r="A8836" s="9" t="n"/>
      <c r="B8836">
        <f>IF(A8836="","",TEXT(A8836,"MM.YYYY"))</f>
        <v/>
      </c>
      <c r="F8836" s="10" t="n"/>
      <c r="G8836" s="11">
        <f>Настройки!$B$2</f>
        <v/>
      </c>
      <c r="H8836" s="11">
        <f>IF(F8836="","",F8836*G8836)</f>
        <v/>
      </c>
      <c r="I8836" s="11">
        <f>IF(F8836="","",F8836*Настройки!$B$3)</f>
        <v/>
      </c>
      <c r="J8836" s="11">
        <f>IF(F8836="","",F8836*Настройки!$B$4)</f>
        <v/>
      </c>
      <c r="K8836" s="11">
        <f>IF(F8836="","",F8836*Настройки!$B$5)</f>
        <v/>
      </c>
      <c r="L8836" s="11">
        <f>IF(F8836="","",F8836*Настройки!$B$6)</f>
        <v/>
      </c>
    </row>
    <row r="8837">
      <c r="A8837" s="9" t="n"/>
      <c r="B8837">
        <f>IF(A8837="","",TEXT(A8837,"MM.YYYY"))</f>
        <v/>
      </c>
      <c r="F8837" s="10" t="n"/>
      <c r="G8837" s="11">
        <f>Настройки!$B$2</f>
        <v/>
      </c>
      <c r="H8837" s="11">
        <f>IF(F8837="","",F8837*G8837)</f>
        <v/>
      </c>
      <c r="I8837" s="11">
        <f>IF(F8837="","",F8837*Настройки!$B$3)</f>
        <v/>
      </c>
      <c r="J8837" s="11">
        <f>IF(F8837="","",F8837*Настройки!$B$4)</f>
        <v/>
      </c>
      <c r="K8837" s="11">
        <f>IF(F8837="","",F8837*Настройки!$B$5)</f>
        <v/>
      </c>
      <c r="L8837" s="11">
        <f>IF(F8837="","",F8837*Настройки!$B$6)</f>
        <v/>
      </c>
    </row>
    <row r="8838">
      <c r="A8838" s="9" t="n"/>
      <c r="B8838">
        <f>IF(A8838="","",TEXT(A8838,"MM.YYYY"))</f>
        <v/>
      </c>
      <c r="F8838" s="10" t="n"/>
      <c r="G8838" s="11">
        <f>Настройки!$B$2</f>
        <v/>
      </c>
      <c r="H8838" s="11">
        <f>IF(F8838="","",F8838*G8838)</f>
        <v/>
      </c>
      <c r="I8838" s="11">
        <f>IF(F8838="","",F8838*Настройки!$B$3)</f>
        <v/>
      </c>
      <c r="J8838" s="11">
        <f>IF(F8838="","",F8838*Настройки!$B$4)</f>
        <v/>
      </c>
      <c r="K8838" s="11">
        <f>IF(F8838="","",F8838*Настройки!$B$5)</f>
        <v/>
      </c>
      <c r="L8838" s="11">
        <f>IF(F8838="","",F8838*Настройки!$B$6)</f>
        <v/>
      </c>
    </row>
    <row r="8839">
      <c r="A8839" s="9" t="n"/>
      <c r="B8839">
        <f>IF(A8839="","",TEXT(A8839,"MM.YYYY"))</f>
        <v/>
      </c>
      <c r="F8839" s="10" t="n"/>
      <c r="G8839" s="11">
        <f>Настройки!$B$2</f>
        <v/>
      </c>
      <c r="H8839" s="11">
        <f>IF(F8839="","",F8839*G8839)</f>
        <v/>
      </c>
      <c r="I8839" s="11">
        <f>IF(F8839="","",F8839*Настройки!$B$3)</f>
        <v/>
      </c>
      <c r="J8839" s="11">
        <f>IF(F8839="","",F8839*Настройки!$B$4)</f>
        <v/>
      </c>
      <c r="K8839" s="11">
        <f>IF(F8839="","",F8839*Настройки!$B$5)</f>
        <v/>
      </c>
      <c r="L8839" s="11">
        <f>IF(F8839="","",F8839*Настройки!$B$6)</f>
        <v/>
      </c>
    </row>
    <row r="8840">
      <c r="A8840" s="9" t="n"/>
      <c r="B8840">
        <f>IF(A8840="","",TEXT(A8840,"MM.YYYY"))</f>
        <v/>
      </c>
      <c r="F8840" s="10" t="n"/>
      <c r="G8840" s="11">
        <f>Настройки!$B$2</f>
        <v/>
      </c>
      <c r="H8840" s="11">
        <f>IF(F8840="","",F8840*G8840)</f>
        <v/>
      </c>
      <c r="I8840" s="11">
        <f>IF(F8840="","",F8840*Настройки!$B$3)</f>
        <v/>
      </c>
      <c r="J8840" s="11">
        <f>IF(F8840="","",F8840*Настройки!$B$4)</f>
        <v/>
      </c>
      <c r="K8840" s="11">
        <f>IF(F8840="","",F8840*Настройки!$B$5)</f>
        <v/>
      </c>
      <c r="L8840" s="11">
        <f>IF(F8840="","",F8840*Настройки!$B$6)</f>
        <v/>
      </c>
    </row>
    <row r="8841">
      <c r="A8841" s="9" t="n"/>
      <c r="B8841">
        <f>IF(A8841="","",TEXT(A8841,"MM.YYYY"))</f>
        <v/>
      </c>
      <c r="F8841" s="10" t="n"/>
      <c r="G8841" s="11">
        <f>Настройки!$B$2</f>
        <v/>
      </c>
      <c r="H8841" s="11">
        <f>IF(F8841="","",F8841*G8841)</f>
        <v/>
      </c>
      <c r="I8841" s="11">
        <f>IF(F8841="","",F8841*Настройки!$B$3)</f>
        <v/>
      </c>
      <c r="J8841" s="11">
        <f>IF(F8841="","",F8841*Настройки!$B$4)</f>
        <v/>
      </c>
      <c r="K8841" s="11">
        <f>IF(F8841="","",F8841*Настройки!$B$5)</f>
        <v/>
      </c>
      <c r="L8841" s="11">
        <f>IF(F8841="","",F8841*Настройки!$B$6)</f>
        <v/>
      </c>
    </row>
    <row r="8842">
      <c r="A8842" s="9" t="n"/>
      <c r="B8842">
        <f>IF(A8842="","",TEXT(A8842,"MM.YYYY"))</f>
        <v/>
      </c>
      <c r="F8842" s="10" t="n"/>
      <c r="G8842" s="11">
        <f>Настройки!$B$2</f>
        <v/>
      </c>
      <c r="H8842" s="11">
        <f>IF(F8842="","",F8842*G8842)</f>
        <v/>
      </c>
      <c r="I8842" s="11">
        <f>IF(F8842="","",F8842*Настройки!$B$3)</f>
        <v/>
      </c>
      <c r="J8842" s="11">
        <f>IF(F8842="","",F8842*Настройки!$B$4)</f>
        <v/>
      </c>
      <c r="K8842" s="11">
        <f>IF(F8842="","",F8842*Настройки!$B$5)</f>
        <v/>
      </c>
      <c r="L8842" s="11">
        <f>IF(F8842="","",F8842*Настройки!$B$6)</f>
        <v/>
      </c>
    </row>
    <row r="8843">
      <c r="A8843" s="9" t="n"/>
      <c r="B8843">
        <f>IF(A8843="","",TEXT(A8843,"MM.YYYY"))</f>
        <v/>
      </c>
      <c r="F8843" s="10" t="n"/>
      <c r="G8843" s="11">
        <f>Настройки!$B$2</f>
        <v/>
      </c>
      <c r="H8843" s="11">
        <f>IF(F8843="","",F8843*G8843)</f>
        <v/>
      </c>
      <c r="I8843" s="11">
        <f>IF(F8843="","",F8843*Настройки!$B$3)</f>
        <v/>
      </c>
      <c r="J8843" s="11">
        <f>IF(F8843="","",F8843*Настройки!$B$4)</f>
        <v/>
      </c>
      <c r="K8843" s="11">
        <f>IF(F8843="","",F8843*Настройки!$B$5)</f>
        <v/>
      </c>
      <c r="L8843" s="11">
        <f>IF(F8843="","",F8843*Настройки!$B$6)</f>
        <v/>
      </c>
    </row>
    <row r="8844">
      <c r="A8844" s="9" t="n"/>
      <c r="B8844">
        <f>IF(A8844="","",TEXT(A8844,"MM.YYYY"))</f>
        <v/>
      </c>
      <c r="F8844" s="10" t="n"/>
      <c r="G8844" s="11">
        <f>Настройки!$B$2</f>
        <v/>
      </c>
      <c r="H8844" s="11">
        <f>IF(F8844="","",F8844*G8844)</f>
        <v/>
      </c>
      <c r="I8844" s="11">
        <f>IF(F8844="","",F8844*Настройки!$B$3)</f>
        <v/>
      </c>
      <c r="J8844" s="11">
        <f>IF(F8844="","",F8844*Настройки!$B$4)</f>
        <v/>
      </c>
      <c r="K8844" s="11">
        <f>IF(F8844="","",F8844*Настройки!$B$5)</f>
        <v/>
      </c>
      <c r="L8844" s="11">
        <f>IF(F8844="","",F8844*Настройки!$B$6)</f>
        <v/>
      </c>
    </row>
    <row r="8845">
      <c r="A8845" s="9" t="n"/>
      <c r="B8845">
        <f>IF(A8845="","",TEXT(A8845,"MM.YYYY"))</f>
        <v/>
      </c>
      <c r="F8845" s="10" t="n"/>
      <c r="G8845" s="11">
        <f>Настройки!$B$2</f>
        <v/>
      </c>
      <c r="H8845" s="11">
        <f>IF(F8845="","",F8845*G8845)</f>
        <v/>
      </c>
      <c r="I8845" s="11">
        <f>IF(F8845="","",F8845*Настройки!$B$3)</f>
        <v/>
      </c>
      <c r="J8845" s="11">
        <f>IF(F8845="","",F8845*Настройки!$B$4)</f>
        <v/>
      </c>
      <c r="K8845" s="11">
        <f>IF(F8845="","",F8845*Настройки!$B$5)</f>
        <v/>
      </c>
      <c r="L8845" s="11">
        <f>IF(F8845="","",F8845*Настройки!$B$6)</f>
        <v/>
      </c>
    </row>
    <row r="8846">
      <c r="A8846" s="9" t="n"/>
      <c r="B8846">
        <f>IF(A8846="","",TEXT(A8846,"MM.YYYY"))</f>
        <v/>
      </c>
      <c r="F8846" s="10" t="n"/>
      <c r="G8846" s="11">
        <f>Настройки!$B$2</f>
        <v/>
      </c>
      <c r="H8846" s="11">
        <f>IF(F8846="","",F8846*G8846)</f>
        <v/>
      </c>
      <c r="I8846" s="11">
        <f>IF(F8846="","",F8846*Настройки!$B$3)</f>
        <v/>
      </c>
      <c r="J8846" s="11">
        <f>IF(F8846="","",F8846*Настройки!$B$4)</f>
        <v/>
      </c>
      <c r="K8846" s="11">
        <f>IF(F8846="","",F8846*Настройки!$B$5)</f>
        <v/>
      </c>
      <c r="L8846" s="11">
        <f>IF(F8846="","",F8846*Настройки!$B$6)</f>
        <v/>
      </c>
    </row>
    <row r="8847">
      <c r="A8847" s="9" t="n"/>
      <c r="B8847">
        <f>IF(A8847="","",TEXT(A8847,"MM.YYYY"))</f>
        <v/>
      </c>
      <c r="F8847" s="10" t="n"/>
      <c r="G8847" s="11">
        <f>Настройки!$B$2</f>
        <v/>
      </c>
      <c r="H8847" s="11">
        <f>IF(F8847="","",F8847*G8847)</f>
        <v/>
      </c>
      <c r="I8847" s="11">
        <f>IF(F8847="","",F8847*Настройки!$B$3)</f>
        <v/>
      </c>
      <c r="J8847" s="11">
        <f>IF(F8847="","",F8847*Настройки!$B$4)</f>
        <v/>
      </c>
      <c r="K8847" s="11">
        <f>IF(F8847="","",F8847*Настройки!$B$5)</f>
        <v/>
      </c>
      <c r="L8847" s="11">
        <f>IF(F8847="","",F8847*Настройки!$B$6)</f>
        <v/>
      </c>
    </row>
    <row r="8848">
      <c r="A8848" s="9" t="n"/>
      <c r="B8848">
        <f>IF(A8848="","",TEXT(A8848,"MM.YYYY"))</f>
        <v/>
      </c>
      <c r="F8848" s="10" t="n"/>
      <c r="G8848" s="11">
        <f>Настройки!$B$2</f>
        <v/>
      </c>
      <c r="H8848" s="11">
        <f>IF(F8848="","",F8848*G8848)</f>
        <v/>
      </c>
      <c r="I8848" s="11">
        <f>IF(F8848="","",F8848*Настройки!$B$3)</f>
        <v/>
      </c>
      <c r="J8848" s="11">
        <f>IF(F8848="","",F8848*Настройки!$B$4)</f>
        <v/>
      </c>
      <c r="K8848" s="11">
        <f>IF(F8848="","",F8848*Настройки!$B$5)</f>
        <v/>
      </c>
      <c r="L8848" s="11">
        <f>IF(F8848="","",F8848*Настройки!$B$6)</f>
        <v/>
      </c>
    </row>
    <row r="8849">
      <c r="A8849" s="9" t="n"/>
      <c r="B8849">
        <f>IF(A8849="","",TEXT(A8849,"MM.YYYY"))</f>
        <v/>
      </c>
      <c r="F8849" s="10" t="n"/>
      <c r="G8849" s="11">
        <f>Настройки!$B$2</f>
        <v/>
      </c>
      <c r="H8849" s="11">
        <f>IF(F8849="","",F8849*G8849)</f>
        <v/>
      </c>
      <c r="I8849" s="11">
        <f>IF(F8849="","",F8849*Настройки!$B$3)</f>
        <v/>
      </c>
      <c r="J8849" s="11">
        <f>IF(F8849="","",F8849*Настройки!$B$4)</f>
        <v/>
      </c>
      <c r="K8849" s="11">
        <f>IF(F8849="","",F8849*Настройки!$B$5)</f>
        <v/>
      </c>
      <c r="L8849" s="11">
        <f>IF(F8849="","",F8849*Настройки!$B$6)</f>
        <v/>
      </c>
    </row>
    <row r="8850">
      <c r="A8850" s="9" t="n"/>
      <c r="B8850">
        <f>IF(A8850="","",TEXT(A8850,"MM.YYYY"))</f>
        <v/>
      </c>
      <c r="F8850" s="10" t="n"/>
      <c r="G8850" s="11">
        <f>Настройки!$B$2</f>
        <v/>
      </c>
      <c r="H8850" s="11">
        <f>IF(F8850="","",F8850*G8850)</f>
        <v/>
      </c>
      <c r="I8850" s="11">
        <f>IF(F8850="","",F8850*Настройки!$B$3)</f>
        <v/>
      </c>
      <c r="J8850" s="11">
        <f>IF(F8850="","",F8850*Настройки!$B$4)</f>
        <v/>
      </c>
      <c r="K8850" s="11">
        <f>IF(F8850="","",F8850*Настройки!$B$5)</f>
        <v/>
      </c>
      <c r="L8850" s="11">
        <f>IF(F8850="","",F8850*Настройки!$B$6)</f>
        <v/>
      </c>
    </row>
    <row r="8851">
      <c r="A8851" s="9" t="n"/>
      <c r="B8851">
        <f>IF(A8851="","",TEXT(A8851,"MM.YYYY"))</f>
        <v/>
      </c>
      <c r="F8851" s="10" t="n"/>
      <c r="G8851" s="11">
        <f>Настройки!$B$2</f>
        <v/>
      </c>
      <c r="H8851" s="11">
        <f>IF(F8851="","",F8851*G8851)</f>
        <v/>
      </c>
      <c r="I8851" s="11">
        <f>IF(F8851="","",F8851*Настройки!$B$3)</f>
        <v/>
      </c>
      <c r="J8851" s="11">
        <f>IF(F8851="","",F8851*Настройки!$B$4)</f>
        <v/>
      </c>
      <c r="K8851" s="11">
        <f>IF(F8851="","",F8851*Настройки!$B$5)</f>
        <v/>
      </c>
      <c r="L8851" s="11">
        <f>IF(F8851="","",F8851*Настройки!$B$6)</f>
        <v/>
      </c>
    </row>
    <row r="8852">
      <c r="A8852" s="9" t="n"/>
      <c r="B8852">
        <f>IF(A8852="","",TEXT(A8852,"MM.YYYY"))</f>
        <v/>
      </c>
      <c r="F8852" s="10" t="n"/>
      <c r="G8852" s="11">
        <f>Настройки!$B$2</f>
        <v/>
      </c>
      <c r="H8852" s="11">
        <f>IF(F8852="","",F8852*G8852)</f>
        <v/>
      </c>
      <c r="I8852" s="11">
        <f>IF(F8852="","",F8852*Настройки!$B$3)</f>
        <v/>
      </c>
      <c r="J8852" s="11">
        <f>IF(F8852="","",F8852*Настройки!$B$4)</f>
        <v/>
      </c>
      <c r="K8852" s="11">
        <f>IF(F8852="","",F8852*Настройки!$B$5)</f>
        <v/>
      </c>
      <c r="L8852" s="11">
        <f>IF(F8852="","",F8852*Настройки!$B$6)</f>
        <v/>
      </c>
    </row>
    <row r="8853">
      <c r="A8853" s="9" t="n"/>
      <c r="B8853">
        <f>IF(A8853="","",TEXT(A8853,"MM.YYYY"))</f>
        <v/>
      </c>
      <c r="F8853" s="10" t="n"/>
      <c r="G8853" s="11">
        <f>Настройки!$B$2</f>
        <v/>
      </c>
      <c r="H8853" s="11">
        <f>IF(F8853="","",F8853*G8853)</f>
        <v/>
      </c>
      <c r="I8853" s="11">
        <f>IF(F8853="","",F8853*Настройки!$B$3)</f>
        <v/>
      </c>
      <c r="J8853" s="11">
        <f>IF(F8853="","",F8853*Настройки!$B$4)</f>
        <v/>
      </c>
      <c r="K8853" s="11">
        <f>IF(F8853="","",F8853*Настройки!$B$5)</f>
        <v/>
      </c>
      <c r="L8853" s="11">
        <f>IF(F8853="","",F8853*Настройки!$B$6)</f>
        <v/>
      </c>
    </row>
    <row r="8854">
      <c r="A8854" s="9" t="n"/>
      <c r="B8854">
        <f>IF(A8854="","",TEXT(A8854,"MM.YYYY"))</f>
        <v/>
      </c>
      <c r="F8854" s="10" t="n"/>
      <c r="G8854" s="11">
        <f>Настройки!$B$2</f>
        <v/>
      </c>
      <c r="H8854" s="11">
        <f>IF(F8854="","",F8854*G8854)</f>
        <v/>
      </c>
      <c r="I8854" s="11">
        <f>IF(F8854="","",F8854*Настройки!$B$3)</f>
        <v/>
      </c>
      <c r="J8854" s="11">
        <f>IF(F8854="","",F8854*Настройки!$B$4)</f>
        <v/>
      </c>
      <c r="K8854" s="11">
        <f>IF(F8854="","",F8854*Настройки!$B$5)</f>
        <v/>
      </c>
      <c r="L8854" s="11">
        <f>IF(F8854="","",F8854*Настройки!$B$6)</f>
        <v/>
      </c>
    </row>
    <row r="8855">
      <c r="A8855" s="9" t="n"/>
      <c r="B8855">
        <f>IF(A8855="","",TEXT(A8855,"MM.YYYY"))</f>
        <v/>
      </c>
      <c r="F8855" s="10" t="n"/>
      <c r="G8855" s="11">
        <f>Настройки!$B$2</f>
        <v/>
      </c>
      <c r="H8855" s="11">
        <f>IF(F8855="","",F8855*G8855)</f>
        <v/>
      </c>
      <c r="I8855" s="11">
        <f>IF(F8855="","",F8855*Настройки!$B$3)</f>
        <v/>
      </c>
      <c r="J8855" s="11">
        <f>IF(F8855="","",F8855*Настройки!$B$4)</f>
        <v/>
      </c>
      <c r="K8855" s="11">
        <f>IF(F8855="","",F8855*Настройки!$B$5)</f>
        <v/>
      </c>
      <c r="L8855" s="11">
        <f>IF(F8855="","",F8855*Настройки!$B$6)</f>
        <v/>
      </c>
    </row>
    <row r="8856">
      <c r="A8856" s="9" t="n"/>
      <c r="B8856">
        <f>IF(A8856="","",TEXT(A8856,"MM.YYYY"))</f>
        <v/>
      </c>
      <c r="F8856" s="10" t="n"/>
      <c r="G8856" s="11">
        <f>Настройки!$B$2</f>
        <v/>
      </c>
      <c r="H8856" s="11">
        <f>IF(F8856="","",F8856*G8856)</f>
        <v/>
      </c>
      <c r="I8856" s="11">
        <f>IF(F8856="","",F8856*Настройки!$B$3)</f>
        <v/>
      </c>
      <c r="J8856" s="11">
        <f>IF(F8856="","",F8856*Настройки!$B$4)</f>
        <v/>
      </c>
      <c r="K8856" s="11">
        <f>IF(F8856="","",F8856*Настройки!$B$5)</f>
        <v/>
      </c>
      <c r="L8856" s="11">
        <f>IF(F8856="","",F8856*Настройки!$B$6)</f>
        <v/>
      </c>
    </row>
    <row r="8857">
      <c r="A8857" s="9" t="n"/>
      <c r="B8857">
        <f>IF(A8857="","",TEXT(A8857,"MM.YYYY"))</f>
        <v/>
      </c>
      <c r="F8857" s="10" t="n"/>
      <c r="G8857" s="11">
        <f>Настройки!$B$2</f>
        <v/>
      </c>
      <c r="H8857" s="11">
        <f>IF(F8857="","",F8857*G8857)</f>
        <v/>
      </c>
      <c r="I8857" s="11">
        <f>IF(F8857="","",F8857*Настройки!$B$3)</f>
        <v/>
      </c>
      <c r="J8857" s="11">
        <f>IF(F8857="","",F8857*Настройки!$B$4)</f>
        <v/>
      </c>
      <c r="K8857" s="11">
        <f>IF(F8857="","",F8857*Настройки!$B$5)</f>
        <v/>
      </c>
      <c r="L8857" s="11">
        <f>IF(F8857="","",F8857*Настройки!$B$6)</f>
        <v/>
      </c>
    </row>
    <row r="8858">
      <c r="A8858" s="9" t="n"/>
      <c r="B8858">
        <f>IF(A8858="","",TEXT(A8858,"MM.YYYY"))</f>
        <v/>
      </c>
      <c r="F8858" s="10" t="n"/>
      <c r="G8858" s="11">
        <f>Настройки!$B$2</f>
        <v/>
      </c>
      <c r="H8858" s="11">
        <f>IF(F8858="","",F8858*G8858)</f>
        <v/>
      </c>
      <c r="I8858" s="11">
        <f>IF(F8858="","",F8858*Настройки!$B$3)</f>
        <v/>
      </c>
      <c r="J8858" s="11">
        <f>IF(F8858="","",F8858*Настройки!$B$4)</f>
        <v/>
      </c>
      <c r="K8858" s="11">
        <f>IF(F8858="","",F8858*Настройки!$B$5)</f>
        <v/>
      </c>
      <c r="L8858" s="11">
        <f>IF(F8858="","",F8858*Настройки!$B$6)</f>
        <v/>
      </c>
    </row>
    <row r="8859">
      <c r="A8859" s="9" t="n"/>
      <c r="B8859">
        <f>IF(A8859="","",TEXT(A8859,"MM.YYYY"))</f>
        <v/>
      </c>
      <c r="F8859" s="10" t="n"/>
      <c r="G8859" s="11">
        <f>Настройки!$B$2</f>
        <v/>
      </c>
      <c r="H8859" s="11">
        <f>IF(F8859="","",F8859*G8859)</f>
        <v/>
      </c>
      <c r="I8859" s="11">
        <f>IF(F8859="","",F8859*Настройки!$B$3)</f>
        <v/>
      </c>
      <c r="J8859" s="11">
        <f>IF(F8859="","",F8859*Настройки!$B$4)</f>
        <v/>
      </c>
      <c r="K8859" s="11">
        <f>IF(F8859="","",F8859*Настройки!$B$5)</f>
        <v/>
      </c>
      <c r="L8859" s="11">
        <f>IF(F8859="","",F8859*Настройки!$B$6)</f>
        <v/>
      </c>
    </row>
    <row r="8860">
      <c r="A8860" s="9" t="n"/>
      <c r="B8860">
        <f>IF(A8860="","",TEXT(A8860,"MM.YYYY"))</f>
        <v/>
      </c>
      <c r="F8860" s="10" t="n"/>
      <c r="G8860" s="11">
        <f>Настройки!$B$2</f>
        <v/>
      </c>
      <c r="H8860" s="11">
        <f>IF(F8860="","",F8860*G8860)</f>
        <v/>
      </c>
      <c r="I8860" s="11">
        <f>IF(F8860="","",F8860*Настройки!$B$3)</f>
        <v/>
      </c>
      <c r="J8860" s="11">
        <f>IF(F8860="","",F8860*Настройки!$B$4)</f>
        <v/>
      </c>
      <c r="K8860" s="11">
        <f>IF(F8860="","",F8860*Настройки!$B$5)</f>
        <v/>
      </c>
      <c r="L8860" s="11">
        <f>IF(F8860="","",F8860*Настройки!$B$6)</f>
        <v/>
      </c>
    </row>
    <row r="8861">
      <c r="A8861" s="9" t="n"/>
      <c r="B8861">
        <f>IF(A8861="","",TEXT(A8861,"MM.YYYY"))</f>
        <v/>
      </c>
      <c r="F8861" s="10" t="n"/>
      <c r="G8861" s="11">
        <f>Настройки!$B$2</f>
        <v/>
      </c>
      <c r="H8861" s="11">
        <f>IF(F8861="","",F8861*G8861)</f>
        <v/>
      </c>
      <c r="I8861" s="11">
        <f>IF(F8861="","",F8861*Настройки!$B$3)</f>
        <v/>
      </c>
      <c r="J8861" s="11">
        <f>IF(F8861="","",F8861*Настройки!$B$4)</f>
        <v/>
      </c>
      <c r="K8861" s="11">
        <f>IF(F8861="","",F8861*Настройки!$B$5)</f>
        <v/>
      </c>
      <c r="L8861" s="11">
        <f>IF(F8861="","",F8861*Настройки!$B$6)</f>
        <v/>
      </c>
    </row>
    <row r="8862">
      <c r="A8862" s="9" t="n"/>
      <c r="B8862">
        <f>IF(A8862="","",TEXT(A8862,"MM.YYYY"))</f>
        <v/>
      </c>
      <c r="F8862" s="10" t="n"/>
      <c r="G8862" s="11">
        <f>Настройки!$B$2</f>
        <v/>
      </c>
      <c r="H8862" s="11">
        <f>IF(F8862="","",F8862*G8862)</f>
        <v/>
      </c>
      <c r="I8862" s="11">
        <f>IF(F8862="","",F8862*Настройки!$B$3)</f>
        <v/>
      </c>
      <c r="J8862" s="11">
        <f>IF(F8862="","",F8862*Настройки!$B$4)</f>
        <v/>
      </c>
      <c r="K8862" s="11">
        <f>IF(F8862="","",F8862*Настройки!$B$5)</f>
        <v/>
      </c>
      <c r="L8862" s="11">
        <f>IF(F8862="","",F8862*Настройки!$B$6)</f>
        <v/>
      </c>
    </row>
    <row r="8863">
      <c r="A8863" s="9" t="n"/>
      <c r="B8863">
        <f>IF(A8863="","",TEXT(A8863,"MM.YYYY"))</f>
        <v/>
      </c>
      <c r="F8863" s="10" t="n"/>
      <c r="G8863" s="11">
        <f>Настройки!$B$2</f>
        <v/>
      </c>
      <c r="H8863" s="11">
        <f>IF(F8863="","",F8863*G8863)</f>
        <v/>
      </c>
      <c r="I8863" s="11">
        <f>IF(F8863="","",F8863*Настройки!$B$3)</f>
        <v/>
      </c>
      <c r="J8863" s="11">
        <f>IF(F8863="","",F8863*Настройки!$B$4)</f>
        <v/>
      </c>
      <c r="K8863" s="11">
        <f>IF(F8863="","",F8863*Настройки!$B$5)</f>
        <v/>
      </c>
      <c r="L8863" s="11">
        <f>IF(F8863="","",F8863*Настройки!$B$6)</f>
        <v/>
      </c>
    </row>
    <row r="8864">
      <c r="A8864" s="9" t="n"/>
      <c r="B8864">
        <f>IF(A8864="","",TEXT(A8864,"MM.YYYY"))</f>
        <v/>
      </c>
      <c r="F8864" s="10" t="n"/>
      <c r="G8864" s="11">
        <f>Настройки!$B$2</f>
        <v/>
      </c>
      <c r="H8864" s="11">
        <f>IF(F8864="","",F8864*G8864)</f>
        <v/>
      </c>
      <c r="I8864" s="11">
        <f>IF(F8864="","",F8864*Настройки!$B$3)</f>
        <v/>
      </c>
      <c r="J8864" s="11">
        <f>IF(F8864="","",F8864*Настройки!$B$4)</f>
        <v/>
      </c>
      <c r="K8864" s="11">
        <f>IF(F8864="","",F8864*Настройки!$B$5)</f>
        <v/>
      </c>
      <c r="L8864" s="11">
        <f>IF(F8864="","",F8864*Настройки!$B$6)</f>
        <v/>
      </c>
    </row>
    <row r="8865">
      <c r="A8865" s="9" t="n"/>
      <c r="B8865">
        <f>IF(A8865="","",TEXT(A8865,"MM.YYYY"))</f>
        <v/>
      </c>
      <c r="F8865" s="10" t="n"/>
      <c r="G8865" s="11">
        <f>Настройки!$B$2</f>
        <v/>
      </c>
      <c r="H8865" s="11">
        <f>IF(F8865="","",F8865*G8865)</f>
        <v/>
      </c>
      <c r="I8865" s="11">
        <f>IF(F8865="","",F8865*Настройки!$B$3)</f>
        <v/>
      </c>
      <c r="J8865" s="11">
        <f>IF(F8865="","",F8865*Настройки!$B$4)</f>
        <v/>
      </c>
      <c r="K8865" s="11">
        <f>IF(F8865="","",F8865*Настройки!$B$5)</f>
        <v/>
      </c>
      <c r="L8865" s="11">
        <f>IF(F8865="","",F8865*Настройки!$B$6)</f>
        <v/>
      </c>
    </row>
    <row r="8866">
      <c r="A8866" s="9" t="n"/>
      <c r="B8866">
        <f>IF(A8866="","",TEXT(A8866,"MM.YYYY"))</f>
        <v/>
      </c>
      <c r="F8866" s="10" t="n"/>
      <c r="G8866" s="11">
        <f>Настройки!$B$2</f>
        <v/>
      </c>
      <c r="H8866" s="11">
        <f>IF(F8866="","",F8866*G8866)</f>
        <v/>
      </c>
      <c r="I8866" s="11">
        <f>IF(F8866="","",F8866*Настройки!$B$3)</f>
        <v/>
      </c>
      <c r="J8866" s="11">
        <f>IF(F8866="","",F8866*Настройки!$B$4)</f>
        <v/>
      </c>
      <c r="K8866" s="11">
        <f>IF(F8866="","",F8866*Настройки!$B$5)</f>
        <v/>
      </c>
      <c r="L8866" s="11">
        <f>IF(F8866="","",F8866*Настройки!$B$6)</f>
        <v/>
      </c>
    </row>
    <row r="8867">
      <c r="A8867" s="9" t="n"/>
      <c r="B8867">
        <f>IF(A8867="","",TEXT(A8867,"MM.YYYY"))</f>
        <v/>
      </c>
      <c r="F8867" s="10" t="n"/>
      <c r="G8867" s="11">
        <f>Настройки!$B$2</f>
        <v/>
      </c>
      <c r="H8867" s="11">
        <f>IF(F8867="","",F8867*G8867)</f>
        <v/>
      </c>
      <c r="I8867" s="11">
        <f>IF(F8867="","",F8867*Настройки!$B$3)</f>
        <v/>
      </c>
      <c r="J8867" s="11">
        <f>IF(F8867="","",F8867*Настройки!$B$4)</f>
        <v/>
      </c>
      <c r="K8867" s="11">
        <f>IF(F8867="","",F8867*Настройки!$B$5)</f>
        <v/>
      </c>
      <c r="L8867" s="11">
        <f>IF(F8867="","",F8867*Настройки!$B$6)</f>
        <v/>
      </c>
    </row>
    <row r="8868">
      <c r="A8868" s="9" t="n"/>
      <c r="B8868">
        <f>IF(A8868="","",TEXT(A8868,"MM.YYYY"))</f>
        <v/>
      </c>
      <c r="F8868" s="10" t="n"/>
      <c r="G8868" s="11">
        <f>Настройки!$B$2</f>
        <v/>
      </c>
      <c r="H8868" s="11">
        <f>IF(F8868="","",F8868*G8868)</f>
        <v/>
      </c>
      <c r="I8868" s="11">
        <f>IF(F8868="","",F8868*Настройки!$B$3)</f>
        <v/>
      </c>
      <c r="J8868" s="11">
        <f>IF(F8868="","",F8868*Настройки!$B$4)</f>
        <v/>
      </c>
      <c r="K8868" s="11">
        <f>IF(F8868="","",F8868*Настройки!$B$5)</f>
        <v/>
      </c>
      <c r="L8868" s="11">
        <f>IF(F8868="","",F8868*Настройки!$B$6)</f>
        <v/>
      </c>
    </row>
    <row r="8869">
      <c r="A8869" s="9" t="n"/>
      <c r="B8869">
        <f>IF(A8869="","",TEXT(A8869,"MM.YYYY"))</f>
        <v/>
      </c>
      <c r="F8869" s="10" t="n"/>
      <c r="G8869" s="11">
        <f>Настройки!$B$2</f>
        <v/>
      </c>
      <c r="H8869" s="11">
        <f>IF(F8869="","",F8869*G8869)</f>
        <v/>
      </c>
      <c r="I8869" s="11">
        <f>IF(F8869="","",F8869*Настройки!$B$3)</f>
        <v/>
      </c>
      <c r="J8869" s="11">
        <f>IF(F8869="","",F8869*Настройки!$B$4)</f>
        <v/>
      </c>
      <c r="K8869" s="11">
        <f>IF(F8869="","",F8869*Настройки!$B$5)</f>
        <v/>
      </c>
      <c r="L8869" s="11">
        <f>IF(F8869="","",F8869*Настройки!$B$6)</f>
        <v/>
      </c>
    </row>
    <row r="8870">
      <c r="A8870" s="9" t="n"/>
      <c r="B8870">
        <f>IF(A8870="","",TEXT(A8870,"MM.YYYY"))</f>
        <v/>
      </c>
      <c r="F8870" s="10" t="n"/>
      <c r="G8870" s="11">
        <f>Настройки!$B$2</f>
        <v/>
      </c>
      <c r="H8870" s="11">
        <f>IF(F8870="","",F8870*G8870)</f>
        <v/>
      </c>
      <c r="I8870" s="11">
        <f>IF(F8870="","",F8870*Настройки!$B$3)</f>
        <v/>
      </c>
      <c r="J8870" s="11">
        <f>IF(F8870="","",F8870*Настройки!$B$4)</f>
        <v/>
      </c>
      <c r="K8870" s="11">
        <f>IF(F8870="","",F8870*Настройки!$B$5)</f>
        <v/>
      </c>
      <c r="L8870" s="11">
        <f>IF(F8870="","",F8870*Настройки!$B$6)</f>
        <v/>
      </c>
    </row>
    <row r="8871">
      <c r="A8871" s="9" t="n"/>
      <c r="B8871">
        <f>IF(A8871="","",TEXT(A8871,"MM.YYYY"))</f>
        <v/>
      </c>
      <c r="F8871" s="10" t="n"/>
      <c r="G8871" s="11">
        <f>Настройки!$B$2</f>
        <v/>
      </c>
      <c r="H8871" s="11">
        <f>IF(F8871="","",F8871*G8871)</f>
        <v/>
      </c>
      <c r="I8871" s="11">
        <f>IF(F8871="","",F8871*Настройки!$B$3)</f>
        <v/>
      </c>
      <c r="J8871" s="11">
        <f>IF(F8871="","",F8871*Настройки!$B$4)</f>
        <v/>
      </c>
      <c r="K8871" s="11">
        <f>IF(F8871="","",F8871*Настройки!$B$5)</f>
        <v/>
      </c>
      <c r="L8871" s="11">
        <f>IF(F8871="","",F8871*Настройки!$B$6)</f>
        <v/>
      </c>
    </row>
    <row r="8872">
      <c r="A8872" s="9" t="n"/>
      <c r="B8872">
        <f>IF(A8872="","",TEXT(A8872,"MM.YYYY"))</f>
        <v/>
      </c>
      <c r="F8872" s="10" t="n"/>
      <c r="G8872" s="11">
        <f>Настройки!$B$2</f>
        <v/>
      </c>
      <c r="H8872" s="11">
        <f>IF(F8872="","",F8872*G8872)</f>
        <v/>
      </c>
      <c r="I8872" s="11">
        <f>IF(F8872="","",F8872*Настройки!$B$3)</f>
        <v/>
      </c>
      <c r="J8872" s="11">
        <f>IF(F8872="","",F8872*Настройки!$B$4)</f>
        <v/>
      </c>
      <c r="K8872" s="11">
        <f>IF(F8872="","",F8872*Настройки!$B$5)</f>
        <v/>
      </c>
      <c r="L8872" s="11">
        <f>IF(F8872="","",F8872*Настройки!$B$6)</f>
        <v/>
      </c>
    </row>
    <row r="8873">
      <c r="A8873" s="9" t="n"/>
      <c r="B8873">
        <f>IF(A8873="","",TEXT(A8873,"MM.YYYY"))</f>
        <v/>
      </c>
      <c r="F8873" s="10" t="n"/>
      <c r="G8873" s="11">
        <f>Настройки!$B$2</f>
        <v/>
      </c>
      <c r="H8873" s="11">
        <f>IF(F8873="","",F8873*G8873)</f>
        <v/>
      </c>
      <c r="I8873" s="11">
        <f>IF(F8873="","",F8873*Настройки!$B$3)</f>
        <v/>
      </c>
      <c r="J8873" s="11">
        <f>IF(F8873="","",F8873*Настройки!$B$4)</f>
        <v/>
      </c>
      <c r="K8873" s="11">
        <f>IF(F8873="","",F8873*Настройки!$B$5)</f>
        <v/>
      </c>
      <c r="L8873" s="11">
        <f>IF(F8873="","",F8873*Настройки!$B$6)</f>
        <v/>
      </c>
    </row>
    <row r="8874">
      <c r="A8874" s="9" t="n"/>
      <c r="B8874">
        <f>IF(A8874="","",TEXT(A8874,"MM.YYYY"))</f>
        <v/>
      </c>
      <c r="F8874" s="10" t="n"/>
      <c r="G8874" s="11">
        <f>Настройки!$B$2</f>
        <v/>
      </c>
      <c r="H8874" s="11">
        <f>IF(F8874="","",F8874*G8874)</f>
        <v/>
      </c>
      <c r="I8874" s="11">
        <f>IF(F8874="","",F8874*Настройки!$B$3)</f>
        <v/>
      </c>
      <c r="J8874" s="11">
        <f>IF(F8874="","",F8874*Настройки!$B$4)</f>
        <v/>
      </c>
      <c r="K8874" s="11">
        <f>IF(F8874="","",F8874*Настройки!$B$5)</f>
        <v/>
      </c>
      <c r="L8874" s="11">
        <f>IF(F8874="","",F8874*Настройки!$B$6)</f>
        <v/>
      </c>
    </row>
    <row r="8875">
      <c r="A8875" s="9" t="n"/>
      <c r="B8875">
        <f>IF(A8875="","",TEXT(A8875,"MM.YYYY"))</f>
        <v/>
      </c>
      <c r="F8875" s="10" t="n"/>
      <c r="G8875" s="11">
        <f>Настройки!$B$2</f>
        <v/>
      </c>
      <c r="H8875" s="11">
        <f>IF(F8875="","",F8875*G8875)</f>
        <v/>
      </c>
      <c r="I8875" s="11">
        <f>IF(F8875="","",F8875*Настройки!$B$3)</f>
        <v/>
      </c>
      <c r="J8875" s="11">
        <f>IF(F8875="","",F8875*Настройки!$B$4)</f>
        <v/>
      </c>
      <c r="K8875" s="11">
        <f>IF(F8875="","",F8875*Настройки!$B$5)</f>
        <v/>
      </c>
      <c r="L8875" s="11">
        <f>IF(F8875="","",F8875*Настройки!$B$6)</f>
        <v/>
      </c>
    </row>
    <row r="8876">
      <c r="A8876" s="9" t="n"/>
      <c r="B8876">
        <f>IF(A8876="","",TEXT(A8876,"MM.YYYY"))</f>
        <v/>
      </c>
      <c r="F8876" s="10" t="n"/>
      <c r="G8876" s="11">
        <f>Настройки!$B$2</f>
        <v/>
      </c>
      <c r="H8876" s="11">
        <f>IF(F8876="","",F8876*G8876)</f>
        <v/>
      </c>
      <c r="I8876" s="11">
        <f>IF(F8876="","",F8876*Настройки!$B$3)</f>
        <v/>
      </c>
      <c r="J8876" s="11">
        <f>IF(F8876="","",F8876*Настройки!$B$4)</f>
        <v/>
      </c>
      <c r="K8876" s="11">
        <f>IF(F8876="","",F8876*Настройки!$B$5)</f>
        <v/>
      </c>
      <c r="L8876" s="11">
        <f>IF(F8876="","",F8876*Настройки!$B$6)</f>
        <v/>
      </c>
    </row>
    <row r="8877">
      <c r="A8877" s="9" t="n"/>
      <c r="B8877">
        <f>IF(A8877="","",TEXT(A8877,"MM.YYYY"))</f>
        <v/>
      </c>
      <c r="F8877" s="10" t="n"/>
      <c r="G8877" s="11">
        <f>Настройки!$B$2</f>
        <v/>
      </c>
      <c r="H8877" s="11">
        <f>IF(F8877="","",F8877*G8877)</f>
        <v/>
      </c>
      <c r="I8877" s="11">
        <f>IF(F8877="","",F8877*Настройки!$B$3)</f>
        <v/>
      </c>
      <c r="J8877" s="11">
        <f>IF(F8877="","",F8877*Настройки!$B$4)</f>
        <v/>
      </c>
      <c r="K8877" s="11">
        <f>IF(F8877="","",F8877*Настройки!$B$5)</f>
        <v/>
      </c>
      <c r="L8877" s="11">
        <f>IF(F8877="","",F8877*Настройки!$B$6)</f>
        <v/>
      </c>
    </row>
    <row r="8878">
      <c r="A8878" s="9" t="n"/>
      <c r="B8878">
        <f>IF(A8878="","",TEXT(A8878,"MM.YYYY"))</f>
        <v/>
      </c>
      <c r="F8878" s="10" t="n"/>
      <c r="G8878" s="11">
        <f>Настройки!$B$2</f>
        <v/>
      </c>
      <c r="H8878" s="11">
        <f>IF(F8878="","",F8878*G8878)</f>
        <v/>
      </c>
      <c r="I8878" s="11">
        <f>IF(F8878="","",F8878*Настройки!$B$3)</f>
        <v/>
      </c>
      <c r="J8878" s="11">
        <f>IF(F8878="","",F8878*Настройки!$B$4)</f>
        <v/>
      </c>
      <c r="K8878" s="11">
        <f>IF(F8878="","",F8878*Настройки!$B$5)</f>
        <v/>
      </c>
      <c r="L8878" s="11">
        <f>IF(F8878="","",F8878*Настройки!$B$6)</f>
        <v/>
      </c>
    </row>
    <row r="8879">
      <c r="A8879" s="9" t="n"/>
      <c r="B8879">
        <f>IF(A8879="","",TEXT(A8879,"MM.YYYY"))</f>
        <v/>
      </c>
      <c r="F8879" s="10" t="n"/>
      <c r="G8879" s="11">
        <f>Настройки!$B$2</f>
        <v/>
      </c>
      <c r="H8879" s="11">
        <f>IF(F8879="","",F8879*G8879)</f>
        <v/>
      </c>
      <c r="I8879" s="11">
        <f>IF(F8879="","",F8879*Настройки!$B$3)</f>
        <v/>
      </c>
      <c r="J8879" s="11">
        <f>IF(F8879="","",F8879*Настройки!$B$4)</f>
        <v/>
      </c>
      <c r="K8879" s="11">
        <f>IF(F8879="","",F8879*Настройки!$B$5)</f>
        <v/>
      </c>
      <c r="L8879" s="11">
        <f>IF(F8879="","",F8879*Настройки!$B$6)</f>
        <v/>
      </c>
    </row>
    <row r="8880">
      <c r="A8880" s="9" t="n"/>
      <c r="B8880">
        <f>IF(A8880="","",TEXT(A8880,"MM.YYYY"))</f>
        <v/>
      </c>
      <c r="F8880" s="10" t="n"/>
      <c r="G8880" s="11">
        <f>Настройки!$B$2</f>
        <v/>
      </c>
      <c r="H8880" s="11">
        <f>IF(F8880="","",F8880*G8880)</f>
        <v/>
      </c>
      <c r="I8880" s="11">
        <f>IF(F8880="","",F8880*Настройки!$B$3)</f>
        <v/>
      </c>
      <c r="J8880" s="11">
        <f>IF(F8880="","",F8880*Настройки!$B$4)</f>
        <v/>
      </c>
      <c r="K8880" s="11">
        <f>IF(F8880="","",F8880*Настройки!$B$5)</f>
        <v/>
      </c>
      <c r="L8880" s="11">
        <f>IF(F8880="","",F8880*Настройки!$B$6)</f>
        <v/>
      </c>
    </row>
    <row r="8881">
      <c r="A8881" s="9" t="n"/>
      <c r="B8881">
        <f>IF(A8881="","",TEXT(A8881,"MM.YYYY"))</f>
        <v/>
      </c>
      <c r="F8881" s="10" t="n"/>
      <c r="G8881" s="11">
        <f>Настройки!$B$2</f>
        <v/>
      </c>
      <c r="H8881" s="11">
        <f>IF(F8881="","",F8881*G8881)</f>
        <v/>
      </c>
      <c r="I8881" s="11">
        <f>IF(F8881="","",F8881*Настройки!$B$3)</f>
        <v/>
      </c>
      <c r="J8881" s="11">
        <f>IF(F8881="","",F8881*Настройки!$B$4)</f>
        <v/>
      </c>
      <c r="K8881" s="11">
        <f>IF(F8881="","",F8881*Настройки!$B$5)</f>
        <v/>
      </c>
      <c r="L8881" s="11">
        <f>IF(F8881="","",F8881*Настройки!$B$6)</f>
        <v/>
      </c>
    </row>
    <row r="8882">
      <c r="A8882" s="9" t="n"/>
      <c r="B8882">
        <f>IF(A8882="","",TEXT(A8882,"MM.YYYY"))</f>
        <v/>
      </c>
      <c r="F8882" s="10" t="n"/>
      <c r="G8882" s="11">
        <f>Настройки!$B$2</f>
        <v/>
      </c>
      <c r="H8882" s="11">
        <f>IF(F8882="","",F8882*G8882)</f>
        <v/>
      </c>
      <c r="I8882" s="11">
        <f>IF(F8882="","",F8882*Настройки!$B$3)</f>
        <v/>
      </c>
      <c r="J8882" s="11">
        <f>IF(F8882="","",F8882*Настройки!$B$4)</f>
        <v/>
      </c>
      <c r="K8882" s="11">
        <f>IF(F8882="","",F8882*Настройки!$B$5)</f>
        <v/>
      </c>
      <c r="L8882" s="11">
        <f>IF(F8882="","",F8882*Настройки!$B$6)</f>
        <v/>
      </c>
    </row>
    <row r="8883">
      <c r="A8883" s="9" t="n"/>
      <c r="B8883">
        <f>IF(A8883="","",TEXT(A8883,"MM.YYYY"))</f>
        <v/>
      </c>
      <c r="F8883" s="10" t="n"/>
      <c r="G8883" s="11">
        <f>Настройки!$B$2</f>
        <v/>
      </c>
      <c r="H8883" s="11">
        <f>IF(F8883="","",F8883*G8883)</f>
        <v/>
      </c>
      <c r="I8883" s="11">
        <f>IF(F8883="","",F8883*Настройки!$B$3)</f>
        <v/>
      </c>
      <c r="J8883" s="11">
        <f>IF(F8883="","",F8883*Настройки!$B$4)</f>
        <v/>
      </c>
      <c r="K8883" s="11">
        <f>IF(F8883="","",F8883*Настройки!$B$5)</f>
        <v/>
      </c>
      <c r="L8883" s="11">
        <f>IF(F8883="","",F8883*Настройки!$B$6)</f>
        <v/>
      </c>
    </row>
    <row r="8884">
      <c r="A8884" s="9" t="n"/>
      <c r="B8884">
        <f>IF(A8884="","",TEXT(A8884,"MM.YYYY"))</f>
        <v/>
      </c>
      <c r="F8884" s="10" t="n"/>
      <c r="G8884" s="11">
        <f>Настройки!$B$2</f>
        <v/>
      </c>
      <c r="H8884" s="11">
        <f>IF(F8884="","",F8884*G8884)</f>
        <v/>
      </c>
      <c r="I8884" s="11">
        <f>IF(F8884="","",F8884*Настройки!$B$3)</f>
        <v/>
      </c>
      <c r="J8884" s="11">
        <f>IF(F8884="","",F8884*Настройки!$B$4)</f>
        <v/>
      </c>
      <c r="K8884" s="11">
        <f>IF(F8884="","",F8884*Настройки!$B$5)</f>
        <v/>
      </c>
      <c r="L8884" s="11">
        <f>IF(F8884="","",F8884*Настройки!$B$6)</f>
        <v/>
      </c>
    </row>
    <row r="8885">
      <c r="A8885" s="9" t="n"/>
      <c r="B8885">
        <f>IF(A8885="","",TEXT(A8885,"MM.YYYY"))</f>
        <v/>
      </c>
      <c r="F8885" s="10" t="n"/>
      <c r="G8885" s="11">
        <f>Настройки!$B$2</f>
        <v/>
      </c>
      <c r="H8885" s="11">
        <f>IF(F8885="","",F8885*G8885)</f>
        <v/>
      </c>
      <c r="I8885" s="11">
        <f>IF(F8885="","",F8885*Настройки!$B$3)</f>
        <v/>
      </c>
      <c r="J8885" s="11">
        <f>IF(F8885="","",F8885*Настройки!$B$4)</f>
        <v/>
      </c>
      <c r="K8885" s="11">
        <f>IF(F8885="","",F8885*Настройки!$B$5)</f>
        <v/>
      </c>
      <c r="L8885" s="11">
        <f>IF(F8885="","",F8885*Настройки!$B$6)</f>
        <v/>
      </c>
    </row>
    <row r="8886">
      <c r="A8886" s="9" t="n"/>
      <c r="B8886">
        <f>IF(A8886="","",TEXT(A8886,"MM.YYYY"))</f>
        <v/>
      </c>
      <c r="F8886" s="10" t="n"/>
      <c r="G8886" s="11">
        <f>Настройки!$B$2</f>
        <v/>
      </c>
      <c r="H8886" s="11">
        <f>IF(F8886="","",F8886*G8886)</f>
        <v/>
      </c>
      <c r="I8886" s="11">
        <f>IF(F8886="","",F8886*Настройки!$B$3)</f>
        <v/>
      </c>
      <c r="J8886" s="11">
        <f>IF(F8886="","",F8886*Настройки!$B$4)</f>
        <v/>
      </c>
      <c r="K8886" s="11">
        <f>IF(F8886="","",F8886*Настройки!$B$5)</f>
        <v/>
      </c>
      <c r="L8886" s="11">
        <f>IF(F8886="","",F8886*Настройки!$B$6)</f>
        <v/>
      </c>
    </row>
    <row r="8887">
      <c r="A8887" s="9" t="n"/>
      <c r="B8887">
        <f>IF(A8887="","",TEXT(A8887,"MM.YYYY"))</f>
        <v/>
      </c>
      <c r="F8887" s="10" t="n"/>
      <c r="G8887" s="11">
        <f>Настройки!$B$2</f>
        <v/>
      </c>
      <c r="H8887" s="11">
        <f>IF(F8887="","",F8887*G8887)</f>
        <v/>
      </c>
      <c r="I8887" s="11">
        <f>IF(F8887="","",F8887*Настройки!$B$3)</f>
        <v/>
      </c>
      <c r="J8887" s="11">
        <f>IF(F8887="","",F8887*Настройки!$B$4)</f>
        <v/>
      </c>
      <c r="K8887" s="11">
        <f>IF(F8887="","",F8887*Настройки!$B$5)</f>
        <v/>
      </c>
      <c r="L8887" s="11">
        <f>IF(F8887="","",F8887*Настройки!$B$6)</f>
        <v/>
      </c>
    </row>
    <row r="8888">
      <c r="A8888" s="9" t="n"/>
      <c r="B8888">
        <f>IF(A8888="","",TEXT(A8888,"MM.YYYY"))</f>
        <v/>
      </c>
      <c r="F8888" s="10" t="n"/>
      <c r="G8888" s="11">
        <f>Настройки!$B$2</f>
        <v/>
      </c>
      <c r="H8888" s="11">
        <f>IF(F8888="","",F8888*G8888)</f>
        <v/>
      </c>
      <c r="I8888" s="11">
        <f>IF(F8888="","",F8888*Настройки!$B$3)</f>
        <v/>
      </c>
      <c r="J8888" s="11">
        <f>IF(F8888="","",F8888*Настройки!$B$4)</f>
        <v/>
      </c>
      <c r="K8888" s="11">
        <f>IF(F8888="","",F8888*Настройки!$B$5)</f>
        <v/>
      </c>
      <c r="L8888" s="11">
        <f>IF(F8888="","",F8888*Настройки!$B$6)</f>
        <v/>
      </c>
    </row>
    <row r="8889">
      <c r="A8889" s="9" t="n"/>
      <c r="B8889">
        <f>IF(A8889="","",TEXT(A8889,"MM.YYYY"))</f>
        <v/>
      </c>
      <c r="F8889" s="10" t="n"/>
      <c r="G8889" s="11">
        <f>Настройки!$B$2</f>
        <v/>
      </c>
      <c r="H8889" s="11">
        <f>IF(F8889="","",F8889*G8889)</f>
        <v/>
      </c>
      <c r="I8889" s="11">
        <f>IF(F8889="","",F8889*Настройки!$B$3)</f>
        <v/>
      </c>
      <c r="J8889" s="11">
        <f>IF(F8889="","",F8889*Настройки!$B$4)</f>
        <v/>
      </c>
      <c r="K8889" s="11">
        <f>IF(F8889="","",F8889*Настройки!$B$5)</f>
        <v/>
      </c>
      <c r="L8889" s="11">
        <f>IF(F8889="","",F8889*Настройки!$B$6)</f>
        <v/>
      </c>
    </row>
    <row r="8890">
      <c r="A8890" s="9" t="n"/>
      <c r="B8890">
        <f>IF(A8890="","",TEXT(A8890,"MM.YYYY"))</f>
        <v/>
      </c>
      <c r="F8890" s="10" t="n"/>
      <c r="G8890" s="11">
        <f>Настройки!$B$2</f>
        <v/>
      </c>
      <c r="H8890" s="11">
        <f>IF(F8890="","",F8890*G8890)</f>
        <v/>
      </c>
      <c r="I8890" s="11">
        <f>IF(F8890="","",F8890*Настройки!$B$3)</f>
        <v/>
      </c>
      <c r="J8890" s="11">
        <f>IF(F8890="","",F8890*Настройки!$B$4)</f>
        <v/>
      </c>
      <c r="K8890" s="11">
        <f>IF(F8890="","",F8890*Настройки!$B$5)</f>
        <v/>
      </c>
      <c r="L8890" s="11">
        <f>IF(F8890="","",F8890*Настройки!$B$6)</f>
        <v/>
      </c>
    </row>
    <row r="8891">
      <c r="A8891" s="9" t="n"/>
      <c r="B8891">
        <f>IF(A8891="","",TEXT(A8891,"MM.YYYY"))</f>
        <v/>
      </c>
      <c r="F8891" s="10" t="n"/>
      <c r="G8891" s="11">
        <f>Настройки!$B$2</f>
        <v/>
      </c>
      <c r="H8891" s="11">
        <f>IF(F8891="","",F8891*G8891)</f>
        <v/>
      </c>
      <c r="I8891" s="11">
        <f>IF(F8891="","",F8891*Настройки!$B$3)</f>
        <v/>
      </c>
      <c r="J8891" s="11">
        <f>IF(F8891="","",F8891*Настройки!$B$4)</f>
        <v/>
      </c>
      <c r="K8891" s="11">
        <f>IF(F8891="","",F8891*Настройки!$B$5)</f>
        <v/>
      </c>
      <c r="L8891" s="11">
        <f>IF(F8891="","",F8891*Настройки!$B$6)</f>
        <v/>
      </c>
    </row>
    <row r="8892">
      <c r="A8892" s="9" t="n"/>
      <c r="B8892">
        <f>IF(A8892="","",TEXT(A8892,"MM.YYYY"))</f>
        <v/>
      </c>
      <c r="F8892" s="10" t="n"/>
      <c r="G8892" s="11">
        <f>Настройки!$B$2</f>
        <v/>
      </c>
      <c r="H8892" s="11">
        <f>IF(F8892="","",F8892*G8892)</f>
        <v/>
      </c>
      <c r="I8892" s="11">
        <f>IF(F8892="","",F8892*Настройки!$B$3)</f>
        <v/>
      </c>
      <c r="J8892" s="11">
        <f>IF(F8892="","",F8892*Настройки!$B$4)</f>
        <v/>
      </c>
      <c r="K8892" s="11">
        <f>IF(F8892="","",F8892*Настройки!$B$5)</f>
        <v/>
      </c>
      <c r="L8892" s="11">
        <f>IF(F8892="","",F8892*Настройки!$B$6)</f>
        <v/>
      </c>
    </row>
    <row r="8893">
      <c r="A8893" s="9" t="n"/>
      <c r="B8893">
        <f>IF(A8893="","",TEXT(A8893,"MM.YYYY"))</f>
        <v/>
      </c>
      <c r="F8893" s="10" t="n"/>
      <c r="G8893" s="11">
        <f>Настройки!$B$2</f>
        <v/>
      </c>
      <c r="H8893" s="11">
        <f>IF(F8893="","",F8893*G8893)</f>
        <v/>
      </c>
      <c r="I8893" s="11">
        <f>IF(F8893="","",F8893*Настройки!$B$3)</f>
        <v/>
      </c>
      <c r="J8893" s="11">
        <f>IF(F8893="","",F8893*Настройки!$B$4)</f>
        <v/>
      </c>
      <c r="K8893" s="11">
        <f>IF(F8893="","",F8893*Настройки!$B$5)</f>
        <v/>
      </c>
      <c r="L8893" s="11">
        <f>IF(F8893="","",F8893*Настройки!$B$6)</f>
        <v/>
      </c>
    </row>
    <row r="8894">
      <c r="A8894" s="9" t="n"/>
      <c r="B8894">
        <f>IF(A8894="","",TEXT(A8894,"MM.YYYY"))</f>
        <v/>
      </c>
      <c r="F8894" s="10" t="n"/>
      <c r="G8894" s="11">
        <f>Настройки!$B$2</f>
        <v/>
      </c>
      <c r="H8894" s="11">
        <f>IF(F8894="","",F8894*G8894)</f>
        <v/>
      </c>
      <c r="I8894" s="11">
        <f>IF(F8894="","",F8894*Настройки!$B$3)</f>
        <v/>
      </c>
      <c r="J8894" s="11">
        <f>IF(F8894="","",F8894*Настройки!$B$4)</f>
        <v/>
      </c>
      <c r="K8894" s="11">
        <f>IF(F8894="","",F8894*Настройки!$B$5)</f>
        <v/>
      </c>
      <c r="L8894" s="11">
        <f>IF(F8894="","",F8894*Настройки!$B$6)</f>
        <v/>
      </c>
    </row>
    <row r="8895">
      <c r="A8895" s="9" t="n"/>
      <c r="B8895">
        <f>IF(A8895="","",TEXT(A8895,"MM.YYYY"))</f>
        <v/>
      </c>
      <c r="F8895" s="10" t="n"/>
      <c r="G8895" s="11">
        <f>Настройки!$B$2</f>
        <v/>
      </c>
      <c r="H8895" s="11">
        <f>IF(F8895="","",F8895*G8895)</f>
        <v/>
      </c>
      <c r="I8895" s="11">
        <f>IF(F8895="","",F8895*Настройки!$B$3)</f>
        <v/>
      </c>
      <c r="J8895" s="11">
        <f>IF(F8895="","",F8895*Настройки!$B$4)</f>
        <v/>
      </c>
      <c r="K8895" s="11">
        <f>IF(F8895="","",F8895*Настройки!$B$5)</f>
        <v/>
      </c>
      <c r="L8895" s="11">
        <f>IF(F8895="","",F8895*Настройки!$B$6)</f>
        <v/>
      </c>
    </row>
    <row r="8896">
      <c r="A8896" s="9" t="n"/>
      <c r="B8896">
        <f>IF(A8896="","",TEXT(A8896,"MM.YYYY"))</f>
        <v/>
      </c>
      <c r="F8896" s="10" t="n"/>
      <c r="G8896" s="11">
        <f>Настройки!$B$2</f>
        <v/>
      </c>
      <c r="H8896" s="11">
        <f>IF(F8896="","",F8896*G8896)</f>
        <v/>
      </c>
      <c r="I8896" s="11">
        <f>IF(F8896="","",F8896*Настройки!$B$3)</f>
        <v/>
      </c>
      <c r="J8896" s="11">
        <f>IF(F8896="","",F8896*Настройки!$B$4)</f>
        <v/>
      </c>
      <c r="K8896" s="11">
        <f>IF(F8896="","",F8896*Настройки!$B$5)</f>
        <v/>
      </c>
      <c r="L8896" s="11">
        <f>IF(F8896="","",F8896*Настройки!$B$6)</f>
        <v/>
      </c>
    </row>
    <row r="8897">
      <c r="A8897" s="9" t="n"/>
      <c r="B8897">
        <f>IF(A8897="","",TEXT(A8897,"MM.YYYY"))</f>
        <v/>
      </c>
      <c r="F8897" s="10" t="n"/>
      <c r="G8897" s="11">
        <f>Настройки!$B$2</f>
        <v/>
      </c>
      <c r="H8897" s="11">
        <f>IF(F8897="","",F8897*G8897)</f>
        <v/>
      </c>
      <c r="I8897" s="11">
        <f>IF(F8897="","",F8897*Настройки!$B$3)</f>
        <v/>
      </c>
      <c r="J8897" s="11">
        <f>IF(F8897="","",F8897*Настройки!$B$4)</f>
        <v/>
      </c>
      <c r="K8897" s="11">
        <f>IF(F8897="","",F8897*Настройки!$B$5)</f>
        <v/>
      </c>
      <c r="L8897" s="11">
        <f>IF(F8897="","",F8897*Настройки!$B$6)</f>
        <v/>
      </c>
    </row>
    <row r="8898">
      <c r="A8898" s="9" t="n"/>
      <c r="B8898">
        <f>IF(A8898="","",TEXT(A8898,"MM.YYYY"))</f>
        <v/>
      </c>
      <c r="F8898" s="10" t="n"/>
      <c r="G8898" s="11">
        <f>Настройки!$B$2</f>
        <v/>
      </c>
      <c r="H8898" s="11">
        <f>IF(F8898="","",F8898*G8898)</f>
        <v/>
      </c>
      <c r="I8898" s="11">
        <f>IF(F8898="","",F8898*Настройки!$B$3)</f>
        <v/>
      </c>
      <c r="J8898" s="11">
        <f>IF(F8898="","",F8898*Настройки!$B$4)</f>
        <v/>
      </c>
      <c r="K8898" s="11">
        <f>IF(F8898="","",F8898*Настройки!$B$5)</f>
        <v/>
      </c>
      <c r="L8898" s="11">
        <f>IF(F8898="","",F8898*Настройки!$B$6)</f>
        <v/>
      </c>
    </row>
    <row r="8899">
      <c r="A8899" s="9" t="n"/>
      <c r="B8899">
        <f>IF(A8899="","",TEXT(A8899,"MM.YYYY"))</f>
        <v/>
      </c>
      <c r="F8899" s="10" t="n"/>
      <c r="G8899" s="11">
        <f>Настройки!$B$2</f>
        <v/>
      </c>
      <c r="H8899" s="11">
        <f>IF(F8899="","",F8899*G8899)</f>
        <v/>
      </c>
      <c r="I8899" s="11">
        <f>IF(F8899="","",F8899*Настройки!$B$3)</f>
        <v/>
      </c>
      <c r="J8899" s="11">
        <f>IF(F8899="","",F8899*Настройки!$B$4)</f>
        <v/>
      </c>
      <c r="K8899" s="11">
        <f>IF(F8899="","",F8899*Настройки!$B$5)</f>
        <v/>
      </c>
      <c r="L8899" s="11">
        <f>IF(F8899="","",F8899*Настройки!$B$6)</f>
        <v/>
      </c>
    </row>
    <row r="8900">
      <c r="A8900" s="9" t="n"/>
      <c r="B8900">
        <f>IF(A8900="","",TEXT(A8900,"MM.YYYY"))</f>
        <v/>
      </c>
      <c r="F8900" s="10" t="n"/>
      <c r="G8900" s="11">
        <f>Настройки!$B$2</f>
        <v/>
      </c>
      <c r="H8900" s="11">
        <f>IF(F8900="","",F8900*G8900)</f>
        <v/>
      </c>
      <c r="I8900" s="11">
        <f>IF(F8900="","",F8900*Настройки!$B$3)</f>
        <v/>
      </c>
      <c r="J8900" s="11">
        <f>IF(F8900="","",F8900*Настройки!$B$4)</f>
        <v/>
      </c>
      <c r="K8900" s="11">
        <f>IF(F8900="","",F8900*Настройки!$B$5)</f>
        <v/>
      </c>
      <c r="L8900" s="11">
        <f>IF(F8900="","",F8900*Настройки!$B$6)</f>
        <v/>
      </c>
    </row>
    <row r="8901">
      <c r="A8901" s="9" t="n"/>
      <c r="B8901">
        <f>IF(A8901="","",TEXT(A8901,"MM.YYYY"))</f>
        <v/>
      </c>
      <c r="F8901" s="10" t="n"/>
      <c r="G8901" s="11">
        <f>Настройки!$B$2</f>
        <v/>
      </c>
      <c r="H8901" s="11">
        <f>IF(F8901="","",F8901*G8901)</f>
        <v/>
      </c>
      <c r="I8901" s="11">
        <f>IF(F8901="","",F8901*Настройки!$B$3)</f>
        <v/>
      </c>
      <c r="J8901" s="11">
        <f>IF(F8901="","",F8901*Настройки!$B$4)</f>
        <v/>
      </c>
      <c r="K8901" s="11">
        <f>IF(F8901="","",F8901*Настройки!$B$5)</f>
        <v/>
      </c>
      <c r="L8901" s="11">
        <f>IF(F8901="","",F8901*Настройки!$B$6)</f>
        <v/>
      </c>
    </row>
    <row r="8902">
      <c r="A8902" s="9" t="n"/>
      <c r="B8902">
        <f>IF(A8902="","",TEXT(A8902,"MM.YYYY"))</f>
        <v/>
      </c>
      <c r="F8902" s="10" t="n"/>
      <c r="G8902" s="11">
        <f>Настройки!$B$2</f>
        <v/>
      </c>
      <c r="H8902" s="11">
        <f>IF(F8902="","",F8902*G8902)</f>
        <v/>
      </c>
      <c r="I8902" s="11">
        <f>IF(F8902="","",F8902*Настройки!$B$3)</f>
        <v/>
      </c>
      <c r="J8902" s="11">
        <f>IF(F8902="","",F8902*Настройки!$B$4)</f>
        <v/>
      </c>
      <c r="K8902" s="11">
        <f>IF(F8902="","",F8902*Настройки!$B$5)</f>
        <v/>
      </c>
      <c r="L8902" s="11">
        <f>IF(F8902="","",F8902*Настройки!$B$6)</f>
        <v/>
      </c>
    </row>
    <row r="8903">
      <c r="A8903" s="9" t="n"/>
      <c r="B8903">
        <f>IF(A8903="","",TEXT(A8903,"MM.YYYY"))</f>
        <v/>
      </c>
      <c r="F8903" s="10" t="n"/>
      <c r="G8903" s="11">
        <f>Настройки!$B$2</f>
        <v/>
      </c>
      <c r="H8903" s="11">
        <f>IF(F8903="","",F8903*G8903)</f>
        <v/>
      </c>
      <c r="I8903" s="11">
        <f>IF(F8903="","",F8903*Настройки!$B$3)</f>
        <v/>
      </c>
      <c r="J8903" s="11">
        <f>IF(F8903="","",F8903*Настройки!$B$4)</f>
        <v/>
      </c>
      <c r="K8903" s="11">
        <f>IF(F8903="","",F8903*Настройки!$B$5)</f>
        <v/>
      </c>
      <c r="L8903" s="11">
        <f>IF(F8903="","",F8903*Настройки!$B$6)</f>
        <v/>
      </c>
    </row>
    <row r="8904">
      <c r="A8904" s="9" t="n"/>
      <c r="B8904">
        <f>IF(A8904="","",TEXT(A8904,"MM.YYYY"))</f>
        <v/>
      </c>
      <c r="F8904" s="10" t="n"/>
      <c r="G8904" s="11">
        <f>Настройки!$B$2</f>
        <v/>
      </c>
      <c r="H8904" s="11">
        <f>IF(F8904="","",F8904*G8904)</f>
        <v/>
      </c>
      <c r="I8904" s="11">
        <f>IF(F8904="","",F8904*Настройки!$B$3)</f>
        <v/>
      </c>
      <c r="J8904" s="11">
        <f>IF(F8904="","",F8904*Настройки!$B$4)</f>
        <v/>
      </c>
      <c r="K8904" s="11">
        <f>IF(F8904="","",F8904*Настройки!$B$5)</f>
        <v/>
      </c>
      <c r="L8904" s="11">
        <f>IF(F8904="","",F8904*Настройки!$B$6)</f>
        <v/>
      </c>
    </row>
    <row r="8905">
      <c r="A8905" s="9" t="n"/>
      <c r="B8905">
        <f>IF(A8905="","",TEXT(A8905,"MM.YYYY"))</f>
        <v/>
      </c>
      <c r="F8905" s="10" t="n"/>
      <c r="G8905" s="11">
        <f>Настройки!$B$2</f>
        <v/>
      </c>
      <c r="H8905" s="11">
        <f>IF(F8905="","",F8905*G8905)</f>
        <v/>
      </c>
      <c r="I8905" s="11">
        <f>IF(F8905="","",F8905*Настройки!$B$3)</f>
        <v/>
      </c>
      <c r="J8905" s="11">
        <f>IF(F8905="","",F8905*Настройки!$B$4)</f>
        <v/>
      </c>
      <c r="K8905" s="11">
        <f>IF(F8905="","",F8905*Настройки!$B$5)</f>
        <v/>
      </c>
      <c r="L8905" s="11">
        <f>IF(F8905="","",F8905*Настройки!$B$6)</f>
        <v/>
      </c>
    </row>
    <row r="8906">
      <c r="A8906" s="9" t="n"/>
      <c r="B8906">
        <f>IF(A8906="","",TEXT(A8906,"MM.YYYY"))</f>
        <v/>
      </c>
      <c r="F8906" s="10" t="n"/>
      <c r="G8906" s="11">
        <f>Настройки!$B$2</f>
        <v/>
      </c>
      <c r="H8906" s="11">
        <f>IF(F8906="","",F8906*G8906)</f>
        <v/>
      </c>
      <c r="I8906" s="11">
        <f>IF(F8906="","",F8906*Настройки!$B$3)</f>
        <v/>
      </c>
      <c r="J8906" s="11">
        <f>IF(F8906="","",F8906*Настройки!$B$4)</f>
        <v/>
      </c>
      <c r="K8906" s="11">
        <f>IF(F8906="","",F8906*Настройки!$B$5)</f>
        <v/>
      </c>
      <c r="L8906" s="11">
        <f>IF(F8906="","",F8906*Настройки!$B$6)</f>
        <v/>
      </c>
    </row>
    <row r="8907">
      <c r="A8907" s="9" t="n"/>
      <c r="B8907">
        <f>IF(A8907="","",TEXT(A8907,"MM.YYYY"))</f>
        <v/>
      </c>
      <c r="F8907" s="10" t="n"/>
      <c r="G8907" s="11">
        <f>Настройки!$B$2</f>
        <v/>
      </c>
      <c r="H8907" s="11">
        <f>IF(F8907="","",F8907*G8907)</f>
        <v/>
      </c>
      <c r="I8907" s="11">
        <f>IF(F8907="","",F8907*Настройки!$B$3)</f>
        <v/>
      </c>
      <c r="J8907" s="11">
        <f>IF(F8907="","",F8907*Настройки!$B$4)</f>
        <v/>
      </c>
      <c r="K8907" s="11">
        <f>IF(F8907="","",F8907*Настройки!$B$5)</f>
        <v/>
      </c>
      <c r="L8907" s="11">
        <f>IF(F8907="","",F8907*Настройки!$B$6)</f>
        <v/>
      </c>
    </row>
    <row r="8908">
      <c r="A8908" s="9" t="n"/>
      <c r="B8908">
        <f>IF(A8908="","",TEXT(A8908,"MM.YYYY"))</f>
        <v/>
      </c>
      <c r="F8908" s="10" t="n"/>
      <c r="G8908" s="11">
        <f>Настройки!$B$2</f>
        <v/>
      </c>
      <c r="H8908" s="11">
        <f>IF(F8908="","",F8908*G8908)</f>
        <v/>
      </c>
      <c r="I8908" s="11">
        <f>IF(F8908="","",F8908*Настройки!$B$3)</f>
        <v/>
      </c>
      <c r="J8908" s="11">
        <f>IF(F8908="","",F8908*Настройки!$B$4)</f>
        <v/>
      </c>
      <c r="K8908" s="11">
        <f>IF(F8908="","",F8908*Настройки!$B$5)</f>
        <v/>
      </c>
      <c r="L8908" s="11">
        <f>IF(F8908="","",F8908*Настройки!$B$6)</f>
        <v/>
      </c>
    </row>
    <row r="8909">
      <c r="A8909" s="9" t="n"/>
      <c r="B8909">
        <f>IF(A8909="","",TEXT(A8909,"MM.YYYY"))</f>
        <v/>
      </c>
      <c r="F8909" s="10" t="n"/>
      <c r="G8909" s="11">
        <f>Настройки!$B$2</f>
        <v/>
      </c>
      <c r="H8909" s="11">
        <f>IF(F8909="","",F8909*G8909)</f>
        <v/>
      </c>
      <c r="I8909" s="11">
        <f>IF(F8909="","",F8909*Настройки!$B$3)</f>
        <v/>
      </c>
      <c r="J8909" s="11">
        <f>IF(F8909="","",F8909*Настройки!$B$4)</f>
        <v/>
      </c>
      <c r="K8909" s="11">
        <f>IF(F8909="","",F8909*Настройки!$B$5)</f>
        <v/>
      </c>
      <c r="L8909" s="11">
        <f>IF(F8909="","",F8909*Настройки!$B$6)</f>
        <v/>
      </c>
    </row>
    <row r="8910">
      <c r="A8910" s="9" t="n"/>
      <c r="B8910">
        <f>IF(A8910="","",TEXT(A8910,"MM.YYYY"))</f>
        <v/>
      </c>
      <c r="F8910" s="10" t="n"/>
      <c r="G8910" s="11">
        <f>Настройки!$B$2</f>
        <v/>
      </c>
      <c r="H8910" s="11">
        <f>IF(F8910="","",F8910*G8910)</f>
        <v/>
      </c>
      <c r="I8910" s="11">
        <f>IF(F8910="","",F8910*Настройки!$B$3)</f>
        <v/>
      </c>
      <c r="J8910" s="11">
        <f>IF(F8910="","",F8910*Настройки!$B$4)</f>
        <v/>
      </c>
      <c r="K8910" s="11">
        <f>IF(F8910="","",F8910*Настройки!$B$5)</f>
        <v/>
      </c>
      <c r="L8910" s="11">
        <f>IF(F8910="","",F8910*Настройки!$B$6)</f>
        <v/>
      </c>
    </row>
    <row r="8911">
      <c r="A8911" s="9" t="n"/>
      <c r="B8911">
        <f>IF(A8911="","",TEXT(A8911,"MM.YYYY"))</f>
        <v/>
      </c>
      <c r="F8911" s="10" t="n"/>
      <c r="G8911" s="11">
        <f>Настройки!$B$2</f>
        <v/>
      </c>
      <c r="H8911" s="11">
        <f>IF(F8911="","",F8911*G8911)</f>
        <v/>
      </c>
      <c r="I8911" s="11">
        <f>IF(F8911="","",F8911*Настройки!$B$3)</f>
        <v/>
      </c>
      <c r="J8911" s="11">
        <f>IF(F8911="","",F8911*Настройки!$B$4)</f>
        <v/>
      </c>
      <c r="K8911" s="11">
        <f>IF(F8911="","",F8911*Настройки!$B$5)</f>
        <v/>
      </c>
      <c r="L8911" s="11">
        <f>IF(F8911="","",F8911*Настройки!$B$6)</f>
        <v/>
      </c>
    </row>
    <row r="8912">
      <c r="A8912" s="9" t="n"/>
      <c r="B8912">
        <f>IF(A8912="","",TEXT(A8912,"MM.YYYY"))</f>
        <v/>
      </c>
      <c r="F8912" s="10" t="n"/>
      <c r="G8912" s="11">
        <f>Настройки!$B$2</f>
        <v/>
      </c>
      <c r="H8912" s="11">
        <f>IF(F8912="","",F8912*G8912)</f>
        <v/>
      </c>
      <c r="I8912" s="11">
        <f>IF(F8912="","",F8912*Настройки!$B$3)</f>
        <v/>
      </c>
      <c r="J8912" s="11">
        <f>IF(F8912="","",F8912*Настройки!$B$4)</f>
        <v/>
      </c>
      <c r="K8912" s="11">
        <f>IF(F8912="","",F8912*Настройки!$B$5)</f>
        <v/>
      </c>
      <c r="L8912" s="11">
        <f>IF(F8912="","",F8912*Настройки!$B$6)</f>
        <v/>
      </c>
    </row>
    <row r="8913">
      <c r="A8913" s="9" t="n"/>
      <c r="B8913">
        <f>IF(A8913="","",TEXT(A8913,"MM.YYYY"))</f>
        <v/>
      </c>
      <c r="F8913" s="10" t="n"/>
      <c r="G8913" s="11">
        <f>Настройки!$B$2</f>
        <v/>
      </c>
      <c r="H8913" s="11">
        <f>IF(F8913="","",F8913*G8913)</f>
        <v/>
      </c>
      <c r="I8913" s="11">
        <f>IF(F8913="","",F8913*Настройки!$B$3)</f>
        <v/>
      </c>
      <c r="J8913" s="11">
        <f>IF(F8913="","",F8913*Настройки!$B$4)</f>
        <v/>
      </c>
      <c r="K8913" s="11">
        <f>IF(F8913="","",F8913*Настройки!$B$5)</f>
        <v/>
      </c>
      <c r="L8913" s="11">
        <f>IF(F8913="","",F8913*Настройки!$B$6)</f>
        <v/>
      </c>
    </row>
    <row r="8914">
      <c r="A8914" s="9" t="n"/>
      <c r="B8914">
        <f>IF(A8914="","",TEXT(A8914,"MM.YYYY"))</f>
        <v/>
      </c>
      <c r="F8914" s="10" t="n"/>
      <c r="G8914" s="11">
        <f>Настройки!$B$2</f>
        <v/>
      </c>
      <c r="H8914" s="11">
        <f>IF(F8914="","",F8914*G8914)</f>
        <v/>
      </c>
      <c r="I8914" s="11">
        <f>IF(F8914="","",F8914*Настройки!$B$3)</f>
        <v/>
      </c>
      <c r="J8914" s="11">
        <f>IF(F8914="","",F8914*Настройки!$B$4)</f>
        <v/>
      </c>
      <c r="K8914" s="11">
        <f>IF(F8914="","",F8914*Настройки!$B$5)</f>
        <v/>
      </c>
      <c r="L8914" s="11">
        <f>IF(F8914="","",F8914*Настройки!$B$6)</f>
        <v/>
      </c>
    </row>
    <row r="8915">
      <c r="A8915" s="9" t="n"/>
      <c r="B8915">
        <f>IF(A8915="","",TEXT(A8915,"MM.YYYY"))</f>
        <v/>
      </c>
      <c r="F8915" s="10" t="n"/>
      <c r="G8915" s="11">
        <f>Настройки!$B$2</f>
        <v/>
      </c>
      <c r="H8915" s="11">
        <f>IF(F8915="","",F8915*G8915)</f>
        <v/>
      </c>
      <c r="I8915" s="11">
        <f>IF(F8915="","",F8915*Настройки!$B$3)</f>
        <v/>
      </c>
      <c r="J8915" s="11">
        <f>IF(F8915="","",F8915*Настройки!$B$4)</f>
        <v/>
      </c>
      <c r="K8915" s="11">
        <f>IF(F8915="","",F8915*Настройки!$B$5)</f>
        <v/>
      </c>
      <c r="L8915" s="11">
        <f>IF(F8915="","",F8915*Настройки!$B$6)</f>
        <v/>
      </c>
    </row>
    <row r="8916">
      <c r="A8916" s="9" t="n"/>
      <c r="B8916">
        <f>IF(A8916="","",TEXT(A8916,"MM.YYYY"))</f>
        <v/>
      </c>
      <c r="F8916" s="10" t="n"/>
      <c r="G8916" s="11">
        <f>Настройки!$B$2</f>
        <v/>
      </c>
      <c r="H8916" s="11">
        <f>IF(F8916="","",F8916*G8916)</f>
        <v/>
      </c>
      <c r="I8916" s="11">
        <f>IF(F8916="","",F8916*Настройки!$B$3)</f>
        <v/>
      </c>
      <c r="J8916" s="11">
        <f>IF(F8916="","",F8916*Настройки!$B$4)</f>
        <v/>
      </c>
      <c r="K8916" s="11">
        <f>IF(F8916="","",F8916*Настройки!$B$5)</f>
        <v/>
      </c>
      <c r="L8916" s="11">
        <f>IF(F8916="","",F8916*Настройки!$B$6)</f>
        <v/>
      </c>
    </row>
    <row r="8917">
      <c r="A8917" s="9" t="n"/>
      <c r="B8917">
        <f>IF(A8917="","",TEXT(A8917,"MM.YYYY"))</f>
        <v/>
      </c>
      <c r="F8917" s="10" t="n"/>
      <c r="G8917" s="11">
        <f>Настройки!$B$2</f>
        <v/>
      </c>
      <c r="H8917" s="11">
        <f>IF(F8917="","",F8917*G8917)</f>
        <v/>
      </c>
      <c r="I8917" s="11">
        <f>IF(F8917="","",F8917*Настройки!$B$3)</f>
        <v/>
      </c>
      <c r="J8917" s="11">
        <f>IF(F8917="","",F8917*Настройки!$B$4)</f>
        <v/>
      </c>
      <c r="K8917" s="11">
        <f>IF(F8917="","",F8917*Настройки!$B$5)</f>
        <v/>
      </c>
      <c r="L8917" s="11">
        <f>IF(F8917="","",F8917*Настройки!$B$6)</f>
        <v/>
      </c>
    </row>
    <row r="8918">
      <c r="A8918" s="9" t="n"/>
      <c r="B8918">
        <f>IF(A8918="","",TEXT(A8918,"MM.YYYY"))</f>
        <v/>
      </c>
      <c r="F8918" s="10" t="n"/>
      <c r="G8918" s="11">
        <f>Настройки!$B$2</f>
        <v/>
      </c>
      <c r="H8918" s="11">
        <f>IF(F8918="","",F8918*G8918)</f>
        <v/>
      </c>
      <c r="I8918" s="11">
        <f>IF(F8918="","",F8918*Настройки!$B$3)</f>
        <v/>
      </c>
      <c r="J8918" s="11">
        <f>IF(F8918="","",F8918*Настройки!$B$4)</f>
        <v/>
      </c>
      <c r="K8918" s="11">
        <f>IF(F8918="","",F8918*Настройки!$B$5)</f>
        <v/>
      </c>
      <c r="L8918" s="11">
        <f>IF(F8918="","",F8918*Настройки!$B$6)</f>
        <v/>
      </c>
    </row>
    <row r="8919">
      <c r="A8919" s="9" t="n"/>
      <c r="B8919">
        <f>IF(A8919="","",TEXT(A8919,"MM.YYYY"))</f>
        <v/>
      </c>
      <c r="F8919" s="10" t="n"/>
      <c r="G8919" s="11">
        <f>Настройки!$B$2</f>
        <v/>
      </c>
      <c r="H8919" s="11">
        <f>IF(F8919="","",F8919*G8919)</f>
        <v/>
      </c>
      <c r="I8919" s="11">
        <f>IF(F8919="","",F8919*Настройки!$B$3)</f>
        <v/>
      </c>
      <c r="J8919" s="11">
        <f>IF(F8919="","",F8919*Настройки!$B$4)</f>
        <v/>
      </c>
      <c r="K8919" s="11">
        <f>IF(F8919="","",F8919*Настройки!$B$5)</f>
        <v/>
      </c>
      <c r="L8919" s="11">
        <f>IF(F8919="","",F8919*Настройки!$B$6)</f>
        <v/>
      </c>
    </row>
    <row r="8920">
      <c r="A8920" s="9" t="n"/>
      <c r="B8920">
        <f>IF(A8920="","",TEXT(A8920,"MM.YYYY"))</f>
        <v/>
      </c>
      <c r="F8920" s="10" t="n"/>
      <c r="G8920" s="11">
        <f>Настройки!$B$2</f>
        <v/>
      </c>
      <c r="H8920" s="11">
        <f>IF(F8920="","",F8920*G8920)</f>
        <v/>
      </c>
      <c r="I8920" s="11">
        <f>IF(F8920="","",F8920*Настройки!$B$3)</f>
        <v/>
      </c>
      <c r="J8920" s="11">
        <f>IF(F8920="","",F8920*Настройки!$B$4)</f>
        <v/>
      </c>
      <c r="K8920" s="11">
        <f>IF(F8920="","",F8920*Настройки!$B$5)</f>
        <v/>
      </c>
      <c r="L8920" s="11">
        <f>IF(F8920="","",F8920*Настройки!$B$6)</f>
        <v/>
      </c>
    </row>
    <row r="8921">
      <c r="A8921" s="9" t="n"/>
      <c r="B8921">
        <f>IF(A8921="","",TEXT(A8921,"MM.YYYY"))</f>
        <v/>
      </c>
      <c r="F8921" s="10" t="n"/>
      <c r="G8921" s="11">
        <f>Настройки!$B$2</f>
        <v/>
      </c>
      <c r="H8921" s="11">
        <f>IF(F8921="","",F8921*G8921)</f>
        <v/>
      </c>
      <c r="I8921" s="11">
        <f>IF(F8921="","",F8921*Настройки!$B$3)</f>
        <v/>
      </c>
      <c r="J8921" s="11">
        <f>IF(F8921="","",F8921*Настройки!$B$4)</f>
        <v/>
      </c>
      <c r="K8921" s="11">
        <f>IF(F8921="","",F8921*Настройки!$B$5)</f>
        <v/>
      </c>
      <c r="L8921" s="11">
        <f>IF(F8921="","",F8921*Настройки!$B$6)</f>
        <v/>
      </c>
    </row>
    <row r="8922">
      <c r="A8922" s="9" t="n"/>
      <c r="B8922">
        <f>IF(A8922="","",TEXT(A8922,"MM.YYYY"))</f>
        <v/>
      </c>
      <c r="F8922" s="10" t="n"/>
      <c r="G8922" s="11">
        <f>Настройки!$B$2</f>
        <v/>
      </c>
      <c r="H8922" s="11">
        <f>IF(F8922="","",F8922*G8922)</f>
        <v/>
      </c>
      <c r="I8922" s="11">
        <f>IF(F8922="","",F8922*Настройки!$B$3)</f>
        <v/>
      </c>
      <c r="J8922" s="11">
        <f>IF(F8922="","",F8922*Настройки!$B$4)</f>
        <v/>
      </c>
      <c r="K8922" s="11">
        <f>IF(F8922="","",F8922*Настройки!$B$5)</f>
        <v/>
      </c>
      <c r="L8922" s="11">
        <f>IF(F8922="","",F8922*Настройки!$B$6)</f>
        <v/>
      </c>
    </row>
    <row r="8923">
      <c r="A8923" s="9" t="n"/>
      <c r="B8923">
        <f>IF(A8923="","",TEXT(A8923,"MM.YYYY"))</f>
        <v/>
      </c>
      <c r="F8923" s="10" t="n"/>
      <c r="G8923" s="11">
        <f>Настройки!$B$2</f>
        <v/>
      </c>
      <c r="H8923" s="11">
        <f>IF(F8923="","",F8923*G8923)</f>
        <v/>
      </c>
      <c r="I8923" s="11">
        <f>IF(F8923="","",F8923*Настройки!$B$3)</f>
        <v/>
      </c>
      <c r="J8923" s="11">
        <f>IF(F8923="","",F8923*Настройки!$B$4)</f>
        <v/>
      </c>
      <c r="K8923" s="11">
        <f>IF(F8923="","",F8923*Настройки!$B$5)</f>
        <v/>
      </c>
      <c r="L8923" s="11">
        <f>IF(F8923="","",F8923*Настройки!$B$6)</f>
        <v/>
      </c>
    </row>
    <row r="8924">
      <c r="A8924" s="9" t="n"/>
      <c r="B8924">
        <f>IF(A8924="","",TEXT(A8924,"MM.YYYY"))</f>
        <v/>
      </c>
      <c r="F8924" s="10" t="n"/>
      <c r="G8924" s="11">
        <f>Настройки!$B$2</f>
        <v/>
      </c>
      <c r="H8924" s="11">
        <f>IF(F8924="","",F8924*G8924)</f>
        <v/>
      </c>
      <c r="I8924" s="11">
        <f>IF(F8924="","",F8924*Настройки!$B$3)</f>
        <v/>
      </c>
      <c r="J8924" s="11">
        <f>IF(F8924="","",F8924*Настройки!$B$4)</f>
        <v/>
      </c>
      <c r="K8924" s="11">
        <f>IF(F8924="","",F8924*Настройки!$B$5)</f>
        <v/>
      </c>
      <c r="L8924" s="11">
        <f>IF(F8924="","",F8924*Настройки!$B$6)</f>
        <v/>
      </c>
    </row>
    <row r="8925">
      <c r="A8925" s="9" t="n"/>
      <c r="B8925">
        <f>IF(A8925="","",TEXT(A8925,"MM.YYYY"))</f>
        <v/>
      </c>
      <c r="F8925" s="10" t="n"/>
      <c r="G8925" s="11">
        <f>Настройки!$B$2</f>
        <v/>
      </c>
      <c r="H8925" s="11">
        <f>IF(F8925="","",F8925*G8925)</f>
        <v/>
      </c>
      <c r="I8925" s="11">
        <f>IF(F8925="","",F8925*Настройки!$B$3)</f>
        <v/>
      </c>
      <c r="J8925" s="11">
        <f>IF(F8925="","",F8925*Настройки!$B$4)</f>
        <v/>
      </c>
      <c r="K8925" s="11">
        <f>IF(F8925="","",F8925*Настройки!$B$5)</f>
        <v/>
      </c>
      <c r="L8925" s="11">
        <f>IF(F8925="","",F8925*Настройки!$B$6)</f>
        <v/>
      </c>
    </row>
    <row r="8926">
      <c r="A8926" s="9" t="n"/>
      <c r="B8926">
        <f>IF(A8926="","",TEXT(A8926,"MM.YYYY"))</f>
        <v/>
      </c>
      <c r="F8926" s="10" t="n"/>
      <c r="G8926" s="11">
        <f>Настройки!$B$2</f>
        <v/>
      </c>
      <c r="H8926" s="11">
        <f>IF(F8926="","",F8926*G8926)</f>
        <v/>
      </c>
      <c r="I8926" s="11">
        <f>IF(F8926="","",F8926*Настройки!$B$3)</f>
        <v/>
      </c>
      <c r="J8926" s="11">
        <f>IF(F8926="","",F8926*Настройки!$B$4)</f>
        <v/>
      </c>
      <c r="K8926" s="11">
        <f>IF(F8926="","",F8926*Настройки!$B$5)</f>
        <v/>
      </c>
      <c r="L8926" s="11">
        <f>IF(F8926="","",F8926*Настройки!$B$6)</f>
        <v/>
      </c>
    </row>
    <row r="8927">
      <c r="A8927" s="9" t="n"/>
      <c r="B8927">
        <f>IF(A8927="","",TEXT(A8927,"MM.YYYY"))</f>
        <v/>
      </c>
      <c r="F8927" s="10" t="n"/>
      <c r="G8927" s="11">
        <f>Настройки!$B$2</f>
        <v/>
      </c>
      <c r="H8927" s="11">
        <f>IF(F8927="","",F8927*G8927)</f>
        <v/>
      </c>
      <c r="I8927" s="11">
        <f>IF(F8927="","",F8927*Настройки!$B$3)</f>
        <v/>
      </c>
      <c r="J8927" s="11">
        <f>IF(F8927="","",F8927*Настройки!$B$4)</f>
        <v/>
      </c>
      <c r="K8927" s="11">
        <f>IF(F8927="","",F8927*Настройки!$B$5)</f>
        <v/>
      </c>
      <c r="L8927" s="11">
        <f>IF(F8927="","",F8927*Настройки!$B$6)</f>
        <v/>
      </c>
    </row>
    <row r="8928">
      <c r="A8928" s="9" t="n"/>
      <c r="B8928">
        <f>IF(A8928="","",TEXT(A8928,"MM.YYYY"))</f>
        <v/>
      </c>
      <c r="F8928" s="10" t="n"/>
      <c r="G8928" s="11">
        <f>Настройки!$B$2</f>
        <v/>
      </c>
      <c r="H8928" s="11">
        <f>IF(F8928="","",F8928*G8928)</f>
        <v/>
      </c>
      <c r="I8928" s="11">
        <f>IF(F8928="","",F8928*Настройки!$B$3)</f>
        <v/>
      </c>
      <c r="J8928" s="11">
        <f>IF(F8928="","",F8928*Настройки!$B$4)</f>
        <v/>
      </c>
      <c r="K8928" s="11">
        <f>IF(F8928="","",F8928*Настройки!$B$5)</f>
        <v/>
      </c>
      <c r="L8928" s="11">
        <f>IF(F8928="","",F8928*Настройки!$B$6)</f>
        <v/>
      </c>
    </row>
    <row r="8929">
      <c r="A8929" s="9" t="n"/>
      <c r="B8929">
        <f>IF(A8929="","",TEXT(A8929,"MM.YYYY"))</f>
        <v/>
      </c>
      <c r="F8929" s="10" t="n"/>
      <c r="G8929" s="11">
        <f>Настройки!$B$2</f>
        <v/>
      </c>
      <c r="H8929" s="11">
        <f>IF(F8929="","",F8929*G8929)</f>
        <v/>
      </c>
      <c r="I8929" s="11">
        <f>IF(F8929="","",F8929*Настройки!$B$3)</f>
        <v/>
      </c>
      <c r="J8929" s="11">
        <f>IF(F8929="","",F8929*Настройки!$B$4)</f>
        <v/>
      </c>
      <c r="K8929" s="11">
        <f>IF(F8929="","",F8929*Настройки!$B$5)</f>
        <v/>
      </c>
      <c r="L8929" s="11">
        <f>IF(F8929="","",F8929*Настройки!$B$6)</f>
        <v/>
      </c>
    </row>
    <row r="8930">
      <c r="A8930" s="9" t="n"/>
      <c r="B8930">
        <f>IF(A8930="","",TEXT(A8930,"MM.YYYY"))</f>
        <v/>
      </c>
      <c r="F8930" s="10" t="n"/>
      <c r="G8930" s="11">
        <f>Настройки!$B$2</f>
        <v/>
      </c>
      <c r="H8930" s="11">
        <f>IF(F8930="","",F8930*G8930)</f>
        <v/>
      </c>
      <c r="I8930" s="11">
        <f>IF(F8930="","",F8930*Настройки!$B$3)</f>
        <v/>
      </c>
      <c r="J8930" s="11">
        <f>IF(F8930="","",F8930*Настройки!$B$4)</f>
        <v/>
      </c>
      <c r="K8930" s="11">
        <f>IF(F8930="","",F8930*Настройки!$B$5)</f>
        <v/>
      </c>
      <c r="L8930" s="11">
        <f>IF(F8930="","",F8930*Настройки!$B$6)</f>
        <v/>
      </c>
    </row>
    <row r="8931">
      <c r="A8931" s="9" t="n"/>
      <c r="B8931">
        <f>IF(A8931="","",TEXT(A8931,"MM.YYYY"))</f>
        <v/>
      </c>
      <c r="F8931" s="10" t="n"/>
      <c r="G8931" s="11">
        <f>Настройки!$B$2</f>
        <v/>
      </c>
      <c r="H8931" s="11">
        <f>IF(F8931="","",F8931*G8931)</f>
        <v/>
      </c>
      <c r="I8931" s="11">
        <f>IF(F8931="","",F8931*Настройки!$B$3)</f>
        <v/>
      </c>
      <c r="J8931" s="11">
        <f>IF(F8931="","",F8931*Настройки!$B$4)</f>
        <v/>
      </c>
      <c r="K8931" s="11">
        <f>IF(F8931="","",F8931*Настройки!$B$5)</f>
        <v/>
      </c>
      <c r="L8931" s="11">
        <f>IF(F8931="","",F8931*Настройки!$B$6)</f>
        <v/>
      </c>
    </row>
    <row r="8932">
      <c r="A8932" s="9" t="n"/>
      <c r="B8932">
        <f>IF(A8932="","",TEXT(A8932,"MM.YYYY"))</f>
        <v/>
      </c>
      <c r="F8932" s="10" t="n"/>
      <c r="G8932" s="11">
        <f>Настройки!$B$2</f>
        <v/>
      </c>
      <c r="H8932" s="11">
        <f>IF(F8932="","",F8932*G8932)</f>
        <v/>
      </c>
      <c r="I8932" s="11">
        <f>IF(F8932="","",F8932*Настройки!$B$3)</f>
        <v/>
      </c>
      <c r="J8932" s="11">
        <f>IF(F8932="","",F8932*Настройки!$B$4)</f>
        <v/>
      </c>
      <c r="K8932" s="11">
        <f>IF(F8932="","",F8932*Настройки!$B$5)</f>
        <v/>
      </c>
      <c r="L8932" s="11">
        <f>IF(F8932="","",F8932*Настройки!$B$6)</f>
        <v/>
      </c>
    </row>
    <row r="8933">
      <c r="A8933" s="9" t="n"/>
      <c r="B8933">
        <f>IF(A8933="","",TEXT(A8933,"MM.YYYY"))</f>
        <v/>
      </c>
      <c r="F8933" s="10" t="n"/>
      <c r="G8933" s="11">
        <f>Настройки!$B$2</f>
        <v/>
      </c>
      <c r="H8933" s="11">
        <f>IF(F8933="","",F8933*G8933)</f>
        <v/>
      </c>
      <c r="I8933" s="11">
        <f>IF(F8933="","",F8933*Настройки!$B$3)</f>
        <v/>
      </c>
      <c r="J8933" s="11">
        <f>IF(F8933="","",F8933*Настройки!$B$4)</f>
        <v/>
      </c>
      <c r="K8933" s="11">
        <f>IF(F8933="","",F8933*Настройки!$B$5)</f>
        <v/>
      </c>
      <c r="L8933" s="11">
        <f>IF(F8933="","",F8933*Настройки!$B$6)</f>
        <v/>
      </c>
    </row>
    <row r="8934">
      <c r="A8934" s="9" t="n"/>
      <c r="B8934">
        <f>IF(A8934="","",TEXT(A8934,"MM.YYYY"))</f>
        <v/>
      </c>
      <c r="F8934" s="10" t="n"/>
      <c r="G8934" s="11">
        <f>Настройки!$B$2</f>
        <v/>
      </c>
      <c r="H8934" s="11">
        <f>IF(F8934="","",F8934*G8934)</f>
        <v/>
      </c>
      <c r="I8934" s="11">
        <f>IF(F8934="","",F8934*Настройки!$B$3)</f>
        <v/>
      </c>
      <c r="J8934" s="11">
        <f>IF(F8934="","",F8934*Настройки!$B$4)</f>
        <v/>
      </c>
      <c r="K8934" s="11">
        <f>IF(F8934="","",F8934*Настройки!$B$5)</f>
        <v/>
      </c>
      <c r="L8934" s="11">
        <f>IF(F8934="","",F8934*Настройки!$B$6)</f>
        <v/>
      </c>
    </row>
    <row r="8935">
      <c r="A8935" s="9" t="n"/>
      <c r="B8935">
        <f>IF(A8935="","",TEXT(A8935,"MM.YYYY"))</f>
        <v/>
      </c>
      <c r="F8935" s="10" t="n"/>
      <c r="G8935" s="11">
        <f>Настройки!$B$2</f>
        <v/>
      </c>
      <c r="H8935" s="11">
        <f>IF(F8935="","",F8935*G8935)</f>
        <v/>
      </c>
      <c r="I8935" s="11">
        <f>IF(F8935="","",F8935*Настройки!$B$3)</f>
        <v/>
      </c>
      <c r="J8935" s="11">
        <f>IF(F8935="","",F8935*Настройки!$B$4)</f>
        <v/>
      </c>
      <c r="K8935" s="11">
        <f>IF(F8935="","",F8935*Настройки!$B$5)</f>
        <v/>
      </c>
      <c r="L8935" s="11">
        <f>IF(F8935="","",F8935*Настройки!$B$6)</f>
        <v/>
      </c>
    </row>
    <row r="8936">
      <c r="A8936" s="9" t="n"/>
      <c r="B8936">
        <f>IF(A8936="","",TEXT(A8936,"MM.YYYY"))</f>
        <v/>
      </c>
      <c r="F8936" s="10" t="n"/>
      <c r="G8936" s="11">
        <f>Настройки!$B$2</f>
        <v/>
      </c>
      <c r="H8936" s="11">
        <f>IF(F8936="","",F8936*G8936)</f>
        <v/>
      </c>
      <c r="I8936" s="11">
        <f>IF(F8936="","",F8936*Настройки!$B$3)</f>
        <v/>
      </c>
      <c r="J8936" s="11">
        <f>IF(F8936="","",F8936*Настройки!$B$4)</f>
        <v/>
      </c>
      <c r="K8936" s="11">
        <f>IF(F8936="","",F8936*Настройки!$B$5)</f>
        <v/>
      </c>
      <c r="L8936" s="11">
        <f>IF(F8936="","",F8936*Настройки!$B$6)</f>
        <v/>
      </c>
    </row>
    <row r="8937">
      <c r="A8937" s="9" t="n"/>
      <c r="B8937">
        <f>IF(A8937="","",TEXT(A8937,"MM.YYYY"))</f>
        <v/>
      </c>
      <c r="F8937" s="10" t="n"/>
      <c r="G8937" s="11">
        <f>Настройки!$B$2</f>
        <v/>
      </c>
      <c r="H8937" s="11">
        <f>IF(F8937="","",F8937*G8937)</f>
        <v/>
      </c>
      <c r="I8937" s="11">
        <f>IF(F8937="","",F8937*Настройки!$B$3)</f>
        <v/>
      </c>
      <c r="J8937" s="11">
        <f>IF(F8937="","",F8937*Настройки!$B$4)</f>
        <v/>
      </c>
      <c r="K8937" s="11">
        <f>IF(F8937="","",F8937*Настройки!$B$5)</f>
        <v/>
      </c>
      <c r="L8937" s="11">
        <f>IF(F8937="","",F8937*Настройки!$B$6)</f>
        <v/>
      </c>
    </row>
    <row r="8938">
      <c r="A8938" s="9" t="n"/>
      <c r="B8938">
        <f>IF(A8938="","",TEXT(A8938,"MM.YYYY"))</f>
        <v/>
      </c>
      <c r="F8938" s="10" t="n"/>
      <c r="G8938" s="11">
        <f>Настройки!$B$2</f>
        <v/>
      </c>
      <c r="H8938" s="11">
        <f>IF(F8938="","",F8938*G8938)</f>
        <v/>
      </c>
      <c r="I8938" s="11">
        <f>IF(F8938="","",F8938*Настройки!$B$3)</f>
        <v/>
      </c>
      <c r="J8938" s="11">
        <f>IF(F8938="","",F8938*Настройки!$B$4)</f>
        <v/>
      </c>
      <c r="K8938" s="11">
        <f>IF(F8938="","",F8938*Настройки!$B$5)</f>
        <v/>
      </c>
      <c r="L8938" s="11">
        <f>IF(F8938="","",F8938*Настройки!$B$6)</f>
        <v/>
      </c>
    </row>
    <row r="8939">
      <c r="A8939" s="9" t="n"/>
      <c r="B8939">
        <f>IF(A8939="","",TEXT(A8939,"MM.YYYY"))</f>
        <v/>
      </c>
      <c r="F8939" s="10" t="n"/>
      <c r="G8939" s="11">
        <f>Настройки!$B$2</f>
        <v/>
      </c>
      <c r="H8939" s="11">
        <f>IF(F8939="","",F8939*G8939)</f>
        <v/>
      </c>
      <c r="I8939" s="11">
        <f>IF(F8939="","",F8939*Настройки!$B$3)</f>
        <v/>
      </c>
      <c r="J8939" s="11">
        <f>IF(F8939="","",F8939*Настройки!$B$4)</f>
        <v/>
      </c>
      <c r="K8939" s="11">
        <f>IF(F8939="","",F8939*Настройки!$B$5)</f>
        <v/>
      </c>
      <c r="L8939" s="11">
        <f>IF(F8939="","",F8939*Настройки!$B$6)</f>
        <v/>
      </c>
    </row>
    <row r="8940">
      <c r="A8940" s="9" t="n"/>
      <c r="B8940">
        <f>IF(A8940="","",TEXT(A8940,"MM.YYYY"))</f>
        <v/>
      </c>
      <c r="F8940" s="10" t="n"/>
      <c r="G8940" s="11">
        <f>Настройки!$B$2</f>
        <v/>
      </c>
      <c r="H8940" s="11">
        <f>IF(F8940="","",F8940*G8940)</f>
        <v/>
      </c>
      <c r="I8940" s="11">
        <f>IF(F8940="","",F8940*Настройки!$B$3)</f>
        <v/>
      </c>
      <c r="J8940" s="11">
        <f>IF(F8940="","",F8940*Настройки!$B$4)</f>
        <v/>
      </c>
      <c r="K8940" s="11">
        <f>IF(F8940="","",F8940*Настройки!$B$5)</f>
        <v/>
      </c>
      <c r="L8940" s="11">
        <f>IF(F8940="","",F8940*Настройки!$B$6)</f>
        <v/>
      </c>
    </row>
    <row r="8941">
      <c r="A8941" s="9" t="n"/>
      <c r="B8941">
        <f>IF(A8941="","",TEXT(A8941,"MM.YYYY"))</f>
        <v/>
      </c>
      <c r="F8941" s="10" t="n"/>
      <c r="G8941" s="11">
        <f>Настройки!$B$2</f>
        <v/>
      </c>
      <c r="H8941" s="11">
        <f>IF(F8941="","",F8941*G8941)</f>
        <v/>
      </c>
      <c r="I8941" s="11">
        <f>IF(F8941="","",F8941*Настройки!$B$3)</f>
        <v/>
      </c>
      <c r="J8941" s="11">
        <f>IF(F8941="","",F8941*Настройки!$B$4)</f>
        <v/>
      </c>
      <c r="K8941" s="11">
        <f>IF(F8941="","",F8941*Настройки!$B$5)</f>
        <v/>
      </c>
      <c r="L8941" s="11">
        <f>IF(F8941="","",F8941*Настройки!$B$6)</f>
        <v/>
      </c>
    </row>
    <row r="8942">
      <c r="A8942" s="9" t="n"/>
      <c r="B8942">
        <f>IF(A8942="","",TEXT(A8942,"MM.YYYY"))</f>
        <v/>
      </c>
      <c r="F8942" s="10" t="n"/>
      <c r="G8942" s="11">
        <f>Настройки!$B$2</f>
        <v/>
      </c>
      <c r="H8942" s="11">
        <f>IF(F8942="","",F8942*G8942)</f>
        <v/>
      </c>
      <c r="I8942" s="11">
        <f>IF(F8942="","",F8942*Настройки!$B$3)</f>
        <v/>
      </c>
      <c r="J8942" s="11">
        <f>IF(F8942="","",F8942*Настройки!$B$4)</f>
        <v/>
      </c>
      <c r="K8942" s="11">
        <f>IF(F8942="","",F8942*Настройки!$B$5)</f>
        <v/>
      </c>
      <c r="L8942" s="11">
        <f>IF(F8942="","",F8942*Настройки!$B$6)</f>
        <v/>
      </c>
    </row>
    <row r="8943">
      <c r="A8943" s="9" t="n"/>
      <c r="B8943">
        <f>IF(A8943="","",TEXT(A8943,"MM.YYYY"))</f>
        <v/>
      </c>
      <c r="F8943" s="10" t="n"/>
      <c r="G8943" s="11">
        <f>Настройки!$B$2</f>
        <v/>
      </c>
      <c r="H8943" s="11">
        <f>IF(F8943="","",F8943*G8943)</f>
        <v/>
      </c>
      <c r="I8943" s="11">
        <f>IF(F8943="","",F8943*Настройки!$B$3)</f>
        <v/>
      </c>
      <c r="J8943" s="11">
        <f>IF(F8943="","",F8943*Настройки!$B$4)</f>
        <v/>
      </c>
      <c r="K8943" s="11">
        <f>IF(F8943="","",F8943*Настройки!$B$5)</f>
        <v/>
      </c>
      <c r="L8943" s="11">
        <f>IF(F8943="","",F8943*Настройки!$B$6)</f>
        <v/>
      </c>
    </row>
    <row r="8944">
      <c r="A8944" s="9" t="n"/>
      <c r="B8944">
        <f>IF(A8944="","",TEXT(A8944,"MM.YYYY"))</f>
        <v/>
      </c>
      <c r="F8944" s="10" t="n"/>
      <c r="G8944" s="11">
        <f>Настройки!$B$2</f>
        <v/>
      </c>
      <c r="H8944" s="11">
        <f>IF(F8944="","",F8944*G8944)</f>
        <v/>
      </c>
      <c r="I8944" s="11">
        <f>IF(F8944="","",F8944*Настройки!$B$3)</f>
        <v/>
      </c>
      <c r="J8944" s="11">
        <f>IF(F8944="","",F8944*Настройки!$B$4)</f>
        <v/>
      </c>
      <c r="K8944" s="11">
        <f>IF(F8944="","",F8944*Настройки!$B$5)</f>
        <v/>
      </c>
      <c r="L8944" s="11">
        <f>IF(F8944="","",F8944*Настройки!$B$6)</f>
        <v/>
      </c>
    </row>
    <row r="8945">
      <c r="A8945" s="9" t="n"/>
      <c r="B8945">
        <f>IF(A8945="","",TEXT(A8945,"MM.YYYY"))</f>
        <v/>
      </c>
      <c r="F8945" s="10" t="n"/>
      <c r="G8945" s="11">
        <f>Настройки!$B$2</f>
        <v/>
      </c>
      <c r="H8945" s="11">
        <f>IF(F8945="","",F8945*G8945)</f>
        <v/>
      </c>
      <c r="I8945" s="11">
        <f>IF(F8945="","",F8945*Настройки!$B$3)</f>
        <v/>
      </c>
      <c r="J8945" s="11">
        <f>IF(F8945="","",F8945*Настройки!$B$4)</f>
        <v/>
      </c>
      <c r="K8945" s="11">
        <f>IF(F8945="","",F8945*Настройки!$B$5)</f>
        <v/>
      </c>
      <c r="L8945" s="11">
        <f>IF(F8945="","",F8945*Настройки!$B$6)</f>
        <v/>
      </c>
    </row>
    <row r="8946">
      <c r="A8946" s="9" t="n"/>
      <c r="B8946">
        <f>IF(A8946="","",TEXT(A8946,"MM.YYYY"))</f>
        <v/>
      </c>
      <c r="F8946" s="10" t="n"/>
      <c r="G8946" s="11">
        <f>Настройки!$B$2</f>
        <v/>
      </c>
      <c r="H8946" s="11">
        <f>IF(F8946="","",F8946*G8946)</f>
        <v/>
      </c>
      <c r="I8946" s="11">
        <f>IF(F8946="","",F8946*Настройки!$B$3)</f>
        <v/>
      </c>
      <c r="J8946" s="11">
        <f>IF(F8946="","",F8946*Настройки!$B$4)</f>
        <v/>
      </c>
      <c r="K8946" s="11">
        <f>IF(F8946="","",F8946*Настройки!$B$5)</f>
        <v/>
      </c>
      <c r="L8946" s="11">
        <f>IF(F8946="","",F8946*Настройки!$B$6)</f>
        <v/>
      </c>
    </row>
    <row r="8947">
      <c r="A8947" s="9" t="n"/>
      <c r="B8947">
        <f>IF(A8947="","",TEXT(A8947,"MM.YYYY"))</f>
        <v/>
      </c>
      <c r="F8947" s="10" t="n"/>
      <c r="G8947" s="11">
        <f>Настройки!$B$2</f>
        <v/>
      </c>
      <c r="H8947" s="11">
        <f>IF(F8947="","",F8947*G8947)</f>
        <v/>
      </c>
      <c r="I8947" s="11">
        <f>IF(F8947="","",F8947*Настройки!$B$3)</f>
        <v/>
      </c>
      <c r="J8947" s="11">
        <f>IF(F8947="","",F8947*Настройки!$B$4)</f>
        <v/>
      </c>
      <c r="K8947" s="11">
        <f>IF(F8947="","",F8947*Настройки!$B$5)</f>
        <v/>
      </c>
      <c r="L8947" s="11">
        <f>IF(F8947="","",F8947*Настройки!$B$6)</f>
        <v/>
      </c>
    </row>
    <row r="8948">
      <c r="A8948" s="9" t="n"/>
      <c r="B8948">
        <f>IF(A8948="","",TEXT(A8948,"MM.YYYY"))</f>
        <v/>
      </c>
      <c r="F8948" s="10" t="n"/>
      <c r="G8948" s="11">
        <f>Настройки!$B$2</f>
        <v/>
      </c>
      <c r="H8948" s="11">
        <f>IF(F8948="","",F8948*G8948)</f>
        <v/>
      </c>
      <c r="I8948" s="11">
        <f>IF(F8948="","",F8948*Настройки!$B$3)</f>
        <v/>
      </c>
      <c r="J8948" s="11">
        <f>IF(F8948="","",F8948*Настройки!$B$4)</f>
        <v/>
      </c>
      <c r="K8948" s="11">
        <f>IF(F8948="","",F8948*Настройки!$B$5)</f>
        <v/>
      </c>
      <c r="L8948" s="11">
        <f>IF(F8948="","",F8948*Настройки!$B$6)</f>
        <v/>
      </c>
    </row>
    <row r="8949">
      <c r="A8949" s="9" t="n"/>
      <c r="B8949">
        <f>IF(A8949="","",TEXT(A8949,"MM.YYYY"))</f>
        <v/>
      </c>
      <c r="F8949" s="10" t="n"/>
      <c r="G8949" s="11">
        <f>Настройки!$B$2</f>
        <v/>
      </c>
      <c r="H8949" s="11">
        <f>IF(F8949="","",F8949*G8949)</f>
        <v/>
      </c>
      <c r="I8949" s="11">
        <f>IF(F8949="","",F8949*Настройки!$B$3)</f>
        <v/>
      </c>
      <c r="J8949" s="11">
        <f>IF(F8949="","",F8949*Настройки!$B$4)</f>
        <v/>
      </c>
      <c r="K8949" s="11">
        <f>IF(F8949="","",F8949*Настройки!$B$5)</f>
        <v/>
      </c>
      <c r="L8949" s="11">
        <f>IF(F8949="","",F8949*Настройки!$B$6)</f>
        <v/>
      </c>
    </row>
    <row r="8950">
      <c r="A8950" s="9" t="n"/>
      <c r="B8950">
        <f>IF(A8950="","",TEXT(A8950,"MM.YYYY"))</f>
        <v/>
      </c>
      <c r="F8950" s="10" t="n"/>
      <c r="G8950" s="11">
        <f>Настройки!$B$2</f>
        <v/>
      </c>
      <c r="H8950" s="11">
        <f>IF(F8950="","",F8950*G8950)</f>
        <v/>
      </c>
      <c r="I8950" s="11">
        <f>IF(F8950="","",F8950*Настройки!$B$3)</f>
        <v/>
      </c>
      <c r="J8950" s="11">
        <f>IF(F8950="","",F8950*Настройки!$B$4)</f>
        <v/>
      </c>
      <c r="K8950" s="11">
        <f>IF(F8950="","",F8950*Настройки!$B$5)</f>
        <v/>
      </c>
      <c r="L8950" s="11">
        <f>IF(F8950="","",F8950*Настройки!$B$6)</f>
        <v/>
      </c>
    </row>
    <row r="8951">
      <c r="A8951" s="9" t="n"/>
      <c r="B8951">
        <f>IF(A8951="","",TEXT(A8951,"MM.YYYY"))</f>
        <v/>
      </c>
      <c r="F8951" s="10" t="n"/>
      <c r="G8951" s="11">
        <f>Настройки!$B$2</f>
        <v/>
      </c>
      <c r="H8951" s="11">
        <f>IF(F8951="","",F8951*G8951)</f>
        <v/>
      </c>
      <c r="I8951" s="11">
        <f>IF(F8951="","",F8951*Настройки!$B$3)</f>
        <v/>
      </c>
      <c r="J8951" s="11">
        <f>IF(F8951="","",F8951*Настройки!$B$4)</f>
        <v/>
      </c>
      <c r="K8951" s="11">
        <f>IF(F8951="","",F8951*Настройки!$B$5)</f>
        <v/>
      </c>
      <c r="L8951" s="11">
        <f>IF(F8951="","",F8951*Настройки!$B$6)</f>
        <v/>
      </c>
    </row>
    <row r="8952">
      <c r="A8952" s="9" t="n"/>
      <c r="B8952">
        <f>IF(A8952="","",TEXT(A8952,"MM.YYYY"))</f>
        <v/>
      </c>
      <c r="F8952" s="10" t="n"/>
      <c r="G8952" s="11">
        <f>Настройки!$B$2</f>
        <v/>
      </c>
      <c r="H8952" s="11">
        <f>IF(F8952="","",F8952*G8952)</f>
        <v/>
      </c>
      <c r="I8952" s="11">
        <f>IF(F8952="","",F8952*Настройки!$B$3)</f>
        <v/>
      </c>
      <c r="J8952" s="11">
        <f>IF(F8952="","",F8952*Настройки!$B$4)</f>
        <v/>
      </c>
      <c r="K8952" s="11">
        <f>IF(F8952="","",F8952*Настройки!$B$5)</f>
        <v/>
      </c>
      <c r="L8952" s="11">
        <f>IF(F8952="","",F8952*Настройки!$B$6)</f>
        <v/>
      </c>
    </row>
    <row r="8953">
      <c r="A8953" s="9" t="n"/>
      <c r="B8953">
        <f>IF(A8953="","",TEXT(A8953,"MM.YYYY"))</f>
        <v/>
      </c>
      <c r="F8953" s="10" t="n"/>
      <c r="G8953" s="11">
        <f>Настройки!$B$2</f>
        <v/>
      </c>
      <c r="H8953" s="11">
        <f>IF(F8953="","",F8953*G8953)</f>
        <v/>
      </c>
      <c r="I8953" s="11">
        <f>IF(F8953="","",F8953*Настройки!$B$3)</f>
        <v/>
      </c>
      <c r="J8953" s="11">
        <f>IF(F8953="","",F8953*Настройки!$B$4)</f>
        <v/>
      </c>
      <c r="K8953" s="11">
        <f>IF(F8953="","",F8953*Настройки!$B$5)</f>
        <v/>
      </c>
      <c r="L8953" s="11">
        <f>IF(F8953="","",F8953*Настройки!$B$6)</f>
        <v/>
      </c>
    </row>
    <row r="8954">
      <c r="A8954" s="9" t="n"/>
      <c r="B8954">
        <f>IF(A8954="","",TEXT(A8954,"MM.YYYY"))</f>
        <v/>
      </c>
      <c r="F8954" s="10" t="n"/>
      <c r="G8954" s="11">
        <f>Настройки!$B$2</f>
        <v/>
      </c>
      <c r="H8954" s="11">
        <f>IF(F8954="","",F8954*G8954)</f>
        <v/>
      </c>
      <c r="I8954" s="11">
        <f>IF(F8954="","",F8954*Настройки!$B$3)</f>
        <v/>
      </c>
      <c r="J8954" s="11">
        <f>IF(F8954="","",F8954*Настройки!$B$4)</f>
        <v/>
      </c>
      <c r="K8954" s="11">
        <f>IF(F8954="","",F8954*Настройки!$B$5)</f>
        <v/>
      </c>
      <c r="L8954" s="11">
        <f>IF(F8954="","",F8954*Настройки!$B$6)</f>
        <v/>
      </c>
    </row>
    <row r="8955">
      <c r="A8955" s="9" t="n"/>
      <c r="B8955">
        <f>IF(A8955="","",TEXT(A8955,"MM.YYYY"))</f>
        <v/>
      </c>
      <c r="F8955" s="10" t="n"/>
      <c r="G8955" s="11">
        <f>Настройки!$B$2</f>
        <v/>
      </c>
      <c r="H8955" s="11">
        <f>IF(F8955="","",F8955*G8955)</f>
        <v/>
      </c>
      <c r="I8955" s="11">
        <f>IF(F8955="","",F8955*Настройки!$B$3)</f>
        <v/>
      </c>
      <c r="J8955" s="11">
        <f>IF(F8955="","",F8955*Настройки!$B$4)</f>
        <v/>
      </c>
      <c r="K8955" s="11">
        <f>IF(F8955="","",F8955*Настройки!$B$5)</f>
        <v/>
      </c>
      <c r="L8955" s="11">
        <f>IF(F8955="","",F8955*Настройки!$B$6)</f>
        <v/>
      </c>
    </row>
    <row r="8956">
      <c r="A8956" s="9" t="n"/>
      <c r="B8956">
        <f>IF(A8956="","",TEXT(A8956,"MM.YYYY"))</f>
        <v/>
      </c>
      <c r="F8956" s="10" t="n"/>
      <c r="G8956" s="11">
        <f>Настройки!$B$2</f>
        <v/>
      </c>
      <c r="H8956" s="11">
        <f>IF(F8956="","",F8956*G8956)</f>
        <v/>
      </c>
      <c r="I8956" s="11">
        <f>IF(F8956="","",F8956*Настройки!$B$3)</f>
        <v/>
      </c>
      <c r="J8956" s="11">
        <f>IF(F8956="","",F8956*Настройки!$B$4)</f>
        <v/>
      </c>
      <c r="K8956" s="11">
        <f>IF(F8956="","",F8956*Настройки!$B$5)</f>
        <v/>
      </c>
      <c r="L8956" s="11">
        <f>IF(F8956="","",F8956*Настройки!$B$6)</f>
        <v/>
      </c>
    </row>
    <row r="8957">
      <c r="A8957" s="9" t="n"/>
      <c r="B8957">
        <f>IF(A8957="","",TEXT(A8957,"MM.YYYY"))</f>
        <v/>
      </c>
      <c r="F8957" s="10" t="n"/>
      <c r="G8957" s="11">
        <f>Настройки!$B$2</f>
        <v/>
      </c>
      <c r="H8957" s="11">
        <f>IF(F8957="","",F8957*G8957)</f>
        <v/>
      </c>
      <c r="I8957" s="11">
        <f>IF(F8957="","",F8957*Настройки!$B$3)</f>
        <v/>
      </c>
      <c r="J8957" s="11">
        <f>IF(F8957="","",F8957*Настройки!$B$4)</f>
        <v/>
      </c>
      <c r="K8957" s="11">
        <f>IF(F8957="","",F8957*Настройки!$B$5)</f>
        <v/>
      </c>
      <c r="L8957" s="11">
        <f>IF(F8957="","",F8957*Настройки!$B$6)</f>
        <v/>
      </c>
    </row>
    <row r="8958">
      <c r="A8958" s="9" t="n"/>
      <c r="B8958">
        <f>IF(A8958="","",TEXT(A8958,"MM.YYYY"))</f>
        <v/>
      </c>
      <c r="F8958" s="10" t="n"/>
      <c r="G8958" s="11">
        <f>Настройки!$B$2</f>
        <v/>
      </c>
      <c r="H8958" s="11">
        <f>IF(F8958="","",F8958*G8958)</f>
        <v/>
      </c>
      <c r="I8958" s="11">
        <f>IF(F8958="","",F8958*Настройки!$B$3)</f>
        <v/>
      </c>
      <c r="J8958" s="11">
        <f>IF(F8958="","",F8958*Настройки!$B$4)</f>
        <v/>
      </c>
      <c r="K8958" s="11">
        <f>IF(F8958="","",F8958*Настройки!$B$5)</f>
        <v/>
      </c>
      <c r="L8958" s="11">
        <f>IF(F8958="","",F8958*Настройки!$B$6)</f>
        <v/>
      </c>
    </row>
    <row r="8959">
      <c r="A8959" s="9" t="n"/>
      <c r="B8959">
        <f>IF(A8959="","",TEXT(A8959,"MM.YYYY"))</f>
        <v/>
      </c>
      <c r="F8959" s="10" t="n"/>
      <c r="G8959" s="11">
        <f>Настройки!$B$2</f>
        <v/>
      </c>
      <c r="H8959" s="11">
        <f>IF(F8959="","",F8959*G8959)</f>
        <v/>
      </c>
      <c r="I8959" s="11">
        <f>IF(F8959="","",F8959*Настройки!$B$3)</f>
        <v/>
      </c>
      <c r="J8959" s="11">
        <f>IF(F8959="","",F8959*Настройки!$B$4)</f>
        <v/>
      </c>
      <c r="K8959" s="11">
        <f>IF(F8959="","",F8959*Настройки!$B$5)</f>
        <v/>
      </c>
      <c r="L8959" s="11">
        <f>IF(F8959="","",F8959*Настройки!$B$6)</f>
        <v/>
      </c>
    </row>
    <row r="8960">
      <c r="A8960" s="9" t="n"/>
      <c r="B8960">
        <f>IF(A8960="","",TEXT(A8960,"MM.YYYY"))</f>
        <v/>
      </c>
      <c r="F8960" s="10" t="n"/>
      <c r="G8960" s="11">
        <f>Настройки!$B$2</f>
        <v/>
      </c>
      <c r="H8960" s="11">
        <f>IF(F8960="","",F8960*G8960)</f>
        <v/>
      </c>
      <c r="I8960" s="11">
        <f>IF(F8960="","",F8960*Настройки!$B$3)</f>
        <v/>
      </c>
      <c r="J8960" s="11">
        <f>IF(F8960="","",F8960*Настройки!$B$4)</f>
        <v/>
      </c>
      <c r="K8960" s="11">
        <f>IF(F8960="","",F8960*Настройки!$B$5)</f>
        <v/>
      </c>
      <c r="L8960" s="11">
        <f>IF(F8960="","",F8960*Настройки!$B$6)</f>
        <v/>
      </c>
    </row>
    <row r="8961">
      <c r="A8961" s="9" t="n"/>
      <c r="B8961">
        <f>IF(A8961="","",TEXT(A8961,"MM.YYYY"))</f>
        <v/>
      </c>
      <c r="F8961" s="10" t="n"/>
      <c r="G8961" s="11">
        <f>Настройки!$B$2</f>
        <v/>
      </c>
      <c r="H8961" s="11">
        <f>IF(F8961="","",F8961*G8961)</f>
        <v/>
      </c>
      <c r="I8961" s="11">
        <f>IF(F8961="","",F8961*Настройки!$B$3)</f>
        <v/>
      </c>
      <c r="J8961" s="11">
        <f>IF(F8961="","",F8961*Настройки!$B$4)</f>
        <v/>
      </c>
      <c r="K8961" s="11">
        <f>IF(F8961="","",F8961*Настройки!$B$5)</f>
        <v/>
      </c>
      <c r="L8961" s="11">
        <f>IF(F8961="","",F8961*Настройки!$B$6)</f>
        <v/>
      </c>
    </row>
    <row r="8962">
      <c r="A8962" s="9" t="n"/>
      <c r="B8962">
        <f>IF(A8962="","",TEXT(A8962,"MM.YYYY"))</f>
        <v/>
      </c>
      <c r="F8962" s="10" t="n"/>
      <c r="G8962" s="11">
        <f>Настройки!$B$2</f>
        <v/>
      </c>
      <c r="H8962" s="11">
        <f>IF(F8962="","",F8962*G8962)</f>
        <v/>
      </c>
      <c r="I8962" s="11">
        <f>IF(F8962="","",F8962*Настройки!$B$3)</f>
        <v/>
      </c>
      <c r="J8962" s="11">
        <f>IF(F8962="","",F8962*Настройки!$B$4)</f>
        <v/>
      </c>
      <c r="K8962" s="11">
        <f>IF(F8962="","",F8962*Настройки!$B$5)</f>
        <v/>
      </c>
      <c r="L8962" s="11">
        <f>IF(F8962="","",F8962*Настройки!$B$6)</f>
        <v/>
      </c>
    </row>
    <row r="8963">
      <c r="A8963" s="9" t="n"/>
      <c r="B8963">
        <f>IF(A8963="","",TEXT(A8963,"MM.YYYY"))</f>
        <v/>
      </c>
      <c r="F8963" s="10" t="n"/>
      <c r="G8963" s="11">
        <f>Настройки!$B$2</f>
        <v/>
      </c>
      <c r="H8963" s="11">
        <f>IF(F8963="","",F8963*G8963)</f>
        <v/>
      </c>
      <c r="I8963" s="11">
        <f>IF(F8963="","",F8963*Настройки!$B$3)</f>
        <v/>
      </c>
      <c r="J8963" s="11">
        <f>IF(F8963="","",F8963*Настройки!$B$4)</f>
        <v/>
      </c>
      <c r="K8963" s="11">
        <f>IF(F8963="","",F8963*Настройки!$B$5)</f>
        <v/>
      </c>
      <c r="L8963" s="11">
        <f>IF(F8963="","",F8963*Настройки!$B$6)</f>
        <v/>
      </c>
    </row>
    <row r="8964">
      <c r="A8964" s="9" t="n"/>
      <c r="B8964">
        <f>IF(A8964="","",TEXT(A8964,"MM.YYYY"))</f>
        <v/>
      </c>
      <c r="F8964" s="10" t="n"/>
      <c r="G8964" s="11">
        <f>Настройки!$B$2</f>
        <v/>
      </c>
      <c r="H8964" s="11">
        <f>IF(F8964="","",F8964*G8964)</f>
        <v/>
      </c>
      <c r="I8964" s="11">
        <f>IF(F8964="","",F8964*Настройки!$B$3)</f>
        <v/>
      </c>
      <c r="J8964" s="11">
        <f>IF(F8964="","",F8964*Настройки!$B$4)</f>
        <v/>
      </c>
      <c r="K8964" s="11">
        <f>IF(F8964="","",F8964*Настройки!$B$5)</f>
        <v/>
      </c>
      <c r="L8964" s="11">
        <f>IF(F8964="","",F8964*Настройки!$B$6)</f>
        <v/>
      </c>
    </row>
    <row r="8965">
      <c r="A8965" s="9" t="n"/>
      <c r="B8965">
        <f>IF(A8965="","",TEXT(A8965,"MM.YYYY"))</f>
        <v/>
      </c>
      <c r="F8965" s="10" t="n"/>
      <c r="G8965" s="11">
        <f>Настройки!$B$2</f>
        <v/>
      </c>
      <c r="H8965" s="11">
        <f>IF(F8965="","",F8965*G8965)</f>
        <v/>
      </c>
      <c r="I8965" s="11">
        <f>IF(F8965="","",F8965*Настройки!$B$3)</f>
        <v/>
      </c>
      <c r="J8965" s="11">
        <f>IF(F8965="","",F8965*Настройки!$B$4)</f>
        <v/>
      </c>
      <c r="K8965" s="11">
        <f>IF(F8965="","",F8965*Настройки!$B$5)</f>
        <v/>
      </c>
      <c r="L8965" s="11">
        <f>IF(F8965="","",F8965*Настройки!$B$6)</f>
        <v/>
      </c>
    </row>
    <row r="8966">
      <c r="A8966" s="9" t="n"/>
      <c r="B8966">
        <f>IF(A8966="","",TEXT(A8966,"MM.YYYY"))</f>
        <v/>
      </c>
      <c r="F8966" s="10" t="n"/>
      <c r="G8966" s="11">
        <f>Настройки!$B$2</f>
        <v/>
      </c>
      <c r="H8966" s="11">
        <f>IF(F8966="","",F8966*G8966)</f>
        <v/>
      </c>
      <c r="I8966" s="11">
        <f>IF(F8966="","",F8966*Настройки!$B$3)</f>
        <v/>
      </c>
      <c r="J8966" s="11">
        <f>IF(F8966="","",F8966*Настройки!$B$4)</f>
        <v/>
      </c>
      <c r="K8966" s="11">
        <f>IF(F8966="","",F8966*Настройки!$B$5)</f>
        <v/>
      </c>
      <c r="L8966" s="11">
        <f>IF(F8966="","",F8966*Настройки!$B$6)</f>
        <v/>
      </c>
    </row>
    <row r="8967">
      <c r="A8967" s="9" t="n"/>
      <c r="B8967">
        <f>IF(A8967="","",TEXT(A8967,"MM.YYYY"))</f>
        <v/>
      </c>
      <c r="F8967" s="10" t="n"/>
      <c r="G8967" s="11">
        <f>Настройки!$B$2</f>
        <v/>
      </c>
      <c r="H8967" s="11">
        <f>IF(F8967="","",F8967*G8967)</f>
        <v/>
      </c>
      <c r="I8967" s="11">
        <f>IF(F8967="","",F8967*Настройки!$B$3)</f>
        <v/>
      </c>
      <c r="J8967" s="11">
        <f>IF(F8967="","",F8967*Настройки!$B$4)</f>
        <v/>
      </c>
      <c r="K8967" s="11">
        <f>IF(F8967="","",F8967*Настройки!$B$5)</f>
        <v/>
      </c>
      <c r="L8967" s="11">
        <f>IF(F8967="","",F8967*Настройки!$B$6)</f>
        <v/>
      </c>
    </row>
    <row r="8968">
      <c r="A8968" s="9" t="n"/>
      <c r="B8968">
        <f>IF(A8968="","",TEXT(A8968,"MM.YYYY"))</f>
        <v/>
      </c>
      <c r="F8968" s="10" t="n"/>
      <c r="G8968" s="11">
        <f>Настройки!$B$2</f>
        <v/>
      </c>
      <c r="H8968" s="11">
        <f>IF(F8968="","",F8968*G8968)</f>
        <v/>
      </c>
      <c r="I8968" s="11">
        <f>IF(F8968="","",F8968*Настройки!$B$3)</f>
        <v/>
      </c>
      <c r="J8968" s="11">
        <f>IF(F8968="","",F8968*Настройки!$B$4)</f>
        <v/>
      </c>
      <c r="K8968" s="11">
        <f>IF(F8968="","",F8968*Настройки!$B$5)</f>
        <v/>
      </c>
      <c r="L8968" s="11">
        <f>IF(F8968="","",F8968*Настройки!$B$6)</f>
        <v/>
      </c>
    </row>
    <row r="8969">
      <c r="A8969" s="9" t="n"/>
      <c r="B8969">
        <f>IF(A8969="","",TEXT(A8969,"MM.YYYY"))</f>
        <v/>
      </c>
      <c r="F8969" s="10" t="n"/>
      <c r="G8969" s="11">
        <f>Настройки!$B$2</f>
        <v/>
      </c>
      <c r="H8969" s="11">
        <f>IF(F8969="","",F8969*G8969)</f>
        <v/>
      </c>
      <c r="I8969" s="11">
        <f>IF(F8969="","",F8969*Настройки!$B$3)</f>
        <v/>
      </c>
      <c r="J8969" s="11">
        <f>IF(F8969="","",F8969*Настройки!$B$4)</f>
        <v/>
      </c>
      <c r="K8969" s="11">
        <f>IF(F8969="","",F8969*Настройки!$B$5)</f>
        <v/>
      </c>
      <c r="L8969" s="11">
        <f>IF(F8969="","",F8969*Настройки!$B$6)</f>
        <v/>
      </c>
    </row>
    <row r="8970">
      <c r="A8970" s="9" t="n"/>
      <c r="B8970">
        <f>IF(A8970="","",TEXT(A8970,"MM.YYYY"))</f>
        <v/>
      </c>
      <c r="F8970" s="10" t="n"/>
      <c r="G8970" s="11">
        <f>Настройки!$B$2</f>
        <v/>
      </c>
      <c r="H8970" s="11">
        <f>IF(F8970="","",F8970*G8970)</f>
        <v/>
      </c>
      <c r="I8970" s="11">
        <f>IF(F8970="","",F8970*Настройки!$B$3)</f>
        <v/>
      </c>
      <c r="J8970" s="11">
        <f>IF(F8970="","",F8970*Настройки!$B$4)</f>
        <v/>
      </c>
      <c r="K8970" s="11">
        <f>IF(F8970="","",F8970*Настройки!$B$5)</f>
        <v/>
      </c>
      <c r="L8970" s="11">
        <f>IF(F8970="","",F8970*Настройки!$B$6)</f>
        <v/>
      </c>
    </row>
    <row r="8971">
      <c r="A8971" s="9" t="n"/>
      <c r="B8971">
        <f>IF(A8971="","",TEXT(A8971,"MM.YYYY"))</f>
        <v/>
      </c>
      <c r="F8971" s="10" t="n"/>
      <c r="G8971" s="11">
        <f>Настройки!$B$2</f>
        <v/>
      </c>
      <c r="H8971" s="11">
        <f>IF(F8971="","",F8971*G8971)</f>
        <v/>
      </c>
      <c r="I8971" s="11">
        <f>IF(F8971="","",F8971*Настройки!$B$3)</f>
        <v/>
      </c>
      <c r="J8971" s="11">
        <f>IF(F8971="","",F8971*Настройки!$B$4)</f>
        <v/>
      </c>
      <c r="K8971" s="11">
        <f>IF(F8971="","",F8971*Настройки!$B$5)</f>
        <v/>
      </c>
      <c r="L8971" s="11">
        <f>IF(F8971="","",F8971*Настройки!$B$6)</f>
        <v/>
      </c>
    </row>
    <row r="8972">
      <c r="A8972" s="9" t="n"/>
      <c r="B8972">
        <f>IF(A8972="","",TEXT(A8972,"MM.YYYY"))</f>
        <v/>
      </c>
      <c r="F8972" s="10" t="n"/>
      <c r="G8972" s="11">
        <f>Настройки!$B$2</f>
        <v/>
      </c>
      <c r="H8972" s="11">
        <f>IF(F8972="","",F8972*G8972)</f>
        <v/>
      </c>
      <c r="I8972" s="11">
        <f>IF(F8972="","",F8972*Настройки!$B$3)</f>
        <v/>
      </c>
      <c r="J8972" s="11">
        <f>IF(F8972="","",F8972*Настройки!$B$4)</f>
        <v/>
      </c>
      <c r="K8972" s="11">
        <f>IF(F8972="","",F8972*Настройки!$B$5)</f>
        <v/>
      </c>
      <c r="L8972" s="11">
        <f>IF(F8972="","",F8972*Настройки!$B$6)</f>
        <v/>
      </c>
    </row>
    <row r="8973">
      <c r="A8973" s="9" t="n"/>
      <c r="B8973">
        <f>IF(A8973="","",TEXT(A8973,"MM.YYYY"))</f>
        <v/>
      </c>
      <c r="F8973" s="10" t="n"/>
      <c r="G8973" s="11">
        <f>Настройки!$B$2</f>
        <v/>
      </c>
      <c r="H8973" s="11">
        <f>IF(F8973="","",F8973*G8973)</f>
        <v/>
      </c>
      <c r="I8973" s="11">
        <f>IF(F8973="","",F8973*Настройки!$B$3)</f>
        <v/>
      </c>
      <c r="J8973" s="11">
        <f>IF(F8973="","",F8973*Настройки!$B$4)</f>
        <v/>
      </c>
      <c r="K8973" s="11">
        <f>IF(F8973="","",F8973*Настройки!$B$5)</f>
        <v/>
      </c>
      <c r="L8973" s="11">
        <f>IF(F8973="","",F8973*Настройки!$B$6)</f>
        <v/>
      </c>
    </row>
    <row r="8974">
      <c r="A8974" s="9" t="n"/>
      <c r="B8974">
        <f>IF(A8974="","",TEXT(A8974,"MM.YYYY"))</f>
        <v/>
      </c>
      <c r="F8974" s="10" t="n"/>
      <c r="G8974" s="11">
        <f>Настройки!$B$2</f>
        <v/>
      </c>
      <c r="H8974" s="11">
        <f>IF(F8974="","",F8974*G8974)</f>
        <v/>
      </c>
      <c r="I8974" s="11">
        <f>IF(F8974="","",F8974*Настройки!$B$3)</f>
        <v/>
      </c>
      <c r="J8974" s="11">
        <f>IF(F8974="","",F8974*Настройки!$B$4)</f>
        <v/>
      </c>
      <c r="K8974" s="11">
        <f>IF(F8974="","",F8974*Настройки!$B$5)</f>
        <v/>
      </c>
      <c r="L8974" s="11">
        <f>IF(F8974="","",F8974*Настройки!$B$6)</f>
        <v/>
      </c>
    </row>
    <row r="8975">
      <c r="A8975" s="9" t="n"/>
      <c r="B8975">
        <f>IF(A8975="","",TEXT(A8975,"MM.YYYY"))</f>
        <v/>
      </c>
      <c r="F8975" s="10" t="n"/>
      <c r="G8975" s="11">
        <f>Настройки!$B$2</f>
        <v/>
      </c>
      <c r="H8975" s="11">
        <f>IF(F8975="","",F8975*G8975)</f>
        <v/>
      </c>
      <c r="I8975" s="11">
        <f>IF(F8975="","",F8975*Настройки!$B$3)</f>
        <v/>
      </c>
      <c r="J8975" s="11">
        <f>IF(F8975="","",F8975*Настройки!$B$4)</f>
        <v/>
      </c>
      <c r="K8975" s="11">
        <f>IF(F8975="","",F8975*Настройки!$B$5)</f>
        <v/>
      </c>
      <c r="L8975" s="11">
        <f>IF(F8975="","",F8975*Настройки!$B$6)</f>
        <v/>
      </c>
    </row>
    <row r="8976">
      <c r="A8976" s="9" t="n"/>
      <c r="B8976">
        <f>IF(A8976="","",TEXT(A8976,"MM.YYYY"))</f>
        <v/>
      </c>
      <c r="F8976" s="10" t="n"/>
      <c r="G8976" s="11">
        <f>Настройки!$B$2</f>
        <v/>
      </c>
      <c r="H8976" s="11">
        <f>IF(F8976="","",F8976*G8976)</f>
        <v/>
      </c>
      <c r="I8976" s="11">
        <f>IF(F8976="","",F8976*Настройки!$B$3)</f>
        <v/>
      </c>
      <c r="J8976" s="11">
        <f>IF(F8976="","",F8976*Настройки!$B$4)</f>
        <v/>
      </c>
      <c r="K8976" s="11">
        <f>IF(F8976="","",F8976*Настройки!$B$5)</f>
        <v/>
      </c>
      <c r="L8976" s="11">
        <f>IF(F8976="","",F8976*Настройки!$B$6)</f>
        <v/>
      </c>
    </row>
    <row r="8977">
      <c r="A8977" s="9" t="n"/>
      <c r="B8977">
        <f>IF(A8977="","",TEXT(A8977,"MM.YYYY"))</f>
        <v/>
      </c>
      <c r="F8977" s="10" t="n"/>
      <c r="G8977" s="11">
        <f>Настройки!$B$2</f>
        <v/>
      </c>
      <c r="H8977" s="11">
        <f>IF(F8977="","",F8977*G8977)</f>
        <v/>
      </c>
      <c r="I8977" s="11">
        <f>IF(F8977="","",F8977*Настройки!$B$3)</f>
        <v/>
      </c>
      <c r="J8977" s="11">
        <f>IF(F8977="","",F8977*Настройки!$B$4)</f>
        <v/>
      </c>
      <c r="K8977" s="11">
        <f>IF(F8977="","",F8977*Настройки!$B$5)</f>
        <v/>
      </c>
      <c r="L8977" s="11">
        <f>IF(F8977="","",F8977*Настройки!$B$6)</f>
        <v/>
      </c>
    </row>
    <row r="8978">
      <c r="A8978" s="9" t="n"/>
      <c r="B8978">
        <f>IF(A8978="","",TEXT(A8978,"MM.YYYY"))</f>
        <v/>
      </c>
      <c r="F8978" s="10" t="n"/>
      <c r="G8978" s="11">
        <f>Настройки!$B$2</f>
        <v/>
      </c>
      <c r="H8978" s="11">
        <f>IF(F8978="","",F8978*G8978)</f>
        <v/>
      </c>
      <c r="I8978" s="11">
        <f>IF(F8978="","",F8978*Настройки!$B$3)</f>
        <v/>
      </c>
      <c r="J8978" s="11">
        <f>IF(F8978="","",F8978*Настройки!$B$4)</f>
        <v/>
      </c>
      <c r="K8978" s="11">
        <f>IF(F8978="","",F8978*Настройки!$B$5)</f>
        <v/>
      </c>
      <c r="L8978" s="11">
        <f>IF(F8978="","",F8978*Настройки!$B$6)</f>
        <v/>
      </c>
    </row>
    <row r="8979">
      <c r="A8979" s="9" t="n"/>
      <c r="B8979">
        <f>IF(A8979="","",TEXT(A8979,"MM.YYYY"))</f>
        <v/>
      </c>
      <c r="F8979" s="10" t="n"/>
      <c r="G8979" s="11">
        <f>Настройки!$B$2</f>
        <v/>
      </c>
      <c r="H8979" s="11">
        <f>IF(F8979="","",F8979*G8979)</f>
        <v/>
      </c>
      <c r="I8979" s="11">
        <f>IF(F8979="","",F8979*Настройки!$B$3)</f>
        <v/>
      </c>
      <c r="J8979" s="11">
        <f>IF(F8979="","",F8979*Настройки!$B$4)</f>
        <v/>
      </c>
      <c r="K8979" s="11">
        <f>IF(F8979="","",F8979*Настройки!$B$5)</f>
        <v/>
      </c>
      <c r="L8979" s="11">
        <f>IF(F8979="","",F8979*Настройки!$B$6)</f>
        <v/>
      </c>
    </row>
    <row r="8980">
      <c r="A8980" s="9" t="n"/>
      <c r="B8980">
        <f>IF(A8980="","",TEXT(A8980,"MM.YYYY"))</f>
        <v/>
      </c>
      <c r="F8980" s="10" t="n"/>
      <c r="G8980" s="11">
        <f>Настройки!$B$2</f>
        <v/>
      </c>
      <c r="H8980" s="11">
        <f>IF(F8980="","",F8980*G8980)</f>
        <v/>
      </c>
      <c r="I8980" s="11">
        <f>IF(F8980="","",F8980*Настройки!$B$3)</f>
        <v/>
      </c>
      <c r="J8980" s="11">
        <f>IF(F8980="","",F8980*Настройки!$B$4)</f>
        <v/>
      </c>
      <c r="K8980" s="11">
        <f>IF(F8980="","",F8980*Настройки!$B$5)</f>
        <v/>
      </c>
      <c r="L8980" s="11">
        <f>IF(F8980="","",F8980*Настройки!$B$6)</f>
        <v/>
      </c>
    </row>
    <row r="8981">
      <c r="A8981" s="9" t="n"/>
      <c r="B8981">
        <f>IF(A8981="","",TEXT(A8981,"MM.YYYY"))</f>
        <v/>
      </c>
      <c r="F8981" s="10" t="n"/>
      <c r="G8981" s="11">
        <f>Настройки!$B$2</f>
        <v/>
      </c>
      <c r="H8981" s="11">
        <f>IF(F8981="","",F8981*G8981)</f>
        <v/>
      </c>
      <c r="I8981" s="11">
        <f>IF(F8981="","",F8981*Настройки!$B$3)</f>
        <v/>
      </c>
      <c r="J8981" s="11">
        <f>IF(F8981="","",F8981*Настройки!$B$4)</f>
        <v/>
      </c>
      <c r="K8981" s="11">
        <f>IF(F8981="","",F8981*Настройки!$B$5)</f>
        <v/>
      </c>
      <c r="L8981" s="11">
        <f>IF(F8981="","",F8981*Настройки!$B$6)</f>
        <v/>
      </c>
    </row>
    <row r="8982">
      <c r="A8982" s="9" t="n"/>
      <c r="B8982">
        <f>IF(A8982="","",TEXT(A8982,"MM.YYYY"))</f>
        <v/>
      </c>
      <c r="F8982" s="10" t="n"/>
      <c r="G8982" s="11">
        <f>Настройки!$B$2</f>
        <v/>
      </c>
      <c r="H8982" s="11">
        <f>IF(F8982="","",F8982*G8982)</f>
        <v/>
      </c>
      <c r="I8982" s="11">
        <f>IF(F8982="","",F8982*Настройки!$B$3)</f>
        <v/>
      </c>
      <c r="J8982" s="11">
        <f>IF(F8982="","",F8982*Настройки!$B$4)</f>
        <v/>
      </c>
      <c r="K8982" s="11">
        <f>IF(F8982="","",F8982*Настройки!$B$5)</f>
        <v/>
      </c>
      <c r="L8982" s="11">
        <f>IF(F8982="","",F8982*Настройки!$B$6)</f>
        <v/>
      </c>
    </row>
    <row r="8983">
      <c r="A8983" s="9" t="n"/>
      <c r="B8983">
        <f>IF(A8983="","",TEXT(A8983,"MM.YYYY"))</f>
        <v/>
      </c>
      <c r="F8983" s="10" t="n"/>
      <c r="G8983" s="11">
        <f>Настройки!$B$2</f>
        <v/>
      </c>
      <c r="H8983" s="11">
        <f>IF(F8983="","",F8983*G8983)</f>
        <v/>
      </c>
      <c r="I8983" s="11">
        <f>IF(F8983="","",F8983*Настройки!$B$3)</f>
        <v/>
      </c>
      <c r="J8983" s="11">
        <f>IF(F8983="","",F8983*Настройки!$B$4)</f>
        <v/>
      </c>
      <c r="K8983" s="11">
        <f>IF(F8983="","",F8983*Настройки!$B$5)</f>
        <v/>
      </c>
      <c r="L8983" s="11">
        <f>IF(F8983="","",F8983*Настройки!$B$6)</f>
        <v/>
      </c>
    </row>
    <row r="8984">
      <c r="A8984" s="9" t="n"/>
      <c r="B8984">
        <f>IF(A8984="","",TEXT(A8984,"MM.YYYY"))</f>
        <v/>
      </c>
      <c r="F8984" s="10" t="n"/>
      <c r="G8984" s="11">
        <f>Настройки!$B$2</f>
        <v/>
      </c>
      <c r="H8984" s="11">
        <f>IF(F8984="","",F8984*G8984)</f>
        <v/>
      </c>
      <c r="I8984" s="11">
        <f>IF(F8984="","",F8984*Настройки!$B$3)</f>
        <v/>
      </c>
      <c r="J8984" s="11">
        <f>IF(F8984="","",F8984*Настройки!$B$4)</f>
        <v/>
      </c>
      <c r="K8984" s="11">
        <f>IF(F8984="","",F8984*Настройки!$B$5)</f>
        <v/>
      </c>
      <c r="L8984" s="11">
        <f>IF(F8984="","",F8984*Настройки!$B$6)</f>
        <v/>
      </c>
    </row>
    <row r="8985">
      <c r="A8985" s="9" t="n"/>
      <c r="B8985">
        <f>IF(A8985="","",TEXT(A8985,"MM.YYYY"))</f>
        <v/>
      </c>
      <c r="F8985" s="10" t="n"/>
      <c r="G8985" s="11">
        <f>Настройки!$B$2</f>
        <v/>
      </c>
      <c r="H8985" s="11">
        <f>IF(F8985="","",F8985*G8985)</f>
        <v/>
      </c>
      <c r="I8985" s="11">
        <f>IF(F8985="","",F8985*Настройки!$B$3)</f>
        <v/>
      </c>
      <c r="J8985" s="11">
        <f>IF(F8985="","",F8985*Настройки!$B$4)</f>
        <v/>
      </c>
      <c r="K8985" s="11">
        <f>IF(F8985="","",F8985*Настройки!$B$5)</f>
        <v/>
      </c>
      <c r="L8985" s="11">
        <f>IF(F8985="","",F8985*Настройки!$B$6)</f>
        <v/>
      </c>
    </row>
    <row r="8986">
      <c r="A8986" s="9" t="n"/>
      <c r="B8986">
        <f>IF(A8986="","",TEXT(A8986,"MM.YYYY"))</f>
        <v/>
      </c>
      <c r="F8986" s="10" t="n"/>
      <c r="G8986" s="11">
        <f>Настройки!$B$2</f>
        <v/>
      </c>
      <c r="H8986" s="11">
        <f>IF(F8986="","",F8986*G8986)</f>
        <v/>
      </c>
      <c r="I8986" s="11">
        <f>IF(F8986="","",F8986*Настройки!$B$3)</f>
        <v/>
      </c>
      <c r="J8986" s="11">
        <f>IF(F8986="","",F8986*Настройки!$B$4)</f>
        <v/>
      </c>
      <c r="K8986" s="11">
        <f>IF(F8986="","",F8986*Настройки!$B$5)</f>
        <v/>
      </c>
      <c r="L8986" s="11">
        <f>IF(F8986="","",F8986*Настройки!$B$6)</f>
        <v/>
      </c>
    </row>
    <row r="8987">
      <c r="A8987" s="9" t="n"/>
      <c r="B8987">
        <f>IF(A8987="","",TEXT(A8987,"MM.YYYY"))</f>
        <v/>
      </c>
      <c r="F8987" s="10" t="n"/>
      <c r="G8987" s="11">
        <f>Настройки!$B$2</f>
        <v/>
      </c>
      <c r="H8987" s="11">
        <f>IF(F8987="","",F8987*G8987)</f>
        <v/>
      </c>
      <c r="I8987" s="11">
        <f>IF(F8987="","",F8987*Настройки!$B$3)</f>
        <v/>
      </c>
      <c r="J8987" s="11">
        <f>IF(F8987="","",F8987*Настройки!$B$4)</f>
        <v/>
      </c>
      <c r="K8987" s="11">
        <f>IF(F8987="","",F8987*Настройки!$B$5)</f>
        <v/>
      </c>
      <c r="L8987" s="11">
        <f>IF(F8987="","",F8987*Настройки!$B$6)</f>
        <v/>
      </c>
    </row>
    <row r="8988">
      <c r="A8988" s="9" t="n"/>
      <c r="B8988">
        <f>IF(A8988="","",TEXT(A8988,"MM.YYYY"))</f>
        <v/>
      </c>
      <c r="F8988" s="10" t="n"/>
      <c r="G8988" s="11">
        <f>Настройки!$B$2</f>
        <v/>
      </c>
      <c r="H8988" s="11">
        <f>IF(F8988="","",F8988*G8988)</f>
        <v/>
      </c>
      <c r="I8988" s="11">
        <f>IF(F8988="","",F8988*Настройки!$B$3)</f>
        <v/>
      </c>
      <c r="J8988" s="11">
        <f>IF(F8988="","",F8988*Настройки!$B$4)</f>
        <v/>
      </c>
      <c r="K8988" s="11">
        <f>IF(F8988="","",F8988*Настройки!$B$5)</f>
        <v/>
      </c>
      <c r="L8988" s="11">
        <f>IF(F8988="","",F8988*Настройки!$B$6)</f>
        <v/>
      </c>
    </row>
    <row r="8989">
      <c r="A8989" s="9" t="n"/>
      <c r="B8989">
        <f>IF(A8989="","",TEXT(A8989,"MM.YYYY"))</f>
        <v/>
      </c>
      <c r="F8989" s="10" t="n"/>
      <c r="G8989" s="11">
        <f>Настройки!$B$2</f>
        <v/>
      </c>
      <c r="H8989" s="11">
        <f>IF(F8989="","",F8989*G8989)</f>
        <v/>
      </c>
      <c r="I8989" s="11">
        <f>IF(F8989="","",F8989*Настройки!$B$3)</f>
        <v/>
      </c>
      <c r="J8989" s="11">
        <f>IF(F8989="","",F8989*Настройки!$B$4)</f>
        <v/>
      </c>
      <c r="K8989" s="11">
        <f>IF(F8989="","",F8989*Настройки!$B$5)</f>
        <v/>
      </c>
      <c r="L8989" s="11">
        <f>IF(F8989="","",F8989*Настройки!$B$6)</f>
        <v/>
      </c>
    </row>
    <row r="8990">
      <c r="A8990" s="9" t="n"/>
      <c r="B8990">
        <f>IF(A8990="","",TEXT(A8990,"MM.YYYY"))</f>
        <v/>
      </c>
      <c r="F8990" s="10" t="n"/>
      <c r="G8990" s="11">
        <f>Настройки!$B$2</f>
        <v/>
      </c>
      <c r="H8990" s="11">
        <f>IF(F8990="","",F8990*G8990)</f>
        <v/>
      </c>
      <c r="I8990" s="11">
        <f>IF(F8990="","",F8990*Настройки!$B$3)</f>
        <v/>
      </c>
      <c r="J8990" s="11">
        <f>IF(F8990="","",F8990*Настройки!$B$4)</f>
        <v/>
      </c>
      <c r="K8990" s="11">
        <f>IF(F8990="","",F8990*Настройки!$B$5)</f>
        <v/>
      </c>
      <c r="L8990" s="11">
        <f>IF(F8990="","",F8990*Настройки!$B$6)</f>
        <v/>
      </c>
    </row>
    <row r="8991">
      <c r="A8991" s="9" t="n"/>
      <c r="B8991">
        <f>IF(A8991="","",TEXT(A8991,"MM.YYYY"))</f>
        <v/>
      </c>
      <c r="F8991" s="10" t="n"/>
      <c r="G8991" s="11">
        <f>Настройки!$B$2</f>
        <v/>
      </c>
      <c r="H8991" s="11">
        <f>IF(F8991="","",F8991*G8991)</f>
        <v/>
      </c>
      <c r="I8991" s="11">
        <f>IF(F8991="","",F8991*Настройки!$B$3)</f>
        <v/>
      </c>
      <c r="J8991" s="11">
        <f>IF(F8991="","",F8991*Настройки!$B$4)</f>
        <v/>
      </c>
      <c r="K8991" s="11">
        <f>IF(F8991="","",F8991*Настройки!$B$5)</f>
        <v/>
      </c>
      <c r="L8991" s="11">
        <f>IF(F8991="","",F8991*Настройки!$B$6)</f>
        <v/>
      </c>
    </row>
    <row r="8992">
      <c r="A8992" s="9" t="n"/>
      <c r="B8992">
        <f>IF(A8992="","",TEXT(A8992,"MM.YYYY"))</f>
        <v/>
      </c>
      <c r="F8992" s="10" t="n"/>
      <c r="G8992" s="11">
        <f>Настройки!$B$2</f>
        <v/>
      </c>
      <c r="H8992" s="11">
        <f>IF(F8992="","",F8992*G8992)</f>
        <v/>
      </c>
      <c r="I8992" s="11">
        <f>IF(F8992="","",F8992*Настройки!$B$3)</f>
        <v/>
      </c>
      <c r="J8992" s="11">
        <f>IF(F8992="","",F8992*Настройки!$B$4)</f>
        <v/>
      </c>
      <c r="K8992" s="11">
        <f>IF(F8992="","",F8992*Настройки!$B$5)</f>
        <v/>
      </c>
      <c r="L8992" s="11">
        <f>IF(F8992="","",F8992*Настройки!$B$6)</f>
        <v/>
      </c>
    </row>
    <row r="8993">
      <c r="A8993" s="9" t="n"/>
      <c r="B8993">
        <f>IF(A8993="","",TEXT(A8993,"MM.YYYY"))</f>
        <v/>
      </c>
      <c r="F8993" s="10" t="n"/>
      <c r="G8993" s="11">
        <f>Настройки!$B$2</f>
        <v/>
      </c>
      <c r="H8993" s="11">
        <f>IF(F8993="","",F8993*G8993)</f>
        <v/>
      </c>
      <c r="I8993" s="11">
        <f>IF(F8993="","",F8993*Настройки!$B$3)</f>
        <v/>
      </c>
      <c r="J8993" s="11">
        <f>IF(F8993="","",F8993*Настройки!$B$4)</f>
        <v/>
      </c>
      <c r="K8993" s="11">
        <f>IF(F8993="","",F8993*Настройки!$B$5)</f>
        <v/>
      </c>
      <c r="L8993" s="11">
        <f>IF(F8993="","",F8993*Настройки!$B$6)</f>
        <v/>
      </c>
    </row>
    <row r="8994">
      <c r="A8994" s="9" t="n"/>
      <c r="B8994">
        <f>IF(A8994="","",TEXT(A8994,"MM.YYYY"))</f>
        <v/>
      </c>
      <c r="F8994" s="10" t="n"/>
      <c r="G8994" s="11">
        <f>Настройки!$B$2</f>
        <v/>
      </c>
      <c r="H8994" s="11">
        <f>IF(F8994="","",F8994*G8994)</f>
        <v/>
      </c>
      <c r="I8994" s="11">
        <f>IF(F8994="","",F8994*Настройки!$B$3)</f>
        <v/>
      </c>
      <c r="J8994" s="11">
        <f>IF(F8994="","",F8994*Настройки!$B$4)</f>
        <v/>
      </c>
      <c r="K8994" s="11">
        <f>IF(F8994="","",F8994*Настройки!$B$5)</f>
        <v/>
      </c>
      <c r="L8994" s="11">
        <f>IF(F8994="","",F8994*Настройки!$B$6)</f>
        <v/>
      </c>
    </row>
    <row r="8995">
      <c r="A8995" s="9" t="n"/>
      <c r="B8995">
        <f>IF(A8995="","",TEXT(A8995,"MM.YYYY"))</f>
        <v/>
      </c>
      <c r="F8995" s="10" t="n"/>
      <c r="G8995" s="11">
        <f>Настройки!$B$2</f>
        <v/>
      </c>
      <c r="H8995" s="11">
        <f>IF(F8995="","",F8995*G8995)</f>
        <v/>
      </c>
      <c r="I8995" s="11">
        <f>IF(F8995="","",F8995*Настройки!$B$3)</f>
        <v/>
      </c>
      <c r="J8995" s="11">
        <f>IF(F8995="","",F8995*Настройки!$B$4)</f>
        <v/>
      </c>
      <c r="K8995" s="11">
        <f>IF(F8995="","",F8995*Настройки!$B$5)</f>
        <v/>
      </c>
      <c r="L8995" s="11">
        <f>IF(F8995="","",F8995*Настройки!$B$6)</f>
        <v/>
      </c>
    </row>
    <row r="8996">
      <c r="A8996" s="9" t="n"/>
      <c r="B8996">
        <f>IF(A8996="","",TEXT(A8996,"MM.YYYY"))</f>
        <v/>
      </c>
      <c r="F8996" s="10" t="n"/>
      <c r="G8996" s="11">
        <f>Настройки!$B$2</f>
        <v/>
      </c>
      <c r="H8996" s="11">
        <f>IF(F8996="","",F8996*G8996)</f>
        <v/>
      </c>
      <c r="I8996" s="11">
        <f>IF(F8996="","",F8996*Настройки!$B$3)</f>
        <v/>
      </c>
      <c r="J8996" s="11">
        <f>IF(F8996="","",F8996*Настройки!$B$4)</f>
        <v/>
      </c>
      <c r="K8996" s="11">
        <f>IF(F8996="","",F8996*Настройки!$B$5)</f>
        <v/>
      </c>
      <c r="L8996" s="11">
        <f>IF(F8996="","",F8996*Настройки!$B$6)</f>
        <v/>
      </c>
    </row>
    <row r="8997">
      <c r="A8997" s="9" t="n"/>
      <c r="B8997">
        <f>IF(A8997="","",TEXT(A8997,"MM.YYYY"))</f>
        <v/>
      </c>
      <c r="F8997" s="10" t="n"/>
      <c r="G8997" s="11">
        <f>Настройки!$B$2</f>
        <v/>
      </c>
      <c r="H8997" s="11">
        <f>IF(F8997="","",F8997*G8997)</f>
        <v/>
      </c>
      <c r="I8997" s="11">
        <f>IF(F8997="","",F8997*Настройки!$B$3)</f>
        <v/>
      </c>
      <c r="J8997" s="11">
        <f>IF(F8997="","",F8997*Настройки!$B$4)</f>
        <v/>
      </c>
      <c r="K8997" s="11">
        <f>IF(F8997="","",F8997*Настройки!$B$5)</f>
        <v/>
      </c>
      <c r="L8997" s="11">
        <f>IF(F8997="","",F8997*Настройки!$B$6)</f>
        <v/>
      </c>
    </row>
    <row r="8998">
      <c r="A8998" s="9" t="n"/>
      <c r="B8998">
        <f>IF(A8998="","",TEXT(A8998,"MM.YYYY"))</f>
        <v/>
      </c>
      <c r="F8998" s="10" t="n"/>
      <c r="G8998" s="11">
        <f>Настройки!$B$2</f>
        <v/>
      </c>
      <c r="H8998" s="11">
        <f>IF(F8998="","",F8998*G8998)</f>
        <v/>
      </c>
      <c r="I8998" s="11">
        <f>IF(F8998="","",F8998*Настройки!$B$3)</f>
        <v/>
      </c>
      <c r="J8998" s="11">
        <f>IF(F8998="","",F8998*Настройки!$B$4)</f>
        <v/>
      </c>
      <c r="K8998" s="11">
        <f>IF(F8998="","",F8998*Настройки!$B$5)</f>
        <v/>
      </c>
      <c r="L8998" s="11">
        <f>IF(F8998="","",F8998*Настройки!$B$6)</f>
        <v/>
      </c>
    </row>
    <row r="8999">
      <c r="A8999" s="9" t="n"/>
      <c r="B8999">
        <f>IF(A8999="","",TEXT(A8999,"MM.YYYY"))</f>
        <v/>
      </c>
      <c r="F8999" s="10" t="n"/>
      <c r="G8999" s="11">
        <f>Настройки!$B$2</f>
        <v/>
      </c>
      <c r="H8999" s="11">
        <f>IF(F8999="","",F8999*G8999)</f>
        <v/>
      </c>
      <c r="I8999" s="11">
        <f>IF(F8999="","",F8999*Настройки!$B$3)</f>
        <v/>
      </c>
      <c r="J8999" s="11">
        <f>IF(F8999="","",F8999*Настройки!$B$4)</f>
        <v/>
      </c>
      <c r="K8999" s="11">
        <f>IF(F8999="","",F8999*Настройки!$B$5)</f>
        <v/>
      </c>
      <c r="L8999" s="11">
        <f>IF(F8999="","",F8999*Настройки!$B$6)</f>
        <v/>
      </c>
    </row>
    <row r="9000">
      <c r="A9000" s="9" t="n"/>
      <c r="B9000">
        <f>IF(A9000="","",TEXT(A9000,"MM.YYYY"))</f>
        <v/>
      </c>
      <c r="F9000" s="10" t="n"/>
      <c r="G9000" s="11">
        <f>Настройки!$B$2</f>
        <v/>
      </c>
      <c r="H9000" s="11">
        <f>IF(F9000="","",F9000*G9000)</f>
        <v/>
      </c>
      <c r="I9000" s="11">
        <f>IF(F9000="","",F9000*Настройки!$B$3)</f>
        <v/>
      </c>
      <c r="J9000" s="11">
        <f>IF(F9000="","",F9000*Настройки!$B$4)</f>
        <v/>
      </c>
      <c r="K9000" s="11">
        <f>IF(F9000="","",F9000*Настройки!$B$5)</f>
        <v/>
      </c>
      <c r="L9000" s="11">
        <f>IF(F9000="","",F9000*Настройки!$B$6)</f>
        <v/>
      </c>
    </row>
    <row r="9001">
      <c r="A9001" s="9" t="n"/>
      <c r="B9001">
        <f>IF(A9001="","",TEXT(A9001,"MM.YYYY"))</f>
        <v/>
      </c>
      <c r="F9001" s="10" t="n"/>
      <c r="G9001" s="11">
        <f>Настройки!$B$2</f>
        <v/>
      </c>
      <c r="H9001" s="11">
        <f>IF(F9001="","",F9001*G9001)</f>
        <v/>
      </c>
      <c r="I9001" s="11">
        <f>IF(F9001="","",F9001*Настройки!$B$3)</f>
        <v/>
      </c>
      <c r="J9001" s="11">
        <f>IF(F9001="","",F9001*Настройки!$B$4)</f>
        <v/>
      </c>
      <c r="K9001" s="11">
        <f>IF(F9001="","",F9001*Настройки!$B$5)</f>
        <v/>
      </c>
      <c r="L9001" s="11">
        <f>IF(F9001="","",F9001*Настройки!$B$6)</f>
        <v/>
      </c>
    </row>
    <row r="9002">
      <c r="A9002" s="9" t="n"/>
      <c r="B9002">
        <f>IF(A9002="","",TEXT(A9002,"MM.YYYY"))</f>
        <v/>
      </c>
      <c r="F9002" s="10" t="n"/>
      <c r="G9002" s="11">
        <f>Настройки!$B$2</f>
        <v/>
      </c>
      <c r="H9002" s="11">
        <f>IF(F9002="","",F9002*G9002)</f>
        <v/>
      </c>
      <c r="I9002" s="11">
        <f>IF(F9002="","",F9002*Настройки!$B$3)</f>
        <v/>
      </c>
      <c r="J9002" s="11">
        <f>IF(F9002="","",F9002*Настройки!$B$4)</f>
        <v/>
      </c>
      <c r="K9002" s="11">
        <f>IF(F9002="","",F9002*Настройки!$B$5)</f>
        <v/>
      </c>
      <c r="L9002" s="11">
        <f>IF(F9002="","",F9002*Настройки!$B$6)</f>
        <v/>
      </c>
    </row>
    <row r="9003">
      <c r="A9003" s="9" t="n"/>
      <c r="B9003">
        <f>IF(A9003="","",TEXT(A9003,"MM.YYYY"))</f>
        <v/>
      </c>
      <c r="F9003" s="10" t="n"/>
      <c r="G9003" s="11">
        <f>Настройки!$B$2</f>
        <v/>
      </c>
      <c r="H9003" s="11">
        <f>IF(F9003="","",F9003*G9003)</f>
        <v/>
      </c>
      <c r="I9003" s="11">
        <f>IF(F9003="","",F9003*Настройки!$B$3)</f>
        <v/>
      </c>
      <c r="J9003" s="11">
        <f>IF(F9003="","",F9003*Настройки!$B$4)</f>
        <v/>
      </c>
      <c r="K9003" s="11">
        <f>IF(F9003="","",F9003*Настройки!$B$5)</f>
        <v/>
      </c>
      <c r="L9003" s="11">
        <f>IF(F9003="","",F9003*Настройки!$B$6)</f>
        <v/>
      </c>
    </row>
    <row r="9004">
      <c r="A9004" s="9" t="n"/>
      <c r="B9004">
        <f>IF(A9004="","",TEXT(A9004,"MM.YYYY"))</f>
        <v/>
      </c>
      <c r="F9004" s="10" t="n"/>
      <c r="G9004" s="11">
        <f>Настройки!$B$2</f>
        <v/>
      </c>
      <c r="H9004" s="11">
        <f>IF(F9004="","",F9004*G9004)</f>
        <v/>
      </c>
      <c r="I9004" s="11">
        <f>IF(F9004="","",F9004*Настройки!$B$3)</f>
        <v/>
      </c>
      <c r="J9004" s="11">
        <f>IF(F9004="","",F9004*Настройки!$B$4)</f>
        <v/>
      </c>
      <c r="K9004" s="11">
        <f>IF(F9004="","",F9004*Настройки!$B$5)</f>
        <v/>
      </c>
      <c r="L9004" s="11">
        <f>IF(F9004="","",F9004*Настройки!$B$6)</f>
        <v/>
      </c>
    </row>
    <row r="9005">
      <c r="A9005" s="9" t="n"/>
      <c r="B9005">
        <f>IF(A9005="","",TEXT(A9005,"MM.YYYY"))</f>
        <v/>
      </c>
      <c r="F9005" s="10" t="n"/>
      <c r="G9005" s="11">
        <f>Настройки!$B$2</f>
        <v/>
      </c>
      <c r="H9005" s="11">
        <f>IF(F9005="","",F9005*G9005)</f>
        <v/>
      </c>
      <c r="I9005" s="11">
        <f>IF(F9005="","",F9005*Настройки!$B$3)</f>
        <v/>
      </c>
      <c r="J9005" s="11">
        <f>IF(F9005="","",F9005*Настройки!$B$4)</f>
        <v/>
      </c>
      <c r="K9005" s="11">
        <f>IF(F9005="","",F9005*Настройки!$B$5)</f>
        <v/>
      </c>
      <c r="L9005" s="11">
        <f>IF(F9005="","",F9005*Настройки!$B$6)</f>
        <v/>
      </c>
    </row>
    <row r="9006">
      <c r="A9006" s="9" t="n"/>
      <c r="B9006">
        <f>IF(A9006="","",TEXT(A9006,"MM.YYYY"))</f>
        <v/>
      </c>
      <c r="F9006" s="10" t="n"/>
      <c r="G9006" s="11">
        <f>Настройки!$B$2</f>
        <v/>
      </c>
      <c r="H9006" s="11">
        <f>IF(F9006="","",F9006*G9006)</f>
        <v/>
      </c>
      <c r="I9006" s="11">
        <f>IF(F9006="","",F9006*Настройки!$B$3)</f>
        <v/>
      </c>
      <c r="J9006" s="11">
        <f>IF(F9006="","",F9006*Настройки!$B$4)</f>
        <v/>
      </c>
      <c r="K9006" s="11">
        <f>IF(F9006="","",F9006*Настройки!$B$5)</f>
        <v/>
      </c>
      <c r="L9006" s="11">
        <f>IF(F9006="","",F9006*Настройки!$B$6)</f>
        <v/>
      </c>
    </row>
    <row r="9007">
      <c r="A9007" s="9" t="n"/>
      <c r="B9007">
        <f>IF(A9007="","",TEXT(A9007,"MM.YYYY"))</f>
        <v/>
      </c>
      <c r="F9007" s="10" t="n"/>
      <c r="G9007" s="11">
        <f>Настройки!$B$2</f>
        <v/>
      </c>
      <c r="H9007" s="11">
        <f>IF(F9007="","",F9007*G9007)</f>
        <v/>
      </c>
      <c r="I9007" s="11">
        <f>IF(F9007="","",F9007*Настройки!$B$3)</f>
        <v/>
      </c>
      <c r="J9007" s="11">
        <f>IF(F9007="","",F9007*Настройки!$B$4)</f>
        <v/>
      </c>
      <c r="K9007" s="11">
        <f>IF(F9007="","",F9007*Настройки!$B$5)</f>
        <v/>
      </c>
      <c r="L9007" s="11">
        <f>IF(F9007="","",F9007*Настройки!$B$6)</f>
        <v/>
      </c>
    </row>
    <row r="9008">
      <c r="A9008" s="9" t="n"/>
      <c r="B9008">
        <f>IF(A9008="","",TEXT(A9008,"MM.YYYY"))</f>
        <v/>
      </c>
      <c r="F9008" s="10" t="n"/>
      <c r="G9008" s="11">
        <f>Настройки!$B$2</f>
        <v/>
      </c>
      <c r="H9008" s="11">
        <f>IF(F9008="","",F9008*G9008)</f>
        <v/>
      </c>
      <c r="I9008" s="11">
        <f>IF(F9008="","",F9008*Настройки!$B$3)</f>
        <v/>
      </c>
      <c r="J9008" s="11">
        <f>IF(F9008="","",F9008*Настройки!$B$4)</f>
        <v/>
      </c>
      <c r="K9008" s="11">
        <f>IF(F9008="","",F9008*Настройки!$B$5)</f>
        <v/>
      </c>
      <c r="L9008" s="11">
        <f>IF(F9008="","",F9008*Настройки!$B$6)</f>
        <v/>
      </c>
    </row>
    <row r="9009">
      <c r="A9009" s="9" t="n"/>
      <c r="B9009">
        <f>IF(A9009="","",TEXT(A9009,"MM.YYYY"))</f>
        <v/>
      </c>
      <c r="F9009" s="10" t="n"/>
      <c r="G9009" s="11">
        <f>Настройки!$B$2</f>
        <v/>
      </c>
      <c r="H9009" s="11">
        <f>IF(F9009="","",F9009*G9009)</f>
        <v/>
      </c>
      <c r="I9009" s="11">
        <f>IF(F9009="","",F9009*Настройки!$B$3)</f>
        <v/>
      </c>
      <c r="J9009" s="11">
        <f>IF(F9009="","",F9009*Настройки!$B$4)</f>
        <v/>
      </c>
      <c r="K9009" s="11">
        <f>IF(F9009="","",F9009*Настройки!$B$5)</f>
        <v/>
      </c>
      <c r="L9009" s="11">
        <f>IF(F9009="","",F9009*Настройки!$B$6)</f>
        <v/>
      </c>
    </row>
    <row r="9010">
      <c r="A9010" s="9" t="n"/>
      <c r="B9010">
        <f>IF(A9010="","",TEXT(A9010,"MM.YYYY"))</f>
        <v/>
      </c>
      <c r="F9010" s="10" t="n"/>
      <c r="G9010" s="11">
        <f>Настройки!$B$2</f>
        <v/>
      </c>
      <c r="H9010" s="11">
        <f>IF(F9010="","",F9010*G9010)</f>
        <v/>
      </c>
      <c r="I9010" s="11">
        <f>IF(F9010="","",F9010*Настройки!$B$3)</f>
        <v/>
      </c>
      <c r="J9010" s="11">
        <f>IF(F9010="","",F9010*Настройки!$B$4)</f>
        <v/>
      </c>
      <c r="K9010" s="11">
        <f>IF(F9010="","",F9010*Настройки!$B$5)</f>
        <v/>
      </c>
      <c r="L9010" s="11">
        <f>IF(F9010="","",F9010*Настройки!$B$6)</f>
        <v/>
      </c>
    </row>
    <row r="9011">
      <c r="A9011" s="9" t="n"/>
      <c r="B9011">
        <f>IF(A9011="","",TEXT(A9011,"MM.YYYY"))</f>
        <v/>
      </c>
      <c r="F9011" s="10" t="n"/>
      <c r="G9011" s="11">
        <f>Настройки!$B$2</f>
        <v/>
      </c>
      <c r="H9011" s="11">
        <f>IF(F9011="","",F9011*G9011)</f>
        <v/>
      </c>
      <c r="I9011" s="11">
        <f>IF(F9011="","",F9011*Настройки!$B$3)</f>
        <v/>
      </c>
      <c r="J9011" s="11">
        <f>IF(F9011="","",F9011*Настройки!$B$4)</f>
        <v/>
      </c>
      <c r="K9011" s="11">
        <f>IF(F9011="","",F9011*Настройки!$B$5)</f>
        <v/>
      </c>
      <c r="L9011" s="11">
        <f>IF(F9011="","",F9011*Настройки!$B$6)</f>
        <v/>
      </c>
    </row>
    <row r="9012">
      <c r="A9012" s="9" t="n"/>
      <c r="B9012">
        <f>IF(A9012="","",TEXT(A9012,"MM.YYYY"))</f>
        <v/>
      </c>
      <c r="F9012" s="10" t="n"/>
      <c r="G9012" s="11">
        <f>Настройки!$B$2</f>
        <v/>
      </c>
      <c r="H9012" s="11">
        <f>IF(F9012="","",F9012*G9012)</f>
        <v/>
      </c>
      <c r="I9012" s="11">
        <f>IF(F9012="","",F9012*Настройки!$B$3)</f>
        <v/>
      </c>
      <c r="J9012" s="11">
        <f>IF(F9012="","",F9012*Настройки!$B$4)</f>
        <v/>
      </c>
      <c r="K9012" s="11">
        <f>IF(F9012="","",F9012*Настройки!$B$5)</f>
        <v/>
      </c>
      <c r="L9012" s="11">
        <f>IF(F9012="","",F9012*Настройки!$B$6)</f>
        <v/>
      </c>
    </row>
    <row r="9013">
      <c r="A9013" s="9" t="n"/>
      <c r="B9013">
        <f>IF(A9013="","",TEXT(A9013,"MM.YYYY"))</f>
        <v/>
      </c>
      <c r="F9013" s="10" t="n"/>
      <c r="G9013" s="11">
        <f>Настройки!$B$2</f>
        <v/>
      </c>
      <c r="H9013" s="11">
        <f>IF(F9013="","",F9013*G9013)</f>
        <v/>
      </c>
      <c r="I9013" s="11">
        <f>IF(F9013="","",F9013*Настройки!$B$3)</f>
        <v/>
      </c>
      <c r="J9013" s="11">
        <f>IF(F9013="","",F9013*Настройки!$B$4)</f>
        <v/>
      </c>
      <c r="K9013" s="11">
        <f>IF(F9013="","",F9013*Настройки!$B$5)</f>
        <v/>
      </c>
      <c r="L9013" s="11">
        <f>IF(F9013="","",F9013*Настройки!$B$6)</f>
        <v/>
      </c>
    </row>
    <row r="9014">
      <c r="A9014" s="9" t="n"/>
      <c r="B9014">
        <f>IF(A9014="","",TEXT(A9014,"MM.YYYY"))</f>
        <v/>
      </c>
      <c r="F9014" s="10" t="n"/>
      <c r="G9014" s="11">
        <f>Настройки!$B$2</f>
        <v/>
      </c>
      <c r="H9014" s="11">
        <f>IF(F9014="","",F9014*G9014)</f>
        <v/>
      </c>
      <c r="I9014" s="11">
        <f>IF(F9014="","",F9014*Настройки!$B$3)</f>
        <v/>
      </c>
      <c r="J9014" s="11">
        <f>IF(F9014="","",F9014*Настройки!$B$4)</f>
        <v/>
      </c>
      <c r="K9014" s="11">
        <f>IF(F9014="","",F9014*Настройки!$B$5)</f>
        <v/>
      </c>
      <c r="L9014" s="11">
        <f>IF(F9014="","",F9014*Настройки!$B$6)</f>
        <v/>
      </c>
    </row>
    <row r="9015">
      <c r="A9015" s="9" t="n"/>
      <c r="B9015">
        <f>IF(A9015="","",TEXT(A9015,"MM.YYYY"))</f>
        <v/>
      </c>
      <c r="F9015" s="10" t="n"/>
      <c r="G9015" s="11">
        <f>Настройки!$B$2</f>
        <v/>
      </c>
      <c r="H9015" s="11">
        <f>IF(F9015="","",F9015*G9015)</f>
        <v/>
      </c>
      <c r="I9015" s="11">
        <f>IF(F9015="","",F9015*Настройки!$B$3)</f>
        <v/>
      </c>
      <c r="J9015" s="11">
        <f>IF(F9015="","",F9015*Настройки!$B$4)</f>
        <v/>
      </c>
      <c r="K9015" s="11">
        <f>IF(F9015="","",F9015*Настройки!$B$5)</f>
        <v/>
      </c>
      <c r="L9015" s="11">
        <f>IF(F9015="","",F9015*Настройки!$B$6)</f>
        <v/>
      </c>
    </row>
    <row r="9016">
      <c r="A9016" s="9" t="n"/>
      <c r="B9016">
        <f>IF(A9016="","",TEXT(A9016,"MM.YYYY"))</f>
        <v/>
      </c>
      <c r="F9016" s="10" t="n"/>
      <c r="G9016" s="11">
        <f>Настройки!$B$2</f>
        <v/>
      </c>
      <c r="H9016" s="11">
        <f>IF(F9016="","",F9016*G9016)</f>
        <v/>
      </c>
      <c r="I9016" s="11">
        <f>IF(F9016="","",F9016*Настройки!$B$3)</f>
        <v/>
      </c>
      <c r="J9016" s="11">
        <f>IF(F9016="","",F9016*Настройки!$B$4)</f>
        <v/>
      </c>
      <c r="K9016" s="11">
        <f>IF(F9016="","",F9016*Настройки!$B$5)</f>
        <v/>
      </c>
      <c r="L9016" s="11">
        <f>IF(F9016="","",F9016*Настройки!$B$6)</f>
        <v/>
      </c>
    </row>
    <row r="9017">
      <c r="A9017" s="9" t="n"/>
      <c r="B9017">
        <f>IF(A9017="","",TEXT(A9017,"MM.YYYY"))</f>
        <v/>
      </c>
      <c r="F9017" s="10" t="n"/>
      <c r="G9017" s="11">
        <f>Настройки!$B$2</f>
        <v/>
      </c>
      <c r="H9017" s="11">
        <f>IF(F9017="","",F9017*G9017)</f>
        <v/>
      </c>
      <c r="I9017" s="11">
        <f>IF(F9017="","",F9017*Настройки!$B$3)</f>
        <v/>
      </c>
      <c r="J9017" s="11">
        <f>IF(F9017="","",F9017*Настройки!$B$4)</f>
        <v/>
      </c>
      <c r="K9017" s="11">
        <f>IF(F9017="","",F9017*Настройки!$B$5)</f>
        <v/>
      </c>
      <c r="L9017" s="11">
        <f>IF(F9017="","",F9017*Настройки!$B$6)</f>
        <v/>
      </c>
    </row>
    <row r="9018">
      <c r="A9018" s="9" t="n"/>
      <c r="B9018">
        <f>IF(A9018="","",TEXT(A9018,"MM.YYYY"))</f>
        <v/>
      </c>
      <c r="F9018" s="10" t="n"/>
      <c r="G9018" s="11">
        <f>Настройки!$B$2</f>
        <v/>
      </c>
      <c r="H9018" s="11">
        <f>IF(F9018="","",F9018*G9018)</f>
        <v/>
      </c>
      <c r="I9018" s="11">
        <f>IF(F9018="","",F9018*Настройки!$B$3)</f>
        <v/>
      </c>
      <c r="J9018" s="11">
        <f>IF(F9018="","",F9018*Настройки!$B$4)</f>
        <v/>
      </c>
      <c r="K9018" s="11">
        <f>IF(F9018="","",F9018*Настройки!$B$5)</f>
        <v/>
      </c>
      <c r="L9018" s="11">
        <f>IF(F9018="","",F9018*Настройки!$B$6)</f>
        <v/>
      </c>
    </row>
    <row r="9019">
      <c r="A9019" s="9" t="n"/>
      <c r="B9019">
        <f>IF(A9019="","",TEXT(A9019,"MM.YYYY"))</f>
        <v/>
      </c>
      <c r="F9019" s="10" t="n"/>
      <c r="G9019" s="11">
        <f>Настройки!$B$2</f>
        <v/>
      </c>
      <c r="H9019" s="11">
        <f>IF(F9019="","",F9019*G9019)</f>
        <v/>
      </c>
      <c r="I9019" s="11">
        <f>IF(F9019="","",F9019*Настройки!$B$3)</f>
        <v/>
      </c>
      <c r="J9019" s="11">
        <f>IF(F9019="","",F9019*Настройки!$B$4)</f>
        <v/>
      </c>
      <c r="K9019" s="11">
        <f>IF(F9019="","",F9019*Настройки!$B$5)</f>
        <v/>
      </c>
      <c r="L9019" s="11">
        <f>IF(F9019="","",F9019*Настройки!$B$6)</f>
        <v/>
      </c>
    </row>
    <row r="9020">
      <c r="A9020" s="9" t="n"/>
      <c r="B9020">
        <f>IF(A9020="","",TEXT(A9020,"MM.YYYY"))</f>
        <v/>
      </c>
      <c r="F9020" s="10" t="n"/>
      <c r="G9020" s="11">
        <f>Настройки!$B$2</f>
        <v/>
      </c>
      <c r="H9020" s="11">
        <f>IF(F9020="","",F9020*G9020)</f>
        <v/>
      </c>
      <c r="I9020" s="11">
        <f>IF(F9020="","",F9020*Настройки!$B$3)</f>
        <v/>
      </c>
      <c r="J9020" s="11">
        <f>IF(F9020="","",F9020*Настройки!$B$4)</f>
        <v/>
      </c>
      <c r="K9020" s="11">
        <f>IF(F9020="","",F9020*Настройки!$B$5)</f>
        <v/>
      </c>
      <c r="L9020" s="11">
        <f>IF(F9020="","",F9020*Настройки!$B$6)</f>
        <v/>
      </c>
    </row>
    <row r="9021">
      <c r="A9021" s="9" t="n"/>
      <c r="B9021">
        <f>IF(A9021="","",TEXT(A9021,"MM.YYYY"))</f>
        <v/>
      </c>
      <c r="F9021" s="10" t="n"/>
      <c r="G9021" s="11">
        <f>Настройки!$B$2</f>
        <v/>
      </c>
      <c r="H9021" s="11">
        <f>IF(F9021="","",F9021*G9021)</f>
        <v/>
      </c>
      <c r="I9021" s="11">
        <f>IF(F9021="","",F9021*Настройки!$B$3)</f>
        <v/>
      </c>
      <c r="J9021" s="11">
        <f>IF(F9021="","",F9021*Настройки!$B$4)</f>
        <v/>
      </c>
      <c r="K9021" s="11">
        <f>IF(F9021="","",F9021*Настройки!$B$5)</f>
        <v/>
      </c>
      <c r="L9021" s="11">
        <f>IF(F9021="","",F9021*Настройки!$B$6)</f>
        <v/>
      </c>
    </row>
    <row r="9022">
      <c r="A9022" s="9" t="n"/>
      <c r="B9022">
        <f>IF(A9022="","",TEXT(A9022,"MM.YYYY"))</f>
        <v/>
      </c>
      <c r="F9022" s="10" t="n"/>
      <c r="G9022" s="11">
        <f>Настройки!$B$2</f>
        <v/>
      </c>
      <c r="H9022" s="11">
        <f>IF(F9022="","",F9022*G9022)</f>
        <v/>
      </c>
      <c r="I9022" s="11">
        <f>IF(F9022="","",F9022*Настройки!$B$3)</f>
        <v/>
      </c>
      <c r="J9022" s="11">
        <f>IF(F9022="","",F9022*Настройки!$B$4)</f>
        <v/>
      </c>
      <c r="K9022" s="11">
        <f>IF(F9022="","",F9022*Настройки!$B$5)</f>
        <v/>
      </c>
      <c r="L9022" s="11">
        <f>IF(F9022="","",F9022*Настройки!$B$6)</f>
        <v/>
      </c>
    </row>
    <row r="9023">
      <c r="A9023" s="9" t="n"/>
      <c r="B9023">
        <f>IF(A9023="","",TEXT(A9023,"MM.YYYY"))</f>
        <v/>
      </c>
      <c r="F9023" s="10" t="n"/>
      <c r="G9023" s="11">
        <f>Настройки!$B$2</f>
        <v/>
      </c>
      <c r="H9023" s="11">
        <f>IF(F9023="","",F9023*G9023)</f>
        <v/>
      </c>
      <c r="I9023" s="11">
        <f>IF(F9023="","",F9023*Настройки!$B$3)</f>
        <v/>
      </c>
      <c r="J9023" s="11">
        <f>IF(F9023="","",F9023*Настройки!$B$4)</f>
        <v/>
      </c>
      <c r="K9023" s="11">
        <f>IF(F9023="","",F9023*Настройки!$B$5)</f>
        <v/>
      </c>
      <c r="L9023" s="11">
        <f>IF(F9023="","",F9023*Настройки!$B$6)</f>
        <v/>
      </c>
    </row>
    <row r="9024">
      <c r="A9024" s="9" t="n"/>
      <c r="B9024">
        <f>IF(A9024="","",TEXT(A9024,"MM.YYYY"))</f>
        <v/>
      </c>
      <c r="F9024" s="10" t="n"/>
      <c r="G9024" s="11">
        <f>Настройки!$B$2</f>
        <v/>
      </c>
      <c r="H9024" s="11">
        <f>IF(F9024="","",F9024*G9024)</f>
        <v/>
      </c>
      <c r="I9024" s="11">
        <f>IF(F9024="","",F9024*Настройки!$B$3)</f>
        <v/>
      </c>
      <c r="J9024" s="11">
        <f>IF(F9024="","",F9024*Настройки!$B$4)</f>
        <v/>
      </c>
      <c r="K9024" s="11">
        <f>IF(F9024="","",F9024*Настройки!$B$5)</f>
        <v/>
      </c>
      <c r="L9024" s="11">
        <f>IF(F9024="","",F9024*Настройки!$B$6)</f>
        <v/>
      </c>
    </row>
    <row r="9025">
      <c r="A9025" s="9" t="n"/>
      <c r="B9025">
        <f>IF(A9025="","",TEXT(A9025,"MM.YYYY"))</f>
        <v/>
      </c>
      <c r="F9025" s="10" t="n"/>
      <c r="G9025" s="11">
        <f>Настройки!$B$2</f>
        <v/>
      </c>
      <c r="H9025" s="11">
        <f>IF(F9025="","",F9025*G9025)</f>
        <v/>
      </c>
      <c r="I9025" s="11">
        <f>IF(F9025="","",F9025*Настройки!$B$3)</f>
        <v/>
      </c>
      <c r="J9025" s="11">
        <f>IF(F9025="","",F9025*Настройки!$B$4)</f>
        <v/>
      </c>
      <c r="K9025" s="11">
        <f>IF(F9025="","",F9025*Настройки!$B$5)</f>
        <v/>
      </c>
      <c r="L9025" s="11">
        <f>IF(F9025="","",F9025*Настройки!$B$6)</f>
        <v/>
      </c>
    </row>
    <row r="9026">
      <c r="A9026" s="9" t="n"/>
      <c r="B9026">
        <f>IF(A9026="","",TEXT(A9026,"MM.YYYY"))</f>
        <v/>
      </c>
      <c r="F9026" s="10" t="n"/>
      <c r="G9026" s="11">
        <f>Настройки!$B$2</f>
        <v/>
      </c>
      <c r="H9026" s="11">
        <f>IF(F9026="","",F9026*G9026)</f>
        <v/>
      </c>
      <c r="I9026" s="11">
        <f>IF(F9026="","",F9026*Настройки!$B$3)</f>
        <v/>
      </c>
      <c r="J9026" s="11">
        <f>IF(F9026="","",F9026*Настройки!$B$4)</f>
        <v/>
      </c>
      <c r="K9026" s="11">
        <f>IF(F9026="","",F9026*Настройки!$B$5)</f>
        <v/>
      </c>
      <c r="L9026" s="11">
        <f>IF(F9026="","",F9026*Настройки!$B$6)</f>
        <v/>
      </c>
    </row>
    <row r="9027">
      <c r="A9027" s="9" t="n"/>
      <c r="B9027">
        <f>IF(A9027="","",TEXT(A9027,"MM.YYYY"))</f>
        <v/>
      </c>
      <c r="F9027" s="10" t="n"/>
      <c r="G9027" s="11">
        <f>Настройки!$B$2</f>
        <v/>
      </c>
      <c r="H9027" s="11">
        <f>IF(F9027="","",F9027*G9027)</f>
        <v/>
      </c>
      <c r="I9027" s="11">
        <f>IF(F9027="","",F9027*Настройки!$B$3)</f>
        <v/>
      </c>
      <c r="J9027" s="11">
        <f>IF(F9027="","",F9027*Настройки!$B$4)</f>
        <v/>
      </c>
      <c r="K9027" s="11">
        <f>IF(F9027="","",F9027*Настройки!$B$5)</f>
        <v/>
      </c>
      <c r="L9027" s="11">
        <f>IF(F9027="","",F9027*Настройки!$B$6)</f>
        <v/>
      </c>
    </row>
    <row r="9028">
      <c r="A9028" s="9" t="n"/>
      <c r="B9028">
        <f>IF(A9028="","",TEXT(A9028,"MM.YYYY"))</f>
        <v/>
      </c>
      <c r="F9028" s="10" t="n"/>
      <c r="G9028" s="11">
        <f>Настройки!$B$2</f>
        <v/>
      </c>
      <c r="H9028" s="11">
        <f>IF(F9028="","",F9028*G9028)</f>
        <v/>
      </c>
      <c r="I9028" s="11">
        <f>IF(F9028="","",F9028*Настройки!$B$3)</f>
        <v/>
      </c>
      <c r="J9028" s="11">
        <f>IF(F9028="","",F9028*Настройки!$B$4)</f>
        <v/>
      </c>
      <c r="K9028" s="11">
        <f>IF(F9028="","",F9028*Настройки!$B$5)</f>
        <v/>
      </c>
      <c r="L9028" s="11">
        <f>IF(F9028="","",F9028*Настройки!$B$6)</f>
        <v/>
      </c>
    </row>
    <row r="9029">
      <c r="A9029" s="9" t="n"/>
      <c r="B9029">
        <f>IF(A9029="","",TEXT(A9029,"MM.YYYY"))</f>
        <v/>
      </c>
      <c r="F9029" s="10" t="n"/>
      <c r="G9029" s="11">
        <f>Настройки!$B$2</f>
        <v/>
      </c>
      <c r="H9029" s="11">
        <f>IF(F9029="","",F9029*G9029)</f>
        <v/>
      </c>
      <c r="I9029" s="11">
        <f>IF(F9029="","",F9029*Настройки!$B$3)</f>
        <v/>
      </c>
      <c r="J9029" s="11">
        <f>IF(F9029="","",F9029*Настройки!$B$4)</f>
        <v/>
      </c>
      <c r="K9029" s="11">
        <f>IF(F9029="","",F9029*Настройки!$B$5)</f>
        <v/>
      </c>
      <c r="L9029" s="11">
        <f>IF(F9029="","",F9029*Настройки!$B$6)</f>
        <v/>
      </c>
    </row>
    <row r="9030">
      <c r="A9030" s="9" t="n"/>
      <c r="B9030">
        <f>IF(A9030="","",TEXT(A9030,"MM.YYYY"))</f>
        <v/>
      </c>
      <c r="F9030" s="10" t="n"/>
      <c r="G9030" s="11">
        <f>Настройки!$B$2</f>
        <v/>
      </c>
      <c r="H9030" s="11">
        <f>IF(F9030="","",F9030*G9030)</f>
        <v/>
      </c>
      <c r="I9030" s="11">
        <f>IF(F9030="","",F9030*Настройки!$B$3)</f>
        <v/>
      </c>
      <c r="J9030" s="11">
        <f>IF(F9030="","",F9030*Настройки!$B$4)</f>
        <v/>
      </c>
      <c r="K9030" s="11">
        <f>IF(F9030="","",F9030*Настройки!$B$5)</f>
        <v/>
      </c>
      <c r="L9030" s="11">
        <f>IF(F9030="","",F9030*Настройки!$B$6)</f>
        <v/>
      </c>
    </row>
    <row r="9031">
      <c r="A9031" s="9" t="n"/>
      <c r="B9031">
        <f>IF(A9031="","",TEXT(A9031,"MM.YYYY"))</f>
        <v/>
      </c>
      <c r="F9031" s="10" t="n"/>
      <c r="G9031" s="11">
        <f>Настройки!$B$2</f>
        <v/>
      </c>
      <c r="H9031" s="11">
        <f>IF(F9031="","",F9031*G9031)</f>
        <v/>
      </c>
      <c r="I9031" s="11">
        <f>IF(F9031="","",F9031*Настройки!$B$3)</f>
        <v/>
      </c>
      <c r="J9031" s="11">
        <f>IF(F9031="","",F9031*Настройки!$B$4)</f>
        <v/>
      </c>
      <c r="K9031" s="11">
        <f>IF(F9031="","",F9031*Настройки!$B$5)</f>
        <v/>
      </c>
      <c r="L9031" s="11">
        <f>IF(F9031="","",F9031*Настройки!$B$6)</f>
        <v/>
      </c>
    </row>
    <row r="9032">
      <c r="A9032" s="9" t="n"/>
      <c r="B9032">
        <f>IF(A9032="","",TEXT(A9032,"MM.YYYY"))</f>
        <v/>
      </c>
      <c r="F9032" s="10" t="n"/>
      <c r="G9032" s="11">
        <f>Настройки!$B$2</f>
        <v/>
      </c>
      <c r="H9032" s="11">
        <f>IF(F9032="","",F9032*G9032)</f>
        <v/>
      </c>
      <c r="I9032" s="11">
        <f>IF(F9032="","",F9032*Настройки!$B$3)</f>
        <v/>
      </c>
      <c r="J9032" s="11">
        <f>IF(F9032="","",F9032*Настройки!$B$4)</f>
        <v/>
      </c>
      <c r="K9032" s="11">
        <f>IF(F9032="","",F9032*Настройки!$B$5)</f>
        <v/>
      </c>
      <c r="L9032" s="11">
        <f>IF(F9032="","",F9032*Настройки!$B$6)</f>
        <v/>
      </c>
    </row>
    <row r="9033">
      <c r="A9033" s="9" t="n"/>
      <c r="B9033">
        <f>IF(A9033="","",TEXT(A9033,"MM.YYYY"))</f>
        <v/>
      </c>
      <c r="F9033" s="10" t="n"/>
      <c r="G9033" s="11">
        <f>Настройки!$B$2</f>
        <v/>
      </c>
      <c r="H9033" s="11">
        <f>IF(F9033="","",F9033*G9033)</f>
        <v/>
      </c>
      <c r="I9033" s="11">
        <f>IF(F9033="","",F9033*Настройки!$B$3)</f>
        <v/>
      </c>
      <c r="J9033" s="11">
        <f>IF(F9033="","",F9033*Настройки!$B$4)</f>
        <v/>
      </c>
      <c r="K9033" s="11">
        <f>IF(F9033="","",F9033*Настройки!$B$5)</f>
        <v/>
      </c>
      <c r="L9033" s="11">
        <f>IF(F9033="","",F9033*Настройки!$B$6)</f>
        <v/>
      </c>
    </row>
    <row r="9034">
      <c r="A9034" s="9" t="n"/>
      <c r="B9034">
        <f>IF(A9034="","",TEXT(A9034,"MM.YYYY"))</f>
        <v/>
      </c>
      <c r="F9034" s="10" t="n"/>
      <c r="G9034" s="11">
        <f>Настройки!$B$2</f>
        <v/>
      </c>
      <c r="H9034" s="11">
        <f>IF(F9034="","",F9034*G9034)</f>
        <v/>
      </c>
      <c r="I9034" s="11">
        <f>IF(F9034="","",F9034*Настройки!$B$3)</f>
        <v/>
      </c>
      <c r="J9034" s="11">
        <f>IF(F9034="","",F9034*Настройки!$B$4)</f>
        <v/>
      </c>
      <c r="K9034" s="11">
        <f>IF(F9034="","",F9034*Настройки!$B$5)</f>
        <v/>
      </c>
      <c r="L9034" s="11">
        <f>IF(F9034="","",F9034*Настройки!$B$6)</f>
        <v/>
      </c>
    </row>
    <row r="9035">
      <c r="A9035" s="9" t="n"/>
      <c r="B9035">
        <f>IF(A9035="","",TEXT(A9035,"MM.YYYY"))</f>
        <v/>
      </c>
      <c r="F9035" s="10" t="n"/>
      <c r="G9035" s="11">
        <f>Настройки!$B$2</f>
        <v/>
      </c>
      <c r="H9035" s="11">
        <f>IF(F9035="","",F9035*G9035)</f>
        <v/>
      </c>
      <c r="I9035" s="11">
        <f>IF(F9035="","",F9035*Настройки!$B$3)</f>
        <v/>
      </c>
      <c r="J9035" s="11">
        <f>IF(F9035="","",F9035*Настройки!$B$4)</f>
        <v/>
      </c>
      <c r="K9035" s="11">
        <f>IF(F9035="","",F9035*Настройки!$B$5)</f>
        <v/>
      </c>
      <c r="L9035" s="11">
        <f>IF(F9035="","",F9035*Настройки!$B$6)</f>
        <v/>
      </c>
    </row>
    <row r="9036">
      <c r="A9036" s="9" t="n"/>
      <c r="B9036">
        <f>IF(A9036="","",TEXT(A9036,"MM.YYYY"))</f>
        <v/>
      </c>
      <c r="F9036" s="10" t="n"/>
      <c r="G9036" s="11">
        <f>Настройки!$B$2</f>
        <v/>
      </c>
      <c r="H9036" s="11">
        <f>IF(F9036="","",F9036*G9036)</f>
        <v/>
      </c>
      <c r="I9036" s="11">
        <f>IF(F9036="","",F9036*Настройки!$B$3)</f>
        <v/>
      </c>
      <c r="J9036" s="11">
        <f>IF(F9036="","",F9036*Настройки!$B$4)</f>
        <v/>
      </c>
      <c r="K9036" s="11">
        <f>IF(F9036="","",F9036*Настройки!$B$5)</f>
        <v/>
      </c>
      <c r="L9036" s="11">
        <f>IF(F9036="","",F9036*Настройки!$B$6)</f>
        <v/>
      </c>
    </row>
    <row r="9037">
      <c r="A9037" s="9" t="n"/>
      <c r="B9037">
        <f>IF(A9037="","",TEXT(A9037,"MM.YYYY"))</f>
        <v/>
      </c>
      <c r="F9037" s="10" t="n"/>
      <c r="G9037" s="11">
        <f>Настройки!$B$2</f>
        <v/>
      </c>
      <c r="H9037" s="11">
        <f>IF(F9037="","",F9037*G9037)</f>
        <v/>
      </c>
      <c r="I9037" s="11">
        <f>IF(F9037="","",F9037*Настройки!$B$3)</f>
        <v/>
      </c>
      <c r="J9037" s="11">
        <f>IF(F9037="","",F9037*Настройки!$B$4)</f>
        <v/>
      </c>
      <c r="K9037" s="11">
        <f>IF(F9037="","",F9037*Настройки!$B$5)</f>
        <v/>
      </c>
      <c r="L9037" s="11">
        <f>IF(F9037="","",F9037*Настройки!$B$6)</f>
        <v/>
      </c>
    </row>
    <row r="9038">
      <c r="A9038" s="9" t="n"/>
      <c r="B9038">
        <f>IF(A9038="","",TEXT(A9038,"MM.YYYY"))</f>
        <v/>
      </c>
      <c r="F9038" s="10" t="n"/>
      <c r="G9038" s="11">
        <f>Настройки!$B$2</f>
        <v/>
      </c>
      <c r="H9038" s="11">
        <f>IF(F9038="","",F9038*G9038)</f>
        <v/>
      </c>
      <c r="I9038" s="11">
        <f>IF(F9038="","",F9038*Настройки!$B$3)</f>
        <v/>
      </c>
      <c r="J9038" s="11">
        <f>IF(F9038="","",F9038*Настройки!$B$4)</f>
        <v/>
      </c>
      <c r="K9038" s="11">
        <f>IF(F9038="","",F9038*Настройки!$B$5)</f>
        <v/>
      </c>
      <c r="L9038" s="11">
        <f>IF(F9038="","",F9038*Настройки!$B$6)</f>
        <v/>
      </c>
    </row>
    <row r="9039">
      <c r="A9039" s="9" t="n"/>
      <c r="B9039">
        <f>IF(A9039="","",TEXT(A9039,"MM.YYYY"))</f>
        <v/>
      </c>
      <c r="F9039" s="10" t="n"/>
      <c r="G9039" s="11">
        <f>Настройки!$B$2</f>
        <v/>
      </c>
      <c r="H9039" s="11">
        <f>IF(F9039="","",F9039*G9039)</f>
        <v/>
      </c>
      <c r="I9039" s="11">
        <f>IF(F9039="","",F9039*Настройки!$B$3)</f>
        <v/>
      </c>
      <c r="J9039" s="11">
        <f>IF(F9039="","",F9039*Настройки!$B$4)</f>
        <v/>
      </c>
      <c r="K9039" s="11">
        <f>IF(F9039="","",F9039*Настройки!$B$5)</f>
        <v/>
      </c>
      <c r="L9039" s="11">
        <f>IF(F9039="","",F9039*Настройки!$B$6)</f>
        <v/>
      </c>
    </row>
    <row r="9040">
      <c r="A9040" s="9" t="n"/>
      <c r="B9040">
        <f>IF(A9040="","",TEXT(A9040,"MM.YYYY"))</f>
        <v/>
      </c>
      <c r="F9040" s="10" t="n"/>
      <c r="G9040" s="11">
        <f>Настройки!$B$2</f>
        <v/>
      </c>
      <c r="H9040" s="11">
        <f>IF(F9040="","",F9040*G9040)</f>
        <v/>
      </c>
      <c r="I9040" s="11">
        <f>IF(F9040="","",F9040*Настройки!$B$3)</f>
        <v/>
      </c>
      <c r="J9040" s="11">
        <f>IF(F9040="","",F9040*Настройки!$B$4)</f>
        <v/>
      </c>
      <c r="K9040" s="11">
        <f>IF(F9040="","",F9040*Настройки!$B$5)</f>
        <v/>
      </c>
      <c r="L9040" s="11">
        <f>IF(F9040="","",F9040*Настройки!$B$6)</f>
        <v/>
      </c>
    </row>
    <row r="9041">
      <c r="A9041" s="9" t="n"/>
      <c r="B9041">
        <f>IF(A9041="","",TEXT(A9041,"MM.YYYY"))</f>
        <v/>
      </c>
      <c r="F9041" s="10" t="n"/>
      <c r="G9041" s="11">
        <f>Настройки!$B$2</f>
        <v/>
      </c>
      <c r="H9041" s="11">
        <f>IF(F9041="","",F9041*G9041)</f>
        <v/>
      </c>
      <c r="I9041" s="11">
        <f>IF(F9041="","",F9041*Настройки!$B$3)</f>
        <v/>
      </c>
      <c r="J9041" s="11">
        <f>IF(F9041="","",F9041*Настройки!$B$4)</f>
        <v/>
      </c>
      <c r="K9041" s="11">
        <f>IF(F9041="","",F9041*Настройки!$B$5)</f>
        <v/>
      </c>
      <c r="L9041" s="11">
        <f>IF(F9041="","",F9041*Настройки!$B$6)</f>
        <v/>
      </c>
    </row>
    <row r="9042">
      <c r="A9042" s="9" t="n"/>
      <c r="B9042">
        <f>IF(A9042="","",TEXT(A9042,"MM.YYYY"))</f>
        <v/>
      </c>
      <c r="F9042" s="10" t="n"/>
      <c r="G9042" s="11">
        <f>Настройки!$B$2</f>
        <v/>
      </c>
      <c r="H9042" s="11">
        <f>IF(F9042="","",F9042*G9042)</f>
        <v/>
      </c>
      <c r="I9042" s="11">
        <f>IF(F9042="","",F9042*Настройки!$B$3)</f>
        <v/>
      </c>
      <c r="J9042" s="11">
        <f>IF(F9042="","",F9042*Настройки!$B$4)</f>
        <v/>
      </c>
      <c r="K9042" s="11">
        <f>IF(F9042="","",F9042*Настройки!$B$5)</f>
        <v/>
      </c>
      <c r="L9042" s="11">
        <f>IF(F9042="","",F9042*Настройки!$B$6)</f>
        <v/>
      </c>
    </row>
    <row r="9043">
      <c r="A9043" s="9" t="n"/>
      <c r="B9043">
        <f>IF(A9043="","",TEXT(A9043,"MM.YYYY"))</f>
        <v/>
      </c>
      <c r="F9043" s="10" t="n"/>
      <c r="G9043" s="11">
        <f>Настройки!$B$2</f>
        <v/>
      </c>
      <c r="H9043" s="11">
        <f>IF(F9043="","",F9043*G9043)</f>
        <v/>
      </c>
      <c r="I9043" s="11">
        <f>IF(F9043="","",F9043*Настройки!$B$3)</f>
        <v/>
      </c>
      <c r="J9043" s="11">
        <f>IF(F9043="","",F9043*Настройки!$B$4)</f>
        <v/>
      </c>
      <c r="K9043" s="11">
        <f>IF(F9043="","",F9043*Настройки!$B$5)</f>
        <v/>
      </c>
      <c r="L9043" s="11">
        <f>IF(F9043="","",F9043*Настройки!$B$6)</f>
        <v/>
      </c>
    </row>
    <row r="9044">
      <c r="A9044" s="9" t="n"/>
      <c r="B9044">
        <f>IF(A9044="","",TEXT(A9044,"MM.YYYY"))</f>
        <v/>
      </c>
      <c r="F9044" s="10" t="n"/>
      <c r="G9044" s="11">
        <f>Настройки!$B$2</f>
        <v/>
      </c>
      <c r="H9044" s="11">
        <f>IF(F9044="","",F9044*G9044)</f>
        <v/>
      </c>
      <c r="I9044" s="11">
        <f>IF(F9044="","",F9044*Настройки!$B$3)</f>
        <v/>
      </c>
      <c r="J9044" s="11">
        <f>IF(F9044="","",F9044*Настройки!$B$4)</f>
        <v/>
      </c>
      <c r="K9044" s="11">
        <f>IF(F9044="","",F9044*Настройки!$B$5)</f>
        <v/>
      </c>
      <c r="L9044" s="11">
        <f>IF(F9044="","",F9044*Настройки!$B$6)</f>
        <v/>
      </c>
    </row>
    <row r="9045">
      <c r="A9045" s="9" t="n"/>
      <c r="B9045">
        <f>IF(A9045="","",TEXT(A9045,"MM.YYYY"))</f>
        <v/>
      </c>
      <c r="F9045" s="10" t="n"/>
      <c r="G9045" s="11">
        <f>Настройки!$B$2</f>
        <v/>
      </c>
      <c r="H9045" s="11">
        <f>IF(F9045="","",F9045*G9045)</f>
        <v/>
      </c>
      <c r="I9045" s="11">
        <f>IF(F9045="","",F9045*Настройки!$B$3)</f>
        <v/>
      </c>
      <c r="J9045" s="11">
        <f>IF(F9045="","",F9045*Настройки!$B$4)</f>
        <v/>
      </c>
      <c r="K9045" s="11">
        <f>IF(F9045="","",F9045*Настройки!$B$5)</f>
        <v/>
      </c>
      <c r="L9045" s="11">
        <f>IF(F9045="","",F9045*Настройки!$B$6)</f>
        <v/>
      </c>
    </row>
    <row r="9046">
      <c r="A9046" s="9" t="n"/>
      <c r="B9046">
        <f>IF(A9046="","",TEXT(A9046,"MM.YYYY"))</f>
        <v/>
      </c>
      <c r="F9046" s="10" t="n"/>
      <c r="G9046" s="11">
        <f>Настройки!$B$2</f>
        <v/>
      </c>
      <c r="H9046" s="11">
        <f>IF(F9046="","",F9046*G9046)</f>
        <v/>
      </c>
      <c r="I9046" s="11">
        <f>IF(F9046="","",F9046*Настройки!$B$3)</f>
        <v/>
      </c>
      <c r="J9046" s="11">
        <f>IF(F9046="","",F9046*Настройки!$B$4)</f>
        <v/>
      </c>
      <c r="K9046" s="11">
        <f>IF(F9046="","",F9046*Настройки!$B$5)</f>
        <v/>
      </c>
      <c r="L9046" s="11">
        <f>IF(F9046="","",F9046*Настройки!$B$6)</f>
        <v/>
      </c>
    </row>
    <row r="9047">
      <c r="A9047" s="9" t="n"/>
      <c r="B9047">
        <f>IF(A9047="","",TEXT(A9047,"MM.YYYY"))</f>
        <v/>
      </c>
      <c r="F9047" s="10" t="n"/>
      <c r="G9047" s="11">
        <f>Настройки!$B$2</f>
        <v/>
      </c>
      <c r="H9047" s="11">
        <f>IF(F9047="","",F9047*G9047)</f>
        <v/>
      </c>
      <c r="I9047" s="11">
        <f>IF(F9047="","",F9047*Настройки!$B$3)</f>
        <v/>
      </c>
      <c r="J9047" s="11">
        <f>IF(F9047="","",F9047*Настройки!$B$4)</f>
        <v/>
      </c>
      <c r="K9047" s="11">
        <f>IF(F9047="","",F9047*Настройки!$B$5)</f>
        <v/>
      </c>
      <c r="L9047" s="11">
        <f>IF(F9047="","",F9047*Настройки!$B$6)</f>
        <v/>
      </c>
    </row>
    <row r="9048">
      <c r="A9048" s="9" t="n"/>
      <c r="B9048">
        <f>IF(A9048="","",TEXT(A9048,"MM.YYYY"))</f>
        <v/>
      </c>
      <c r="F9048" s="10" t="n"/>
      <c r="G9048" s="11">
        <f>Настройки!$B$2</f>
        <v/>
      </c>
      <c r="H9048" s="11">
        <f>IF(F9048="","",F9048*G9048)</f>
        <v/>
      </c>
      <c r="I9048" s="11">
        <f>IF(F9048="","",F9048*Настройки!$B$3)</f>
        <v/>
      </c>
      <c r="J9048" s="11">
        <f>IF(F9048="","",F9048*Настройки!$B$4)</f>
        <v/>
      </c>
      <c r="K9048" s="11">
        <f>IF(F9048="","",F9048*Настройки!$B$5)</f>
        <v/>
      </c>
      <c r="L9048" s="11">
        <f>IF(F9048="","",F9048*Настройки!$B$6)</f>
        <v/>
      </c>
    </row>
    <row r="9049">
      <c r="A9049" s="9" t="n"/>
      <c r="B9049">
        <f>IF(A9049="","",TEXT(A9049,"MM.YYYY"))</f>
        <v/>
      </c>
      <c r="F9049" s="10" t="n"/>
      <c r="G9049" s="11">
        <f>Настройки!$B$2</f>
        <v/>
      </c>
      <c r="H9049" s="11">
        <f>IF(F9049="","",F9049*G9049)</f>
        <v/>
      </c>
      <c r="I9049" s="11">
        <f>IF(F9049="","",F9049*Настройки!$B$3)</f>
        <v/>
      </c>
      <c r="J9049" s="11">
        <f>IF(F9049="","",F9049*Настройки!$B$4)</f>
        <v/>
      </c>
      <c r="K9049" s="11">
        <f>IF(F9049="","",F9049*Настройки!$B$5)</f>
        <v/>
      </c>
      <c r="L9049" s="11">
        <f>IF(F9049="","",F9049*Настройки!$B$6)</f>
        <v/>
      </c>
    </row>
    <row r="9050">
      <c r="A9050" s="9" t="n"/>
      <c r="B9050">
        <f>IF(A9050="","",TEXT(A9050,"MM.YYYY"))</f>
        <v/>
      </c>
      <c r="F9050" s="10" t="n"/>
      <c r="G9050" s="11">
        <f>Настройки!$B$2</f>
        <v/>
      </c>
      <c r="H9050" s="11">
        <f>IF(F9050="","",F9050*G9050)</f>
        <v/>
      </c>
      <c r="I9050" s="11">
        <f>IF(F9050="","",F9050*Настройки!$B$3)</f>
        <v/>
      </c>
      <c r="J9050" s="11">
        <f>IF(F9050="","",F9050*Настройки!$B$4)</f>
        <v/>
      </c>
      <c r="K9050" s="11">
        <f>IF(F9050="","",F9050*Настройки!$B$5)</f>
        <v/>
      </c>
      <c r="L9050" s="11">
        <f>IF(F9050="","",F9050*Настройки!$B$6)</f>
        <v/>
      </c>
    </row>
    <row r="9051">
      <c r="A9051" s="9" t="n"/>
      <c r="B9051">
        <f>IF(A9051="","",TEXT(A9051,"MM.YYYY"))</f>
        <v/>
      </c>
      <c r="F9051" s="10" t="n"/>
      <c r="G9051" s="11">
        <f>Настройки!$B$2</f>
        <v/>
      </c>
      <c r="H9051" s="11">
        <f>IF(F9051="","",F9051*G9051)</f>
        <v/>
      </c>
      <c r="I9051" s="11">
        <f>IF(F9051="","",F9051*Настройки!$B$3)</f>
        <v/>
      </c>
      <c r="J9051" s="11">
        <f>IF(F9051="","",F9051*Настройки!$B$4)</f>
        <v/>
      </c>
      <c r="K9051" s="11">
        <f>IF(F9051="","",F9051*Настройки!$B$5)</f>
        <v/>
      </c>
      <c r="L9051" s="11">
        <f>IF(F9051="","",F9051*Настройки!$B$6)</f>
        <v/>
      </c>
    </row>
    <row r="9052">
      <c r="A9052" s="9" t="n"/>
      <c r="B9052">
        <f>IF(A9052="","",TEXT(A9052,"MM.YYYY"))</f>
        <v/>
      </c>
      <c r="F9052" s="10" t="n"/>
      <c r="G9052" s="11">
        <f>Настройки!$B$2</f>
        <v/>
      </c>
      <c r="H9052" s="11">
        <f>IF(F9052="","",F9052*G9052)</f>
        <v/>
      </c>
      <c r="I9052" s="11">
        <f>IF(F9052="","",F9052*Настройки!$B$3)</f>
        <v/>
      </c>
      <c r="J9052" s="11">
        <f>IF(F9052="","",F9052*Настройки!$B$4)</f>
        <v/>
      </c>
      <c r="K9052" s="11">
        <f>IF(F9052="","",F9052*Настройки!$B$5)</f>
        <v/>
      </c>
      <c r="L9052" s="11">
        <f>IF(F9052="","",F9052*Настройки!$B$6)</f>
        <v/>
      </c>
    </row>
    <row r="9053">
      <c r="A9053" s="9" t="n"/>
      <c r="B9053">
        <f>IF(A9053="","",TEXT(A9053,"MM.YYYY"))</f>
        <v/>
      </c>
      <c r="F9053" s="10" t="n"/>
      <c r="G9053" s="11">
        <f>Настройки!$B$2</f>
        <v/>
      </c>
      <c r="H9053" s="11">
        <f>IF(F9053="","",F9053*G9053)</f>
        <v/>
      </c>
      <c r="I9053" s="11">
        <f>IF(F9053="","",F9053*Настройки!$B$3)</f>
        <v/>
      </c>
      <c r="J9053" s="11">
        <f>IF(F9053="","",F9053*Настройки!$B$4)</f>
        <v/>
      </c>
      <c r="K9053" s="11">
        <f>IF(F9053="","",F9053*Настройки!$B$5)</f>
        <v/>
      </c>
      <c r="L9053" s="11">
        <f>IF(F9053="","",F9053*Настройки!$B$6)</f>
        <v/>
      </c>
    </row>
    <row r="9054">
      <c r="A9054" s="9" t="n"/>
      <c r="B9054">
        <f>IF(A9054="","",TEXT(A9054,"MM.YYYY"))</f>
        <v/>
      </c>
      <c r="F9054" s="10" t="n"/>
      <c r="G9054" s="11">
        <f>Настройки!$B$2</f>
        <v/>
      </c>
      <c r="H9054" s="11">
        <f>IF(F9054="","",F9054*G9054)</f>
        <v/>
      </c>
      <c r="I9054" s="11">
        <f>IF(F9054="","",F9054*Настройки!$B$3)</f>
        <v/>
      </c>
      <c r="J9054" s="11">
        <f>IF(F9054="","",F9054*Настройки!$B$4)</f>
        <v/>
      </c>
      <c r="K9054" s="11">
        <f>IF(F9054="","",F9054*Настройки!$B$5)</f>
        <v/>
      </c>
      <c r="L9054" s="11">
        <f>IF(F9054="","",F9054*Настройки!$B$6)</f>
        <v/>
      </c>
    </row>
    <row r="9055">
      <c r="A9055" s="9" t="n"/>
      <c r="B9055">
        <f>IF(A9055="","",TEXT(A9055,"MM.YYYY"))</f>
        <v/>
      </c>
      <c r="F9055" s="10" t="n"/>
      <c r="G9055" s="11">
        <f>Настройки!$B$2</f>
        <v/>
      </c>
      <c r="H9055" s="11">
        <f>IF(F9055="","",F9055*G9055)</f>
        <v/>
      </c>
      <c r="I9055" s="11">
        <f>IF(F9055="","",F9055*Настройки!$B$3)</f>
        <v/>
      </c>
      <c r="J9055" s="11">
        <f>IF(F9055="","",F9055*Настройки!$B$4)</f>
        <v/>
      </c>
      <c r="K9055" s="11">
        <f>IF(F9055="","",F9055*Настройки!$B$5)</f>
        <v/>
      </c>
      <c r="L9055" s="11">
        <f>IF(F9055="","",F9055*Настройки!$B$6)</f>
        <v/>
      </c>
    </row>
    <row r="9056">
      <c r="A9056" s="9" t="n"/>
      <c r="B9056">
        <f>IF(A9056="","",TEXT(A9056,"MM.YYYY"))</f>
        <v/>
      </c>
      <c r="F9056" s="10" t="n"/>
      <c r="G9056" s="11">
        <f>Настройки!$B$2</f>
        <v/>
      </c>
      <c r="H9056" s="11">
        <f>IF(F9056="","",F9056*G9056)</f>
        <v/>
      </c>
      <c r="I9056" s="11">
        <f>IF(F9056="","",F9056*Настройки!$B$3)</f>
        <v/>
      </c>
      <c r="J9056" s="11">
        <f>IF(F9056="","",F9056*Настройки!$B$4)</f>
        <v/>
      </c>
      <c r="K9056" s="11">
        <f>IF(F9056="","",F9056*Настройки!$B$5)</f>
        <v/>
      </c>
      <c r="L9056" s="11">
        <f>IF(F9056="","",F9056*Настройки!$B$6)</f>
        <v/>
      </c>
    </row>
    <row r="9057">
      <c r="A9057" s="9" t="n"/>
      <c r="B9057">
        <f>IF(A9057="","",TEXT(A9057,"MM.YYYY"))</f>
        <v/>
      </c>
      <c r="F9057" s="10" t="n"/>
      <c r="G9057" s="11">
        <f>Настройки!$B$2</f>
        <v/>
      </c>
      <c r="H9057" s="11">
        <f>IF(F9057="","",F9057*G9057)</f>
        <v/>
      </c>
      <c r="I9057" s="11">
        <f>IF(F9057="","",F9057*Настройки!$B$3)</f>
        <v/>
      </c>
      <c r="J9057" s="11">
        <f>IF(F9057="","",F9057*Настройки!$B$4)</f>
        <v/>
      </c>
      <c r="K9057" s="11">
        <f>IF(F9057="","",F9057*Настройки!$B$5)</f>
        <v/>
      </c>
      <c r="L9057" s="11">
        <f>IF(F9057="","",F9057*Настройки!$B$6)</f>
        <v/>
      </c>
    </row>
    <row r="9058">
      <c r="A9058" s="9" t="n"/>
      <c r="B9058">
        <f>IF(A9058="","",TEXT(A9058,"MM.YYYY"))</f>
        <v/>
      </c>
      <c r="F9058" s="10" t="n"/>
      <c r="G9058" s="11">
        <f>Настройки!$B$2</f>
        <v/>
      </c>
      <c r="H9058" s="11">
        <f>IF(F9058="","",F9058*G9058)</f>
        <v/>
      </c>
      <c r="I9058" s="11">
        <f>IF(F9058="","",F9058*Настройки!$B$3)</f>
        <v/>
      </c>
      <c r="J9058" s="11">
        <f>IF(F9058="","",F9058*Настройки!$B$4)</f>
        <v/>
      </c>
      <c r="K9058" s="11">
        <f>IF(F9058="","",F9058*Настройки!$B$5)</f>
        <v/>
      </c>
      <c r="L9058" s="11">
        <f>IF(F9058="","",F9058*Настройки!$B$6)</f>
        <v/>
      </c>
    </row>
    <row r="9059">
      <c r="A9059" s="9" t="n"/>
      <c r="B9059">
        <f>IF(A9059="","",TEXT(A9059,"MM.YYYY"))</f>
        <v/>
      </c>
      <c r="F9059" s="10" t="n"/>
      <c r="G9059" s="11">
        <f>Настройки!$B$2</f>
        <v/>
      </c>
      <c r="H9059" s="11">
        <f>IF(F9059="","",F9059*G9059)</f>
        <v/>
      </c>
      <c r="I9059" s="11">
        <f>IF(F9059="","",F9059*Настройки!$B$3)</f>
        <v/>
      </c>
      <c r="J9059" s="11">
        <f>IF(F9059="","",F9059*Настройки!$B$4)</f>
        <v/>
      </c>
      <c r="K9059" s="11">
        <f>IF(F9059="","",F9059*Настройки!$B$5)</f>
        <v/>
      </c>
      <c r="L9059" s="11">
        <f>IF(F9059="","",F9059*Настройки!$B$6)</f>
        <v/>
      </c>
    </row>
    <row r="9060">
      <c r="A9060" s="9" t="n"/>
      <c r="B9060">
        <f>IF(A9060="","",TEXT(A9060,"MM.YYYY"))</f>
        <v/>
      </c>
      <c r="F9060" s="10" t="n"/>
      <c r="G9060" s="11">
        <f>Настройки!$B$2</f>
        <v/>
      </c>
      <c r="H9060" s="11">
        <f>IF(F9060="","",F9060*G9060)</f>
        <v/>
      </c>
      <c r="I9060" s="11">
        <f>IF(F9060="","",F9060*Настройки!$B$3)</f>
        <v/>
      </c>
      <c r="J9060" s="11">
        <f>IF(F9060="","",F9060*Настройки!$B$4)</f>
        <v/>
      </c>
      <c r="K9060" s="11">
        <f>IF(F9060="","",F9060*Настройки!$B$5)</f>
        <v/>
      </c>
      <c r="L9060" s="11">
        <f>IF(F9060="","",F9060*Настройки!$B$6)</f>
        <v/>
      </c>
    </row>
    <row r="9061">
      <c r="A9061" s="9" t="n"/>
      <c r="B9061">
        <f>IF(A9061="","",TEXT(A9061,"MM.YYYY"))</f>
        <v/>
      </c>
      <c r="F9061" s="10" t="n"/>
      <c r="G9061" s="11">
        <f>Настройки!$B$2</f>
        <v/>
      </c>
      <c r="H9061" s="11">
        <f>IF(F9061="","",F9061*G9061)</f>
        <v/>
      </c>
      <c r="I9061" s="11">
        <f>IF(F9061="","",F9061*Настройки!$B$3)</f>
        <v/>
      </c>
      <c r="J9061" s="11">
        <f>IF(F9061="","",F9061*Настройки!$B$4)</f>
        <v/>
      </c>
      <c r="K9061" s="11">
        <f>IF(F9061="","",F9061*Настройки!$B$5)</f>
        <v/>
      </c>
      <c r="L9061" s="11">
        <f>IF(F9061="","",F9061*Настройки!$B$6)</f>
        <v/>
      </c>
    </row>
    <row r="9062">
      <c r="A9062" s="9" t="n"/>
      <c r="B9062">
        <f>IF(A9062="","",TEXT(A9062,"MM.YYYY"))</f>
        <v/>
      </c>
      <c r="F9062" s="10" t="n"/>
      <c r="G9062" s="11">
        <f>Настройки!$B$2</f>
        <v/>
      </c>
      <c r="H9062" s="11">
        <f>IF(F9062="","",F9062*G9062)</f>
        <v/>
      </c>
      <c r="I9062" s="11">
        <f>IF(F9062="","",F9062*Настройки!$B$3)</f>
        <v/>
      </c>
      <c r="J9062" s="11">
        <f>IF(F9062="","",F9062*Настройки!$B$4)</f>
        <v/>
      </c>
      <c r="K9062" s="11">
        <f>IF(F9062="","",F9062*Настройки!$B$5)</f>
        <v/>
      </c>
      <c r="L9062" s="11">
        <f>IF(F9062="","",F9062*Настройки!$B$6)</f>
        <v/>
      </c>
    </row>
    <row r="9063">
      <c r="A9063" s="9" t="n"/>
      <c r="B9063">
        <f>IF(A9063="","",TEXT(A9063,"MM.YYYY"))</f>
        <v/>
      </c>
      <c r="F9063" s="10" t="n"/>
      <c r="G9063" s="11">
        <f>Настройки!$B$2</f>
        <v/>
      </c>
      <c r="H9063" s="11">
        <f>IF(F9063="","",F9063*G9063)</f>
        <v/>
      </c>
      <c r="I9063" s="11">
        <f>IF(F9063="","",F9063*Настройки!$B$3)</f>
        <v/>
      </c>
      <c r="J9063" s="11">
        <f>IF(F9063="","",F9063*Настройки!$B$4)</f>
        <v/>
      </c>
      <c r="K9063" s="11">
        <f>IF(F9063="","",F9063*Настройки!$B$5)</f>
        <v/>
      </c>
      <c r="L9063" s="11">
        <f>IF(F9063="","",F9063*Настройки!$B$6)</f>
        <v/>
      </c>
    </row>
    <row r="9064">
      <c r="A9064" s="9" t="n"/>
      <c r="B9064">
        <f>IF(A9064="","",TEXT(A9064,"MM.YYYY"))</f>
        <v/>
      </c>
      <c r="F9064" s="10" t="n"/>
      <c r="G9064" s="11">
        <f>Настройки!$B$2</f>
        <v/>
      </c>
      <c r="H9064" s="11">
        <f>IF(F9064="","",F9064*G9064)</f>
        <v/>
      </c>
      <c r="I9064" s="11">
        <f>IF(F9064="","",F9064*Настройки!$B$3)</f>
        <v/>
      </c>
      <c r="J9064" s="11">
        <f>IF(F9064="","",F9064*Настройки!$B$4)</f>
        <v/>
      </c>
      <c r="K9064" s="11">
        <f>IF(F9064="","",F9064*Настройки!$B$5)</f>
        <v/>
      </c>
      <c r="L9064" s="11">
        <f>IF(F9064="","",F9064*Настройки!$B$6)</f>
        <v/>
      </c>
    </row>
    <row r="9065">
      <c r="A9065" s="9" t="n"/>
      <c r="B9065">
        <f>IF(A9065="","",TEXT(A9065,"MM.YYYY"))</f>
        <v/>
      </c>
      <c r="F9065" s="10" t="n"/>
      <c r="G9065" s="11">
        <f>Настройки!$B$2</f>
        <v/>
      </c>
      <c r="H9065" s="11">
        <f>IF(F9065="","",F9065*G9065)</f>
        <v/>
      </c>
      <c r="I9065" s="11">
        <f>IF(F9065="","",F9065*Настройки!$B$3)</f>
        <v/>
      </c>
      <c r="J9065" s="11">
        <f>IF(F9065="","",F9065*Настройки!$B$4)</f>
        <v/>
      </c>
      <c r="K9065" s="11">
        <f>IF(F9065="","",F9065*Настройки!$B$5)</f>
        <v/>
      </c>
      <c r="L9065" s="11">
        <f>IF(F9065="","",F9065*Настройки!$B$6)</f>
        <v/>
      </c>
    </row>
    <row r="9066">
      <c r="A9066" s="9" t="n"/>
      <c r="B9066">
        <f>IF(A9066="","",TEXT(A9066,"MM.YYYY"))</f>
        <v/>
      </c>
      <c r="F9066" s="10" t="n"/>
      <c r="G9066" s="11">
        <f>Настройки!$B$2</f>
        <v/>
      </c>
      <c r="H9066" s="11">
        <f>IF(F9066="","",F9066*G9066)</f>
        <v/>
      </c>
      <c r="I9066" s="11">
        <f>IF(F9066="","",F9066*Настройки!$B$3)</f>
        <v/>
      </c>
      <c r="J9066" s="11">
        <f>IF(F9066="","",F9066*Настройки!$B$4)</f>
        <v/>
      </c>
      <c r="K9066" s="11">
        <f>IF(F9066="","",F9066*Настройки!$B$5)</f>
        <v/>
      </c>
      <c r="L9066" s="11">
        <f>IF(F9066="","",F9066*Настройки!$B$6)</f>
        <v/>
      </c>
    </row>
    <row r="9067">
      <c r="A9067" s="9" t="n"/>
      <c r="B9067">
        <f>IF(A9067="","",TEXT(A9067,"MM.YYYY"))</f>
        <v/>
      </c>
      <c r="F9067" s="10" t="n"/>
      <c r="G9067" s="11">
        <f>Настройки!$B$2</f>
        <v/>
      </c>
      <c r="H9067" s="11">
        <f>IF(F9067="","",F9067*G9067)</f>
        <v/>
      </c>
      <c r="I9067" s="11">
        <f>IF(F9067="","",F9067*Настройки!$B$3)</f>
        <v/>
      </c>
      <c r="J9067" s="11">
        <f>IF(F9067="","",F9067*Настройки!$B$4)</f>
        <v/>
      </c>
      <c r="K9067" s="11">
        <f>IF(F9067="","",F9067*Настройки!$B$5)</f>
        <v/>
      </c>
      <c r="L9067" s="11">
        <f>IF(F9067="","",F9067*Настройки!$B$6)</f>
        <v/>
      </c>
    </row>
    <row r="9068">
      <c r="A9068" s="9" t="n"/>
      <c r="B9068">
        <f>IF(A9068="","",TEXT(A9068,"MM.YYYY"))</f>
        <v/>
      </c>
      <c r="F9068" s="10" t="n"/>
      <c r="G9068" s="11">
        <f>Настройки!$B$2</f>
        <v/>
      </c>
      <c r="H9068" s="11">
        <f>IF(F9068="","",F9068*G9068)</f>
        <v/>
      </c>
      <c r="I9068" s="11">
        <f>IF(F9068="","",F9068*Настройки!$B$3)</f>
        <v/>
      </c>
      <c r="J9068" s="11">
        <f>IF(F9068="","",F9068*Настройки!$B$4)</f>
        <v/>
      </c>
      <c r="K9068" s="11">
        <f>IF(F9068="","",F9068*Настройки!$B$5)</f>
        <v/>
      </c>
      <c r="L9068" s="11">
        <f>IF(F9068="","",F9068*Настройки!$B$6)</f>
        <v/>
      </c>
    </row>
    <row r="9069">
      <c r="A9069" s="9" t="n"/>
      <c r="B9069">
        <f>IF(A9069="","",TEXT(A9069,"MM.YYYY"))</f>
        <v/>
      </c>
      <c r="F9069" s="10" t="n"/>
      <c r="G9069" s="11">
        <f>Настройки!$B$2</f>
        <v/>
      </c>
      <c r="H9069" s="11">
        <f>IF(F9069="","",F9069*G9069)</f>
        <v/>
      </c>
      <c r="I9069" s="11">
        <f>IF(F9069="","",F9069*Настройки!$B$3)</f>
        <v/>
      </c>
      <c r="J9069" s="11">
        <f>IF(F9069="","",F9069*Настройки!$B$4)</f>
        <v/>
      </c>
      <c r="K9069" s="11">
        <f>IF(F9069="","",F9069*Настройки!$B$5)</f>
        <v/>
      </c>
      <c r="L9069" s="11">
        <f>IF(F9069="","",F9069*Настройки!$B$6)</f>
        <v/>
      </c>
    </row>
    <row r="9070">
      <c r="A9070" s="9" t="n"/>
      <c r="B9070">
        <f>IF(A9070="","",TEXT(A9070,"MM.YYYY"))</f>
        <v/>
      </c>
      <c r="F9070" s="10" t="n"/>
      <c r="G9070" s="11">
        <f>Настройки!$B$2</f>
        <v/>
      </c>
      <c r="H9070" s="11">
        <f>IF(F9070="","",F9070*G9070)</f>
        <v/>
      </c>
      <c r="I9070" s="11">
        <f>IF(F9070="","",F9070*Настройки!$B$3)</f>
        <v/>
      </c>
      <c r="J9070" s="11">
        <f>IF(F9070="","",F9070*Настройки!$B$4)</f>
        <v/>
      </c>
      <c r="K9070" s="11">
        <f>IF(F9070="","",F9070*Настройки!$B$5)</f>
        <v/>
      </c>
      <c r="L9070" s="11">
        <f>IF(F9070="","",F9070*Настройки!$B$6)</f>
        <v/>
      </c>
    </row>
    <row r="9071">
      <c r="A9071" s="9" t="n"/>
      <c r="B9071">
        <f>IF(A9071="","",TEXT(A9071,"MM.YYYY"))</f>
        <v/>
      </c>
      <c r="F9071" s="10" t="n"/>
      <c r="G9071" s="11">
        <f>Настройки!$B$2</f>
        <v/>
      </c>
      <c r="H9071" s="11">
        <f>IF(F9071="","",F9071*G9071)</f>
        <v/>
      </c>
      <c r="I9071" s="11">
        <f>IF(F9071="","",F9071*Настройки!$B$3)</f>
        <v/>
      </c>
      <c r="J9071" s="11">
        <f>IF(F9071="","",F9071*Настройки!$B$4)</f>
        <v/>
      </c>
      <c r="K9071" s="11">
        <f>IF(F9071="","",F9071*Настройки!$B$5)</f>
        <v/>
      </c>
      <c r="L9071" s="11">
        <f>IF(F9071="","",F9071*Настройки!$B$6)</f>
        <v/>
      </c>
    </row>
    <row r="9072">
      <c r="A9072" s="9" t="n"/>
      <c r="B9072">
        <f>IF(A9072="","",TEXT(A9072,"MM.YYYY"))</f>
        <v/>
      </c>
      <c r="F9072" s="10" t="n"/>
      <c r="G9072" s="11">
        <f>Настройки!$B$2</f>
        <v/>
      </c>
      <c r="H9072" s="11">
        <f>IF(F9072="","",F9072*G9072)</f>
        <v/>
      </c>
      <c r="I9072" s="11">
        <f>IF(F9072="","",F9072*Настройки!$B$3)</f>
        <v/>
      </c>
      <c r="J9072" s="11">
        <f>IF(F9072="","",F9072*Настройки!$B$4)</f>
        <v/>
      </c>
      <c r="K9072" s="11">
        <f>IF(F9072="","",F9072*Настройки!$B$5)</f>
        <v/>
      </c>
      <c r="L9072" s="11">
        <f>IF(F9072="","",F9072*Настройки!$B$6)</f>
        <v/>
      </c>
    </row>
    <row r="9073">
      <c r="A9073" s="9" t="n"/>
      <c r="B9073">
        <f>IF(A9073="","",TEXT(A9073,"MM.YYYY"))</f>
        <v/>
      </c>
      <c r="F9073" s="10" t="n"/>
      <c r="G9073" s="11">
        <f>Настройки!$B$2</f>
        <v/>
      </c>
      <c r="H9073" s="11">
        <f>IF(F9073="","",F9073*G9073)</f>
        <v/>
      </c>
      <c r="I9073" s="11">
        <f>IF(F9073="","",F9073*Настройки!$B$3)</f>
        <v/>
      </c>
      <c r="J9073" s="11">
        <f>IF(F9073="","",F9073*Настройки!$B$4)</f>
        <v/>
      </c>
      <c r="K9073" s="11">
        <f>IF(F9073="","",F9073*Настройки!$B$5)</f>
        <v/>
      </c>
      <c r="L9073" s="11">
        <f>IF(F9073="","",F9073*Настройки!$B$6)</f>
        <v/>
      </c>
    </row>
    <row r="9074">
      <c r="A9074" s="9" t="n"/>
      <c r="B9074">
        <f>IF(A9074="","",TEXT(A9074,"MM.YYYY"))</f>
        <v/>
      </c>
      <c r="F9074" s="10" t="n"/>
      <c r="G9074" s="11">
        <f>Настройки!$B$2</f>
        <v/>
      </c>
      <c r="H9074" s="11">
        <f>IF(F9074="","",F9074*G9074)</f>
        <v/>
      </c>
      <c r="I9074" s="11">
        <f>IF(F9074="","",F9074*Настройки!$B$3)</f>
        <v/>
      </c>
      <c r="J9074" s="11">
        <f>IF(F9074="","",F9074*Настройки!$B$4)</f>
        <v/>
      </c>
      <c r="K9074" s="11">
        <f>IF(F9074="","",F9074*Настройки!$B$5)</f>
        <v/>
      </c>
      <c r="L9074" s="11">
        <f>IF(F9074="","",F9074*Настройки!$B$6)</f>
        <v/>
      </c>
    </row>
    <row r="9075">
      <c r="A9075" s="9" t="n"/>
      <c r="B9075">
        <f>IF(A9075="","",TEXT(A9075,"MM.YYYY"))</f>
        <v/>
      </c>
      <c r="F9075" s="10" t="n"/>
      <c r="G9075" s="11">
        <f>Настройки!$B$2</f>
        <v/>
      </c>
      <c r="H9075" s="11">
        <f>IF(F9075="","",F9075*G9075)</f>
        <v/>
      </c>
      <c r="I9075" s="11">
        <f>IF(F9075="","",F9075*Настройки!$B$3)</f>
        <v/>
      </c>
      <c r="J9075" s="11">
        <f>IF(F9075="","",F9075*Настройки!$B$4)</f>
        <v/>
      </c>
      <c r="K9075" s="11">
        <f>IF(F9075="","",F9075*Настройки!$B$5)</f>
        <v/>
      </c>
      <c r="L9075" s="11">
        <f>IF(F9075="","",F9075*Настройки!$B$6)</f>
        <v/>
      </c>
    </row>
    <row r="9076">
      <c r="A9076" s="9" t="n"/>
      <c r="B9076">
        <f>IF(A9076="","",TEXT(A9076,"MM.YYYY"))</f>
        <v/>
      </c>
      <c r="F9076" s="10" t="n"/>
      <c r="G9076" s="11">
        <f>Настройки!$B$2</f>
        <v/>
      </c>
      <c r="H9076" s="11">
        <f>IF(F9076="","",F9076*G9076)</f>
        <v/>
      </c>
      <c r="I9076" s="11">
        <f>IF(F9076="","",F9076*Настройки!$B$3)</f>
        <v/>
      </c>
      <c r="J9076" s="11">
        <f>IF(F9076="","",F9076*Настройки!$B$4)</f>
        <v/>
      </c>
      <c r="K9076" s="11">
        <f>IF(F9076="","",F9076*Настройки!$B$5)</f>
        <v/>
      </c>
      <c r="L9076" s="11">
        <f>IF(F9076="","",F9076*Настройки!$B$6)</f>
        <v/>
      </c>
    </row>
    <row r="9077">
      <c r="A9077" s="9" t="n"/>
      <c r="B9077">
        <f>IF(A9077="","",TEXT(A9077,"MM.YYYY"))</f>
        <v/>
      </c>
      <c r="F9077" s="10" t="n"/>
      <c r="G9077" s="11">
        <f>Настройки!$B$2</f>
        <v/>
      </c>
      <c r="H9077" s="11">
        <f>IF(F9077="","",F9077*G9077)</f>
        <v/>
      </c>
      <c r="I9077" s="11">
        <f>IF(F9077="","",F9077*Настройки!$B$3)</f>
        <v/>
      </c>
      <c r="J9077" s="11">
        <f>IF(F9077="","",F9077*Настройки!$B$4)</f>
        <v/>
      </c>
      <c r="K9077" s="11">
        <f>IF(F9077="","",F9077*Настройки!$B$5)</f>
        <v/>
      </c>
      <c r="L9077" s="11">
        <f>IF(F9077="","",F9077*Настройки!$B$6)</f>
        <v/>
      </c>
    </row>
    <row r="9078">
      <c r="A9078" s="9" t="n"/>
      <c r="B9078">
        <f>IF(A9078="","",TEXT(A9078,"MM.YYYY"))</f>
        <v/>
      </c>
      <c r="F9078" s="10" t="n"/>
      <c r="G9078" s="11">
        <f>Настройки!$B$2</f>
        <v/>
      </c>
      <c r="H9078" s="11">
        <f>IF(F9078="","",F9078*G9078)</f>
        <v/>
      </c>
      <c r="I9078" s="11">
        <f>IF(F9078="","",F9078*Настройки!$B$3)</f>
        <v/>
      </c>
      <c r="J9078" s="11">
        <f>IF(F9078="","",F9078*Настройки!$B$4)</f>
        <v/>
      </c>
      <c r="K9078" s="11">
        <f>IF(F9078="","",F9078*Настройки!$B$5)</f>
        <v/>
      </c>
      <c r="L9078" s="11">
        <f>IF(F9078="","",F9078*Настройки!$B$6)</f>
        <v/>
      </c>
    </row>
    <row r="9079">
      <c r="A9079" s="9" t="n"/>
      <c r="B9079">
        <f>IF(A9079="","",TEXT(A9079,"MM.YYYY"))</f>
        <v/>
      </c>
      <c r="F9079" s="10" t="n"/>
      <c r="G9079" s="11">
        <f>Настройки!$B$2</f>
        <v/>
      </c>
      <c r="H9079" s="11">
        <f>IF(F9079="","",F9079*G9079)</f>
        <v/>
      </c>
      <c r="I9079" s="11">
        <f>IF(F9079="","",F9079*Настройки!$B$3)</f>
        <v/>
      </c>
      <c r="J9079" s="11">
        <f>IF(F9079="","",F9079*Настройки!$B$4)</f>
        <v/>
      </c>
      <c r="K9079" s="11">
        <f>IF(F9079="","",F9079*Настройки!$B$5)</f>
        <v/>
      </c>
      <c r="L9079" s="11">
        <f>IF(F9079="","",F9079*Настройки!$B$6)</f>
        <v/>
      </c>
    </row>
    <row r="9080">
      <c r="A9080" s="9" t="n"/>
      <c r="B9080">
        <f>IF(A9080="","",TEXT(A9080,"MM.YYYY"))</f>
        <v/>
      </c>
      <c r="F9080" s="10" t="n"/>
      <c r="G9080" s="11">
        <f>Настройки!$B$2</f>
        <v/>
      </c>
      <c r="H9080" s="11">
        <f>IF(F9080="","",F9080*G9080)</f>
        <v/>
      </c>
      <c r="I9080" s="11">
        <f>IF(F9080="","",F9080*Настройки!$B$3)</f>
        <v/>
      </c>
      <c r="J9080" s="11">
        <f>IF(F9080="","",F9080*Настройки!$B$4)</f>
        <v/>
      </c>
      <c r="K9080" s="11">
        <f>IF(F9080="","",F9080*Настройки!$B$5)</f>
        <v/>
      </c>
      <c r="L9080" s="11">
        <f>IF(F9080="","",F9080*Настройки!$B$6)</f>
        <v/>
      </c>
    </row>
    <row r="9081">
      <c r="A9081" s="9" t="n"/>
      <c r="B9081">
        <f>IF(A9081="","",TEXT(A9081,"MM.YYYY"))</f>
        <v/>
      </c>
      <c r="F9081" s="10" t="n"/>
      <c r="G9081" s="11">
        <f>Настройки!$B$2</f>
        <v/>
      </c>
      <c r="H9081" s="11">
        <f>IF(F9081="","",F9081*G9081)</f>
        <v/>
      </c>
      <c r="I9081" s="11">
        <f>IF(F9081="","",F9081*Настройки!$B$3)</f>
        <v/>
      </c>
      <c r="J9081" s="11">
        <f>IF(F9081="","",F9081*Настройки!$B$4)</f>
        <v/>
      </c>
      <c r="K9081" s="11">
        <f>IF(F9081="","",F9081*Настройки!$B$5)</f>
        <v/>
      </c>
      <c r="L9081" s="11">
        <f>IF(F9081="","",F9081*Настройки!$B$6)</f>
        <v/>
      </c>
    </row>
    <row r="9082">
      <c r="A9082" s="9" t="n"/>
      <c r="B9082">
        <f>IF(A9082="","",TEXT(A9082,"MM.YYYY"))</f>
        <v/>
      </c>
      <c r="F9082" s="10" t="n"/>
      <c r="G9082" s="11">
        <f>Настройки!$B$2</f>
        <v/>
      </c>
      <c r="H9082" s="11">
        <f>IF(F9082="","",F9082*G9082)</f>
        <v/>
      </c>
      <c r="I9082" s="11">
        <f>IF(F9082="","",F9082*Настройки!$B$3)</f>
        <v/>
      </c>
      <c r="J9082" s="11">
        <f>IF(F9082="","",F9082*Настройки!$B$4)</f>
        <v/>
      </c>
      <c r="K9082" s="11">
        <f>IF(F9082="","",F9082*Настройки!$B$5)</f>
        <v/>
      </c>
      <c r="L9082" s="11">
        <f>IF(F9082="","",F9082*Настройки!$B$6)</f>
        <v/>
      </c>
    </row>
    <row r="9083">
      <c r="A9083" s="9" t="n"/>
      <c r="B9083">
        <f>IF(A9083="","",TEXT(A9083,"MM.YYYY"))</f>
        <v/>
      </c>
      <c r="F9083" s="10" t="n"/>
      <c r="G9083" s="11">
        <f>Настройки!$B$2</f>
        <v/>
      </c>
      <c r="H9083" s="11">
        <f>IF(F9083="","",F9083*G9083)</f>
        <v/>
      </c>
      <c r="I9083" s="11">
        <f>IF(F9083="","",F9083*Настройки!$B$3)</f>
        <v/>
      </c>
      <c r="J9083" s="11">
        <f>IF(F9083="","",F9083*Настройки!$B$4)</f>
        <v/>
      </c>
      <c r="K9083" s="11">
        <f>IF(F9083="","",F9083*Настройки!$B$5)</f>
        <v/>
      </c>
      <c r="L9083" s="11">
        <f>IF(F9083="","",F9083*Настройки!$B$6)</f>
        <v/>
      </c>
    </row>
    <row r="9084">
      <c r="A9084" s="9" t="n"/>
      <c r="B9084">
        <f>IF(A9084="","",TEXT(A9084,"MM.YYYY"))</f>
        <v/>
      </c>
      <c r="F9084" s="10" t="n"/>
      <c r="G9084" s="11">
        <f>Настройки!$B$2</f>
        <v/>
      </c>
      <c r="H9084" s="11">
        <f>IF(F9084="","",F9084*G9084)</f>
        <v/>
      </c>
      <c r="I9084" s="11">
        <f>IF(F9084="","",F9084*Настройки!$B$3)</f>
        <v/>
      </c>
      <c r="J9084" s="11">
        <f>IF(F9084="","",F9084*Настройки!$B$4)</f>
        <v/>
      </c>
      <c r="K9084" s="11">
        <f>IF(F9084="","",F9084*Настройки!$B$5)</f>
        <v/>
      </c>
      <c r="L9084" s="11">
        <f>IF(F9084="","",F9084*Настройки!$B$6)</f>
        <v/>
      </c>
    </row>
    <row r="9085">
      <c r="A9085" s="9" t="n"/>
      <c r="B9085">
        <f>IF(A9085="","",TEXT(A9085,"MM.YYYY"))</f>
        <v/>
      </c>
      <c r="F9085" s="10" t="n"/>
      <c r="G9085" s="11">
        <f>Настройки!$B$2</f>
        <v/>
      </c>
      <c r="H9085" s="11">
        <f>IF(F9085="","",F9085*G9085)</f>
        <v/>
      </c>
      <c r="I9085" s="11">
        <f>IF(F9085="","",F9085*Настройки!$B$3)</f>
        <v/>
      </c>
      <c r="J9085" s="11">
        <f>IF(F9085="","",F9085*Настройки!$B$4)</f>
        <v/>
      </c>
      <c r="K9085" s="11">
        <f>IF(F9085="","",F9085*Настройки!$B$5)</f>
        <v/>
      </c>
      <c r="L9085" s="11">
        <f>IF(F9085="","",F9085*Настройки!$B$6)</f>
        <v/>
      </c>
    </row>
    <row r="9086">
      <c r="A9086" s="9" t="n"/>
      <c r="B9086">
        <f>IF(A9086="","",TEXT(A9086,"MM.YYYY"))</f>
        <v/>
      </c>
      <c r="F9086" s="10" t="n"/>
      <c r="G9086" s="11">
        <f>Настройки!$B$2</f>
        <v/>
      </c>
      <c r="H9086" s="11">
        <f>IF(F9086="","",F9086*G9086)</f>
        <v/>
      </c>
      <c r="I9086" s="11">
        <f>IF(F9086="","",F9086*Настройки!$B$3)</f>
        <v/>
      </c>
      <c r="J9086" s="11">
        <f>IF(F9086="","",F9086*Настройки!$B$4)</f>
        <v/>
      </c>
      <c r="K9086" s="11">
        <f>IF(F9086="","",F9086*Настройки!$B$5)</f>
        <v/>
      </c>
      <c r="L9086" s="11">
        <f>IF(F9086="","",F9086*Настройки!$B$6)</f>
        <v/>
      </c>
    </row>
    <row r="9087">
      <c r="A9087" s="9" t="n"/>
      <c r="B9087">
        <f>IF(A9087="","",TEXT(A9087,"MM.YYYY"))</f>
        <v/>
      </c>
      <c r="F9087" s="10" t="n"/>
      <c r="G9087" s="11">
        <f>Настройки!$B$2</f>
        <v/>
      </c>
      <c r="H9087" s="11">
        <f>IF(F9087="","",F9087*G9087)</f>
        <v/>
      </c>
      <c r="I9087" s="11">
        <f>IF(F9087="","",F9087*Настройки!$B$3)</f>
        <v/>
      </c>
      <c r="J9087" s="11">
        <f>IF(F9087="","",F9087*Настройки!$B$4)</f>
        <v/>
      </c>
      <c r="K9087" s="11">
        <f>IF(F9087="","",F9087*Настройки!$B$5)</f>
        <v/>
      </c>
      <c r="L9087" s="11">
        <f>IF(F9087="","",F9087*Настройки!$B$6)</f>
        <v/>
      </c>
    </row>
    <row r="9088">
      <c r="A9088" s="9" t="n"/>
      <c r="B9088">
        <f>IF(A9088="","",TEXT(A9088,"MM.YYYY"))</f>
        <v/>
      </c>
      <c r="F9088" s="10" t="n"/>
      <c r="G9088" s="11">
        <f>Настройки!$B$2</f>
        <v/>
      </c>
      <c r="H9088" s="11">
        <f>IF(F9088="","",F9088*G9088)</f>
        <v/>
      </c>
      <c r="I9088" s="11">
        <f>IF(F9088="","",F9088*Настройки!$B$3)</f>
        <v/>
      </c>
      <c r="J9088" s="11">
        <f>IF(F9088="","",F9088*Настройки!$B$4)</f>
        <v/>
      </c>
      <c r="K9088" s="11">
        <f>IF(F9088="","",F9088*Настройки!$B$5)</f>
        <v/>
      </c>
      <c r="L9088" s="11">
        <f>IF(F9088="","",F9088*Настройки!$B$6)</f>
        <v/>
      </c>
    </row>
    <row r="9089">
      <c r="A9089" s="9" t="n"/>
      <c r="B9089">
        <f>IF(A9089="","",TEXT(A9089,"MM.YYYY"))</f>
        <v/>
      </c>
      <c r="F9089" s="10" t="n"/>
      <c r="G9089" s="11">
        <f>Настройки!$B$2</f>
        <v/>
      </c>
      <c r="H9089" s="11">
        <f>IF(F9089="","",F9089*G9089)</f>
        <v/>
      </c>
      <c r="I9089" s="11">
        <f>IF(F9089="","",F9089*Настройки!$B$3)</f>
        <v/>
      </c>
      <c r="J9089" s="11">
        <f>IF(F9089="","",F9089*Настройки!$B$4)</f>
        <v/>
      </c>
      <c r="K9089" s="11">
        <f>IF(F9089="","",F9089*Настройки!$B$5)</f>
        <v/>
      </c>
      <c r="L9089" s="11">
        <f>IF(F9089="","",F9089*Настройки!$B$6)</f>
        <v/>
      </c>
    </row>
    <row r="9090">
      <c r="A9090" s="9" t="n"/>
      <c r="B9090">
        <f>IF(A9090="","",TEXT(A9090,"MM.YYYY"))</f>
        <v/>
      </c>
      <c r="F9090" s="10" t="n"/>
      <c r="G9090" s="11">
        <f>Настройки!$B$2</f>
        <v/>
      </c>
      <c r="H9090" s="11">
        <f>IF(F9090="","",F9090*G9090)</f>
        <v/>
      </c>
      <c r="I9090" s="11">
        <f>IF(F9090="","",F9090*Настройки!$B$3)</f>
        <v/>
      </c>
      <c r="J9090" s="11">
        <f>IF(F9090="","",F9090*Настройки!$B$4)</f>
        <v/>
      </c>
      <c r="K9090" s="11">
        <f>IF(F9090="","",F9090*Настройки!$B$5)</f>
        <v/>
      </c>
      <c r="L9090" s="11">
        <f>IF(F9090="","",F9090*Настройки!$B$6)</f>
        <v/>
      </c>
    </row>
    <row r="9091">
      <c r="A9091" s="9" t="n"/>
      <c r="B9091">
        <f>IF(A9091="","",TEXT(A9091,"MM.YYYY"))</f>
        <v/>
      </c>
      <c r="F9091" s="10" t="n"/>
      <c r="G9091" s="11">
        <f>Настройки!$B$2</f>
        <v/>
      </c>
      <c r="H9091" s="11">
        <f>IF(F9091="","",F9091*G9091)</f>
        <v/>
      </c>
      <c r="I9091" s="11">
        <f>IF(F9091="","",F9091*Настройки!$B$3)</f>
        <v/>
      </c>
      <c r="J9091" s="11">
        <f>IF(F9091="","",F9091*Настройки!$B$4)</f>
        <v/>
      </c>
      <c r="K9091" s="11">
        <f>IF(F9091="","",F9091*Настройки!$B$5)</f>
        <v/>
      </c>
      <c r="L9091" s="11">
        <f>IF(F9091="","",F9091*Настройки!$B$6)</f>
        <v/>
      </c>
    </row>
    <row r="9092">
      <c r="A9092" s="9" t="n"/>
      <c r="B9092">
        <f>IF(A9092="","",TEXT(A9092,"MM.YYYY"))</f>
        <v/>
      </c>
      <c r="F9092" s="10" t="n"/>
      <c r="G9092" s="11">
        <f>Настройки!$B$2</f>
        <v/>
      </c>
      <c r="H9092" s="11">
        <f>IF(F9092="","",F9092*G9092)</f>
        <v/>
      </c>
      <c r="I9092" s="11">
        <f>IF(F9092="","",F9092*Настройки!$B$3)</f>
        <v/>
      </c>
      <c r="J9092" s="11">
        <f>IF(F9092="","",F9092*Настройки!$B$4)</f>
        <v/>
      </c>
      <c r="K9092" s="11">
        <f>IF(F9092="","",F9092*Настройки!$B$5)</f>
        <v/>
      </c>
      <c r="L9092" s="11">
        <f>IF(F9092="","",F9092*Настройки!$B$6)</f>
        <v/>
      </c>
    </row>
    <row r="9093">
      <c r="A9093" s="9" t="n"/>
      <c r="B9093">
        <f>IF(A9093="","",TEXT(A9093,"MM.YYYY"))</f>
        <v/>
      </c>
      <c r="F9093" s="10" t="n"/>
      <c r="G9093" s="11">
        <f>Настройки!$B$2</f>
        <v/>
      </c>
      <c r="H9093" s="11">
        <f>IF(F9093="","",F9093*G9093)</f>
        <v/>
      </c>
      <c r="I9093" s="11">
        <f>IF(F9093="","",F9093*Настройки!$B$3)</f>
        <v/>
      </c>
      <c r="J9093" s="11">
        <f>IF(F9093="","",F9093*Настройки!$B$4)</f>
        <v/>
      </c>
      <c r="K9093" s="11">
        <f>IF(F9093="","",F9093*Настройки!$B$5)</f>
        <v/>
      </c>
      <c r="L9093" s="11">
        <f>IF(F9093="","",F9093*Настройки!$B$6)</f>
        <v/>
      </c>
    </row>
    <row r="9094">
      <c r="A9094" s="9" t="n"/>
      <c r="B9094">
        <f>IF(A9094="","",TEXT(A9094,"MM.YYYY"))</f>
        <v/>
      </c>
      <c r="F9094" s="10" t="n"/>
      <c r="G9094" s="11">
        <f>Настройки!$B$2</f>
        <v/>
      </c>
      <c r="H9094" s="11">
        <f>IF(F9094="","",F9094*G9094)</f>
        <v/>
      </c>
      <c r="I9094" s="11">
        <f>IF(F9094="","",F9094*Настройки!$B$3)</f>
        <v/>
      </c>
      <c r="J9094" s="11">
        <f>IF(F9094="","",F9094*Настройки!$B$4)</f>
        <v/>
      </c>
      <c r="K9094" s="11">
        <f>IF(F9094="","",F9094*Настройки!$B$5)</f>
        <v/>
      </c>
      <c r="L9094" s="11">
        <f>IF(F9094="","",F9094*Настройки!$B$6)</f>
        <v/>
      </c>
    </row>
    <row r="9095">
      <c r="A9095" s="9" t="n"/>
      <c r="B9095">
        <f>IF(A9095="","",TEXT(A9095,"MM.YYYY"))</f>
        <v/>
      </c>
      <c r="F9095" s="10" t="n"/>
      <c r="G9095" s="11">
        <f>Настройки!$B$2</f>
        <v/>
      </c>
      <c r="H9095" s="11">
        <f>IF(F9095="","",F9095*G9095)</f>
        <v/>
      </c>
      <c r="I9095" s="11">
        <f>IF(F9095="","",F9095*Настройки!$B$3)</f>
        <v/>
      </c>
      <c r="J9095" s="11">
        <f>IF(F9095="","",F9095*Настройки!$B$4)</f>
        <v/>
      </c>
      <c r="K9095" s="11">
        <f>IF(F9095="","",F9095*Настройки!$B$5)</f>
        <v/>
      </c>
      <c r="L9095" s="11">
        <f>IF(F9095="","",F9095*Настройки!$B$6)</f>
        <v/>
      </c>
    </row>
    <row r="9096">
      <c r="A9096" s="9" t="n"/>
      <c r="B9096">
        <f>IF(A9096="","",TEXT(A9096,"MM.YYYY"))</f>
        <v/>
      </c>
      <c r="F9096" s="10" t="n"/>
      <c r="G9096" s="11">
        <f>Настройки!$B$2</f>
        <v/>
      </c>
      <c r="H9096" s="11">
        <f>IF(F9096="","",F9096*G9096)</f>
        <v/>
      </c>
      <c r="I9096" s="11">
        <f>IF(F9096="","",F9096*Настройки!$B$3)</f>
        <v/>
      </c>
      <c r="J9096" s="11">
        <f>IF(F9096="","",F9096*Настройки!$B$4)</f>
        <v/>
      </c>
      <c r="K9096" s="11">
        <f>IF(F9096="","",F9096*Настройки!$B$5)</f>
        <v/>
      </c>
      <c r="L9096" s="11">
        <f>IF(F9096="","",F9096*Настройки!$B$6)</f>
        <v/>
      </c>
    </row>
    <row r="9097">
      <c r="A9097" s="9" t="n"/>
      <c r="B9097">
        <f>IF(A9097="","",TEXT(A9097,"MM.YYYY"))</f>
        <v/>
      </c>
      <c r="F9097" s="10" t="n"/>
      <c r="G9097" s="11">
        <f>Настройки!$B$2</f>
        <v/>
      </c>
      <c r="H9097" s="11">
        <f>IF(F9097="","",F9097*G9097)</f>
        <v/>
      </c>
      <c r="I9097" s="11">
        <f>IF(F9097="","",F9097*Настройки!$B$3)</f>
        <v/>
      </c>
      <c r="J9097" s="11">
        <f>IF(F9097="","",F9097*Настройки!$B$4)</f>
        <v/>
      </c>
      <c r="K9097" s="11">
        <f>IF(F9097="","",F9097*Настройки!$B$5)</f>
        <v/>
      </c>
      <c r="L9097" s="11">
        <f>IF(F9097="","",F9097*Настройки!$B$6)</f>
        <v/>
      </c>
    </row>
    <row r="9098">
      <c r="A9098" s="9" t="n"/>
      <c r="B9098">
        <f>IF(A9098="","",TEXT(A9098,"MM.YYYY"))</f>
        <v/>
      </c>
      <c r="F9098" s="10" t="n"/>
      <c r="G9098" s="11">
        <f>Настройки!$B$2</f>
        <v/>
      </c>
      <c r="H9098" s="11">
        <f>IF(F9098="","",F9098*G9098)</f>
        <v/>
      </c>
      <c r="I9098" s="11">
        <f>IF(F9098="","",F9098*Настройки!$B$3)</f>
        <v/>
      </c>
      <c r="J9098" s="11">
        <f>IF(F9098="","",F9098*Настройки!$B$4)</f>
        <v/>
      </c>
      <c r="K9098" s="11">
        <f>IF(F9098="","",F9098*Настройки!$B$5)</f>
        <v/>
      </c>
      <c r="L9098" s="11">
        <f>IF(F9098="","",F9098*Настройки!$B$6)</f>
        <v/>
      </c>
    </row>
    <row r="9099">
      <c r="A9099" s="9" t="n"/>
      <c r="B9099">
        <f>IF(A9099="","",TEXT(A9099,"MM.YYYY"))</f>
        <v/>
      </c>
      <c r="F9099" s="10" t="n"/>
      <c r="G9099" s="11">
        <f>Настройки!$B$2</f>
        <v/>
      </c>
      <c r="H9099" s="11">
        <f>IF(F9099="","",F9099*G9099)</f>
        <v/>
      </c>
      <c r="I9099" s="11">
        <f>IF(F9099="","",F9099*Настройки!$B$3)</f>
        <v/>
      </c>
      <c r="J9099" s="11">
        <f>IF(F9099="","",F9099*Настройки!$B$4)</f>
        <v/>
      </c>
      <c r="K9099" s="11">
        <f>IF(F9099="","",F9099*Настройки!$B$5)</f>
        <v/>
      </c>
      <c r="L9099" s="11">
        <f>IF(F9099="","",F9099*Настройки!$B$6)</f>
        <v/>
      </c>
    </row>
    <row r="9100">
      <c r="A9100" s="9" t="n"/>
      <c r="B9100">
        <f>IF(A9100="","",TEXT(A9100,"MM.YYYY"))</f>
        <v/>
      </c>
      <c r="F9100" s="10" t="n"/>
      <c r="G9100" s="11">
        <f>Настройки!$B$2</f>
        <v/>
      </c>
      <c r="H9100" s="11">
        <f>IF(F9100="","",F9100*G9100)</f>
        <v/>
      </c>
      <c r="I9100" s="11">
        <f>IF(F9100="","",F9100*Настройки!$B$3)</f>
        <v/>
      </c>
      <c r="J9100" s="11">
        <f>IF(F9100="","",F9100*Настройки!$B$4)</f>
        <v/>
      </c>
      <c r="K9100" s="11">
        <f>IF(F9100="","",F9100*Настройки!$B$5)</f>
        <v/>
      </c>
      <c r="L9100" s="11">
        <f>IF(F9100="","",F9100*Настройки!$B$6)</f>
        <v/>
      </c>
    </row>
    <row r="9101">
      <c r="A9101" s="9" t="n"/>
      <c r="B9101">
        <f>IF(A9101="","",TEXT(A9101,"MM.YYYY"))</f>
        <v/>
      </c>
      <c r="F9101" s="10" t="n"/>
      <c r="G9101" s="11">
        <f>Настройки!$B$2</f>
        <v/>
      </c>
      <c r="H9101" s="11">
        <f>IF(F9101="","",F9101*G9101)</f>
        <v/>
      </c>
      <c r="I9101" s="11">
        <f>IF(F9101="","",F9101*Настройки!$B$3)</f>
        <v/>
      </c>
      <c r="J9101" s="11">
        <f>IF(F9101="","",F9101*Настройки!$B$4)</f>
        <v/>
      </c>
      <c r="K9101" s="11">
        <f>IF(F9101="","",F9101*Настройки!$B$5)</f>
        <v/>
      </c>
      <c r="L9101" s="11">
        <f>IF(F9101="","",F9101*Настройки!$B$6)</f>
        <v/>
      </c>
    </row>
    <row r="9102">
      <c r="A9102" s="9" t="n"/>
      <c r="B9102">
        <f>IF(A9102="","",TEXT(A9102,"MM.YYYY"))</f>
        <v/>
      </c>
      <c r="F9102" s="10" t="n"/>
      <c r="G9102" s="11">
        <f>Настройки!$B$2</f>
        <v/>
      </c>
      <c r="H9102" s="11">
        <f>IF(F9102="","",F9102*G9102)</f>
        <v/>
      </c>
      <c r="I9102" s="11">
        <f>IF(F9102="","",F9102*Настройки!$B$3)</f>
        <v/>
      </c>
      <c r="J9102" s="11">
        <f>IF(F9102="","",F9102*Настройки!$B$4)</f>
        <v/>
      </c>
      <c r="K9102" s="11">
        <f>IF(F9102="","",F9102*Настройки!$B$5)</f>
        <v/>
      </c>
      <c r="L9102" s="11">
        <f>IF(F9102="","",F9102*Настройки!$B$6)</f>
        <v/>
      </c>
    </row>
    <row r="9103">
      <c r="A9103" s="9" t="n"/>
      <c r="B9103">
        <f>IF(A9103="","",TEXT(A9103,"MM.YYYY"))</f>
        <v/>
      </c>
      <c r="F9103" s="10" t="n"/>
      <c r="G9103" s="11">
        <f>Настройки!$B$2</f>
        <v/>
      </c>
      <c r="H9103" s="11">
        <f>IF(F9103="","",F9103*G9103)</f>
        <v/>
      </c>
      <c r="I9103" s="11">
        <f>IF(F9103="","",F9103*Настройки!$B$3)</f>
        <v/>
      </c>
      <c r="J9103" s="11">
        <f>IF(F9103="","",F9103*Настройки!$B$4)</f>
        <v/>
      </c>
      <c r="K9103" s="11">
        <f>IF(F9103="","",F9103*Настройки!$B$5)</f>
        <v/>
      </c>
      <c r="L9103" s="11">
        <f>IF(F9103="","",F9103*Настройки!$B$6)</f>
        <v/>
      </c>
    </row>
    <row r="9104">
      <c r="A9104" s="9" t="n"/>
      <c r="B9104">
        <f>IF(A9104="","",TEXT(A9104,"MM.YYYY"))</f>
        <v/>
      </c>
      <c r="F9104" s="10" t="n"/>
      <c r="G9104" s="11">
        <f>Настройки!$B$2</f>
        <v/>
      </c>
      <c r="H9104" s="11">
        <f>IF(F9104="","",F9104*G9104)</f>
        <v/>
      </c>
      <c r="I9104" s="11">
        <f>IF(F9104="","",F9104*Настройки!$B$3)</f>
        <v/>
      </c>
      <c r="J9104" s="11">
        <f>IF(F9104="","",F9104*Настройки!$B$4)</f>
        <v/>
      </c>
      <c r="K9104" s="11">
        <f>IF(F9104="","",F9104*Настройки!$B$5)</f>
        <v/>
      </c>
      <c r="L9104" s="11">
        <f>IF(F9104="","",F9104*Настройки!$B$6)</f>
        <v/>
      </c>
    </row>
    <row r="9105">
      <c r="A9105" s="9" t="n"/>
      <c r="B9105">
        <f>IF(A9105="","",TEXT(A9105,"MM.YYYY"))</f>
        <v/>
      </c>
      <c r="F9105" s="10" t="n"/>
      <c r="G9105" s="11">
        <f>Настройки!$B$2</f>
        <v/>
      </c>
      <c r="H9105" s="11">
        <f>IF(F9105="","",F9105*G9105)</f>
        <v/>
      </c>
      <c r="I9105" s="11">
        <f>IF(F9105="","",F9105*Настройки!$B$3)</f>
        <v/>
      </c>
      <c r="J9105" s="11">
        <f>IF(F9105="","",F9105*Настройки!$B$4)</f>
        <v/>
      </c>
      <c r="K9105" s="11">
        <f>IF(F9105="","",F9105*Настройки!$B$5)</f>
        <v/>
      </c>
      <c r="L9105" s="11">
        <f>IF(F9105="","",F9105*Настройки!$B$6)</f>
        <v/>
      </c>
    </row>
    <row r="9106">
      <c r="A9106" s="9" t="n"/>
      <c r="B9106">
        <f>IF(A9106="","",TEXT(A9106,"MM.YYYY"))</f>
        <v/>
      </c>
      <c r="F9106" s="10" t="n"/>
      <c r="G9106" s="11">
        <f>Настройки!$B$2</f>
        <v/>
      </c>
      <c r="H9106" s="11">
        <f>IF(F9106="","",F9106*G9106)</f>
        <v/>
      </c>
      <c r="I9106" s="11">
        <f>IF(F9106="","",F9106*Настройки!$B$3)</f>
        <v/>
      </c>
      <c r="J9106" s="11">
        <f>IF(F9106="","",F9106*Настройки!$B$4)</f>
        <v/>
      </c>
      <c r="K9106" s="11">
        <f>IF(F9106="","",F9106*Настройки!$B$5)</f>
        <v/>
      </c>
      <c r="L9106" s="11">
        <f>IF(F9106="","",F9106*Настройки!$B$6)</f>
        <v/>
      </c>
    </row>
    <row r="9107">
      <c r="A9107" s="9" t="n"/>
      <c r="B9107">
        <f>IF(A9107="","",TEXT(A9107,"MM.YYYY"))</f>
        <v/>
      </c>
      <c r="F9107" s="10" t="n"/>
      <c r="G9107" s="11">
        <f>Настройки!$B$2</f>
        <v/>
      </c>
      <c r="H9107" s="11">
        <f>IF(F9107="","",F9107*G9107)</f>
        <v/>
      </c>
      <c r="I9107" s="11">
        <f>IF(F9107="","",F9107*Настройки!$B$3)</f>
        <v/>
      </c>
      <c r="J9107" s="11">
        <f>IF(F9107="","",F9107*Настройки!$B$4)</f>
        <v/>
      </c>
      <c r="K9107" s="11">
        <f>IF(F9107="","",F9107*Настройки!$B$5)</f>
        <v/>
      </c>
      <c r="L9107" s="11">
        <f>IF(F9107="","",F9107*Настройки!$B$6)</f>
        <v/>
      </c>
    </row>
    <row r="9108">
      <c r="A9108" s="9" t="n"/>
      <c r="B9108">
        <f>IF(A9108="","",TEXT(A9108,"MM.YYYY"))</f>
        <v/>
      </c>
      <c r="F9108" s="10" t="n"/>
      <c r="G9108" s="11">
        <f>Настройки!$B$2</f>
        <v/>
      </c>
      <c r="H9108" s="11">
        <f>IF(F9108="","",F9108*G9108)</f>
        <v/>
      </c>
      <c r="I9108" s="11">
        <f>IF(F9108="","",F9108*Настройки!$B$3)</f>
        <v/>
      </c>
      <c r="J9108" s="11">
        <f>IF(F9108="","",F9108*Настройки!$B$4)</f>
        <v/>
      </c>
      <c r="K9108" s="11">
        <f>IF(F9108="","",F9108*Настройки!$B$5)</f>
        <v/>
      </c>
      <c r="L9108" s="11">
        <f>IF(F9108="","",F9108*Настройки!$B$6)</f>
        <v/>
      </c>
    </row>
    <row r="9109">
      <c r="A9109" s="9" t="n"/>
      <c r="B9109">
        <f>IF(A9109="","",TEXT(A9109,"MM.YYYY"))</f>
        <v/>
      </c>
      <c r="F9109" s="10" t="n"/>
      <c r="G9109" s="11">
        <f>Настройки!$B$2</f>
        <v/>
      </c>
      <c r="H9109" s="11">
        <f>IF(F9109="","",F9109*G9109)</f>
        <v/>
      </c>
      <c r="I9109" s="11">
        <f>IF(F9109="","",F9109*Настройки!$B$3)</f>
        <v/>
      </c>
      <c r="J9109" s="11">
        <f>IF(F9109="","",F9109*Настройки!$B$4)</f>
        <v/>
      </c>
      <c r="K9109" s="11">
        <f>IF(F9109="","",F9109*Настройки!$B$5)</f>
        <v/>
      </c>
      <c r="L9109" s="11">
        <f>IF(F9109="","",F9109*Настройки!$B$6)</f>
        <v/>
      </c>
    </row>
    <row r="9110">
      <c r="A9110" s="9" t="n"/>
      <c r="B9110">
        <f>IF(A9110="","",TEXT(A9110,"MM.YYYY"))</f>
        <v/>
      </c>
      <c r="F9110" s="10" t="n"/>
      <c r="G9110" s="11">
        <f>Настройки!$B$2</f>
        <v/>
      </c>
      <c r="H9110" s="11">
        <f>IF(F9110="","",F9110*G9110)</f>
        <v/>
      </c>
      <c r="I9110" s="11">
        <f>IF(F9110="","",F9110*Настройки!$B$3)</f>
        <v/>
      </c>
      <c r="J9110" s="11">
        <f>IF(F9110="","",F9110*Настройки!$B$4)</f>
        <v/>
      </c>
      <c r="K9110" s="11">
        <f>IF(F9110="","",F9110*Настройки!$B$5)</f>
        <v/>
      </c>
      <c r="L9110" s="11">
        <f>IF(F9110="","",F9110*Настройки!$B$6)</f>
        <v/>
      </c>
    </row>
    <row r="9111">
      <c r="A9111" s="9" t="n"/>
      <c r="B9111">
        <f>IF(A9111="","",TEXT(A9111,"MM.YYYY"))</f>
        <v/>
      </c>
      <c r="F9111" s="10" t="n"/>
      <c r="G9111" s="11">
        <f>Настройки!$B$2</f>
        <v/>
      </c>
      <c r="H9111" s="11">
        <f>IF(F9111="","",F9111*G9111)</f>
        <v/>
      </c>
      <c r="I9111" s="11">
        <f>IF(F9111="","",F9111*Настройки!$B$3)</f>
        <v/>
      </c>
      <c r="J9111" s="11">
        <f>IF(F9111="","",F9111*Настройки!$B$4)</f>
        <v/>
      </c>
      <c r="K9111" s="11">
        <f>IF(F9111="","",F9111*Настройки!$B$5)</f>
        <v/>
      </c>
      <c r="L9111" s="11">
        <f>IF(F9111="","",F9111*Настройки!$B$6)</f>
        <v/>
      </c>
    </row>
    <row r="9112">
      <c r="A9112" s="9" t="n"/>
      <c r="B9112">
        <f>IF(A9112="","",TEXT(A9112,"MM.YYYY"))</f>
        <v/>
      </c>
      <c r="F9112" s="10" t="n"/>
      <c r="G9112" s="11">
        <f>Настройки!$B$2</f>
        <v/>
      </c>
      <c r="H9112" s="11">
        <f>IF(F9112="","",F9112*G9112)</f>
        <v/>
      </c>
      <c r="I9112" s="11">
        <f>IF(F9112="","",F9112*Настройки!$B$3)</f>
        <v/>
      </c>
      <c r="J9112" s="11">
        <f>IF(F9112="","",F9112*Настройки!$B$4)</f>
        <v/>
      </c>
      <c r="K9112" s="11">
        <f>IF(F9112="","",F9112*Настройки!$B$5)</f>
        <v/>
      </c>
      <c r="L9112" s="11">
        <f>IF(F9112="","",F9112*Настройки!$B$6)</f>
        <v/>
      </c>
    </row>
    <row r="9113">
      <c r="A9113" s="9" t="n"/>
      <c r="B9113">
        <f>IF(A9113="","",TEXT(A9113,"MM.YYYY"))</f>
        <v/>
      </c>
      <c r="F9113" s="10" t="n"/>
      <c r="G9113" s="11">
        <f>Настройки!$B$2</f>
        <v/>
      </c>
      <c r="H9113" s="11">
        <f>IF(F9113="","",F9113*G9113)</f>
        <v/>
      </c>
      <c r="I9113" s="11">
        <f>IF(F9113="","",F9113*Настройки!$B$3)</f>
        <v/>
      </c>
      <c r="J9113" s="11">
        <f>IF(F9113="","",F9113*Настройки!$B$4)</f>
        <v/>
      </c>
      <c r="K9113" s="11">
        <f>IF(F9113="","",F9113*Настройки!$B$5)</f>
        <v/>
      </c>
      <c r="L9113" s="11">
        <f>IF(F9113="","",F9113*Настройки!$B$6)</f>
        <v/>
      </c>
    </row>
    <row r="9114">
      <c r="A9114" s="9" t="n"/>
      <c r="B9114">
        <f>IF(A9114="","",TEXT(A9114,"MM.YYYY"))</f>
        <v/>
      </c>
      <c r="F9114" s="10" t="n"/>
      <c r="G9114" s="11">
        <f>Настройки!$B$2</f>
        <v/>
      </c>
      <c r="H9114" s="11">
        <f>IF(F9114="","",F9114*G9114)</f>
        <v/>
      </c>
      <c r="I9114" s="11">
        <f>IF(F9114="","",F9114*Настройки!$B$3)</f>
        <v/>
      </c>
      <c r="J9114" s="11">
        <f>IF(F9114="","",F9114*Настройки!$B$4)</f>
        <v/>
      </c>
      <c r="K9114" s="11">
        <f>IF(F9114="","",F9114*Настройки!$B$5)</f>
        <v/>
      </c>
      <c r="L9114" s="11">
        <f>IF(F9114="","",F9114*Настройки!$B$6)</f>
        <v/>
      </c>
    </row>
    <row r="9115">
      <c r="A9115" s="9" t="n"/>
      <c r="B9115">
        <f>IF(A9115="","",TEXT(A9115,"MM.YYYY"))</f>
        <v/>
      </c>
      <c r="F9115" s="10" t="n"/>
      <c r="G9115" s="11">
        <f>Настройки!$B$2</f>
        <v/>
      </c>
      <c r="H9115" s="11">
        <f>IF(F9115="","",F9115*G9115)</f>
        <v/>
      </c>
      <c r="I9115" s="11">
        <f>IF(F9115="","",F9115*Настройки!$B$3)</f>
        <v/>
      </c>
      <c r="J9115" s="11">
        <f>IF(F9115="","",F9115*Настройки!$B$4)</f>
        <v/>
      </c>
      <c r="K9115" s="11">
        <f>IF(F9115="","",F9115*Настройки!$B$5)</f>
        <v/>
      </c>
      <c r="L9115" s="11">
        <f>IF(F9115="","",F9115*Настройки!$B$6)</f>
        <v/>
      </c>
    </row>
    <row r="9116">
      <c r="A9116" s="9" t="n"/>
      <c r="B9116">
        <f>IF(A9116="","",TEXT(A9116,"MM.YYYY"))</f>
        <v/>
      </c>
      <c r="F9116" s="10" t="n"/>
      <c r="G9116" s="11">
        <f>Настройки!$B$2</f>
        <v/>
      </c>
      <c r="H9116" s="11">
        <f>IF(F9116="","",F9116*G9116)</f>
        <v/>
      </c>
      <c r="I9116" s="11">
        <f>IF(F9116="","",F9116*Настройки!$B$3)</f>
        <v/>
      </c>
      <c r="J9116" s="11">
        <f>IF(F9116="","",F9116*Настройки!$B$4)</f>
        <v/>
      </c>
      <c r="K9116" s="11">
        <f>IF(F9116="","",F9116*Настройки!$B$5)</f>
        <v/>
      </c>
      <c r="L9116" s="11">
        <f>IF(F9116="","",F9116*Настройки!$B$6)</f>
        <v/>
      </c>
    </row>
    <row r="9117">
      <c r="A9117" s="9" t="n"/>
      <c r="B9117">
        <f>IF(A9117="","",TEXT(A9117,"MM.YYYY"))</f>
        <v/>
      </c>
      <c r="F9117" s="10" t="n"/>
      <c r="G9117" s="11">
        <f>Настройки!$B$2</f>
        <v/>
      </c>
      <c r="H9117" s="11">
        <f>IF(F9117="","",F9117*G9117)</f>
        <v/>
      </c>
      <c r="I9117" s="11">
        <f>IF(F9117="","",F9117*Настройки!$B$3)</f>
        <v/>
      </c>
      <c r="J9117" s="11">
        <f>IF(F9117="","",F9117*Настройки!$B$4)</f>
        <v/>
      </c>
      <c r="K9117" s="11">
        <f>IF(F9117="","",F9117*Настройки!$B$5)</f>
        <v/>
      </c>
      <c r="L9117" s="11">
        <f>IF(F9117="","",F9117*Настройки!$B$6)</f>
        <v/>
      </c>
    </row>
    <row r="9118">
      <c r="A9118" s="9" t="n"/>
      <c r="B9118">
        <f>IF(A9118="","",TEXT(A9118,"MM.YYYY"))</f>
        <v/>
      </c>
      <c r="F9118" s="10" t="n"/>
      <c r="G9118" s="11">
        <f>Настройки!$B$2</f>
        <v/>
      </c>
      <c r="H9118" s="11">
        <f>IF(F9118="","",F9118*G9118)</f>
        <v/>
      </c>
      <c r="I9118" s="11">
        <f>IF(F9118="","",F9118*Настройки!$B$3)</f>
        <v/>
      </c>
      <c r="J9118" s="11">
        <f>IF(F9118="","",F9118*Настройки!$B$4)</f>
        <v/>
      </c>
      <c r="K9118" s="11">
        <f>IF(F9118="","",F9118*Настройки!$B$5)</f>
        <v/>
      </c>
      <c r="L9118" s="11">
        <f>IF(F9118="","",F9118*Настройки!$B$6)</f>
        <v/>
      </c>
    </row>
    <row r="9119">
      <c r="A9119" s="9" t="n"/>
      <c r="B9119">
        <f>IF(A9119="","",TEXT(A9119,"MM.YYYY"))</f>
        <v/>
      </c>
      <c r="F9119" s="10" t="n"/>
      <c r="G9119" s="11">
        <f>Настройки!$B$2</f>
        <v/>
      </c>
      <c r="H9119" s="11">
        <f>IF(F9119="","",F9119*G9119)</f>
        <v/>
      </c>
      <c r="I9119" s="11">
        <f>IF(F9119="","",F9119*Настройки!$B$3)</f>
        <v/>
      </c>
      <c r="J9119" s="11">
        <f>IF(F9119="","",F9119*Настройки!$B$4)</f>
        <v/>
      </c>
      <c r="K9119" s="11">
        <f>IF(F9119="","",F9119*Настройки!$B$5)</f>
        <v/>
      </c>
      <c r="L9119" s="11">
        <f>IF(F9119="","",F9119*Настройки!$B$6)</f>
        <v/>
      </c>
    </row>
    <row r="9120">
      <c r="A9120" s="9" t="n"/>
      <c r="B9120">
        <f>IF(A9120="","",TEXT(A9120,"MM.YYYY"))</f>
        <v/>
      </c>
      <c r="F9120" s="10" t="n"/>
      <c r="G9120" s="11">
        <f>Настройки!$B$2</f>
        <v/>
      </c>
      <c r="H9120" s="11">
        <f>IF(F9120="","",F9120*G9120)</f>
        <v/>
      </c>
      <c r="I9120" s="11">
        <f>IF(F9120="","",F9120*Настройки!$B$3)</f>
        <v/>
      </c>
      <c r="J9120" s="11">
        <f>IF(F9120="","",F9120*Настройки!$B$4)</f>
        <v/>
      </c>
      <c r="K9120" s="11">
        <f>IF(F9120="","",F9120*Настройки!$B$5)</f>
        <v/>
      </c>
      <c r="L9120" s="11">
        <f>IF(F9120="","",F9120*Настройки!$B$6)</f>
        <v/>
      </c>
    </row>
    <row r="9121">
      <c r="A9121" s="9" t="n"/>
      <c r="B9121">
        <f>IF(A9121="","",TEXT(A9121,"MM.YYYY"))</f>
        <v/>
      </c>
      <c r="F9121" s="10" t="n"/>
      <c r="G9121" s="11">
        <f>Настройки!$B$2</f>
        <v/>
      </c>
      <c r="H9121" s="11">
        <f>IF(F9121="","",F9121*G9121)</f>
        <v/>
      </c>
      <c r="I9121" s="11">
        <f>IF(F9121="","",F9121*Настройки!$B$3)</f>
        <v/>
      </c>
      <c r="J9121" s="11">
        <f>IF(F9121="","",F9121*Настройки!$B$4)</f>
        <v/>
      </c>
      <c r="K9121" s="11">
        <f>IF(F9121="","",F9121*Настройки!$B$5)</f>
        <v/>
      </c>
      <c r="L9121" s="11">
        <f>IF(F9121="","",F9121*Настройки!$B$6)</f>
        <v/>
      </c>
    </row>
    <row r="9122">
      <c r="A9122" s="9" t="n"/>
      <c r="B9122">
        <f>IF(A9122="","",TEXT(A9122,"MM.YYYY"))</f>
        <v/>
      </c>
      <c r="F9122" s="10" t="n"/>
      <c r="G9122" s="11">
        <f>Настройки!$B$2</f>
        <v/>
      </c>
      <c r="H9122" s="11">
        <f>IF(F9122="","",F9122*G9122)</f>
        <v/>
      </c>
      <c r="I9122" s="11">
        <f>IF(F9122="","",F9122*Настройки!$B$3)</f>
        <v/>
      </c>
      <c r="J9122" s="11">
        <f>IF(F9122="","",F9122*Настройки!$B$4)</f>
        <v/>
      </c>
      <c r="K9122" s="11">
        <f>IF(F9122="","",F9122*Настройки!$B$5)</f>
        <v/>
      </c>
      <c r="L9122" s="11">
        <f>IF(F9122="","",F9122*Настройки!$B$6)</f>
        <v/>
      </c>
    </row>
    <row r="9123">
      <c r="A9123" s="9" t="n"/>
      <c r="B9123">
        <f>IF(A9123="","",TEXT(A9123,"MM.YYYY"))</f>
        <v/>
      </c>
      <c r="F9123" s="10" t="n"/>
      <c r="G9123" s="11">
        <f>Настройки!$B$2</f>
        <v/>
      </c>
      <c r="H9123" s="11">
        <f>IF(F9123="","",F9123*G9123)</f>
        <v/>
      </c>
      <c r="I9123" s="11">
        <f>IF(F9123="","",F9123*Настройки!$B$3)</f>
        <v/>
      </c>
      <c r="J9123" s="11">
        <f>IF(F9123="","",F9123*Настройки!$B$4)</f>
        <v/>
      </c>
      <c r="K9123" s="11">
        <f>IF(F9123="","",F9123*Настройки!$B$5)</f>
        <v/>
      </c>
      <c r="L9123" s="11">
        <f>IF(F9123="","",F9123*Настройки!$B$6)</f>
        <v/>
      </c>
    </row>
    <row r="9124">
      <c r="A9124" s="9" t="n"/>
      <c r="B9124">
        <f>IF(A9124="","",TEXT(A9124,"MM.YYYY"))</f>
        <v/>
      </c>
      <c r="F9124" s="10" t="n"/>
      <c r="G9124" s="11">
        <f>Настройки!$B$2</f>
        <v/>
      </c>
      <c r="H9124" s="11">
        <f>IF(F9124="","",F9124*G9124)</f>
        <v/>
      </c>
      <c r="I9124" s="11">
        <f>IF(F9124="","",F9124*Настройки!$B$3)</f>
        <v/>
      </c>
      <c r="J9124" s="11">
        <f>IF(F9124="","",F9124*Настройки!$B$4)</f>
        <v/>
      </c>
      <c r="K9124" s="11">
        <f>IF(F9124="","",F9124*Настройки!$B$5)</f>
        <v/>
      </c>
      <c r="L9124" s="11">
        <f>IF(F9124="","",F9124*Настройки!$B$6)</f>
        <v/>
      </c>
    </row>
    <row r="9125">
      <c r="A9125" s="9" t="n"/>
      <c r="B9125">
        <f>IF(A9125="","",TEXT(A9125,"MM.YYYY"))</f>
        <v/>
      </c>
      <c r="F9125" s="10" t="n"/>
      <c r="G9125" s="11">
        <f>Настройки!$B$2</f>
        <v/>
      </c>
      <c r="H9125" s="11">
        <f>IF(F9125="","",F9125*G9125)</f>
        <v/>
      </c>
      <c r="I9125" s="11">
        <f>IF(F9125="","",F9125*Настройки!$B$3)</f>
        <v/>
      </c>
      <c r="J9125" s="11">
        <f>IF(F9125="","",F9125*Настройки!$B$4)</f>
        <v/>
      </c>
      <c r="K9125" s="11">
        <f>IF(F9125="","",F9125*Настройки!$B$5)</f>
        <v/>
      </c>
      <c r="L9125" s="11">
        <f>IF(F9125="","",F9125*Настройки!$B$6)</f>
        <v/>
      </c>
    </row>
    <row r="9126">
      <c r="A9126" s="9" t="n"/>
      <c r="B9126">
        <f>IF(A9126="","",TEXT(A9126,"MM.YYYY"))</f>
        <v/>
      </c>
      <c r="F9126" s="10" t="n"/>
      <c r="G9126" s="11">
        <f>Настройки!$B$2</f>
        <v/>
      </c>
      <c r="H9126" s="11">
        <f>IF(F9126="","",F9126*G9126)</f>
        <v/>
      </c>
      <c r="I9126" s="11">
        <f>IF(F9126="","",F9126*Настройки!$B$3)</f>
        <v/>
      </c>
      <c r="J9126" s="11">
        <f>IF(F9126="","",F9126*Настройки!$B$4)</f>
        <v/>
      </c>
      <c r="K9126" s="11">
        <f>IF(F9126="","",F9126*Настройки!$B$5)</f>
        <v/>
      </c>
      <c r="L9126" s="11">
        <f>IF(F9126="","",F9126*Настройки!$B$6)</f>
        <v/>
      </c>
    </row>
    <row r="9127">
      <c r="A9127" s="9" t="n"/>
      <c r="B9127">
        <f>IF(A9127="","",TEXT(A9127,"MM.YYYY"))</f>
        <v/>
      </c>
      <c r="F9127" s="10" t="n"/>
      <c r="G9127" s="11">
        <f>Настройки!$B$2</f>
        <v/>
      </c>
      <c r="H9127" s="11">
        <f>IF(F9127="","",F9127*G9127)</f>
        <v/>
      </c>
      <c r="I9127" s="11">
        <f>IF(F9127="","",F9127*Настройки!$B$3)</f>
        <v/>
      </c>
      <c r="J9127" s="11">
        <f>IF(F9127="","",F9127*Настройки!$B$4)</f>
        <v/>
      </c>
      <c r="K9127" s="11">
        <f>IF(F9127="","",F9127*Настройки!$B$5)</f>
        <v/>
      </c>
      <c r="L9127" s="11">
        <f>IF(F9127="","",F9127*Настройки!$B$6)</f>
        <v/>
      </c>
    </row>
    <row r="9128">
      <c r="A9128" s="9" t="n"/>
      <c r="B9128">
        <f>IF(A9128="","",TEXT(A9128,"MM.YYYY"))</f>
        <v/>
      </c>
      <c r="F9128" s="10" t="n"/>
      <c r="G9128" s="11">
        <f>Настройки!$B$2</f>
        <v/>
      </c>
      <c r="H9128" s="11">
        <f>IF(F9128="","",F9128*G9128)</f>
        <v/>
      </c>
      <c r="I9128" s="11">
        <f>IF(F9128="","",F9128*Настройки!$B$3)</f>
        <v/>
      </c>
      <c r="J9128" s="11">
        <f>IF(F9128="","",F9128*Настройки!$B$4)</f>
        <v/>
      </c>
      <c r="K9128" s="11">
        <f>IF(F9128="","",F9128*Настройки!$B$5)</f>
        <v/>
      </c>
      <c r="L9128" s="11">
        <f>IF(F9128="","",F9128*Настройки!$B$6)</f>
        <v/>
      </c>
    </row>
    <row r="9129">
      <c r="A9129" s="9" t="n"/>
      <c r="B9129">
        <f>IF(A9129="","",TEXT(A9129,"MM.YYYY"))</f>
        <v/>
      </c>
      <c r="F9129" s="10" t="n"/>
      <c r="G9129" s="11">
        <f>Настройки!$B$2</f>
        <v/>
      </c>
      <c r="H9129" s="11">
        <f>IF(F9129="","",F9129*G9129)</f>
        <v/>
      </c>
      <c r="I9129" s="11">
        <f>IF(F9129="","",F9129*Настройки!$B$3)</f>
        <v/>
      </c>
      <c r="J9129" s="11">
        <f>IF(F9129="","",F9129*Настройки!$B$4)</f>
        <v/>
      </c>
      <c r="K9129" s="11">
        <f>IF(F9129="","",F9129*Настройки!$B$5)</f>
        <v/>
      </c>
      <c r="L9129" s="11">
        <f>IF(F9129="","",F9129*Настройки!$B$6)</f>
        <v/>
      </c>
    </row>
    <row r="9130">
      <c r="A9130" s="9" t="n"/>
      <c r="B9130">
        <f>IF(A9130="","",TEXT(A9130,"MM.YYYY"))</f>
        <v/>
      </c>
      <c r="F9130" s="10" t="n"/>
      <c r="G9130" s="11">
        <f>Настройки!$B$2</f>
        <v/>
      </c>
      <c r="H9130" s="11">
        <f>IF(F9130="","",F9130*G9130)</f>
        <v/>
      </c>
      <c r="I9130" s="11">
        <f>IF(F9130="","",F9130*Настройки!$B$3)</f>
        <v/>
      </c>
      <c r="J9130" s="11">
        <f>IF(F9130="","",F9130*Настройки!$B$4)</f>
        <v/>
      </c>
      <c r="K9130" s="11">
        <f>IF(F9130="","",F9130*Настройки!$B$5)</f>
        <v/>
      </c>
      <c r="L9130" s="11">
        <f>IF(F9130="","",F9130*Настройки!$B$6)</f>
        <v/>
      </c>
    </row>
    <row r="9131">
      <c r="A9131" s="9" t="n"/>
      <c r="B9131">
        <f>IF(A9131="","",TEXT(A9131,"MM.YYYY"))</f>
        <v/>
      </c>
      <c r="F9131" s="10" t="n"/>
      <c r="G9131" s="11">
        <f>Настройки!$B$2</f>
        <v/>
      </c>
      <c r="H9131" s="11">
        <f>IF(F9131="","",F9131*G9131)</f>
        <v/>
      </c>
      <c r="I9131" s="11">
        <f>IF(F9131="","",F9131*Настройки!$B$3)</f>
        <v/>
      </c>
      <c r="J9131" s="11">
        <f>IF(F9131="","",F9131*Настройки!$B$4)</f>
        <v/>
      </c>
      <c r="K9131" s="11">
        <f>IF(F9131="","",F9131*Настройки!$B$5)</f>
        <v/>
      </c>
      <c r="L9131" s="11">
        <f>IF(F9131="","",F9131*Настройки!$B$6)</f>
        <v/>
      </c>
    </row>
    <row r="9132">
      <c r="A9132" s="9" t="n"/>
      <c r="B9132">
        <f>IF(A9132="","",TEXT(A9132,"MM.YYYY"))</f>
        <v/>
      </c>
      <c r="F9132" s="10" t="n"/>
      <c r="G9132" s="11">
        <f>Настройки!$B$2</f>
        <v/>
      </c>
      <c r="H9132" s="11">
        <f>IF(F9132="","",F9132*G9132)</f>
        <v/>
      </c>
      <c r="I9132" s="11">
        <f>IF(F9132="","",F9132*Настройки!$B$3)</f>
        <v/>
      </c>
      <c r="J9132" s="11">
        <f>IF(F9132="","",F9132*Настройки!$B$4)</f>
        <v/>
      </c>
      <c r="K9132" s="11">
        <f>IF(F9132="","",F9132*Настройки!$B$5)</f>
        <v/>
      </c>
      <c r="L9132" s="11">
        <f>IF(F9132="","",F9132*Настройки!$B$6)</f>
        <v/>
      </c>
    </row>
    <row r="9133">
      <c r="A9133" s="9" t="n"/>
      <c r="B9133">
        <f>IF(A9133="","",TEXT(A9133,"MM.YYYY"))</f>
        <v/>
      </c>
      <c r="F9133" s="10" t="n"/>
      <c r="G9133" s="11">
        <f>Настройки!$B$2</f>
        <v/>
      </c>
      <c r="H9133" s="11">
        <f>IF(F9133="","",F9133*G9133)</f>
        <v/>
      </c>
      <c r="I9133" s="11">
        <f>IF(F9133="","",F9133*Настройки!$B$3)</f>
        <v/>
      </c>
      <c r="J9133" s="11">
        <f>IF(F9133="","",F9133*Настройки!$B$4)</f>
        <v/>
      </c>
      <c r="K9133" s="11">
        <f>IF(F9133="","",F9133*Настройки!$B$5)</f>
        <v/>
      </c>
      <c r="L9133" s="11">
        <f>IF(F9133="","",F9133*Настройки!$B$6)</f>
        <v/>
      </c>
    </row>
    <row r="9134">
      <c r="A9134" s="9" t="n"/>
      <c r="B9134">
        <f>IF(A9134="","",TEXT(A9134,"MM.YYYY"))</f>
        <v/>
      </c>
      <c r="F9134" s="10" t="n"/>
      <c r="G9134" s="11">
        <f>Настройки!$B$2</f>
        <v/>
      </c>
      <c r="H9134" s="11">
        <f>IF(F9134="","",F9134*G9134)</f>
        <v/>
      </c>
      <c r="I9134" s="11">
        <f>IF(F9134="","",F9134*Настройки!$B$3)</f>
        <v/>
      </c>
      <c r="J9134" s="11">
        <f>IF(F9134="","",F9134*Настройки!$B$4)</f>
        <v/>
      </c>
      <c r="K9134" s="11">
        <f>IF(F9134="","",F9134*Настройки!$B$5)</f>
        <v/>
      </c>
      <c r="L9134" s="11">
        <f>IF(F9134="","",F9134*Настройки!$B$6)</f>
        <v/>
      </c>
    </row>
    <row r="9135">
      <c r="A9135" s="9" t="n"/>
      <c r="B9135">
        <f>IF(A9135="","",TEXT(A9135,"MM.YYYY"))</f>
        <v/>
      </c>
      <c r="F9135" s="10" t="n"/>
      <c r="G9135" s="11">
        <f>Настройки!$B$2</f>
        <v/>
      </c>
      <c r="H9135" s="11">
        <f>IF(F9135="","",F9135*G9135)</f>
        <v/>
      </c>
      <c r="I9135" s="11">
        <f>IF(F9135="","",F9135*Настройки!$B$3)</f>
        <v/>
      </c>
      <c r="J9135" s="11">
        <f>IF(F9135="","",F9135*Настройки!$B$4)</f>
        <v/>
      </c>
      <c r="K9135" s="11">
        <f>IF(F9135="","",F9135*Настройки!$B$5)</f>
        <v/>
      </c>
      <c r="L9135" s="11">
        <f>IF(F9135="","",F9135*Настройки!$B$6)</f>
        <v/>
      </c>
    </row>
    <row r="9136">
      <c r="A9136" s="9" t="n"/>
      <c r="B9136">
        <f>IF(A9136="","",TEXT(A9136,"MM.YYYY"))</f>
        <v/>
      </c>
      <c r="F9136" s="10" t="n"/>
      <c r="G9136" s="11">
        <f>Настройки!$B$2</f>
        <v/>
      </c>
      <c r="H9136" s="11">
        <f>IF(F9136="","",F9136*G9136)</f>
        <v/>
      </c>
      <c r="I9136" s="11">
        <f>IF(F9136="","",F9136*Настройки!$B$3)</f>
        <v/>
      </c>
      <c r="J9136" s="11">
        <f>IF(F9136="","",F9136*Настройки!$B$4)</f>
        <v/>
      </c>
      <c r="K9136" s="11">
        <f>IF(F9136="","",F9136*Настройки!$B$5)</f>
        <v/>
      </c>
      <c r="L9136" s="11">
        <f>IF(F9136="","",F9136*Настройки!$B$6)</f>
        <v/>
      </c>
    </row>
    <row r="9137">
      <c r="A9137" s="9" t="n"/>
      <c r="B9137">
        <f>IF(A9137="","",TEXT(A9137,"MM.YYYY"))</f>
        <v/>
      </c>
      <c r="F9137" s="10" t="n"/>
      <c r="G9137" s="11">
        <f>Настройки!$B$2</f>
        <v/>
      </c>
      <c r="H9137" s="11">
        <f>IF(F9137="","",F9137*G9137)</f>
        <v/>
      </c>
      <c r="I9137" s="11">
        <f>IF(F9137="","",F9137*Настройки!$B$3)</f>
        <v/>
      </c>
      <c r="J9137" s="11">
        <f>IF(F9137="","",F9137*Настройки!$B$4)</f>
        <v/>
      </c>
      <c r="K9137" s="11">
        <f>IF(F9137="","",F9137*Настройки!$B$5)</f>
        <v/>
      </c>
      <c r="L9137" s="11">
        <f>IF(F9137="","",F9137*Настройки!$B$6)</f>
        <v/>
      </c>
    </row>
    <row r="9138">
      <c r="A9138" s="9" t="n"/>
      <c r="B9138">
        <f>IF(A9138="","",TEXT(A9138,"MM.YYYY"))</f>
        <v/>
      </c>
      <c r="F9138" s="10" t="n"/>
      <c r="G9138" s="11">
        <f>Настройки!$B$2</f>
        <v/>
      </c>
      <c r="H9138" s="11">
        <f>IF(F9138="","",F9138*G9138)</f>
        <v/>
      </c>
      <c r="I9138" s="11">
        <f>IF(F9138="","",F9138*Настройки!$B$3)</f>
        <v/>
      </c>
      <c r="J9138" s="11">
        <f>IF(F9138="","",F9138*Настройки!$B$4)</f>
        <v/>
      </c>
      <c r="K9138" s="11">
        <f>IF(F9138="","",F9138*Настройки!$B$5)</f>
        <v/>
      </c>
      <c r="L9138" s="11">
        <f>IF(F9138="","",F9138*Настройки!$B$6)</f>
        <v/>
      </c>
    </row>
    <row r="9139">
      <c r="A9139" s="9" t="n"/>
      <c r="B9139">
        <f>IF(A9139="","",TEXT(A9139,"MM.YYYY"))</f>
        <v/>
      </c>
      <c r="F9139" s="10" t="n"/>
      <c r="G9139" s="11">
        <f>Настройки!$B$2</f>
        <v/>
      </c>
      <c r="H9139" s="11">
        <f>IF(F9139="","",F9139*G9139)</f>
        <v/>
      </c>
      <c r="I9139" s="11">
        <f>IF(F9139="","",F9139*Настройки!$B$3)</f>
        <v/>
      </c>
      <c r="J9139" s="11">
        <f>IF(F9139="","",F9139*Настройки!$B$4)</f>
        <v/>
      </c>
      <c r="K9139" s="11">
        <f>IF(F9139="","",F9139*Настройки!$B$5)</f>
        <v/>
      </c>
      <c r="L9139" s="11">
        <f>IF(F9139="","",F9139*Настройки!$B$6)</f>
        <v/>
      </c>
    </row>
    <row r="9140">
      <c r="A9140" s="9" t="n"/>
      <c r="B9140">
        <f>IF(A9140="","",TEXT(A9140,"MM.YYYY"))</f>
        <v/>
      </c>
      <c r="F9140" s="10" t="n"/>
      <c r="G9140" s="11">
        <f>Настройки!$B$2</f>
        <v/>
      </c>
      <c r="H9140" s="11">
        <f>IF(F9140="","",F9140*G9140)</f>
        <v/>
      </c>
      <c r="I9140" s="11">
        <f>IF(F9140="","",F9140*Настройки!$B$3)</f>
        <v/>
      </c>
      <c r="J9140" s="11">
        <f>IF(F9140="","",F9140*Настройки!$B$4)</f>
        <v/>
      </c>
      <c r="K9140" s="11">
        <f>IF(F9140="","",F9140*Настройки!$B$5)</f>
        <v/>
      </c>
      <c r="L9140" s="11">
        <f>IF(F9140="","",F9140*Настройки!$B$6)</f>
        <v/>
      </c>
    </row>
    <row r="9141">
      <c r="A9141" s="9" t="n"/>
      <c r="B9141">
        <f>IF(A9141="","",TEXT(A9141,"MM.YYYY"))</f>
        <v/>
      </c>
      <c r="F9141" s="10" t="n"/>
      <c r="G9141" s="11">
        <f>Настройки!$B$2</f>
        <v/>
      </c>
      <c r="H9141" s="11">
        <f>IF(F9141="","",F9141*G9141)</f>
        <v/>
      </c>
      <c r="I9141" s="11">
        <f>IF(F9141="","",F9141*Настройки!$B$3)</f>
        <v/>
      </c>
      <c r="J9141" s="11">
        <f>IF(F9141="","",F9141*Настройки!$B$4)</f>
        <v/>
      </c>
      <c r="K9141" s="11">
        <f>IF(F9141="","",F9141*Настройки!$B$5)</f>
        <v/>
      </c>
      <c r="L9141" s="11">
        <f>IF(F9141="","",F9141*Настройки!$B$6)</f>
        <v/>
      </c>
    </row>
    <row r="9142">
      <c r="A9142" s="9" t="n"/>
      <c r="B9142">
        <f>IF(A9142="","",TEXT(A9142,"MM.YYYY"))</f>
        <v/>
      </c>
      <c r="F9142" s="10" t="n"/>
      <c r="G9142" s="11">
        <f>Настройки!$B$2</f>
        <v/>
      </c>
      <c r="H9142" s="11">
        <f>IF(F9142="","",F9142*G9142)</f>
        <v/>
      </c>
      <c r="I9142" s="11">
        <f>IF(F9142="","",F9142*Настройки!$B$3)</f>
        <v/>
      </c>
      <c r="J9142" s="11">
        <f>IF(F9142="","",F9142*Настройки!$B$4)</f>
        <v/>
      </c>
      <c r="K9142" s="11">
        <f>IF(F9142="","",F9142*Настройки!$B$5)</f>
        <v/>
      </c>
      <c r="L9142" s="11">
        <f>IF(F9142="","",F9142*Настройки!$B$6)</f>
        <v/>
      </c>
    </row>
    <row r="9143">
      <c r="A9143" s="9" t="n"/>
      <c r="B9143">
        <f>IF(A9143="","",TEXT(A9143,"MM.YYYY"))</f>
        <v/>
      </c>
      <c r="F9143" s="10" t="n"/>
      <c r="G9143" s="11">
        <f>Настройки!$B$2</f>
        <v/>
      </c>
      <c r="H9143" s="11">
        <f>IF(F9143="","",F9143*G9143)</f>
        <v/>
      </c>
      <c r="I9143" s="11">
        <f>IF(F9143="","",F9143*Настройки!$B$3)</f>
        <v/>
      </c>
      <c r="J9143" s="11">
        <f>IF(F9143="","",F9143*Настройки!$B$4)</f>
        <v/>
      </c>
      <c r="K9143" s="11">
        <f>IF(F9143="","",F9143*Настройки!$B$5)</f>
        <v/>
      </c>
      <c r="L9143" s="11">
        <f>IF(F9143="","",F9143*Настройки!$B$6)</f>
        <v/>
      </c>
    </row>
    <row r="9144">
      <c r="A9144" s="9" t="n"/>
      <c r="B9144">
        <f>IF(A9144="","",TEXT(A9144,"MM.YYYY"))</f>
        <v/>
      </c>
      <c r="F9144" s="10" t="n"/>
      <c r="G9144" s="11">
        <f>Настройки!$B$2</f>
        <v/>
      </c>
      <c r="H9144" s="11">
        <f>IF(F9144="","",F9144*G9144)</f>
        <v/>
      </c>
      <c r="I9144" s="11">
        <f>IF(F9144="","",F9144*Настройки!$B$3)</f>
        <v/>
      </c>
      <c r="J9144" s="11">
        <f>IF(F9144="","",F9144*Настройки!$B$4)</f>
        <v/>
      </c>
      <c r="K9144" s="11">
        <f>IF(F9144="","",F9144*Настройки!$B$5)</f>
        <v/>
      </c>
      <c r="L9144" s="11">
        <f>IF(F9144="","",F9144*Настройки!$B$6)</f>
        <v/>
      </c>
    </row>
    <row r="9145">
      <c r="A9145" s="9" t="n"/>
      <c r="B9145">
        <f>IF(A9145="","",TEXT(A9145,"MM.YYYY"))</f>
        <v/>
      </c>
      <c r="F9145" s="10" t="n"/>
      <c r="G9145" s="11">
        <f>Настройки!$B$2</f>
        <v/>
      </c>
      <c r="H9145" s="11">
        <f>IF(F9145="","",F9145*G9145)</f>
        <v/>
      </c>
      <c r="I9145" s="11">
        <f>IF(F9145="","",F9145*Настройки!$B$3)</f>
        <v/>
      </c>
      <c r="J9145" s="11">
        <f>IF(F9145="","",F9145*Настройки!$B$4)</f>
        <v/>
      </c>
      <c r="K9145" s="11">
        <f>IF(F9145="","",F9145*Настройки!$B$5)</f>
        <v/>
      </c>
      <c r="L9145" s="11">
        <f>IF(F9145="","",F9145*Настройки!$B$6)</f>
        <v/>
      </c>
    </row>
    <row r="9146">
      <c r="A9146" s="9" t="n"/>
      <c r="B9146">
        <f>IF(A9146="","",TEXT(A9146,"MM.YYYY"))</f>
        <v/>
      </c>
      <c r="F9146" s="10" t="n"/>
      <c r="G9146" s="11">
        <f>Настройки!$B$2</f>
        <v/>
      </c>
      <c r="H9146" s="11">
        <f>IF(F9146="","",F9146*G9146)</f>
        <v/>
      </c>
      <c r="I9146" s="11">
        <f>IF(F9146="","",F9146*Настройки!$B$3)</f>
        <v/>
      </c>
      <c r="J9146" s="11">
        <f>IF(F9146="","",F9146*Настройки!$B$4)</f>
        <v/>
      </c>
      <c r="K9146" s="11">
        <f>IF(F9146="","",F9146*Настройки!$B$5)</f>
        <v/>
      </c>
      <c r="L9146" s="11">
        <f>IF(F9146="","",F9146*Настройки!$B$6)</f>
        <v/>
      </c>
    </row>
    <row r="9147">
      <c r="A9147" s="9" t="n"/>
      <c r="B9147">
        <f>IF(A9147="","",TEXT(A9147,"MM.YYYY"))</f>
        <v/>
      </c>
      <c r="F9147" s="10" t="n"/>
      <c r="G9147" s="11">
        <f>Настройки!$B$2</f>
        <v/>
      </c>
      <c r="H9147" s="11">
        <f>IF(F9147="","",F9147*G9147)</f>
        <v/>
      </c>
      <c r="I9147" s="11">
        <f>IF(F9147="","",F9147*Настройки!$B$3)</f>
        <v/>
      </c>
      <c r="J9147" s="11">
        <f>IF(F9147="","",F9147*Настройки!$B$4)</f>
        <v/>
      </c>
      <c r="K9147" s="11">
        <f>IF(F9147="","",F9147*Настройки!$B$5)</f>
        <v/>
      </c>
      <c r="L9147" s="11">
        <f>IF(F9147="","",F9147*Настройки!$B$6)</f>
        <v/>
      </c>
    </row>
    <row r="9148">
      <c r="A9148" s="9" t="n"/>
      <c r="B9148">
        <f>IF(A9148="","",TEXT(A9148,"MM.YYYY"))</f>
        <v/>
      </c>
      <c r="F9148" s="10" t="n"/>
      <c r="G9148" s="11">
        <f>Настройки!$B$2</f>
        <v/>
      </c>
      <c r="H9148" s="11">
        <f>IF(F9148="","",F9148*G9148)</f>
        <v/>
      </c>
      <c r="I9148" s="11">
        <f>IF(F9148="","",F9148*Настройки!$B$3)</f>
        <v/>
      </c>
      <c r="J9148" s="11">
        <f>IF(F9148="","",F9148*Настройки!$B$4)</f>
        <v/>
      </c>
      <c r="K9148" s="11">
        <f>IF(F9148="","",F9148*Настройки!$B$5)</f>
        <v/>
      </c>
      <c r="L9148" s="11">
        <f>IF(F9148="","",F9148*Настройки!$B$6)</f>
        <v/>
      </c>
    </row>
    <row r="9149">
      <c r="A9149" s="9" t="n"/>
      <c r="B9149">
        <f>IF(A9149="","",TEXT(A9149,"MM.YYYY"))</f>
        <v/>
      </c>
      <c r="F9149" s="10" t="n"/>
      <c r="G9149" s="11">
        <f>Настройки!$B$2</f>
        <v/>
      </c>
      <c r="H9149" s="11">
        <f>IF(F9149="","",F9149*G9149)</f>
        <v/>
      </c>
      <c r="I9149" s="11">
        <f>IF(F9149="","",F9149*Настройки!$B$3)</f>
        <v/>
      </c>
      <c r="J9149" s="11">
        <f>IF(F9149="","",F9149*Настройки!$B$4)</f>
        <v/>
      </c>
      <c r="K9149" s="11">
        <f>IF(F9149="","",F9149*Настройки!$B$5)</f>
        <v/>
      </c>
      <c r="L9149" s="11">
        <f>IF(F9149="","",F9149*Настройки!$B$6)</f>
        <v/>
      </c>
    </row>
    <row r="9150">
      <c r="A9150" s="9" t="n"/>
      <c r="B9150">
        <f>IF(A9150="","",TEXT(A9150,"MM.YYYY"))</f>
        <v/>
      </c>
      <c r="F9150" s="10" t="n"/>
      <c r="G9150" s="11">
        <f>Настройки!$B$2</f>
        <v/>
      </c>
      <c r="H9150" s="11">
        <f>IF(F9150="","",F9150*G9150)</f>
        <v/>
      </c>
      <c r="I9150" s="11">
        <f>IF(F9150="","",F9150*Настройки!$B$3)</f>
        <v/>
      </c>
      <c r="J9150" s="11">
        <f>IF(F9150="","",F9150*Настройки!$B$4)</f>
        <v/>
      </c>
      <c r="K9150" s="11">
        <f>IF(F9150="","",F9150*Настройки!$B$5)</f>
        <v/>
      </c>
      <c r="L9150" s="11">
        <f>IF(F9150="","",F9150*Настройки!$B$6)</f>
        <v/>
      </c>
    </row>
    <row r="9151">
      <c r="A9151" s="9" t="n"/>
      <c r="B9151">
        <f>IF(A9151="","",TEXT(A9151,"MM.YYYY"))</f>
        <v/>
      </c>
      <c r="F9151" s="10" t="n"/>
      <c r="G9151" s="11">
        <f>Настройки!$B$2</f>
        <v/>
      </c>
      <c r="H9151" s="11">
        <f>IF(F9151="","",F9151*G9151)</f>
        <v/>
      </c>
      <c r="I9151" s="11">
        <f>IF(F9151="","",F9151*Настройки!$B$3)</f>
        <v/>
      </c>
      <c r="J9151" s="11">
        <f>IF(F9151="","",F9151*Настройки!$B$4)</f>
        <v/>
      </c>
      <c r="K9151" s="11">
        <f>IF(F9151="","",F9151*Настройки!$B$5)</f>
        <v/>
      </c>
      <c r="L9151" s="11">
        <f>IF(F9151="","",F9151*Настройки!$B$6)</f>
        <v/>
      </c>
    </row>
    <row r="9152">
      <c r="A9152" s="9" t="n"/>
      <c r="B9152">
        <f>IF(A9152="","",TEXT(A9152,"MM.YYYY"))</f>
        <v/>
      </c>
      <c r="F9152" s="10" t="n"/>
      <c r="G9152" s="11">
        <f>Настройки!$B$2</f>
        <v/>
      </c>
      <c r="H9152" s="11">
        <f>IF(F9152="","",F9152*G9152)</f>
        <v/>
      </c>
      <c r="I9152" s="11">
        <f>IF(F9152="","",F9152*Настройки!$B$3)</f>
        <v/>
      </c>
      <c r="J9152" s="11">
        <f>IF(F9152="","",F9152*Настройки!$B$4)</f>
        <v/>
      </c>
      <c r="K9152" s="11">
        <f>IF(F9152="","",F9152*Настройки!$B$5)</f>
        <v/>
      </c>
      <c r="L9152" s="11">
        <f>IF(F9152="","",F9152*Настройки!$B$6)</f>
        <v/>
      </c>
    </row>
    <row r="9153">
      <c r="A9153" s="9" t="n"/>
      <c r="B9153">
        <f>IF(A9153="","",TEXT(A9153,"MM.YYYY"))</f>
        <v/>
      </c>
      <c r="F9153" s="10" t="n"/>
      <c r="G9153" s="11">
        <f>Настройки!$B$2</f>
        <v/>
      </c>
      <c r="H9153" s="11">
        <f>IF(F9153="","",F9153*G9153)</f>
        <v/>
      </c>
      <c r="I9153" s="11">
        <f>IF(F9153="","",F9153*Настройки!$B$3)</f>
        <v/>
      </c>
      <c r="J9153" s="11">
        <f>IF(F9153="","",F9153*Настройки!$B$4)</f>
        <v/>
      </c>
      <c r="K9153" s="11">
        <f>IF(F9153="","",F9153*Настройки!$B$5)</f>
        <v/>
      </c>
      <c r="L9153" s="11">
        <f>IF(F9153="","",F9153*Настройки!$B$6)</f>
        <v/>
      </c>
    </row>
    <row r="9154">
      <c r="A9154" s="9" t="n"/>
      <c r="B9154">
        <f>IF(A9154="","",TEXT(A9154,"MM.YYYY"))</f>
        <v/>
      </c>
      <c r="F9154" s="10" t="n"/>
      <c r="G9154" s="11">
        <f>Настройки!$B$2</f>
        <v/>
      </c>
      <c r="H9154" s="11">
        <f>IF(F9154="","",F9154*G9154)</f>
        <v/>
      </c>
      <c r="I9154" s="11">
        <f>IF(F9154="","",F9154*Настройки!$B$3)</f>
        <v/>
      </c>
      <c r="J9154" s="11">
        <f>IF(F9154="","",F9154*Настройки!$B$4)</f>
        <v/>
      </c>
      <c r="K9154" s="11">
        <f>IF(F9154="","",F9154*Настройки!$B$5)</f>
        <v/>
      </c>
      <c r="L9154" s="11">
        <f>IF(F9154="","",F9154*Настройки!$B$6)</f>
        <v/>
      </c>
    </row>
    <row r="9155">
      <c r="A9155" s="9" t="n"/>
      <c r="B9155">
        <f>IF(A9155="","",TEXT(A9155,"MM.YYYY"))</f>
        <v/>
      </c>
      <c r="F9155" s="10" t="n"/>
      <c r="G9155" s="11">
        <f>Настройки!$B$2</f>
        <v/>
      </c>
      <c r="H9155" s="11">
        <f>IF(F9155="","",F9155*G9155)</f>
        <v/>
      </c>
      <c r="I9155" s="11">
        <f>IF(F9155="","",F9155*Настройки!$B$3)</f>
        <v/>
      </c>
      <c r="J9155" s="11">
        <f>IF(F9155="","",F9155*Настройки!$B$4)</f>
        <v/>
      </c>
      <c r="K9155" s="11">
        <f>IF(F9155="","",F9155*Настройки!$B$5)</f>
        <v/>
      </c>
      <c r="L9155" s="11">
        <f>IF(F9155="","",F9155*Настройки!$B$6)</f>
        <v/>
      </c>
    </row>
    <row r="9156">
      <c r="A9156" s="9" t="n"/>
      <c r="B9156">
        <f>IF(A9156="","",TEXT(A9156,"MM.YYYY"))</f>
        <v/>
      </c>
      <c r="F9156" s="10" t="n"/>
      <c r="G9156" s="11">
        <f>Настройки!$B$2</f>
        <v/>
      </c>
      <c r="H9156" s="11">
        <f>IF(F9156="","",F9156*G9156)</f>
        <v/>
      </c>
      <c r="I9156" s="11">
        <f>IF(F9156="","",F9156*Настройки!$B$3)</f>
        <v/>
      </c>
      <c r="J9156" s="11">
        <f>IF(F9156="","",F9156*Настройки!$B$4)</f>
        <v/>
      </c>
      <c r="K9156" s="11">
        <f>IF(F9156="","",F9156*Настройки!$B$5)</f>
        <v/>
      </c>
      <c r="L9156" s="11">
        <f>IF(F9156="","",F9156*Настройки!$B$6)</f>
        <v/>
      </c>
    </row>
    <row r="9157">
      <c r="A9157" s="9" t="n"/>
      <c r="B9157">
        <f>IF(A9157="","",TEXT(A9157,"MM.YYYY"))</f>
        <v/>
      </c>
      <c r="F9157" s="10" t="n"/>
      <c r="G9157" s="11">
        <f>Настройки!$B$2</f>
        <v/>
      </c>
      <c r="H9157" s="11">
        <f>IF(F9157="","",F9157*G9157)</f>
        <v/>
      </c>
      <c r="I9157" s="11">
        <f>IF(F9157="","",F9157*Настройки!$B$3)</f>
        <v/>
      </c>
      <c r="J9157" s="11">
        <f>IF(F9157="","",F9157*Настройки!$B$4)</f>
        <v/>
      </c>
      <c r="K9157" s="11">
        <f>IF(F9157="","",F9157*Настройки!$B$5)</f>
        <v/>
      </c>
      <c r="L9157" s="11">
        <f>IF(F9157="","",F9157*Настройки!$B$6)</f>
        <v/>
      </c>
    </row>
    <row r="9158">
      <c r="A9158" s="9" t="n"/>
      <c r="B9158">
        <f>IF(A9158="","",TEXT(A9158,"MM.YYYY"))</f>
        <v/>
      </c>
      <c r="F9158" s="10" t="n"/>
      <c r="G9158" s="11">
        <f>Настройки!$B$2</f>
        <v/>
      </c>
      <c r="H9158" s="11">
        <f>IF(F9158="","",F9158*G9158)</f>
        <v/>
      </c>
      <c r="I9158" s="11">
        <f>IF(F9158="","",F9158*Настройки!$B$3)</f>
        <v/>
      </c>
      <c r="J9158" s="11">
        <f>IF(F9158="","",F9158*Настройки!$B$4)</f>
        <v/>
      </c>
      <c r="K9158" s="11">
        <f>IF(F9158="","",F9158*Настройки!$B$5)</f>
        <v/>
      </c>
      <c r="L9158" s="11">
        <f>IF(F9158="","",F9158*Настройки!$B$6)</f>
        <v/>
      </c>
    </row>
    <row r="9159">
      <c r="A9159" s="9" t="n"/>
      <c r="B9159">
        <f>IF(A9159="","",TEXT(A9159,"MM.YYYY"))</f>
        <v/>
      </c>
      <c r="F9159" s="10" t="n"/>
      <c r="G9159" s="11">
        <f>Настройки!$B$2</f>
        <v/>
      </c>
      <c r="H9159" s="11">
        <f>IF(F9159="","",F9159*G9159)</f>
        <v/>
      </c>
      <c r="I9159" s="11">
        <f>IF(F9159="","",F9159*Настройки!$B$3)</f>
        <v/>
      </c>
      <c r="J9159" s="11">
        <f>IF(F9159="","",F9159*Настройки!$B$4)</f>
        <v/>
      </c>
      <c r="K9159" s="11">
        <f>IF(F9159="","",F9159*Настройки!$B$5)</f>
        <v/>
      </c>
      <c r="L9159" s="11">
        <f>IF(F9159="","",F9159*Настройки!$B$6)</f>
        <v/>
      </c>
    </row>
    <row r="9160">
      <c r="A9160" s="9" t="n"/>
      <c r="B9160">
        <f>IF(A9160="","",TEXT(A9160,"MM.YYYY"))</f>
        <v/>
      </c>
      <c r="F9160" s="10" t="n"/>
      <c r="G9160" s="11">
        <f>Настройки!$B$2</f>
        <v/>
      </c>
      <c r="H9160" s="11">
        <f>IF(F9160="","",F9160*G9160)</f>
        <v/>
      </c>
      <c r="I9160" s="11">
        <f>IF(F9160="","",F9160*Настройки!$B$3)</f>
        <v/>
      </c>
      <c r="J9160" s="11">
        <f>IF(F9160="","",F9160*Настройки!$B$4)</f>
        <v/>
      </c>
      <c r="K9160" s="11">
        <f>IF(F9160="","",F9160*Настройки!$B$5)</f>
        <v/>
      </c>
      <c r="L9160" s="11">
        <f>IF(F9160="","",F9160*Настройки!$B$6)</f>
        <v/>
      </c>
    </row>
    <row r="9161">
      <c r="A9161" s="9" t="n"/>
      <c r="B9161">
        <f>IF(A9161="","",TEXT(A9161,"MM.YYYY"))</f>
        <v/>
      </c>
      <c r="F9161" s="10" t="n"/>
      <c r="G9161" s="11">
        <f>Настройки!$B$2</f>
        <v/>
      </c>
      <c r="H9161" s="11">
        <f>IF(F9161="","",F9161*G9161)</f>
        <v/>
      </c>
      <c r="I9161" s="11">
        <f>IF(F9161="","",F9161*Настройки!$B$3)</f>
        <v/>
      </c>
      <c r="J9161" s="11">
        <f>IF(F9161="","",F9161*Настройки!$B$4)</f>
        <v/>
      </c>
      <c r="K9161" s="11">
        <f>IF(F9161="","",F9161*Настройки!$B$5)</f>
        <v/>
      </c>
      <c r="L9161" s="11">
        <f>IF(F9161="","",F9161*Настройки!$B$6)</f>
        <v/>
      </c>
    </row>
    <row r="9162">
      <c r="A9162" s="9" t="n"/>
      <c r="B9162">
        <f>IF(A9162="","",TEXT(A9162,"MM.YYYY"))</f>
        <v/>
      </c>
      <c r="F9162" s="10" t="n"/>
      <c r="G9162" s="11">
        <f>Настройки!$B$2</f>
        <v/>
      </c>
      <c r="H9162" s="11">
        <f>IF(F9162="","",F9162*G9162)</f>
        <v/>
      </c>
      <c r="I9162" s="11">
        <f>IF(F9162="","",F9162*Настройки!$B$3)</f>
        <v/>
      </c>
      <c r="J9162" s="11">
        <f>IF(F9162="","",F9162*Настройки!$B$4)</f>
        <v/>
      </c>
      <c r="K9162" s="11">
        <f>IF(F9162="","",F9162*Настройки!$B$5)</f>
        <v/>
      </c>
      <c r="L9162" s="11">
        <f>IF(F9162="","",F9162*Настройки!$B$6)</f>
        <v/>
      </c>
    </row>
    <row r="9163">
      <c r="A9163" s="9" t="n"/>
      <c r="B9163">
        <f>IF(A9163="","",TEXT(A9163,"MM.YYYY"))</f>
        <v/>
      </c>
      <c r="F9163" s="10" t="n"/>
      <c r="G9163" s="11">
        <f>Настройки!$B$2</f>
        <v/>
      </c>
      <c r="H9163" s="11">
        <f>IF(F9163="","",F9163*G9163)</f>
        <v/>
      </c>
      <c r="I9163" s="11">
        <f>IF(F9163="","",F9163*Настройки!$B$3)</f>
        <v/>
      </c>
      <c r="J9163" s="11">
        <f>IF(F9163="","",F9163*Настройки!$B$4)</f>
        <v/>
      </c>
      <c r="K9163" s="11">
        <f>IF(F9163="","",F9163*Настройки!$B$5)</f>
        <v/>
      </c>
      <c r="L9163" s="11">
        <f>IF(F9163="","",F9163*Настройки!$B$6)</f>
        <v/>
      </c>
    </row>
    <row r="9164">
      <c r="A9164" s="9" t="n"/>
      <c r="B9164">
        <f>IF(A9164="","",TEXT(A9164,"MM.YYYY"))</f>
        <v/>
      </c>
      <c r="F9164" s="10" t="n"/>
      <c r="G9164" s="11">
        <f>Настройки!$B$2</f>
        <v/>
      </c>
      <c r="H9164" s="11">
        <f>IF(F9164="","",F9164*G9164)</f>
        <v/>
      </c>
      <c r="I9164" s="11">
        <f>IF(F9164="","",F9164*Настройки!$B$3)</f>
        <v/>
      </c>
      <c r="J9164" s="11">
        <f>IF(F9164="","",F9164*Настройки!$B$4)</f>
        <v/>
      </c>
      <c r="K9164" s="11">
        <f>IF(F9164="","",F9164*Настройки!$B$5)</f>
        <v/>
      </c>
      <c r="L9164" s="11">
        <f>IF(F9164="","",F9164*Настройки!$B$6)</f>
        <v/>
      </c>
    </row>
    <row r="9165">
      <c r="A9165" s="9" t="n"/>
      <c r="B9165">
        <f>IF(A9165="","",TEXT(A9165,"MM.YYYY"))</f>
        <v/>
      </c>
      <c r="F9165" s="10" t="n"/>
      <c r="G9165" s="11">
        <f>Настройки!$B$2</f>
        <v/>
      </c>
      <c r="H9165" s="11">
        <f>IF(F9165="","",F9165*G9165)</f>
        <v/>
      </c>
      <c r="I9165" s="11">
        <f>IF(F9165="","",F9165*Настройки!$B$3)</f>
        <v/>
      </c>
      <c r="J9165" s="11">
        <f>IF(F9165="","",F9165*Настройки!$B$4)</f>
        <v/>
      </c>
      <c r="K9165" s="11">
        <f>IF(F9165="","",F9165*Настройки!$B$5)</f>
        <v/>
      </c>
      <c r="L9165" s="11">
        <f>IF(F9165="","",F9165*Настройки!$B$6)</f>
        <v/>
      </c>
    </row>
    <row r="9166">
      <c r="A9166" s="9" t="n"/>
      <c r="B9166">
        <f>IF(A9166="","",TEXT(A9166,"MM.YYYY"))</f>
        <v/>
      </c>
      <c r="F9166" s="10" t="n"/>
      <c r="G9166" s="11">
        <f>Настройки!$B$2</f>
        <v/>
      </c>
      <c r="H9166" s="11">
        <f>IF(F9166="","",F9166*G9166)</f>
        <v/>
      </c>
      <c r="I9166" s="11">
        <f>IF(F9166="","",F9166*Настройки!$B$3)</f>
        <v/>
      </c>
      <c r="J9166" s="11">
        <f>IF(F9166="","",F9166*Настройки!$B$4)</f>
        <v/>
      </c>
      <c r="K9166" s="11">
        <f>IF(F9166="","",F9166*Настройки!$B$5)</f>
        <v/>
      </c>
      <c r="L9166" s="11">
        <f>IF(F9166="","",F9166*Настройки!$B$6)</f>
        <v/>
      </c>
    </row>
    <row r="9167">
      <c r="A9167" s="9" t="n"/>
      <c r="B9167">
        <f>IF(A9167="","",TEXT(A9167,"MM.YYYY"))</f>
        <v/>
      </c>
      <c r="F9167" s="10" t="n"/>
      <c r="G9167" s="11">
        <f>Настройки!$B$2</f>
        <v/>
      </c>
      <c r="H9167" s="11">
        <f>IF(F9167="","",F9167*G9167)</f>
        <v/>
      </c>
      <c r="I9167" s="11">
        <f>IF(F9167="","",F9167*Настройки!$B$3)</f>
        <v/>
      </c>
      <c r="J9167" s="11">
        <f>IF(F9167="","",F9167*Настройки!$B$4)</f>
        <v/>
      </c>
      <c r="K9167" s="11">
        <f>IF(F9167="","",F9167*Настройки!$B$5)</f>
        <v/>
      </c>
      <c r="L9167" s="11">
        <f>IF(F9167="","",F9167*Настройки!$B$6)</f>
        <v/>
      </c>
    </row>
    <row r="9168">
      <c r="A9168" s="9" t="n"/>
      <c r="B9168">
        <f>IF(A9168="","",TEXT(A9168,"MM.YYYY"))</f>
        <v/>
      </c>
      <c r="F9168" s="10" t="n"/>
      <c r="G9168" s="11">
        <f>Настройки!$B$2</f>
        <v/>
      </c>
      <c r="H9168" s="11">
        <f>IF(F9168="","",F9168*G9168)</f>
        <v/>
      </c>
      <c r="I9168" s="11">
        <f>IF(F9168="","",F9168*Настройки!$B$3)</f>
        <v/>
      </c>
      <c r="J9168" s="11">
        <f>IF(F9168="","",F9168*Настройки!$B$4)</f>
        <v/>
      </c>
      <c r="K9168" s="11">
        <f>IF(F9168="","",F9168*Настройки!$B$5)</f>
        <v/>
      </c>
      <c r="L9168" s="11">
        <f>IF(F9168="","",F9168*Настройки!$B$6)</f>
        <v/>
      </c>
    </row>
    <row r="9169">
      <c r="A9169" s="9" t="n"/>
      <c r="B9169">
        <f>IF(A9169="","",TEXT(A9169,"MM.YYYY"))</f>
        <v/>
      </c>
      <c r="F9169" s="10" t="n"/>
      <c r="G9169" s="11">
        <f>Настройки!$B$2</f>
        <v/>
      </c>
      <c r="H9169" s="11">
        <f>IF(F9169="","",F9169*G9169)</f>
        <v/>
      </c>
      <c r="I9169" s="11">
        <f>IF(F9169="","",F9169*Настройки!$B$3)</f>
        <v/>
      </c>
      <c r="J9169" s="11">
        <f>IF(F9169="","",F9169*Настройки!$B$4)</f>
        <v/>
      </c>
      <c r="K9169" s="11">
        <f>IF(F9169="","",F9169*Настройки!$B$5)</f>
        <v/>
      </c>
      <c r="L9169" s="11">
        <f>IF(F9169="","",F9169*Настройки!$B$6)</f>
        <v/>
      </c>
    </row>
    <row r="9170">
      <c r="A9170" s="9" t="n"/>
      <c r="B9170">
        <f>IF(A9170="","",TEXT(A9170,"MM.YYYY"))</f>
        <v/>
      </c>
      <c r="F9170" s="10" t="n"/>
      <c r="G9170" s="11">
        <f>Настройки!$B$2</f>
        <v/>
      </c>
      <c r="H9170" s="11">
        <f>IF(F9170="","",F9170*G9170)</f>
        <v/>
      </c>
      <c r="I9170" s="11">
        <f>IF(F9170="","",F9170*Настройки!$B$3)</f>
        <v/>
      </c>
      <c r="J9170" s="11">
        <f>IF(F9170="","",F9170*Настройки!$B$4)</f>
        <v/>
      </c>
      <c r="K9170" s="11">
        <f>IF(F9170="","",F9170*Настройки!$B$5)</f>
        <v/>
      </c>
      <c r="L9170" s="11">
        <f>IF(F9170="","",F9170*Настройки!$B$6)</f>
        <v/>
      </c>
    </row>
    <row r="9171">
      <c r="A9171" s="9" t="n"/>
      <c r="B9171">
        <f>IF(A9171="","",TEXT(A9171,"MM.YYYY"))</f>
        <v/>
      </c>
      <c r="F9171" s="10" t="n"/>
      <c r="G9171" s="11">
        <f>Настройки!$B$2</f>
        <v/>
      </c>
      <c r="H9171" s="11">
        <f>IF(F9171="","",F9171*G9171)</f>
        <v/>
      </c>
      <c r="I9171" s="11">
        <f>IF(F9171="","",F9171*Настройки!$B$3)</f>
        <v/>
      </c>
      <c r="J9171" s="11">
        <f>IF(F9171="","",F9171*Настройки!$B$4)</f>
        <v/>
      </c>
      <c r="K9171" s="11">
        <f>IF(F9171="","",F9171*Настройки!$B$5)</f>
        <v/>
      </c>
      <c r="L9171" s="11">
        <f>IF(F9171="","",F9171*Настройки!$B$6)</f>
        <v/>
      </c>
    </row>
    <row r="9172">
      <c r="A9172" s="9" t="n"/>
      <c r="B9172">
        <f>IF(A9172="","",TEXT(A9172,"MM.YYYY"))</f>
        <v/>
      </c>
      <c r="F9172" s="10" t="n"/>
      <c r="G9172" s="11">
        <f>Настройки!$B$2</f>
        <v/>
      </c>
      <c r="H9172" s="11">
        <f>IF(F9172="","",F9172*G9172)</f>
        <v/>
      </c>
      <c r="I9172" s="11">
        <f>IF(F9172="","",F9172*Настройки!$B$3)</f>
        <v/>
      </c>
      <c r="J9172" s="11">
        <f>IF(F9172="","",F9172*Настройки!$B$4)</f>
        <v/>
      </c>
      <c r="K9172" s="11">
        <f>IF(F9172="","",F9172*Настройки!$B$5)</f>
        <v/>
      </c>
      <c r="L9172" s="11">
        <f>IF(F9172="","",F9172*Настройки!$B$6)</f>
        <v/>
      </c>
    </row>
    <row r="9173">
      <c r="A9173" s="9" t="n"/>
      <c r="B9173">
        <f>IF(A9173="","",TEXT(A9173,"MM.YYYY"))</f>
        <v/>
      </c>
      <c r="F9173" s="10" t="n"/>
      <c r="G9173" s="11">
        <f>Настройки!$B$2</f>
        <v/>
      </c>
      <c r="H9173" s="11">
        <f>IF(F9173="","",F9173*G9173)</f>
        <v/>
      </c>
      <c r="I9173" s="11">
        <f>IF(F9173="","",F9173*Настройки!$B$3)</f>
        <v/>
      </c>
      <c r="J9173" s="11">
        <f>IF(F9173="","",F9173*Настройки!$B$4)</f>
        <v/>
      </c>
      <c r="K9173" s="11">
        <f>IF(F9173="","",F9173*Настройки!$B$5)</f>
        <v/>
      </c>
      <c r="L9173" s="11">
        <f>IF(F9173="","",F9173*Настройки!$B$6)</f>
        <v/>
      </c>
    </row>
    <row r="9174">
      <c r="A9174" s="9" t="n"/>
      <c r="B9174">
        <f>IF(A9174="","",TEXT(A9174,"MM.YYYY"))</f>
        <v/>
      </c>
      <c r="F9174" s="10" t="n"/>
      <c r="G9174" s="11">
        <f>Настройки!$B$2</f>
        <v/>
      </c>
      <c r="H9174" s="11">
        <f>IF(F9174="","",F9174*G9174)</f>
        <v/>
      </c>
      <c r="I9174" s="11">
        <f>IF(F9174="","",F9174*Настройки!$B$3)</f>
        <v/>
      </c>
      <c r="J9174" s="11">
        <f>IF(F9174="","",F9174*Настройки!$B$4)</f>
        <v/>
      </c>
      <c r="K9174" s="11">
        <f>IF(F9174="","",F9174*Настройки!$B$5)</f>
        <v/>
      </c>
      <c r="L9174" s="11">
        <f>IF(F9174="","",F9174*Настройки!$B$6)</f>
        <v/>
      </c>
    </row>
    <row r="9175">
      <c r="A9175" s="9" t="n"/>
      <c r="B9175">
        <f>IF(A9175="","",TEXT(A9175,"MM.YYYY"))</f>
        <v/>
      </c>
      <c r="F9175" s="10" t="n"/>
      <c r="G9175" s="11">
        <f>Настройки!$B$2</f>
        <v/>
      </c>
      <c r="H9175" s="11">
        <f>IF(F9175="","",F9175*G9175)</f>
        <v/>
      </c>
      <c r="I9175" s="11">
        <f>IF(F9175="","",F9175*Настройки!$B$3)</f>
        <v/>
      </c>
      <c r="J9175" s="11">
        <f>IF(F9175="","",F9175*Настройки!$B$4)</f>
        <v/>
      </c>
      <c r="K9175" s="11">
        <f>IF(F9175="","",F9175*Настройки!$B$5)</f>
        <v/>
      </c>
      <c r="L9175" s="11">
        <f>IF(F9175="","",F9175*Настройки!$B$6)</f>
        <v/>
      </c>
    </row>
    <row r="9176">
      <c r="A9176" s="9" t="n"/>
      <c r="B9176">
        <f>IF(A9176="","",TEXT(A9176,"MM.YYYY"))</f>
        <v/>
      </c>
      <c r="F9176" s="10" t="n"/>
      <c r="G9176" s="11">
        <f>Настройки!$B$2</f>
        <v/>
      </c>
      <c r="H9176" s="11">
        <f>IF(F9176="","",F9176*G9176)</f>
        <v/>
      </c>
      <c r="I9176" s="11">
        <f>IF(F9176="","",F9176*Настройки!$B$3)</f>
        <v/>
      </c>
      <c r="J9176" s="11">
        <f>IF(F9176="","",F9176*Настройки!$B$4)</f>
        <v/>
      </c>
      <c r="K9176" s="11">
        <f>IF(F9176="","",F9176*Настройки!$B$5)</f>
        <v/>
      </c>
      <c r="L9176" s="11">
        <f>IF(F9176="","",F9176*Настройки!$B$6)</f>
        <v/>
      </c>
    </row>
    <row r="9177">
      <c r="A9177" s="9" t="n"/>
      <c r="B9177">
        <f>IF(A9177="","",TEXT(A9177,"MM.YYYY"))</f>
        <v/>
      </c>
      <c r="F9177" s="10" t="n"/>
      <c r="G9177" s="11">
        <f>Настройки!$B$2</f>
        <v/>
      </c>
      <c r="H9177" s="11">
        <f>IF(F9177="","",F9177*G9177)</f>
        <v/>
      </c>
      <c r="I9177" s="11">
        <f>IF(F9177="","",F9177*Настройки!$B$3)</f>
        <v/>
      </c>
      <c r="J9177" s="11">
        <f>IF(F9177="","",F9177*Настройки!$B$4)</f>
        <v/>
      </c>
      <c r="K9177" s="11">
        <f>IF(F9177="","",F9177*Настройки!$B$5)</f>
        <v/>
      </c>
      <c r="L9177" s="11">
        <f>IF(F9177="","",F9177*Настройки!$B$6)</f>
        <v/>
      </c>
    </row>
    <row r="9178">
      <c r="A9178" s="9" t="n"/>
      <c r="B9178">
        <f>IF(A9178="","",TEXT(A9178,"MM.YYYY"))</f>
        <v/>
      </c>
      <c r="F9178" s="10" t="n"/>
      <c r="G9178" s="11">
        <f>Настройки!$B$2</f>
        <v/>
      </c>
      <c r="H9178" s="11">
        <f>IF(F9178="","",F9178*G9178)</f>
        <v/>
      </c>
      <c r="I9178" s="11">
        <f>IF(F9178="","",F9178*Настройки!$B$3)</f>
        <v/>
      </c>
      <c r="J9178" s="11">
        <f>IF(F9178="","",F9178*Настройки!$B$4)</f>
        <v/>
      </c>
      <c r="K9178" s="11">
        <f>IF(F9178="","",F9178*Настройки!$B$5)</f>
        <v/>
      </c>
      <c r="L9178" s="11">
        <f>IF(F9178="","",F9178*Настройки!$B$6)</f>
        <v/>
      </c>
    </row>
    <row r="9179">
      <c r="A9179" s="9" t="n"/>
      <c r="B9179">
        <f>IF(A9179="","",TEXT(A9179,"MM.YYYY"))</f>
        <v/>
      </c>
      <c r="F9179" s="10" t="n"/>
      <c r="G9179" s="11">
        <f>Настройки!$B$2</f>
        <v/>
      </c>
      <c r="H9179" s="11">
        <f>IF(F9179="","",F9179*G9179)</f>
        <v/>
      </c>
      <c r="I9179" s="11">
        <f>IF(F9179="","",F9179*Настройки!$B$3)</f>
        <v/>
      </c>
      <c r="J9179" s="11">
        <f>IF(F9179="","",F9179*Настройки!$B$4)</f>
        <v/>
      </c>
      <c r="K9179" s="11">
        <f>IF(F9179="","",F9179*Настройки!$B$5)</f>
        <v/>
      </c>
      <c r="L9179" s="11">
        <f>IF(F9179="","",F9179*Настройки!$B$6)</f>
        <v/>
      </c>
    </row>
    <row r="9180">
      <c r="A9180" s="9" t="n"/>
      <c r="B9180">
        <f>IF(A9180="","",TEXT(A9180,"MM.YYYY"))</f>
        <v/>
      </c>
      <c r="F9180" s="10" t="n"/>
      <c r="G9180" s="11">
        <f>Настройки!$B$2</f>
        <v/>
      </c>
      <c r="H9180" s="11">
        <f>IF(F9180="","",F9180*G9180)</f>
        <v/>
      </c>
      <c r="I9180" s="11">
        <f>IF(F9180="","",F9180*Настройки!$B$3)</f>
        <v/>
      </c>
      <c r="J9180" s="11">
        <f>IF(F9180="","",F9180*Настройки!$B$4)</f>
        <v/>
      </c>
      <c r="K9180" s="11">
        <f>IF(F9180="","",F9180*Настройки!$B$5)</f>
        <v/>
      </c>
      <c r="L9180" s="11">
        <f>IF(F9180="","",F9180*Настройки!$B$6)</f>
        <v/>
      </c>
    </row>
    <row r="9181">
      <c r="A9181" s="9" t="n"/>
      <c r="B9181">
        <f>IF(A9181="","",TEXT(A9181,"MM.YYYY"))</f>
        <v/>
      </c>
      <c r="F9181" s="10" t="n"/>
      <c r="G9181" s="11">
        <f>Настройки!$B$2</f>
        <v/>
      </c>
      <c r="H9181" s="11">
        <f>IF(F9181="","",F9181*G9181)</f>
        <v/>
      </c>
      <c r="I9181" s="11">
        <f>IF(F9181="","",F9181*Настройки!$B$3)</f>
        <v/>
      </c>
      <c r="J9181" s="11">
        <f>IF(F9181="","",F9181*Настройки!$B$4)</f>
        <v/>
      </c>
      <c r="K9181" s="11">
        <f>IF(F9181="","",F9181*Настройки!$B$5)</f>
        <v/>
      </c>
      <c r="L9181" s="11">
        <f>IF(F9181="","",F9181*Настройки!$B$6)</f>
        <v/>
      </c>
    </row>
    <row r="9182">
      <c r="A9182" s="9" t="n"/>
      <c r="B9182">
        <f>IF(A9182="","",TEXT(A9182,"MM.YYYY"))</f>
        <v/>
      </c>
      <c r="F9182" s="10" t="n"/>
      <c r="G9182" s="11">
        <f>Настройки!$B$2</f>
        <v/>
      </c>
      <c r="H9182" s="11">
        <f>IF(F9182="","",F9182*G9182)</f>
        <v/>
      </c>
      <c r="I9182" s="11">
        <f>IF(F9182="","",F9182*Настройки!$B$3)</f>
        <v/>
      </c>
      <c r="J9182" s="11">
        <f>IF(F9182="","",F9182*Настройки!$B$4)</f>
        <v/>
      </c>
      <c r="K9182" s="11">
        <f>IF(F9182="","",F9182*Настройки!$B$5)</f>
        <v/>
      </c>
      <c r="L9182" s="11">
        <f>IF(F9182="","",F9182*Настройки!$B$6)</f>
        <v/>
      </c>
    </row>
    <row r="9183">
      <c r="A9183" s="9" t="n"/>
      <c r="B9183">
        <f>IF(A9183="","",TEXT(A9183,"MM.YYYY"))</f>
        <v/>
      </c>
      <c r="F9183" s="10" t="n"/>
      <c r="G9183" s="11">
        <f>Настройки!$B$2</f>
        <v/>
      </c>
      <c r="H9183" s="11">
        <f>IF(F9183="","",F9183*G9183)</f>
        <v/>
      </c>
      <c r="I9183" s="11">
        <f>IF(F9183="","",F9183*Настройки!$B$3)</f>
        <v/>
      </c>
      <c r="J9183" s="11">
        <f>IF(F9183="","",F9183*Настройки!$B$4)</f>
        <v/>
      </c>
      <c r="K9183" s="11">
        <f>IF(F9183="","",F9183*Настройки!$B$5)</f>
        <v/>
      </c>
      <c r="L9183" s="11">
        <f>IF(F9183="","",F9183*Настройки!$B$6)</f>
        <v/>
      </c>
    </row>
    <row r="9184">
      <c r="A9184" s="9" t="n"/>
      <c r="B9184">
        <f>IF(A9184="","",TEXT(A9184,"MM.YYYY"))</f>
        <v/>
      </c>
      <c r="F9184" s="10" t="n"/>
      <c r="G9184" s="11">
        <f>Настройки!$B$2</f>
        <v/>
      </c>
      <c r="H9184" s="11">
        <f>IF(F9184="","",F9184*G9184)</f>
        <v/>
      </c>
      <c r="I9184" s="11">
        <f>IF(F9184="","",F9184*Настройки!$B$3)</f>
        <v/>
      </c>
      <c r="J9184" s="11">
        <f>IF(F9184="","",F9184*Настройки!$B$4)</f>
        <v/>
      </c>
      <c r="K9184" s="11">
        <f>IF(F9184="","",F9184*Настройки!$B$5)</f>
        <v/>
      </c>
      <c r="L9184" s="11">
        <f>IF(F9184="","",F9184*Настройки!$B$6)</f>
        <v/>
      </c>
    </row>
    <row r="9185">
      <c r="A9185" s="9" t="n"/>
      <c r="B9185">
        <f>IF(A9185="","",TEXT(A9185,"MM.YYYY"))</f>
        <v/>
      </c>
      <c r="F9185" s="10" t="n"/>
      <c r="G9185" s="11">
        <f>Настройки!$B$2</f>
        <v/>
      </c>
      <c r="H9185" s="11">
        <f>IF(F9185="","",F9185*G9185)</f>
        <v/>
      </c>
      <c r="I9185" s="11">
        <f>IF(F9185="","",F9185*Настройки!$B$3)</f>
        <v/>
      </c>
      <c r="J9185" s="11">
        <f>IF(F9185="","",F9185*Настройки!$B$4)</f>
        <v/>
      </c>
      <c r="K9185" s="11">
        <f>IF(F9185="","",F9185*Настройки!$B$5)</f>
        <v/>
      </c>
      <c r="L9185" s="11">
        <f>IF(F9185="","",F9185*Настройки!$B$6)</f>
        <v/>
      </c>
    </row>
    <row r="9186">
      <c r="A9186" s="9" t="n"/>
      <c r="B9186">
        <f>IF(A9186="","",TEXT(A9186,"MM.YYYY"))</f>
        <v/>
      </c>
      <c r="F9186" s="10" t="n"/>
      <c r="G9186" s="11">
        <f>Настройки!$B$2</f>
        <v/>
      </c>
      <c r="H9186" s="11">
        <f>IF(F9186="","",F9186*G9186)</f>
        <v/>
      </c>
      <c r="I9186" s="11">
        <f>IF(F9186="","",F9186*Настройки!$B$3)</f>
        <v/>
      </c>
      <c r="J9186" s="11">
        <f>IF(F9186="","",F9186*Настройки!$B$4)</f>
        <v/>
      </c>
      <c r="K9186" s="11">
        <f>IF(F9186="","",F9186*Настройки!$B$5)</f>
        <v/>
      </c>
      <c r="L9186" s="11">
        <f>IF(F9186="","",F9186*Настройки!$B$6)</f>
        <v/>
      </c>
    </row>
    <row r="9187">
      <c r="A9187" s="9" t="n"/>
      <c r="B9187">
        <f>IF(A9187="","",TEXT(A9187,"MM.YYYY"))</f>
        <v/>
      </c>
      <c r="F9187" s="10" t="n"/>
      <c r="G9187" s="11">
        <f>Настройки!$B$2</f>
        <v/>
      </c>
      <c r="H9187" s="11">
        <f>IF(F9187="","",F9187*G9187)</f>
        <v/>
      </c>
      <c r="I9187" s="11">
        <f>IF(F9187="","",F9187*Настройки!$B$3)</f>
        <v/>
      </c>
      <c r="J9187" s="11">
        <f>IF(F9187="","",F9187*Настройки!$B$4)</f>
        <v/>
      </c>
      <c r="K9187" s="11">
        <f>IF(F9187="","",F9187*Настройки!$B$5)</f>
        <v/>
      </c>
      <c r="L9187" s="11">
        <f>IF(F9187="","",F9187*Настройки!$B$6)</f>
        <v/>
      </c>
    </row>
    <row r="9188">
      <c r="A9188" s="9" t="n"/>
      <c r="B9188">
        <f>IF(A9188="","",TEXT(A9188,"MM.YYYY"))</f>
        <v/>
      </c>
      <c r="F9188" s="10" t="n"/>
      <c r="G9188" s="11">
        <f>Настройки!$B$2</f>
        <v/>
      </c>
      <c r="H9188" s="11">
        <f>IF(F9188="","",F9188*G9188)</f>
        <v/>
      </c>
      <c r="I9188" s="11">
        <f>IF(F9188="","",F9188*Настройки!$B$3)</f>
        <v/>
      </c>
      <c r="J9188" s="11">
        <f>IF(F9188="","",F9188*Настройки!$B$4)</f>
        <v/>
      </c>
      <c r="K9188" s="11">
        <f>IF(F9188="","",F9188*Настройки!$B$5)</f>
        <v/>
      </c>
      <c r="L9188" s="11">
        <f>IF(F9188="","",F9188*Настройки!$B$6)</f>
        <v/>
      </c>
    </row>
    <row r="9189">
      <c r="A9189" s="9" t="n"/>
      <c r="B9189">
        <f>IF(A9189="","",TEXT(A9189,"MM.YYYY"))</f>
        <v/>
      </c>
      <c r="F9189" s="10" t="n"/>
      <c r="G9189" s="11">
        <f>Настройки!$B$2</f>
        <v/>
      </c>
      <c r="H9189" s="11">
        <f>IF(F9189="","",F9189*G9189)</f>
        <v/>
      </c>
      <c r="I9189" s="11">
        <f>IF(F9189="","",F9189*Настройки!$B$3)</f>
        <v/>
      </c>
      <c r="J9189" s="11">
        <f>IF(F9189="","",F9189*Настройки!$B$4)</f>
        <v/>
      </c>
      <c r="K9189" s="11">
        <f>IF(F9189="","",F9189*Настройки!$B$5)</f>
        <v/>
      </c>
      <c r="L9189" s="11">
        <f>IF(F9189="","",F9189*Настройки!$B$6)</f>
        <v/>
      </c>
    </row>
    <row r="9190">
      <c r="A9190" s="9" t="n"/>
      <c r="B9190">
        <f>IF(A9190="","",TEXT(A9190,"MM.YYYY"))</f>
        <v/>
      </c>
      <c r="F9190" s="10" t="n"/>
      <c r="G9190" s="11">
        <f>Настройки!$B$2</f>
        <v/>
      </c>
      <c r="H9190" s="11">
        <f>IF(F9190="","",F9190*G9190)</f>
        <v/>
      </c>
      <c r="I9190" s="11">
        <f>IF(F9190="","",F9190*Настройки!$B$3)</f>
        <v/>
      </c>
      <c r="J9190" s="11">
        <f>IF(F9190="","",F9190*Настройки!$B$4)</f>
        <v/>
      </c>
      <c r="K9190" s="11">
        <f>IF(F9190="","",F9190*Настройки!$B$5)</f>
        <v/>
      </c>
      <c r="L9190" s="11">
        <f>IF(F9190="","",F9190*Настройки!$B$6)</f>
        <v/>
      </c>
    </row>
    <row r="9191">
      <c r="A9191" s="9" t="n"/>
      <c r="B9191">
        <f>IF(A9191="","",TEXT(A9191,"MM.YYYY"))</f>
        <v/>
      </c>
      <c r="F9191" s="10" t="n"/>
      <c r="G9191" s="11">
        <f>Настройки!$B$2</f>
        <v/>
      </c>
      <c r="H9191" s="11">
        <f>IF(F9191="","",F9191*G9191)</f>
        <v/>
      </c>
      <c r="I9191" s="11">
        <f>IF(F9191="","",F9191*Настройки!$B$3)</f>
        <v/>
      </c>
      <c r="J9191" s="11">
        <f>IF(F9191="","",F9191*Настройки!$B$4)</f>
        <v/>
      </c>
      <c r="K9191" s="11">
        <f>IF(F9191="","",F9191*Настройки!$B$5)</f>
        <v/>
      </c>
      <c r="L9191" s="11">
        <f>IF(F9191="","",F9191*Настройки!$B$6)</f>
        <v/>
      </c>
    </row>
    <row r="9192">
      <c r="A9192" s="9" t="n"/>
      <c r="B9192">
        <f>IF(A9192="","",TEXT(A9192,"MM.YYYY"))</f>
        <v/>
      </c>
      <c r="F9192" s="10" t="n"/>
      <c r="G9192" s="11">
        <f>Настройки!$B$2</f>
        <v/>
      </c>
      <c r="H9192" s="11">
        <f>IF(F9192="","",F9192*G9192)</f>
        <v/>
      </c>
      <c r="I9192" s="11">
        <f>IF(F9192="","",F9192*Настройки!$B$3)</f>
        <v/>
      </c>
      <c r="J9192" s="11">
        <f>IF(F9192="","",F9192*Настройки!$B$4)</f>
        <v/>
      </c>
      <c r="K9192" s="11">
        <f>IF(F9192="","",F9192*Настройки!$B$5)</f>
        <v/>
      </c>
      <c r="L9192" s="11">
        <f>IF(F9192="","",F9192*Настройки!$B$6)</f>
        <v/>
      </c>
    </row>
    <row r="9193">
      <c r="A9193" s="9" t="n"/>
      <c r="B9193">
        <f>IF(A9193="","",TEXT(A9193,"MM.YYYY"))</f>
        <v/>
      </c>
      <c r="F9193" s="10" t="n"/>
      <c r="G9193" s="11">
        <f>Настройки!$B$2</f>
        <v/>
      </c>
      <c r="H9193" s="11">
        <f>IF(F9193="","",F9193*G9193)</f>
        <v/>
      </c>
      <c r="I9193" s="11">
        <f>IF(F9193="","",F9193*Настройки!$B$3)</f>
        <v/>
      </c>
      <c r="J9193" s="11">
        <f>IF(F9193="","",F9193*Настройки!$B$4)</f>
        <v/>
      </c>
      <c r="K9193" s="11">
        <f>IF(F9193="","",F9193*Настройки!$B$5)</f>
        <v/>
      </c>
      <c r="L9193" s="11">
        <f>IF(F9193="","",F9193*Настройки!$B$6)</f>
        <v/>
      </c>
    </row>
    <row r="9194">
      <c r="A9194" s="9" t="n"/>
      <c r="B9194">
        <f>IF(A9194="","",TEXT(A9194,"MM.YYYY"))</f>
        <v/>
      </c>
      <c r="F9194" s="10" t="n"/>
      <c r="G9194" s="11">
        <f>Настройки!$B$2</f>
        <v/>
      </c>
      <c r="H9194" s="11">
        <f>IF(F9194="","",F9194*G9194)</f>
        <v/>
      </c>
      <c r="I9194" s="11">
        <f>IF(F9194="","",F9194*Настройки!$B$3)</f>
        <v/>
      </c>
      <c r="J9194" s="11">
        <f>IF(F9194="","",F9194*Настройки!$B$4)</f>
        <v/>
      </c>
      <c r="K9194" s="11">
        <f>IF(F9194="","",F9194*Настройки!$B$5)</f>
        <v/>
      </c>
      <c r="L9194" s="11">
        <f>IF(F9194="","",F9194*Настройки!$B$6)</f>
        <v/>
      </c>
    </row>
    <row r="9195">
      <c r="A9195" s="9" t="n"/>
      <c r="B9195">
        <f>IF(A9195="","",TEXT(A9195,"MM.YYYY"))</f>
        <v/>
      </c>
      <c r="F9195" s="10" t="n"/>
      <c r="G9195" s="11">
        <f>Настройки!$B$2</f>
        <v/>
      </c>
      <c r="H9195" s="11">
        <f>IF(F9195="","",F9195*G9195)</f>
        <v/>
      </c>
      <c r="I9195" s="11">
        <f>IF(F9195="","",F9195*Настройки!$B$3)</f>
        <v/>
      </c>
      <c r="J9195" s="11">
        <f>IF(F9195="","",F9195*Настройки!$B$4)</f>
        <v/>
      </c>
      <c r="K9195" s="11">
        <f>IF(F9195="","",F9195*Настройки!$B$5)</f>
        <v/>
      </c>
      <c r="L9195" s="11">
        <f>IF(F9195="","",F9195*Настройки!$B$6)</f>
        <v/>
      </c>
    </row>
    <row r="9196">
      <c r="A9196" s="9" t="n"/>
      <c r="B9196">
        <f>IF(A9196="","",TEXT(A9196,"MM.YYYY"))</f>
        <v/>
      </c>
      <c r="F9196" s="10" t="n"/>
      <c r="G9196" s="11">
        <f>Настройки!$B$2</f>
        <v/>
      </c>
      <c r="H9196" s="11">
        <f>IF(F9196="","",F9196*G9196)</f>
        <v/>
      </c>
      <c r="I9196" s="11">
        <f>IF(F9196="","",F9196*Настройки!$B$3)</f>
        <v/>
      </c>
      <c r="J9196" s="11">
        <f>IF(F9196="","",F9196*Настройки!$B$4)</f>
        <v/>
      </c>
      <c r="K9196" s="11">
        <f>IF(F9196="","",F9196*Настройки!$B$5)</f>
        <v/>
      </c>
      <c r="L9196" s="11">
        <f>IF(F9196="","",F9196*Настройки!$B$6)</f>
        <v/>
      </c>
    </row>
    <row r="9197">
      <c r="A9197" s="9" t="n"/>
      <c r="B9197">
        <f>IF(A9197="","",TEXT(A9197,"MM.YYYY"))</f>
        <v/>
      </c>
      <c r="F9197" s="10" t="n"/>
      <c r="G9197" s="11">
        <f>Настройки!$B$2</f>
        <v/>
      </c>
      <c r="H9197" s="11">
        <f>IF(F9197="","",F9197*G9197)</f>
        <v/>
      </c>
      <c r="I9197" s="11">
        <f>IF(F9197="","",F9197*Настройки!$B$3)</f>
        <v/>
      </c>
      <c r="J9197" s="11">
        <f>IF(F9197="","",F9197*Настройки!$B$4)</f>
        <v/>
      </c>
      <c r="K9197" s="11">
        <f>IF(F9197="","",F9197*Настройки!$B$5)</f>
        <v/>
      </c>
      <c r="L9197" s="11">
        <f>IF(F9197="","",F9197*Настройки!$B$6)</f>
        <v/>
      </c>
    </row>
    <row r="9198">
      <c r="A9198" s="9" t="n"/>
      <c r="B9198">
        <f>IF(A9198="","",TEXT(A9198,"MM.YYYY"))</f>
        <v/>
      </c>
      <c r="F9198" s="10" t="n"/>
      <c r="G9198" s="11">
        <f>Настройки!$B$2</f>
        <v/>
      </c>
      <c r="H9198" s="11">
        <f>IF(F9198="","",F9198*G9198)</f>
        <v/>
      </c>
      <c r="I9198" s="11">
        <f>IF(F9198="","",F9198*Настройки!$B$3)</f>
        <v/>
      </c>
      <c r="J9198" s="11">
        <f>IF(F9198="","",F9198*Настройки!$B$4)</f>
        <v/>
      </c>
      <c r="K9198" s="11">
        <f>IF(F9198="","",F9198*Настройки!$B$5)</f>
        <v/>
      </c>
      <c r="L9198" s="11">
        <f>IF(F9198="","",F9198*Настройки!$B$6)</f>
        <v/>
      </c>
    </row>
    <row r="9199">
      <c r="A9199" s="9" t="n"/>
      <c r="B9199">
        <f>IF(A9199="","",TEXT(A9199,"MM.YYYY"))</f>
        <v/>
      </c>
      <c r="F9199" s="10" t="n"/>
      <c r="G9199" s="11">
        <f>Настройки!$B$2</f>
        <v/>
      </c>
      <c r="H9199" s="11">
        <f>IF(F9199="","",F9199*G9199)</f>
        <v/>
      </c>
      <c r="I9199" s="11">
        <f>IF(F9199="","",F9199*Настройки!$B$3)</f>
        <v/>
      </c>
      <c r="J9199" s="11">
        <f>IF(F9199="","",F9199*Настройки!$B$4)</f>
        <v/>
      </c>
      <c r="K9199" s="11">
        <f>IF(F9199="","",F9199*Настройки!$B$5)</f>
        <v/>
      </c>
      <c r="L9199" s="11">
        <f>IF(F9199="","",F9199*Настройки!$B$6)</f>
        <v/>
      </c>
    </row>
    <row r="9200">
      <c r="A9200" s="9" t="n"/>
      <c r="B9200">
        <f>IF(A9200="","",TEXT(A9200,"MM.YYYY"))</f>
        <v/>
      </c>
      <c r="F9200" s="10" t="n"/>
      <c r="G9200" s="11">
        <f>Настройки!$B$2</f>
        <v/>
      </c>
      <c r="H9200" s="11">
        <f>IF(F9200="","",F9200*G9200)</f>
        <v/>
      </c>
      <c r="I9200" s="11">
        <f>IF(F9200="","",F9200*Настройки!$B$3)</f>
        <v/>
      </c>
      <c r="J9200" s="11">
        <f>IF(F9200="","",F9200*Настройки!$B$4)</f>
        <v/>
      </c>
      <c r="K9200" s="11">
        <f>IF(F9200="","",F9200*Настройки!$B$5)</f>
        <v/>
      </c>
      <c r="L9200" s="11">
        <f>IF(F9200="","",F9200*Настройки!$B$6)</f>
        <v/>
      </c>
    </row>
    <row r="9201">
      <c r="A9201" s="9" t="n"/>
      <c r="B9201">
        <f>IF(A9201="","",TEXT(A9201,"MM.YYYY"))</f>
        <v/>
      </c>
      <c r="F9201" s="10" t="n"/>
      <c r="G9201" s="11">
        <f>Настройки!$B$2</f>
        <v/>
      </c>
      <c r="H9201" s="11">
        <f>IF(F9201="","",F9201*G9201)</f>
        <v/>
      </c>
      <c r="I9201" s="11">
        <f>IF(F9201="","",F9201*Настройки!$B$3)</f>
        <v/>
      </c>
      <c r="J9201" s="11">
        <f>IF(F9201="","",F9201*Настройки!$B$4)</f>
        <v/>
      </c>
      <c r="K9201" s="11">
        <f>IF(F9201="","",F9201*Настройки!$B$5)</f>
        <v/>
      </c>
      <c r="L9201" s="11">
        <f>IF(F9201="","",F9201*Настройки!$B$6)</f>
        <v/>
      </c>
    </row>
    <row r="9202">
      <c r="A9202" s="9" t="n"/>
      <c r="B9202">
        <f>IF(A9202="","",TEXT(A9202,"MM.YYYY"))</f>
        <v/>
      </c>
      <c r="F9202" s="10" t="n"/>
      <c r="G9202" s="11">
        <f>Настройки!$B$2</f>
        <v/>
      </c>
      <c r="H9202" s="11">
        <f>IF(F9202="","",F9202*G9202)</f>
        <v/>
      </c>
      <c r="I9202" s="11">
        <f>IF(F9202="","",F9202*Настройки!$B$3)</f>
        <v/>
      </c>
      <c r="J9202" s="11">
        <f>IF(F9202="","",F9202*Настройки!$B$4)</f>
        <v/>
      </c>
      <c r="K9202" s="11">
        <f>IF(F9202="","",F9202*Настройки!$B$5)</f>
        <v/>
      </c>
      <c r="L9202" s="11">
        <f>IF(F9202="","",F9202*Настройки!$B$6)</f>
        <v/>
      </c>
    </row>
    <row r="9203">
      <c r="A9203" s="9" t="n"/>
      <c r="B9203">
        <f>IF(A9203="","",TEXT(A9203,"MM.YYYY"))</f>
        <v/>
      </c>
      <c r="F9203" s="10" t="n"/>
      <c r="G9203" s="11">
        <f>Настройки!$B$2</f>
        <v/>
      </c>
      <c r="H9203" s="11">
        <f>IF(F9203="","",F9203*G9203)</f>
        <v/>
      </c>
      <c r="I9203" s="11">
        <f>IF(F9203="","",F9203*Настройки!$B$3)</f>
        <v/>
      </c>
      <c r="J9203" s="11">
        <f>IF(F9203="","",F9203*Настройки!$B$4)</f>
        <v/>
      </c>
      <c r="K9203" s="11">
        <f>IF(F9203="","",F9203*Настройки!$B$5)</f>
        <v/>
      </c>
      <c r="L9203" s="11">
        <f>IF(F9203="","",F9203*Настройки!$B$6)</f>
        <v/>
      </c>
    </row>
    <row r="9204">
      <c r="A9204" s="9" t="n"/>
      <c r="B9204">
        <f>IF(A9204="","",TEXT(A9204,"MM.YYYY"))</f>
        <v/>
      </c>
      <c r="F9204" s="10" t="n"/>
      <c r="G9204" s="11">
        <f>Настройки!$B$2</f>
        <v/>
      </c>
      <c r="H9204" s="11">
        <f>IF(F9204="","",F9204*G9204)</f>
        <v/>
      </c>
      <c r="I9204" s="11">
        <f>IF(F9204="","",F9204*Настройки!$B$3)</f>
        <v/>
      </c>
      <c r="J9204" s="11">
        <f>IF(F9204="","",F9204*Настройки!$B$4)</f>
        <v/>
      </c>
      <c r="K9204" s="11">
        <f>IF(F9204="","",F9204*Настройки!$B$5)</f>
        <v/>
      </c>
      <c r="L9204" s="11">
        <f>IF(F9204="","",F9204*Настройки!$B$6)</f>
        <v/>
      </c>
    </row>
    <row r="9205">
      <c r="A9205" s="9" t="n"/>
      <c r="B9205">
        <f>IF(A9205="","",TEXT(A9205,"MM.YYYY"))</f>
        <v/>
      </c>
      <c r="F9205" s="10" t="n"/>
      <c r="G9205" s="11">
        <f>Настройки!$B$2</f>
        <v/>
      </c>
      <c r="H9205" s="11">
        <f>IF(F9205="","",F9205*G9205)</f>
        <v/>
      </c>
      <c r="I9205" s="11">
        <f>IF(F9205="","",F9205*Настройки!$B$3)</f>
        <v/>
      </c>
      <c r="J9205" s="11">
        <f>IF(F9205="","",F9205*Настройки!$B$4)</f>
        <v/>
      </c>
      <c r="K9205" s="11">
        <f>IF(F9205="","",F9205*Настройки!$B$5)</f>
        <v/>
      </c>
      <c r="L9205" s="11">
        <f>IF(F9205="","",F9205*Настройки!$B$6)</f>
        <v/>
      </c>
    </row>
    <row r="9206">
      <c r="A9206" s="9" t="n"/>
      <c r="B9206">
        <f>IF(A9206="","",TEXT(A9206,"MM.YYYY"))</f>
        <v/>
      </c>
      <c r="F9206" s="10" t="n"/>
      <c r="G9206" s="11">
        <f>Настройки!$B$2</f>
        <v/>
      </c>
      <c r="H9206" s="11">
        <f>IF(F9206="","",F9206*G9206)</f>
        <v/>
      </c>
      <c r="I9206" s="11">
        <f>IF(F9206="","",F9206*Настройки!$B$3)</f>
        <v/>
      </c>
      <c r="J9206" s="11">
        <f>IF(F9206="","",F9206*Настройки!$B$4)</f>
        <v/>
      </c>
      <c r="K9206" s="11">
        <f>IF(F9206="","",F9206*Настройки!$B$5)</f>
        <v/>
      </c>
      <c r="L9206" s="11">
        <f>IF(F9206="","",F9206*Настройки!$B$6)</f>
        <v/>
      </c>
    </row>
    <row r="9207">
      <c r="A9207" s="9" t="n"/>
      <c r="B9207">
        <f>IF(A9207="","",TEXT(A9207,"MM.YYYY"))</f>
        <v/>
      </c>
      <c r="F9207" s="10" t="n"/>
      <c r="G9207" s="11">
        <f>Настройки!$B$2</f>
        <v/>
      </c>
      <c r="H9207" s="11">
        <f>IF(F9207="","",F9207*G9207)</f>
        <v/>
      </c>
      <c r="I9207" s="11">
        <f>IF(F9207="","",F9207*Настройки!$B$3)</f>
        <v/>
      </c>
      <c r="J9207" s="11">
        <f>IF(F9207="","",F9207*Настройки!$B$4)</f>
        <v/>
      </c>
      <c r="K9207" s="11">
        <f>IF(F9207="","",F9207*Настройки!$B$5)</f>
        <v/>
      </c>
      <c r="L9207" s="11">
        <f>IF(F9207="","",F9207*Настройки!$B$6)</f>
        <v/>
      </c>
    </row>
    <row r="9208">
      <c r="A9208" s="9" t="n"/>
      <c r="B9208">
        <f>IF(A9208="","",TEXT(A9208,"MM.YYYY"))</f>
        <v/>
      </c>
      <c r="F9208" s="10" t="n"/>
      <c r="G9208" s="11">
        <f>Настройки!$B$2</f>
        <v/>
      </c>
      <c r="H9208" s="11">
        <f>IF(F9208="","",F9208*G9208)</f>
        <v/>
      </c>
      <c r="I9208" s="11">
        <f>IF(F9208="","",F9208*Настройки!$B$3)</f>
        <v/>
      </c>
      <c r="J9208" s="11">
        <f>IF(F9208="","",F9208*Настройки!$B$4)</f>
        <v/>
      </c>
      <c r="K9208" s="11">
        <f>IF(F9208="","",F9208*Настройки!$B$5)</f>
        <v/>
      </c>
      <c r="L9208" s="11">
        <f>IF(F9208="","",F9208*Настройки!$B$6)</f>
        <v/>
      </c>
    </row>
    <row r="9209">
      <c r="A9209" s="9" t="n"/>
      <c r="B9209">
        <f>IF(A9209="","",TEXT(A9209,"MM.YYYY"))</f>
        <v/>
      </c>
      <c r="F9209" s="10" t="n"/>
      <c r="G9209" s="11">
        <f>Настройки!$B$2</f>
        <v/>
      </c>
      <c r="H9209" s="11">
        <f>IF(F9209="","",F9209*G9209)</f>
        <v/>
      </c>
      <c r="I9209" s="11">
        <f>IF(F9209="","",F9209*Настройки!$B$3)</f>
        <v/>
      </c>
      <c r="J9209" s="11">
        <f>IF(F9209="","",F9209*Настройки!$B$4)</f>
        <v/>
      </c>
      <c r="K9209" s="11">
        <f>IF(F9209="","",F9209*Настройки!$B$5)</f>
        <v/>
      </c>
      <c r="L9209" s="11">
        <f>IF(F9209="","",F9209*Настройки!$B$6)</f>
        <v/>
      </c>
    </row>
    <row r="9210">
      <c r="A9210" s="9" t="n"/>
      <c r="B9210">
        <f>IF(A9210="","",TEXT(A9210,"MM.YYYY"))</f>
        <v/>
      </c>
      <c r="F9210" s="10" t="n"/>
      <c r="G9210" s="11">
        <f>Настройки!$B$2</f>
        <v/>
      </c>
      <c r="H9210" s="11">
        <f>IF(F9210="","",F9210*G9210)</f>
        <v/>
      </c>
      <c r="I9210" s="11">
        <f>IF(F9210="","",F9210*Настройки!$B$3)</f>
        <v/>
      </c>
      <c r="J9210" s="11">
        <f>IF(F9210="","",F9210*Настройки!$B$4)</f>
        <v/>
      </c>
      <c r="K9210" s="11">
        <f>IF(F9210="","",F9210*Настройки!$B$5)</f>
        <v/>
      </c>
      <c r="L9210" s="11">
        <f>IF(F9210="","",F9210*Настройки!$B$6)</f>
        <v/>
      </c>
    </row>
    <row r="9211">
      <c r="A9211" s="9" t="n"/>
      <c r="B9211">
        <f>IF(A9211="","",TEXT(A9211,"MM.YYYY"))</f>
        <v/>
      </c>
      <c r="F9211" s="10" t="n"/>
      <c r="G9211" s="11">
        <f>Настройки!$B$2</f>
        <v/>
      </c>
      <c r="H9211" s="11">
        <f>IF(F9211="","",F9211*G9211)</f>
        <v/>
      </c>
      <c r="I9211" s="11">
        <f>IF(F9211="","",F9211*Настройки!$B$3)</f>
        <v/>
      </c>
      <c r="J9211" s="11">
        <f>IF(F9211="","",F9211*Настройки!$B$4)</f>
        <v/>
      </c>
      <c r="K9211" s="11">
        <f>IF(F9211="","",F9211*Настройки!$B$5)</f>
        <v/>
      </c>
      <c r="L9211" s="11">
        <f>IF(F9211="","",F9211*Настройки!$B$6)</f>
        <v/>
      </c>
    </row>
    <row r="9212">
      <c r="A9212" s="9" t="n"/>
      <c r="B9212">
        <f>IF(A9212="","",TEXT(A9212,"MM.YYYY"))</f>
        <v/>
      </c>
      <c r="F9212" s="10" t="n"/>
      <c r="G9212" s="11">
        <f>Настройки!$B$2</f>
        <v/>
      </c>
      <c r="H9212" s="11">
        <f>IF(F9212="","",F9212*G9212)</f>
        <v/>
      </c>
      <c r="I9212" s="11">
        <f>IF(F9212="","",F9212*Настройки!$B$3)</f>
        <v/>
      </c>
      <c r="J9212" s="11">
        <f>IF(F9212="","",F9212*Настройки!$B$4)</f>
        <v/>
      </c>
      <c r="K9212" s="11">
        <f>IF(F9212="","",F9212*Настройки!$B$5)</f>
        <v/>
      </c>
      <c r="L9212" s="11">
        <f>IF(F9212="","",F9212*Настройки!$B$6)</f>
        <v/>
      </c>
    </row>
    <row r="9213">
      <c r="A9213" s="9" t="n"/>
      <c r="B9213">
        <f>IF(A9213="","",TEXT(A9213,"MM.YYYY"))</f>
        <v/>
      </c>
      <c r="F9213" s="10" t="n"/>
      <c r="G9213" s="11">
        <f>Настройки!$B$2</f>
        <v/>
      </c>
      <c r="H9213" s="11">
        <f>IF(F9213="","",F9213*G9213)</f>
        <v/>
      </c>
      <c r="I9213" s="11">
        <f>IF(F9213="","",F9213*Настройки!$B$3)</f>
        <v/>
      </c>
      <c r="J9213" s="11">
        <f>IF(F9213="","",F9213*Настройки!$B$4)</f>
        <v/>
      </c>
      <c r="K9213" s="11">
        <f>IF(F9213="","",F9213*Настройки!$B$5)</f>
        <v/>
      </c>
      <c r="L9213" s="11">
        <f>IF(F9213="","",F9213*Настройки!$B$6)</f>
        <v/>
      </c>
    </row>
    <row r="9214">
      <c r="A9214" s="9" t="n"/>
      <c r="B9214">
        <f>IF(A9214="","",TEXT(A9214,"MM.YYYY"))</f>
        <v/>
      </c>
      <c r="F9214" s="10" t="n"/>
      <c r="G9214" s="11">
        <f>Настройки!$B$2</f>
        <v/>
      </c>
      <c r="H9214" s="11">
        <f>IF(F9214="","",F9214*G9214)</f>
        <v/>
      </c>
      <c r="I9214" s="11">
        <f>IF(F9214="","",F9214*Настройки!$B$3)</f>
        <v/>
      </c>
      <c r="J9214" s="11">
        <f>IF(F9214="","",F9214*Настройки!$B$4)</f>
        <v/>
      </c>
      <c r="K9214" s="11">
        <f>IF(F9214="","",F9214*Настройки!$B$5)</f>
        <v/>
      </c>
      <c r="L9214" s="11">
        <f>IF(F9214="","",F9214*Настройки!$B$6)</f>
        <v/>
      </c>
    </row>
    <row r="9215">
      <c r="A9215" s="9" t="n"/>
      <c r="B9215">
        <f>IF(A9215="","",TEXT(A9215,"MM.YYYY"))</f>
        <v/>
      </c>
      <c r="F9215" s="10" t="n"/>
      <c r="G9215" s="11">
        <f>Настройки!$B$2</f>
        <v/>
      </c>
      <c r="H9215" s="11">
        <f>IF(F9215="","",F9215*G9215)</f>
        <v/>
      </c>
      <c r="I9215" s="11">
        <f>IF(F9215="","",F9215*Настройки!$B$3)</f>
        <v/>
      </c>
      <c r="J9215" s="11">
        <f>IF(F9215="","",F9215*Настройки!$B$4)</f>
        <v/>
      </c>
      <c r="K9215" s="11">
        <f>IF(F9215="","",F9215*Настройки!$B$5)</f>
        <v/>
      </c>
      <c r="L9215" s="11">
        <f>IF(F9215="","",F9215*Настройки!$B$6)</f>
        <v/>
      </c>
    </row>
    <row r="9216">
      <c r="A9216" s="9" t="n"/>
      <c r="B9216">
        <f>IF(A9216="","",TEXT(A9216,"MM.YYYY"))</f>
        <v/>
      </c>
      <c r="F9216" s="10" t="n"/>
      <c r="G9216" s="11">
        <f>Настройки!$B$2</f>
        <v/>
      </c>
      <c r="H9216" s="11">
        <f>IF(F9216="","",F9216*G9216)</f>
        <v/>
      </c>
      <c r="I9216" s="11">
        <f>IF(F9216="","",F9216*Настройки!$B$3)</f>
        <v/>
      </c>
      <c r="J9216" s="11">
        <f>IF(F9216="","",F9216*Настройки!$B$4)</f>
        <v/>
      </c>
      <c r="K9216" s="11">
        <f>IF(F9216="","",F9216*Настройки!$B$5)</f>
        <v/>
      </c>
      <c r="L9216" s="11">
        <f>IF(F9216="","",F9216*Настройки!$B$6)</f>
        <v/>
      </c>
    </row>
    <row r="9217">
      <c r="A9217" s="9" t="n"/>
      <c r="B9217">
        <f>IF(A9217="","",TEXT(A9217,"MM.YYYY"))</f>
        <v/>
      </c>
      <c r="F9217" s="10" t="n"/>
      <c r="G9217" s="11">
        <f>Настройки!$B$2</f>
        <v/>
      </c>
      <c r="H9217" s="11">
        <f>IF(F9217="","",F9217*G9217)</f>
        <v/>
      </c>
      <c r="I9217" s="11">
        <f>IF(F9217="","",F9217*Настройки!$B$3)</f>
        <v/>
      </c>
      <c r="J9217" s="11">
        <f>IF(F9217="","",F9217*Настройки!$B$4)</f>
        <v/>
      </c>
      <c r="K9217" s="11">
        <f>IF(F9217="","",F9217*Настройки!$B$5)</f>
        <v/>
      </c>
      <c r="L9217" s="11">
        <f>IF(F9217="","",F9217*Настройки!$B$6)</f>
        <v/>
      </c>
    </row>
    <row r="9218">
      <c r="A9218" s="9" t="n"/>
      <c r="B9218">
        <f>IF(A9218="","",TEXT(A9218,"MM.YYYY"))</f>
        <v/>
      </c>
      <c r="F9218" s="10" t="n"/>
      <c r="G9218" s="11">
        <f>Настройки!$B$2</f>
        <v/>
      </c>
      <c r="H9218" s="11">
        <f>IF(F9218="","",F9218*G9218)</f>
        <v/>
      </c>
      <c r="I9218" s="11">
        <f>IF(F9218="","",F9218*Настройки!$B$3)</f>
        <v/>
      </c>
      <c r="J9218" s="11">
        <f>IF(F9218="","",F9218*Настройки!$B$4)</f>
        <v/>
      </c>
      <c r="K9218" s="11">
        <f>IF(F9218="","",F9218*Настройки!$B$5)</f>
        <v/>
      </c>
      <c r="L9218" s="11">
        <f>IF(F9218="","",F9218*Настройки!$B$6)</f>
        <v/>
      </c>
    </row>
    <row r="9219">
      <c r="A9219" s="9" t="n"/>
      <c r="B9219">
        <f>IF(A9219="","",TEXT(A9219,"MM.YYYY"))</f>
        <v/>
      </c>
      <c r="F9219" s="10" t="n"/>
      <c r="G9219" s="11">
        <f>Настройки!$B$2</f>
        <v/>
      </c>
      <c r="H9219" s="11">
        <f>IF(F9219="","",F9219*G9219)</f>
        <v/>
      </c>
      <c r="I9219" s="11">
        <f>IF(F9219="","",F9219*Настройки!$B$3)</f>
        <v/>
      </c>
      <c r="J9219" s="11">
        <f>IF(F9219="","",F9219*Настройки!$B$4)</f>
        <v/>
      </c>
      <c r="K9219" s="11">
        <f>IF(F9219="","",F9219*Настройки!$B$5)</f>
        <v/>
      </c>
      <c r="L9219" s="11">
        <f>IF(F9219="","",F9219*Настройки!$B$6)</f>
        <v/>
      </c>
    </row>
    <row r="9220">
      <c r="A9220" s="9" t="n"/>
      <c r="B9220">
        <f>IF(A9220="","",TEXT(A9220,"MM.YYYY"))</f>
        <v/>
      </c>
      <c r="F9220" s="10" t="n"/>
      <c r="G9220" s="11">
        <f>Настройки!$B$2</f>
        <v/>
      </c>
      <c r="H9220" s="11">
        <f>IF(F9220="","",F9220*G9220)</f>
        <v/>
      </c>
      <c r="I9220" s="11">
        <f>IF(F9220="","",F9220*Настройки!$B$3)</f>
        <v/>
      </c>
      <c r="J9220" s="11">
        <f>IF(F9220="","",F9220*Настройки!$B$4)</f>
        <v/>
      </c>
      <c r="K9220" s="11">
        <f>IF(F9220="","",F9220*Настройки!$B$5)</f>
        <v/>
      </c>
      <c r="L9220" s="11">
        <f>IF(F9220="","",F9220*Настройки!$B$6)</f>
        <v/>
      </c>
    </row>
    <row r="9221">
      <c r="A9221" s="9" t="n"/>
      <c r="B9221">
        <f>IF(A9221="","",TEXT(A9221,"MM.YYYY"))</f>
        <v/>
      </c>
      <c r="F9221" s="10" t="n"/>
      <c r="G9221" s="11">
        <f>Настройки!$B$2</f>
        <v/>
      </c>
      <c r="H9221" s="11">
        <f>IF(F9221="","",F9221*G9221)</f>
        <v/>
      </c>
      <c r="I9221" s="11">
        <f>IF(F9221="","",F9221*Настройки!$B$3)</f>
        <v/>
      </c>
      <c r="J9221" s="11">
        <f>IF(F9221="","",F9221*Настройки!$B$4)</f>
        <v/>
      </c>
      <c r="K9221" s="11">
        <f>IF(F9221="","",F9221*Настройки!$B$5)</f>
        <v/>
      </c>
      <c r="L9221" s="11">
        <f>IF(F9221="","",F9221*Настройки!$B$6)</f>
        <v/>
      </c>
    </row>
    <row r="9222">
      <c r="A9222" s="9" t="n"/>
      <c r="B9222">
        <f>IF(A9222="","",TEXT(A9222,"MM.YYYY"))</f>
        <v/>
      </c>
      <c r="F9222" s="10" t="n"/>
      <c r="G9222" s="11">
        <f>Настройки!$B$2</f>
        <v/>
      </c>
      <c r="H9222" s="11">
        <f>IF(F9222="","",F9222*G9222)</f>
        <v/>
      </c>
      <c r="I9222" s="11">
        <f>IF(F9222="","",F9222*Настройки!$B$3)</f>
        <v/>
      </c>
      <c r="J9222" s="11">
        <f>IF(F9222="","",F9222*Настройки!$B$4)</f>
        <v/>
      </c>
      <c r="K9222" s="11">
        <f>IF(F9222="","",F9222*Настройки!$B$5)</f>
        <v/>
      </c>
      <c r="L9222" s="11">
        <f>IF(F9222="","",F9222*Настройки!$B$6)</f>
        <v/>
      </c>
    </row>
    <row r="9223">
      <c r="A9223" s="9" t="n"/>
      <c r="B9223">
        <f>IF(A9223="","",TEXT(A9223,"MM.YYYY"))</f>
        <v/>
      </c>
      <c r="F9223" s="10" t="n"/>
      <c r="G9223" s="11">
        <f>Настройки!$B$2</f>
        <v/>
      </c>
      <c r="H9223" s="11">
        <f>IF(F9223="","",F9223*G9223)</f>
        <v/>
      </c>
      <c r="I9223" s="11">
        <f>IF(F9223="","",F9223*Настройки!$B$3)</f>
        <v/>
      </c>
      <c r="J9223" s="11">
        <f>IF(F9223="","",F9223*Настройки!$B$4)</f>
        <v/>
      </c>
      <c r="K9223" s="11">
        <f>IF(F9223="","",F9223*Настройки!$B$5)</f>
        <v/>
      </c>
      <c r="L9223" s="11">
        <f>IF(F9223="","",F9223*Настройки!$B$6)</f>
        <v/>
      </c>
    </row>
    <row r="9224">
      <c r="A9224" s="9" t="n"/>
      <c r="B9224">
        <f>IF(A9224="","",TEXT(A9224,"MM.YYYY"))</f>
        <v/>
      </c>
      <c r="F9224" s="10" t="n"/>
      <c r="G9224" s="11">
        <f>Настройки!$B$2</f>
        <v/>
      </c>
      <c r="H9224" s="11">
        <f>IF(F9224="","",F9224*G9224)</f>
        <v/>
      </c>
      <c r="I9224" s="11">
        <f>IF(F9224="","",F9224*Настройки!$B$3)</f>
        <v/>
      </c>
      <c r="J9224" s="11">
        <f>IF(F9224="","",F9224*Настройки!$B$4)</f>
        <v/>
      </c>
      <c r="K9224" s="11">
        <f>IF(F9224="","",F9224*Настройки!$B$5)</f>
        <v/>
      </c>
      <c r="L9224" s="11">
        <f>IF(F9224="","",F9224*Настройки!$B$6)</f>
        <v/>
      </c>
    </row>
    <row r="9225">
      <c r="A9225" s="9" t="n"/>
      <c r="B9225">
        <f>IF(A9225="","",TEXT(A9225,"MM.YYYY"))</f>
        <v/>
      </c>
      <c r="F9225" s="10" t="n"/>
      <c r="G9225" s="11">
        <f>Настройки!$B$2</f>
        <v/>
      </c>
      <c r="H9225" s="11">
        <f>IF(F9225="","",F9225*G9225)</f>
        <v/>
      </c>
      <c r="I9225" s="11">
        <f>IF(F9225="","",F9225*Настройки!$B$3)</f>
        <v/>
      </c>
      <c r="J9225" s="11">
        <f>IF(F9225="","",F9225*Настройки!$B$4)</f>
        <v/>
      </c>
      <c r="K9225" s="11">
        <f>IF(F9225="","",F9225*Настройки!$B$5)</f>
        <v/>
      </c>
      <c r="L9225" s="11">
        <f>IF(F9225="","",F9225*Настройки!$B$6)</f>
        <v/>
      </c>
    </row>
    <row r="9226">
      <c r="A9226" s="9" t="n"/>
      <c r="B9226">
        <f>IF(A9226="","",TEXT(A9226,"MM.YYYY"))</f>
        <v/>
      </c>
      <c r="F9226" s="10" t="n"/>
      <c r="G9226" s="11">
        <f>Настройки!$B$2</f>
        <v/>
      </c>
      <c r="H9226" s="11">
        <f>IF(F9226="","",F9226*G9226)</f>
        <v/>
      </c>
      <c r="I9226" s="11">
        <f>IF(F9226="","",F9226*Настройки!$B$3)</f>
        <v/>
      </c>
      <c r="J9226" s="11">
        <f>IF(F9226="","",F9226*Настройки!$B$4)</f>
        <v/>
      </c>
      <c r="K9226" s="11">
        <f>IF(F9226="","",F9226*Настройки!$B$5)</f>
        <v/>
      </c>
      <c r="L9226" s="11">
        <f>IF(F9226="","",F9226*Настройки!$B$6)</f>
        <v/>
      </c>
    </row>
    <row r="9227">
      <c r="A9227" s="9" t="n"/>
      <c r="B9227">
        <f>IF(A9227="","",TEXT(A9227,"MM.YYYY"))</f>
        <v/>
      </c>
      <c r="F9227" s="10" t="n"/>
      <c r="G9227" s="11">
        <f>Настройки!$B$2</f>
        <v/>
      </c>
      <c r="H9227" s="11">
        <f>IF(F9227="","",F9227*G9227)</f>
        <v/>
      </c>
      <c r="I9227" s="11">
        <f>IF(F9227="","",F9227*Настройки!$B$3)</f>
        <v/>
      </c>
      <c r="J9227" s="11">
        <f>IF(F9227="","",F9227*Настройки!$B$4)</f>
        <v/>
      </c>
      <c r="K9227" s="11">
        <f>IF(F9227="","",F9227*Настройки!$B$5)</f>
        <v/>
      </c>
      <c r="L9227" s="11">
        <f>IF(F9227="","",F9227*Настройки!$B$6)</f>
        <v/>
      </c>
    </row>
    <row r="9228">
      <c r="A9228" s="9" t="n"/>
      <c r="B9228">
        <f>IF(A9228="","",TEXT(A9228,"MM.YYYY"))</f>
        <v/>
      </c>
      <c r="F9228" s="10" t="n"/>
      <c r="G9228" s="11">
        <f>Настройки!$B$2</f>
        <v/>
      </c>
      <c r="H9228" s="11">
        <f>IF(F9228="","",F9228*G9228)</f>
        <v/>
      </c>
      <c r="I9228" s="11">
        <f>IF(F9228="","",F9228*Настройки!$B$3)</f>
        <v/>
      </c>
      <c r="J9228" s="11">
        <f>IF(F9228="","",F9228*Настройки!$B$4)</f>
        <v/>
      </c>
      <c r="K9228" s="11">
        <f>IF(F9228="","",F9228*Настройки!$B$5)</f>
        <v/>
      </c>
      <c r="L9228" s="11">
        <f>IF(F9228="","",F9228*Настройки!$B$6)</f>
        <v/>
      </c>
    </row>
    <row r="9229">
      <c r="A9229" s="9" t="n"/>
      <c r="B9229">
        <f>IF(A9229="","",TEXT(A9229,"MM.YYYY"))</f>
        <v/>
      </c>
      <c r="F9229" s="10" t="n"/>
      <c r="G9229" s="11">
        <f>Настройки!$B$2</f>
        <v/>
      </c>
      <c r="H9229" s="11">
        <f>IF(F9229="","",F9229*G9229)</f>
        <v/>
      </c>
      <c r="I9229" s="11">
        <f>IF(F9229="","",F9229*Настройки!$B$3)</f>
        <v/>
      </c>
      <c r="J9229" s="11">
        <f>IF(F9229="","",F9229*Настройки!$B$4)</f>
        <v/>
      </c>
      <c r="K9229" s="11">
        <f>IF(F9229="","",F9229*Настройки!$B$5)</f>
        <v/>
      </c>
      <c r="L9229" s="11">
        <f>IF(F9229="","",F9229*Настройки!$B$6)</f>
        <v/>
      </c>
    </row>
    <row r="9230">
      <c r="A9230" s="9" t="n"/>
      <c r="B9230">
        <f>IF(A9230="","",TEXT(A9230,"MM.YYYY"))</f>
        <v/>
      </c>
      <c r="F9230" s="10" t="n"/>
      <c r="G9230" s="11">
        <f>Настройки!$B$2</f>
        <v/>
      </c>
      <c r="H9230" s="11">
        <f>IF(F9230="","",F9230*G9230)</f>
        <v/>
      </c>
      <c r="I9230" s="11">
        <f>IF(F9230="","",F9230*Настройки!$B$3)</f>
        <v/>
      </c>
      <c r="J9230" s="11">
        <f>IF(F9230="","",F9230*Настройки!$B$4)</f>
        <v/>
      </c>
      <c r="K9230" s="11">
        <f>IF(F9230="","",F9230*Настройки!$B$5)</f>
        <v/>
      </c>
      <c r="L9230" s="11">
        <f>IF(F9230="","",F9230*Настройки!$B$6)</f>
        <v/>
      </c>
    </row>
    <row r="9231">
      <c r="A9231" s="9" t="n"/>
      <c r="B9231">
        <f>IF(A9231="","",TEXT(A9231,"MM.YYYY"))</f>
        <v/>
      </c>
      <c r="F9231" s="10" t="n"/>
      <c r="G9231" s="11">
        <f>Настройки!$B$2</f>
        <v/>
      </c>
      <c r="H9231" s="11">
        <f>IF(F9231="","",F9231*G9231)</f>
        <v/>
      </c>
      <c r="I9231" s="11">
        <f>IF(F9231="","",F9231*Настройки!$B$3)</f>
        <v/>
      </c>
      <c r="J9231" s="11">
        <f>IF(F9231="","",F9231*Настройки!$B$4)</f>
        <v/>
      </c>
      <c r="K9231" s="11">
        <f>IF(F9231="","",F9231*Настройки!$B$5)</f>
        <v/>
      </c>
      <c r="L9231" s="11">
        <f>IF(F9231="","",F9231*Настройки!$B$6)</f>
        <v/>
      </c>
    </row>
    <row r="9232">
      <c r="A9232" s="9" t="n"/>
      <c r="B9232">
        <f>IF(A9232="","",TEXT(A9232,"MM.YYYY"))</f>
        <v/>
      </c>
      <c r="F9232" s="10" t="n"/>
      <c r="G9232" s="11">
        <f>Настройки!$B$2</f>
        <v/>
      </c>
      <c r="H9232" s="11">
        <f>IF(F9232="","",F9232*G9232)</f>
        <v/>
      </c>
      <c r="I9232" s="11">
        <f>IF(F9232="","",F9232*Настройки!$B$3)</f>
        <v/>
      </c>
      <c r="J9232" s="11">
        <f>IF(F9232="","",F9232*Настройки!$B$4)</f>
        <v/>
      </c>
      <c r="K9232" s="11">
        <f>IF(F9232="","",F9232*Настройки!$B$5)</f>
        <v/>
      </c>
      <c r="L9232" s="11">
        <f>IF(F9232="","",F9232*Настройки!$B$6)</f>
        <v/>
      </c>
    </row>
    <row r="9233">
      <c r="A9233" s="9" t="n"/>
      <c r="B9233">
        <f>IF(A9233="","",TEXT(A9233,"MM.YYYY"))</f>
        <v/>
      </c>
      <c r="F9233" s="10" t="n"/>
      <c r="G9233" s="11">
        <f>Настройки!$B$2</f>
        <v/>
      </c>
      <c r="H9233" s="11">
        <f>IF(F9233="","",F9233*G9233)</f>
        <v/>
      </c>
      <c r="I9233" s="11">
        <f>IF(F9233="","",F9233*Настройки!$B$3)</f>
        <v/>
      </c>
      <c r="J9233" s="11">
        <f>IF(F9233="","",F9233*Настройки!$B$4)</f>
        <v/>
      </c>
      <c r="K9233" s="11">
        <f>IF(F9233="","",F9233*Настройки!$B$5)</f>
        <v/>
      </c>
      <c r="L9233" s="11">
        <f>IF(F9233="","",F9233*Настройки!$B$6)</f>
        <v/>
      </c>
    </row>
    <row r="9234">
      <c r="A9234" s="9" t="n"/>
      <c r="B9234">
        <f>IF(A9234="","",TEXT(A9234,"MM.YYYY"))</f>
        <v/>
      </c>
      <c r="F9234" s="10" t="n"/>
      <c r="G9234" s="11">
        <f>Настройки!$B$2</f>
        <v/>
      </c>
      <c r="H9234" s="11">
        <f>IF(F9234="","",F9234*G9234)</f>
        <v/>
      </c>
      <c r="I9234" s="11">
        <f>IF(F9234="","",F9234*Настройки!$B$3)</f>
        <v/>
      </c>
      <c r="J9234" s="11">
        <f>IF(F9234="","",F9234*Настройки!$B$4)</f>
        <v/>
      </c>
      <c r="K9234" s="11">
        <f>IF(F9234="","",F9234*Настройки!$B$5)</f>
        <v/>
      </c>
      <c r="L9234" s="11">
        <f>IF(F9234="","",F9234*Настройки!$B$6)</f>
        <v/>
      </c>
    </row>
    <row r="9235">
      <c r="A9235" s="9" t="n"/>
      <c r="B9235">
        <f>IF(A9235="","",TEXT(A9235,"MM.YYYY"))</f>
        <v/>
      </c>
      <c r="F9235" s="10" t="n"/>
      <c r="G9235" s="11">
        <f>Настройки!$B$2</f>
        <v/>
      </c>
      <c r="H9235" s="11">
        <f>IF(F9235="","",F9235*G9235)</f>
        <v/>
      </c>
      <c r="I9235" s="11">
        <f>IF(F9235="","",F9235*Настройки!$B$3)</f>
        <v/>
      </c>
      <c r="J9235" s="11">
        <f>IF(F9235="","",F9235*Настройки!$B$4)</f>
        <v/>
      </c>
      <c r="K9235" s="11">
        <f>IF(F9235="","",F9235*Настройки!$B$5)</f>
        <v/>
      </c>
      <c r="L9235" s="11">
        <f>IF(F9235="","",F9235*Настройки!$B$6)</f>
        <v/>
      </c>
    </row>
    <row r="9236">
      <c r="A9236" s="9" t="n"/>
      <c r="B9236">
        <f>IF(A9236="","",TEXT(A9236,"MM.YYYY"))</f>
        <v/>
      </c>
      <c r="F9236" s="10" t="n"/>
      <c r="G9236" s="11">
        <f>Настройки!$B$2</f>
        <v/>
      </c>
      <c r="H9236" s="11">
        <f>IF(F9236="","",F9236*G9236)</f>
        <v/>
      </c>
      <c r="I9236" s="11">
        <f>IF(F9236="","",F9236*Настройки!$B$3)</f>
        <v/>
      </c>
      <c r="J9236" s="11">
        <f>IF(F9236="","",F9236*Настройки!$B$4)</f>
        <v/>
      </c>
      <c r="K9236" s="11">
        <f>IF(F9236="","",F9236*Настройки!$B$5)</f>
        <v/>
      </c>
      <c r="L9236" s="11">
        <f>IF(F9236="","",F9236*Настройки!$B$6)</f>
        <v/>
      </c>
    </row>
    <row r="9237">
      <c r="A9237" s="9" t="n"/>
      <c r="B9237">
        <f>IF(A9237="","",TEXT(A9237,"MM.YYYY"))</f>
        <v/>
      </c>
      <c r="F9237" s="10" t="n"/>
      <c r="G9237" s="11">
        <f>Настройки!$B$2</f>
        <v/>
      </c>
      <c r="H9237" s="11">
        <f>IF(F9237="","",F9237*G9237)</f>
        <v/>
      </c>
      <c r="I9237" s="11">
        <f>IF(F9237="","",F9237*Настройки!$B$3)</f>
        <v/>
      </c>
      <c r="J9237" s="11">
        <f>IF(F9237="","",F9237*Настройки!$B$4)</f>
        <v/>
      </c>
      <c r="K9237" s="11">
        <f>IF(F9237="","",F9237*Настройки!$B$5)</f>
        <v/>
      </c>
      <c r="L9237" s="11">
        <f>IF(F9237="","",F9237*Настройки!$B$6)</f>
        <v/>
      </c>
    </row>
    <row r="9238">
      <c r="A9238" s="9" t="n"/>
      <c r="B9238">
        <f>IF(A9238="","",TEXT(A9238,"MM.YYYY"))</f>
        <v/>
      </c>
      <c r="F9238" s="10" t="n"/>
      <c r="G9238" s="11">
        <f>Настройки!$B$2</f>
        <v/>
      </c>
      <c r="H9238" s="11">
        <f>IF(F9238="","",F9238*G9238)</f>
        <v/>
      </c>
      <c r="I9238" s="11">
        <f>IF(F9238="","",F9238*Настройки!$B$3)</f>
        <v/>
      </c>
      <c r="J9238" s="11">
        <f>IF(F9238="","",F9238*Настройки!$B$4)</f>
        <v/>
      </c>
      <c r="K9238" s="11">
        <f>IF(F9238="","",F9238*Настройки!$B$5)</f>
        <v/>
      </c>
      <c r="L9238" s="11">
        <f>IF(F9238="","",F9238*Настройки!$B$6)</f>
        <v/>
      </c>
    </row>
    <row r="9239">
      <c r="A9239" s="9" t="n"/>
      <c r="B9239">
        <f>IF(A9239="","",TEXT(A9239,"MM.YYYY"))</f>
        <v/>
      </c>
      <c r="F9239" s="10" t="n"/>
      <c r="G9239" s="11">
        <f>Настройки!$B$2</f>
        <v/>
      </c>
      <c r="H9239" s="11">
        <f>IF(F9239="","",F9239*G9239)</f>
        <v/>
      </c>
      <c r="I9239" s="11">
        <f>IF(F9239="","",F9239*Настройки!$B$3)</f>
        <v/>
      </c>
      <c r="J9239" s="11">
        <f>IF(F9239="","",F9239*Настройки!$B$4)</f>
        <v/>
      </c>
      <c r="K9239" s="11">
        <f>IF(F9239="","",F9239*Настройки!$B$5)</f>
        <v/>
      </c>
      <c r="L9239" s="11">
        <f>IF(F9239="","",F9239*Настройки!$B$6)</f>
        <v/>
      </c>
    </row>
    <row r="9240">
      <c r="A9240" s="9" t="n"/>
      <c r="B9240">
        <f>IF(A9240="","",TEXT(A9240,"MM.YYYY"))</f>
        <v/>
      </c>
      <c r="F9240" s="10" t="n"/>
      <c r="G9240" s="11">
        <f>Настройки!$B$2</f>
        <v/>
      </c>
      <c r="H9240" s="11">
        <f>IF(F9240="","",F9240*G9240)</f>
        <v/>
      </c>
      <c r="I9240" s="11">
        <f>IF(F9240="","",F9240*Настройки!$B$3)</f>
        <v/>
      </c>
      <c r="J9240" s="11">
        <f>IF(F9240="","",F9240*Настройки!$B$4)</f>
        <v/>
      </c>
      <c r="K9240" s="11">
        <f>IF(F9240="","",F9240*Настройки!$B$5)</f>
        <v/>
      </c>
      <c r="L9240" s="11">
        <f>IF(F9240="","",F9240*Настройки!$B$6)</f>
        <v/>
      </c>
    </row>
    <row r="9241">
      <c r="A9241" s="9" t="n"/>
      <c r="B9241">
        <f>IF(A9241="","",TEXT(A9241,"MM.YYYY"))</f>
        <v/>
      </c>
      <c r="F9241" s="10" t="n"/>
      <c r="G9241" s="11">
        <f>Настройки!$B$2</f>
        <v/>
      </c>
      <c r="H9241" s="11">
        <f>IF(F9241="","",F9241*G9241)</f>
        <v/>
      </c>
      <c r="I9241" s="11">
        <f>IF(F9241="","",F9241*Настройки!$B$3)</f>
        <v/>
      </c>
      <c r="J9241" s="11">
        <f>IF(F9241="","",F9241*Настройки!$B$4)</f>
        <v/>
      </c>
      <c r="K9241" s="11">
        <f>IF(F9241="","",F9241*Настройки!$B$5)</f>
        <v/>
      </c>
      <c r="L9241" s="11">
        <f>IF(F9241="","",F9241*Настройки!$B$6)</f>
        <v/>
      </c>
    </row>
    <row r="9242">
      <c r="A9242" s="9" t="n"/>
      <c r="B9242">
        <f>IF(A9242="","",TEXT(A9242,"MM.YYYY"))</f>
        <v/>
      </c>
      <c r="F9242" s="10" t="n"/>
      <c r="G9242" s="11">
        <f>Настройки!$B$2</f>
        <v/>
      </c>
      <c r="H9242" s="11">
        <f>IF(F9242="","",F9242*G9242)</f>
        <v/>
      </c>
      <c r="I9242" s="11">
        <f>IF(F9242="","",F9242*Настройки!$B$3)</f>
        <v/>
      </c>
      <c r="J9242" s="11">
        <f>IF(F9242="","",F9242*Настройки!$B$4)</f>
        <v/>
      </c>
      <c r="K9242" s="11">
        <f>IF(F9242="","",F9242*Настройки!$B$5)</f>
        <v/>
      </c>
      <c r="L9242" s="11">
        <f>IF(F9242="","",F9242*Настройки!$B$6)</f>
        <v/>
      </c>
    </row>
    <row r="9243">
      <c r="A9243" s="9" t="n"/>
      <c r="B9243">
        <f>IF(A9243="","",TEXT(A9243,"MM.YYYY"))</f>
        <v/>
      </c>
      <c r="F9243" s="10" t="n"/>
      <c r="G9243" s="11">
        <f>Настройки!$B$2</f>
        <v/>
      </c>
      <c r="H9243" s="11">
        <f>IF(F9243="","",F9243*G9243)</f>
        <v/>
      </c>
      <c r="I9243" s="11">
        <f>IF(F9243="","",F9243*Настройки!$B$3)</f>
        <v/>
      </c>
      <c r="J9243" s="11">
        <f>IF(F9243="","",F9243*Настройки!$B$4)</f>
        <v/>
      </c>
      <c r="K9243" s="11">
        <f>IF(F9243="","",F9243*Настройки!$B$5)</f>
        <v/>
      </c>
      <c r="L9243" s="11">
        <f>IF(F9243="","",F9243*Настройки!$B$6)</f>
        <v/>
      </c>
    </row>
    <row r="9244">
      <c r="A9244" s="9" t="n"/>
      <c r="B9244">
        <f>IF(A9244="","",TEXT(A9244,"MM.YYYY"))</f>
        <v/>
      </c>
      <c r="F9244" s="10" t="n"/>
      <c r="G9244" s="11">
        <f>Настройки!$B$2</f>
        <v/>
      </c>
      <c r="H9244" s="11">
        <f>IF(F9244="","",F9244*G9244)</f>
        <v/>
      </c>
      <c r="I9244" s="11">
        <f>IF(F9244="","",F9244*Настройки!$B$3)</f>
        <v/>
      </c>
      <c r="J9244" s="11">
        <f>IF(F9244="","",F9244*Настройки!$B$4)</f>
        <v/>
      </c>
      <c r="K9244" s="11">
        <f>IF(F9244="","",F9244*Настройки!$B$5)</f>
        <v/>
      </c>
      <c r="L9244" s="11">
        <f>IF(F9244="","",F9244*Настройки!$B$6)</f>
        <v/>
      </c>
    </row>
    <row r="9245">
      <c r="A9245" s="9" t="n"/>
      <c r="B9245">
        <f>IF(A9245="","",TEXT(A9245,"MM.YYYY"))</f>
        <v/>
      </c>
      <c r="F9245" s="10" t="n"/>
      <c r="G9245" s="11">
        <f>Настройки!$B$2</f>
        <v/>
      </c>
      <c r="H9245" s="11">
        <f>IF(F9245="","",F9245*G9245)</f>
        <v/>
      </c>
      <c r="I9245" s="11">
        <f>IF(F9245="","",F9245*Настройки!$B$3)</f>
        <v/>
      </c>
      <c r="J9245" s="11">
        <f>IF(F9245="","",F9245*Настройки!$B$4)</f>
        <v/>
      </c>
      <c r="K9245" s="11">
        <f>IF(F9245="","",F9245*Настройки!$B$5)</f>
        <v/>
      </c>
      <c r="L9245" s="11">
        <f>IF(F9245="","",F9245*Настройки!$B$6)</f>
        <v/>
      </c>
    </row>
    <row r="9246">
      <c r="A9246" s="9" t="n"/>
      <c r="B9246">
        <f>IF(A9246="","",TEXT(A9246,"MM.YYYY"))</f>
        <v/>
      </c>
      <c r="F9246" s="10" t="n"/>
      <c r="G9246" s="11">
        <f>Настройки!$B$2</f>
        <v/>
      </c>
      <c r="H9246" s="11">
        <f>IF(F9246="","",F9246*G9246)</f>
        <v/>
      </c>
      <c r="I9246" s="11">
        <f>IF(F9246="","",F9246*Настройки!$B$3)</f>
        <v/>
      </c>
      <c r="J9246" s="11">
        <f>IF(F9246="","",F9246*Настройки!$B$4)</f>
        <v/>
      </c>
      <c r="K9246" s="11">
        <f>IF(F9246="","",F9246*Настройки!$B$5)</f>
        <v/>
      </c>
      <c r="L9246" s="11">
        <f>IF(F9246="","",F9246*Настройки!$B$6)</f>
        <v/>
      </c>
    </row>
    <row r="9247">
      <c r="A9247" s="9" t="n"/>
      <c r="B9247">
        <f>IF(A9247="","",TEXT(A9247,"MM.YYYY"))</f>
        <v/>
      </c>
      <c r="F9247" s="10" t="n"/>
      <c r="G9247" s="11">
        <f>Настройки!$B$2</f>
        <v/>
      </c>
      <c r="H9247" s="11">
        <f>IF(F9247="","",F9247*G9247)</f>
        <v/>
      </c>
      <c r="I9247" s="11">
        <f>IF(F9247="","",F9247*Настройки!$B$3)</f>
        <v/>
      </c>
      <c r="J9247" s="11">
        <f>IF(F9247="","",F9247*Настройки!$B$4)</f>
        <v/>
      </c>
      <c r="K9247" s="11">
        <f>IF(F9247="","",F9247*Настройки!$B$5)</f>
        <v/>
      </c>
      <c r="L9247" s="11">
        <f>IF(F9247="","",F9247*Настройки!$B$6)</f>
        <v/>
      </c>
    </row>
    <row r="9248">
      <c r="A9248" s="9" t="n"/>
      <c r="B9248">
        <f>IF(A9248="","",TEXT(A9248,"MM.YYYY"))</f>
        <v/>
      </c>
      <c r="F9248" s="10" t="n"/>
      <c r="G9248" s="11">
        <f>Настройки!$B$2</f>
        <v/>
      </c>
      <c r="H9248" s="11">
        <f>IF(F9248="","",F9248*G9248)</f>
        <v/>
      </c>
      <c r="I9248" s="11">
        <f>IF(F9248="","",F9248*Настройки!$B$3)</f>
        <v/>
      </c>
      <c r="J9248" s="11">
        <f>IF(F9248="","",F9248*Настройки!$B$4)</f>
        <v/>
      </c>
      <c r="K9248" s="11">
        <f>IF(F9248="","",F9248*Настройки!$B$5)</f>
        <v/>
      </c>
      <c r="L9248" s="11">
        <f>IF(F9248="","",F9248*Настройки!$B$6)</f>
        <v/>
      </c>
    </row>
    <row r="9249">
      <c r="A9249" s="9" t="n"/>
      <c r="B9249">
        <f>IF(A9249="","",TEXT(A9249,"MM.YYYY"))</f>
        <v/>
      </c>
      <c r="F9249" s="10" t="n"/>
      <c r="G9249" s="11">
        <f>Настройки!$B$2</f>
        <v/>
      </c>
      <c r="H9249" s="11">
        <f>IF(F9249="","",F9249*G9249)</f>
        <v/>
      </c>
      <c r="I9249" s="11">
        <f>IF(F9249="","",F9249*Настройки!$B$3)</f>
        <v/>
      </c>
      <c r="J9249" s="11">
        <f>IF(F9249="","",F9249*Настройки!$B$4)</f>
        <v/>
      </c>
      <c r="K9249" s="11">
        <f>IF(F9249="","",F9249*Настройки!$B$5)</f>
        <v/>
      </c>
      <c r="L9249" s="11">
        <f>IF(F9249="","",F9249*Настройки!$B$6)</f>
        <v/>
      </c>
    </row>
    <row r="9250">
      <c r="A9250" s="9" t="n"/>
      <c r="B9250">
        <f>IF(A9250="","",TEXT(A9250,"MM.YYYY"))</f>
        <v/>
      </c>
      <c r="F9250" s="10" t="n"/>
      <c r="G9250" s="11">
        <f>Настройки!$B$2</f>
        <v/>
      </c>
      <c r="H9250" s="11">
        <f>IF(F9250="","",F9250*G9250)</f>
        <v/>
      </c>
      <c r="I9250" s="11">
        <f>IF(F9250="","",F9250*Настройки!$B$3)</f>
        <v/>
      </c>
      <c r="J9250" s="11">
        <f>IF(F9250="","",F9250*Настройки!$B$4)</f>
        <v/>
      </c>
      <c r="K9250" s="11">
        <f>IF(F9250="","",F9250*Настройки!$B$5)</f>
        <v/>
      </c>
      <c r="L9250" s="11">
        <f>IF(F9250="","",F9250*Настройки!$B$6)</f>
        <v/>
      </c>
    </row>
    <row r="9251">
      <c r="A9251" s="9" t="n"/>
      <c r="B9251">
        <f>IF(A9251="","",TEXT(A9251,"MM.YYYY"))</f>
        <v/>
      </c>
      <c r="F9251" s="10" t="n"/>
      <c r="G9251" s="11">
        <f>Настройки!$B$2</f>
        <v/>
      </c>
      <c r="H9251" s="11">
        <f>IF(F9251="","",F9251*G9251)</f>
        <v/>
      </c>
      <c r="I9251" s="11">
        <f>IF(F9251="","",F9251*Настройки!$B$3)</f>
        <v/>
      </c>
      <c r="J9251" s="11">
        <f>IF(F9251="","",F9251*Настройки!$B$4)</f>
        <v/>
      </c>
      <c r="K9251" s="11">
        <f>IF(F9251="","",F9251*Настройки!$B$5)</f>
        <v/>
      </c>
      <c r="L9251" s="11">
        <f>IF(F9251="","",F9251*Настройки!$B$6)</f>
        <v/>
      </c>
    </row>
    <row r="9252">
      <c r="A9252" s="9" t="n"/>
      <c r="B9252">
        <f>IF(A9252="","",TEXT(A9252,"MM.YYYY"))</f>
        <v/>
      </c>
      <c r="F9252" s="10" t="n"/>
      <c r="G9252" s="11">
        <f>Настройки!$B$2</f>
        <v/>
      </c>
      <c r="H9252" s="11">
        <f>IF(F9252="","",F9252*G9252)</f>
        <v/>
      </c>
      <c r="I9252" s="11">
        <f>IF(F9252="","",F9252*Настройки!$B$3)</f>
        <v/>
      </c>
      <c r="J9252" s="11">
        <f>IF(F9252="","",F9252*Настройки!$B$4)</f>
        <v/>
      </c>
      <c r="K9252" s="11">
        <f>IF(F9252="","",F9252*Настройки!$B$5)</f>
        <v/>
      </c>
      <c r="L9252" s="11">
        <f>IF(F9252="","",F9252*Настройки!$B$6)</f>
        <v/>
      </c>
    </row>
    <row r="9253">
      <c r="A9253" s="9" t="n"/>
      <c r="B9253">
        <f>IF(A9253="","",TEXT(A9253,"MM.YYYY"))</f>
        <v/>
      </c>
      <c r="F9253" s="10" t="n"/>
      <c r="G9253" s="11">
        <f>Настройки!$B$2</f>
        <v/>
      </c>
      <c r="H9253" s="11">
        <f>IF(F9253="","",F9253*G9253)</f>
        <v/>
      </c>
      <c r="I9253" s="11">
        <f>IF(F9253="","",F9253*Настройки!$B$3)</f>
        <v/>
      </c>
      <c r="J9253" s="11">
        <f>IF(F9253="","",F9253*Настройки!$B$4)</f>
        <v/>
      </c>
      <c r="K9253" s="11">
        <f>IF(F9253="","",F9253*Настройки!$B$5)</f>
        <v/>
      </c>
      <c r="L9253" s="11">
        <f>IF(F9253="","",F9253*Настройки!$B$6)</f>
        <v/>
      </c>
    </row>
    <row r="9254">
      <c r="A9254" s="9" t="n"/>
      <c r="B9254">
        <f>IF(A9254="","",TEXT(A9254,"MM.YYYY"))</f>
        <v/>
      </c>
      <c r="F9254" s="10" t="n"/>
      <c r="G9254" s="11">
        <f>Настройки!$B$2</f>
        <v/>
      </c>
      <c r="H9254" s="11">
        <f>IF(F9254="","",F9254*G9254)</f>
        <v/>
      </c>
      <c r="I9254" s="11">
        <f>IF(F9254="","",F9254*Настройки!$B$3)</f>
        <v/>
      </c>
      <c r="J9254" s="11">
        <f>IF(F9254="","",F9254*Настройки!$B$4)</f>
        <v/>
      </c>
      <c r="K9254" s="11">
        <f>IF(F9254="","",F9254*Настройки!$B$5)</f>
        <v/>
      </c>
      <c r="L9254" s="11">
        <f>IF(F9254="","",F9254*Настройки!$B$6)</f>
        <v/>
      </c>
    </row>
    <row r="9255">
      <c r="A9255" s="9" t="n"/>
      <c r="B9255">
        <f>IF(A9255="","",TEXT(A9255,"MM.YYYY"))</f>
        <v/>
      </c>
      <c r="F9255" s="10" t="n"/>
      <c r="G9255" s="11">
        <f>Настройки!$B$2</f>
        <v/>
      </c>
      <c r="H9255" s="11">
        <f>IF(F9255="","",F9255*G9255)</f>
        <v/>
      </c>
      <c r="I9255" s="11">
        <f>IF(F9255="","",F9255*Настройки!$B$3)</f>
        <v/>
      </c>
      <c r="J9255" s="11">
        <f>IF(F9255="","",F9255*Настройки!$B$4)</f>
        <v/>
      </c>
      <c r="K9255" s="11">
        <f>IF(F9255="","",F9255*Настройки!$B$5)</f>
        <v/>
      </c>
      <c r="L9255" s="11">
        <f>IF(F9255="","",F9255*Настройки!$B$6)</f>
        <v/>
      </c>
    </row>
    <row r="9256">
      <c r="A9256" s="9" t="n"/>
      <c r="B9256">
        <f>IF(A9256="","",TEXT(A9256,"MM.YYYY"))</f>
        <v/>
      </c>
      <c r="F9256" s="10" t="n"/>
      <c r="G9256" s="11">
        <f>Настройки!$B$2</f>
        <v/>
      </c>
      <c r="H9256" s="11">
        <f>IF(F9256="","",F9256*G9256)</f>
        <v/>
      </c>
      <c r="I9256" s="11">
        <f>IF(F9256="","",F9256*Настройки!$B$3)</f>
        <v/>
      </c>
      <c r="J9256" s="11">
        <f>IF(F9256="","",F9256*Настройки!$B$4)</f>
        <v/>
      </c>
      <c r="K9256" s="11">
        <f>IF(F9256="","",F9256*Настройки!$B$5)</f>
        <v/>
      </c>
      <c r="L9256" s="11">
        <f>IF(F9256="","",F9256*Настройки!$B$6)</f>
        <v/>
      </c>
    </row>
    <row r="9257">
      <c r="A9257" s="9" t="n"/>
      <c r="B9257">
        <f>IF(A9257="","",TEXT(A9257,"MM.YYYY"))</f>
        <v/>
      </c>
      <c r="F9257" s="10" t="n"/>
      <c r="G9257" s="11">
        <f>Настройки!$B$2</f>
        <v/>
      </c>
      <c r="H9257" s="11">
        <f>IF(F9257="","",F9257*G9257)</f>
        <v/>
      </c>
      <c r="I9257" s="11">
        <f>IF(F9257="","",F9257*Настройки!$B$3)</f>
        <v/>
      </c>
      <c r="J9257" s="11">
        <f>IF(F9257="","",F9257*Настройки!$B$4)</f>
        <v/>
      </c>
      <c r="K9257" s="11">
        <f>IF(F9257="","",F9257*Настройки!$B$5)</f>
        <v/>
      </c>
      <c r="L9257" s="11">
        <f>IF(F9257="","",F9257*Настройки!$B$6)</f>
        <v/>
      </c>
    </row>
    <row r="9258">
      <c r="A9258" s="9" t="n"/>
      <c r="B9258">
        <f>IF(A9258="","",TEXT(A9258,"MM.YYYY"))</f>
        <v/>
      </c>
      <c r="F9258" s="10" t="n"/>
      <c r="G9258" s="11">
        <f>Настройки!$B$2</f>
        <v/>
      </c>
      <c r="H9258" s="11">
        <f>IF(F9258="","",F9258*G9258)</f>
        <v/>
      </c>
      <c r="I9258" s="11">
        <f>IF(F9258="","",F9258*Настройки!$B$3)</f>
        <v/>
      </c>
      <c r="J9258" s="11">
        <f>IF(F9258="","",F9258*Настройки!$B$4)</f>
        <v/>
      </c>
      <c r="K9258" s="11">
        <f>IF(F9258="","",F9258*Настройки!$B$5)</f>
        <v/>
      </c>
      <c r="L9258" s="11">
        <f>IF(F9258="","",F9258*Настройки!$B$6)</f>
        <v/>
      </c>
    </row>
    <row r="9259">
      <c r="A9259" s="9" t="n"/>
      <c r="B9259">
        <f>IF(A9259="","",TEXT(A9259,"MM.YYYY"))</f>
        <v/>
      </c>
      <c r="F9259" s="10" t="n"/>
      <c r="G9259" s="11">
        <f>Настройки!$B$2</f>
        <v/>
      </c>
      <c r="H9259" s="11">
        <f>IF(F9259="","",F9259*G9259)</f>
        <v/>
      </c>
      <c r="I9259" s="11">
        <f>IF(F9259="","",F9259*Настройки!$B$3)</f>
        <v/>
      </c>
      <c r="J9259" s="11">
        <f>IF(F9259="","",F9259*Настройки!$B$4)</f>
        <v/>
      </c>
      <c r="K9259" s="11">
        <f>IF(F9259="","",F9259*Настройки!$B$5)</f>
        <v/>
      </c>
      <c r="L9259" s="11">
        <f>IF(F9259="","",F9259*Настройки!$B$6)</f>
        <v/>
      </c>
    </row>
    <row r="9260">
      <c r="A9260" s="9" t="n"/>
      <c r="B9260">
        <f>IF(A9260="","",TEXT(A9260,"MM.YYYY"))</f>
        <v/>
      </c>
      <c r="F9260" s="10" t="n"/>
      <c r="G9260" s="11">
        <f>Настройки!$B$2</f>
        <v/>
      </c>
      <c r="H9260" s="11">
        <f>IF(F9260="","",F9260*G9260)</f>
        <v/>
      </c>
      <c r="I9260" s="11">
        <f>IF(F9260="","",F9260*Настройки!$B$3)</f>
        <v/>
      </c>
      <c r="J9260" s="11">
        <f>IF(F9260="","",F9260*Настройки!$B$4)</f>
        <v/>
      </c>
      <c r="K9260" s="11">
        <f>IF(F9260="","",F9260*Настройки!$B$5)</f>
        <v/>
      </c>
      <c r="L9260" s="11">
        <f>IF(F9260="","",F9260*Настройки!$B$6)</f>
        <v/>
      </c>
    </row>
    <row r="9261">
      <c r="A9261" s="9" t="n"/>
      <c r="B9261">
        <f>IF(A9261="","",TEXT(A9261,"MM.YYYY"))</f>
        <v/>
      </c>
      <c r="F9261" s="10" t="n"/>
      <c r="G9261" s="11">
        <f>Настройки!$B$2</f>
        <v/>
      </c>
      <c r="H9261" s="11">
        <f>IF(F9261="","",F9261*G9261)</f>
        <v/>
      </c>
      <c r="I9261" s="11">
        <f>IF(F9261="","",F9261*Настройки!$B$3)</f>
        <v/>
      </c>
      <c r="J9261" s="11">
        <f>IF(F9261="","",F9261*Настройки!$B$4)</f>
        <v/>
      </c>
      <c r="K9261" s="11">
        <f>IF(F9261="","",F9261*Настройки!$B$5)</f>
        <v/>
      </c>
      <c r="L9261" s="11">
        <f>IF(F9261="","",F9261*Настройки!$B$6)</f>
        <v/>
      </c>
    </row>
    <row r="9262">
      <c r="A9262" s="9" t="n"/>
      <c r="B9262">
        <f>IF(A9262="","",TEXT(A9262,"MM.YYYY"))</f>
        <v/>
      </c>
      <c r="F9262" s="10" t="n"/>
      <c r="G9262" s="11">
        <f>Настройки!$B$2</f>
        <v/>
      </c>
      <c r="H9262" s="11">
        <f>IF(F9262="","",F9262*G9262)</f>
        <v/>
      </c>
      <c r="I9262" s="11">
        <f>IF(F9262="","",F9262*Настройки!$B$3)</f>
        <v/>
      </c>
      <c r="J9262" s="11">
        <f>IF(F9262="","",F9262*Настройки!$B$4)</f>
        <v/>
      </c>
      <c r="K9262" s="11">
        <f>IF(F9262="","",F9262*Настройки!$B$5)</f>
        <v/>
      </c>
      <c r="L9262" s="11">
        <f>IF(F9262="","",F9262*Настройки!$B$6)</f>
        <v/>
      </c>
    </row>
    <row r="9263">
      <c r="A9263" s="9" t="n"/>
      <c r="B9263">
        <f>IF(A9263="","",TEXT(A9263,"MM.YYYY"))</f>
        <v/>
      </c>
      <c r="F9263" s="10" t="n"/>
      <c r="G9263" s="11">
        <f>Настройки!$B$2</f>
        <v/>
      </c>
      <c r="H9263" s="11">
        <f>IF(F9263="","",F9263*G9263)</f>
        <v/>
      </c>
      <c r="I9263" s="11">
        <f>IF(F9263="","",F9263*Настройки!$B$3)</f>
        <v/>
      </c>
      <c r="J9263" s="11">
        <f>IF(F9263="","",F9263*Настройки!$B$4)</f>
        <v/>
      </c>
      <c r="K9263" s="11">
        <f>IF(F9263="","",F9263*Настройки!$B$5)</f>
        <v/>
      </c>
      <c r="L9263" s="11">
        <f>IF(F9263="","",F9263*Настройки!$B$6)</f>
        <v/>
      </c>
    </row>
    <row r="9264">
      <c r="A9264" s="9" t="n"/>
      <c r="B9264">
        <f>IF(A9264="","",TEXT(A9264,"MM.YYYY"))</f>
        <v/>
      </c>
      <c r="F9264" s="10" t="n"/>
      <c r="G9264" s="11">
        <f>Настройки!$B$2</f>
        <v/>
      </c>
      <c r="H9264" s="11">
        <f>IF(F9264="","",F9264*G9264)</f>
        <v/>
      </c>
      <c r="I9264" s="11">
        <f>IF(F9264="","",F9264*Настройки!$B$3)</f>
        <v/>
      </c>
      <c r="J9264" s="11">
        <f>IF(F9264="","",F9264*Настройки!$B$4)</f>
        <v/>
      </c>
      <c r="K9264" s="11">
        <f>IF(F9264="","",F9264*Настройки!$B$5)</f>
        <v/>
      </c>
      <c r="L9264" s="11">
        <f>IF(F9264="","",F9264*Настройки!$B$6)</f>
        <v/>
      </c>
    </row>
    <row r="9265">
      <c r="A9265" s="9" t="n"/>
      <c r="B9265">
        <f>IF(A9265="","",TEXT(A9265,"MM.YYYY"))</f>
        <v/>
      </c>
      <c r="F9265" s="10" t="n"/>
      <c r="G9265" s="11">
        <f>Настройки!$B$2</f>
        <v/>
      </c>
      <c r="H9265" s="11">
        <f>IF(F9265="","",F9265*G9265)</f>
        <v/>
      </c>
      <c r="I9265" s="11">
        <f>IF(F9265="","",F9265*Настройки!$B$3)</f>
        <v/>
      </c>
      <c r="J9265" s="11">
        <f>IF(F9265="","",F9265*Настройки!$B$4)</f>
        <v/>
      </c>
      <c r="K9265" s="11">
        <f>IF(F9265="","",F9265*Настройки!$B$5)</f>
        <v/>
      </c>
      <c r="L9265" s="11">
        <f>IF(F9265="","",F9265*Настройки!$B$6)</f>
        <v/>
      </c>
    </row>
    <row r="9266">
      <c r="A9266" s="9" t="n"/>
      <c r="B9266">
        <f>IF(A9266="","",TEXT(A9266,"MM.YYYY"))</f>
        <v/>
      </c>
      <c r="F9266" s="10" t="n"/>
      <c r="G9266" s="11">
        <f>Настройки!$B$2</f>
        <v/>
      </c>
      <c r="H9266" s="11">
        <f>IF(F9266="","",F9266*G9266)</f>
        <v/>
      </c>
      <c r="I9266" s="11">
        <f>IF(F9266="","",F9266*Настройки!$B$3)</f>
        <v/>
      </c>
      <c r="J9266" s="11">
        <f>IF(F9266="","",F9266*Настройки!$B$4)</f>
        <v/>
      </c>
      <c r="K9266" s="11">
        <f>IF(F9266="","",F9266*Настройки!$B$5)</f>
        <v/>
      </c>
      <c r="L9266" s="11">
        <f>IF(F9266="","",F9266*Настройки!$B$6)</f>
        <v/>
      </c>
    </row>
    <row r="9267">
      <c r="A9267" s="9" t="n"/>
      <c r="B9267">
        <f>IF(A9267="","",TEXT(A9267,"MM.YYYY"))</f>
        <v/>
      </c>
      <c r="F9267" s="10" t="n"/>
      <c r="G9267" s="11">
        <f>Настройки!$B$2</f>
        <v/>
      </c>
      <c r="H9267" s="11">
        <f>IF(F9267="","",F9267*G9267)</f>
        <v/>
      </c>
      <c r="I9267" s="11">
        <f>IF(F9267="","",F9267*Настройки!$B$3)</f>
        <v/>
      </c>
      <c r="J9267" s="11">
        <f>IF(F9267="","",F9267*Настройки!$B$4)</f>
        <v/>
      </c>
      <c r="K9267" s="11">
        <f>IF(F9267="","",F9267*Настройки!$B$5)</f>
        <v/>
      </c>
      <c r="L9267" s="11">
        <f>IF(F9267="","",F9267*Настройки!$B$6)</f>
        <v/>
      </c>
    </row>
    <row r="9268">
      <c r="A9268" s="9" t="n"/>
      <c r="B9268">
        <f>IF(A9268="","",TEXT(A9268,"MM.YYYY"))</f>
        <v/>
      </c>
      <c r="F9268" s="10" t="n"/>
      <c r="G9268" s="11">
        <f>Настройки!$B$2</f>
        <v/>
      </c>
      <c r="H9268" s="11">
        <f>IF(F9268="","",F9268*G9268)</f>
        <v/>
      </c>
      <c r="I9268" s="11">
        <f>IF(F9268="","",F9268*Настройки!$B$3)</f>
        <v/>
      </c>
      <c r="J9268" s="11">
        <f>IF(F9268="","",F9268*Настройки!$B$4)</f>
        <v/>
      </c>
      <c r="K9268" s="11">
        <f>IF(F9268="","",F9268*Настройки!$B$5)</f>
        <v/>
      </c>
      <c r="L9268" s="11">
        <f>IF(F9268="","",F9268*Настройки!$B$6)</f>
        <v/>
      </c>
    </row>
    <row r="9269">
      <c r="A9269" s="9" t="n"/>
      <c r="B9269">
        <f>IF(A9269="","",TEXT(A9269,"MM.YYYY"))</f>
        <v/>
      </c>
      <c r="F9269" s="10" t="n"/>
      <c r="G9269" s="11">
        <f>Настройки!$B$2</f>
        <v/>
      </c>
      <c r="H9269" s="11">
        <f>IF(F9269="","",F9269*G9269)</f>
        <v/>
      </c>
      <c r="I9269" s="11">
        <f>IF(F9269="","",F9269*Настройки!$B$3)</f>
        <v/>
      </c>
      <c r="J9269" s="11">
        <f>IF(F9269="","",F9269*Настройки!$B$4)</f>
        <v/>
      </c>
      <c r="K9269" s="11">
        <f>IF(F9269="","",F9269*Настройки!$B$5)</f>
        <v/>
      </c>
      <c r="L9269" s="11">
        <f>IF(F9269="","",F9269*Настройки!$B$6)</f>
        <v/>
      </c>
    </row>
    <row r="9270">
      <c r="A9270" s="9" t="n"/>
      <c r="B9270">
        <f>IF(A9270="","",TEXT(A9270,"MM.YYYY"))</f>
        <v/>
      </c>
      <c r="F9270" s="10" t="n"/>
      <c r="G9270" s="11">
        <f>Настройки!$B$2</f>
        <v/>
      </c>
      <c r="H9270" s="11">
        <f>IF(F9270="","",F9270*G9270)</f>
        <v/>
      </c>
      <c r="I9270" s="11">
        <f>IF(F9270="","",F9270*Настройки!$B$3)</f>
        <v/>
      </c>
      <c r="J9270" s="11">
        <f>IF(F9270="","",F9270*Настройки!$B$4)</f>
        <v/>
      </c>
      <c r="K9270" s="11">
        <f>IF(F9270="","",F9270*Настройки!$B$5)</f>
        <v/>
      </c>
      <c r="L9270" s="11">
        <f>IF(F9270="","",F9270*Настройки!$B$6)</f>
        <v/>
      </c>
    </row>
    <row r="9271">
      <c r="A9271" s="9" t="n"/>
      <c r="B9271">
        <f>IF(A9271="","",TEXT(A9271,"MM.YYYY"))</f>
        <v/>
      </c>
      <c r="F9271" s="10" t="n"/>
      <c r="G9271" s="11">
        <f>Настройки!$B$2</f>
        <v/>
      </c>
      <c r="H9271" s="11">
        <f>IF(F9271="","",F9271*G9271)</f>
        <v/>
      </c>
      <c r="I9271" s="11">
        <f>IF(F9271="","",F9271*Настройки!$B$3)</f>
        <v/>
      </c>
      <c r="J9271" s="11">
        <f>IF(F9271="","",F9271*Настройки!$B$4)</f>
        <v/>
      </c>
      <c r="K9271" s="11">
        <f>IF(F9271="","",F9271*Настройки!$B$5)</f>
        <v/>
      </c>
      <c r="L9271" s="11">
        <f>IF(F9271="","",F9271*Настройки!$B$6)</f>
        <v/>
      </c>
    </row>
    <row r="9272">
      <c r="A9272" s="9" t="n"/>
      <c r="B9272">
        <f>IF(A9272="","",TEXT(A9272,"MM.YYYY"))</f>
        <v/>
      </c>
      <c r="F9272" s="10" t="n"/>
      <c r="G9272" s="11">
        <f>Настройки!$B$2</f>
        <v/>
      </c>
      <c r="H9272" s="11">
        <f>IF(F9272="","",F9272*G9272)</f>
        <v/>
      </c>
      <c r="I9272" s="11">
        <f>IF(F9272="","",F9272*Настройки!$B$3)</f>
        <v/>
      </c>
      <c r="J9272" s="11">
        <f>IF(F9272="","",F9272*Настройки!$B$4)</f>
        <v/>
      </c>
      <c r="K9272" s="11">
        <f>IF(F9272="","",F9272*Настройки!$B$5)</f>
        <v/>
      </c>
      <c r="L9272" s="11">
        <f>IF(F9272="","",F9272*Настройки!$B$6)</f>
        <v/>
      </c>
    </row>
    <row r="9273">
      <c r="A9273" s="9" t="n"/>
      <c r="B9273">
        <f>IF(A9273="","",TEXT(A9273,"MM.YYYY"))</f>
        <v/>
      </c>
      <c r="F9273" s="10" t="n"/>
      <c r="G9273" s="11">
        <f>Настройки!$B$2</f>
        <v/>
      </c>
      <c r="H9273" s="11">
        <f>IF(F9273="","",F9273*G9273)</f>
        <v/>
      </c>
      <c r="I9273" s="11">
        <f>IF(F9273="","",F9273*Настройки!$B$3)</f>
        <v/>
      </c>
      <c r="J9273" s="11">
        <f>IF(F9273="","",F9273*Настройки!$B$4)</f>
        <v/>
      </c>
      <c r="K9273" s="11">
        <f>IF(F9273="","",F9273*Настройки!$B$5)</f>
        <v/>
      </c>
      <c r="L9273" s="11">
        <f>IF(F9273="","",F9273*Настройки!$B$6)</f>
        <v/>
      </c>
    </row>
    <row r="9274">
      <c r="A9274" s="9" t="n"/>
      <c r="B9274">
        <f>IF(A9274="","",TEXT(A9274,"MM.YYYY"))</f>
        <v/>
      </c>
      <c r="F9274" s="10" t="n"/>
      <c r="G9274" s="11">
        <f>Настройки!$B$2</f>
        <v/>
      </c>
      <c r="H9274" s="11">
        <f>IF(F9274="","",F9274*G9274)</f>
        <v/>
      </c>
      <c r="I9274" s="11">
        <f>IF(F9274="","",F9274*Настройки!$B$3)</f>
        <v/>
      </c>
      <c r="J9274" s="11">
        <f>IF(F9274="","",F9274*Настройки!$B$4)</f>
        <v/>
      </c>
      <c r="K9274" s="11">
        <f>IF(F9274="","",F9274*Настройки!$B$5)</f>
        <v/>
      </c>
      <c r="L9274" s="11">
        <f>IF(F9274="","",F9274*Настройки!$B$6)</f>
        <v/>
      </c>
    </row>
    <row r="9275">
      <c r="A9275" s="9" t="n"/>
      <c r="B9275">
        <f>IF(A9275="","",TEXT(A9275,"MM.YYYY"))</f>
        <v/>
      </c>
      <c r="F9275" s="10" t="n"/>
      <c r="G9275" s="11">
        <f>Настройки!$B$2</f>
        <v/>
      </c>
      <c r="H9275" s="11">
        <f>IF(F9275="","",F9275*G9275)</f>
        <v/>
      </c>
      <c r="I9275" s="11">
        <f>IF(F9275="","",F9275*Настройки!$B$3)</f>
        <v/>
      </c>
      <c r="J9275" s="11">
        <f>IF(F9275="","",F9275*Настройки!$B$4)</f>
        <v/>
      </c>
      <c r="K9275" s="11">
        <f>IF(F9275="","",F9275*Настройки!$B$5)</f>
        <v/>
      </c>
      <c r="L9275" s="11">
        <f>IF(F9275="","",F9275*Настройки!$B$6)</f>
        <v/>
      </c>
    </row>
    <row r="9276">
      <c r="A9276" s="9" t="n"/>
      <c r="B9276">
        <f>IF(A9276="","",TEXT(A9276,"MM.YYYY"))</f>
        <v/>
      </c>
      <c r="F9276" s="10" t="n"/>
      <c r="G9276" s="11">
        <f>Настройки!$B$2</f>
        <v/>
      </c>
      <c r="H9276" s="11">
        <f>IF(F9276="","",F9276*G9276)</f>
        <v/>
      </c>
      <c r="I9276" s="11">
        <f>IF(F9276="","",F9276*Настройки!$B$3)</f>
        <v/>
      </c>
      <c r="J9276" s="11">
        <f>IF(F9276="","",F9276*Настройки!$B$4)</f>
        <v/>
      </c>
      <c r="K9276" s="11">
        <f>IF(F9276="","",F9276*Настройки!$B$5)</f>
        <v/>
      </c>
      <c r="L9276" s="11">
        <f>IF(F9276="","",F9276*Настройки!$B$6)</f>
        <v/>
      </c>
    </row>
    <row r="9277">
      <c r="A9277" s="9" t="n"/>
      <c r="B9277">
        <f>IF(A9277="","",TEXT(A9277,"MM.YYYY"))</f>
        <v/>
      </c>
      <c r="F9277" s="10" t="n"/>
      <c r="G9277" s="11">
        <f>Настройки!$B$2</f>
        <v/>
      </c>
      <c r="H9277" s="11">
        <f>IF(F9277="","",F9277*G9277)</f>
        <v/>
      </c>
      <c r="I9277" s="11">
        <f>IF(F9277="","",F9277*Настройки!$B$3)</f>
        <v/>
      </c>
      <c r="J9277" s="11">
        <f>IF(F9277="","",F9277*Настройки!$B$4)</f>
        <v/>
      </c>
      <c r="K9277" s="11">
        <f>IF(F9277="","",F9277*Настройки!$B$5)</f>
        <v/>
      </c>
      <c r="L9277" s="11">
        <f>IF(F9277="","",F9277*Настройки!$B$6)</f>
        <v/>
      </c>
    </row>
    <row r="9278">
      <c r="A9278" s="9" t="n"/>
      <c r="B9278">
        <f>IF(A9278="","",TEXT(A9278,"MM.YYYY"))</f>
        <v/>
      </c>
      <c r="F9278" s="10" t="n"/>
      <c r="G9278" s="11">
        <f>Настройки!$B$2</f>
        <v/>
      </c>
      <c r="H9278" s="11">
        <f>IF(F9278="","",F9278*G9278)</f>
        <v/>
      </c>
      <c r="I9278" s="11">
        <f>IF(F9278="","",F9278*Настройки!$B$3)</f>
        <v/>
      </c>
      <c r="J9278" s="11">
        <f>IF(F9278="","",F9278*Настройки!$B$4)</f>
        <v/>
      </c>
      <c r="K9278" s="11">
        <f>IF(F9278="","",F9278*Настройки!$B$5)</f>
        <v/>
      </c>
      <c r="L9278" s="11">
        <f>IF(F9278="","",F9278*Настройки!$B$6)</f>
        <v/>
      </c>
    </row>
    <row r="9279">
      <c r="A9279" s="9" t="n"/>
      <c r="B9279">
        <f>IF(A9279="","",TEXT(A9279,"MM.YYYY"))</f>
        <v/>
      </c>
      <c r="F9279" s="10" t="n"/>
      <c r="G9279" s="11">
        <f>Настройки!$B$2</f>
        <v/>
      </c>
      <c r="H9279" s="11">
        <f>IF(F9279="","",F9279*G9279)</f>
        <v/>
      </c>
      <c r="I9279" s="11">
        <f>IF(F9279="","",F9279*Настройки!$B$3)</f>
        <v/>
      </c>
      <c r="J9279" s="11">
        <f>IF(F9279="","",F9279*Настройки!$B$4)</f>
        <v/>
      </c>
      <c r="K9279" s="11">
        <f>IF(F9279="","",F9279*Настройки!$B$5)</f>
        <v/>
      </c>
      <c r="L9279" s="11">
        <f>IF(F9279="","",F9279*Настройки!$B$6)</f>
        <v/>
      </c>
    </row>
    <row r="9280">
      <c r="A9280" s="9" t="n"/>
      <c r="B9280">
        <f>IF(A9280="","",TEXT(A9280,"MM.YYYY"))</f>
        <v/>
      </c>
      <c r="F9280" s="10" t="n"/>
      <c r="G9280" s="11">
        <f>Настройки!$B$2</f>
        <v/>
      </c>
      <c r="H9280" s="11">
        <f>IF(F9280="","",F9280*G9280)</f>
        <v/>
      </c>
      <c r="I9280" s="11">
        <f>IF(F9280="","",F9280*Настройки!$B$3)</f>
        <v/>
      </c>
      <c r="J9280" s="11">
        <f>IF(F9280="","",F9280*Настройки!$B$4)</f>
        <v/>
      </c>
      <c r="K9280" s="11">
        <f>IF(F9280="","",F9280*Настройки!$B$5)</f>
        <v/>
      </c>
      <c r="L9280" s="11">
        <f>IF(F9280="","",F9280*Настройки!$B$6)</f>
        <v/>
      </c>
    </row>
    <row r="9281">
      <c r="A9281" s="9" t="n"/>
      <c r="B9281">
        <f>IF(A9281="","",TEXT(A9281,"MM.YYYY"))</f>
        <v/>
      </c>
      <c r="F9281" s="10" t="n"/>
      <c r="G9281" s="11">
        <f>Настройки!$B$2</f>
        <v/>
      </c>
      <c r="H9281" s="11">
        <f>IF(F9281="","",F9281*G9281)</f>
        <v/>
      </c>
      <c r="I9281" s="11">
        <f>IF(F9281="","",F9281*Настройки!$B$3)</f>
        <v/>
      </c>
      <c r="J9281" s="11">
        <f>IF(F9281="","",F9281*Настройки!$B$4)</f>
        <v/>
      </c>
      <c r="K9281" s="11">
        <f>IF(F9281="","",F9281*Настройки!$B$5)</f>
        <v/>
      </c>
      <c r="L9281" s="11">
        <f>IF(F9281="","",F9281*Настройки!$B$6)</f>
        <v/>
      </c>
    </row>
    <row r="9282">
      <c r="A9282" s="9" t="n"/>
      <c r="B9282">
        <f>IF(A9282="","",TEXT(A9282,"MM.YYYY"))</f>
        <v/>
      </c>
      <c r="F9282" s="10" t="n"/>
      <c r="G9282" s="11">
        <f>Настройки!$B$2</f>
        <v/>
      </c>
      <c r="H9282" s="11">
        <f>IF(F9282="","",F9282*G9282)</f>
        <v/>
      </c>
      <c r="I9282" s="11">
        <f>IF(F9282="","",F9282*Настройки!$B$3)</f>
        <v/>
      </c>
      <c r="J9282" s="11">
        <f>IF(F9282="","",F9282*Настройки!$B$4)</f>
        <v/>
      </c>
      <c r="K9282" s="11">
        <f>IF(F9282="","",F9282*Настройки!$B$5)</f>
        <v/>
      </c>
      <c r="L9282" s="11">
        <f>IF(F9282="","",F9282*Настройки!$B$6)</f>
        <v/>
      </c>
    </row>
    <row r="9283">
      <c r="A9283" s="9" t="n"/>
      <c r="B9283">
        <f>IF(A9283="","",TEXT(A9283,"MM.YYYY"))</f>
        <v/>
      </c>
      <c r="F9283" s="10" t="n"/>
      <c r="G9283" s="11">
        <f>Настройки!$B$2</f>
        <v/>
      </c>
      <c r="H9283" s="11">
        <f>IF(F9283="","",F9283*G9283)</f>
        <v/>
      </c>
      <c r="I9283" s="11">
        <f>IF(F9283="","",F9283*Настройки!$B$3)</f>
        <v/>
      </c>
      <c r="J9283" s="11">
        <f>IF(F9283="","",F9283*Настройки!$B$4)</f>
        <v/>
      </c>
      <c r="K9283" s="11">
        <f>IF(F9283="","",F9283*Настройки!$B$5)</f>
        <v/>
      </c>
      <c r="L9283" s="11">
        <f>IF(F9283="","",F9283*Настройки!$B$6)</f>
        <v/>
      </c>
    </row>
    <row r="9284">
      <c r="A9284" s="9" t="n"/>
      <c r="B9284">
        <f>IF(A9284="","",TEXT(A9284,"MM.YYYY"))</f>
        <v/>
      </c>
      <c r="F9284" s="10" t="n"/>
      <c r="G9284" s="11">
        <f>Настройки!$B$2</f>
        <v/>
      </c>
      <c r="H9284" s="11">
        <f>IF(F9284="","",F9284*G9284)</f>
        <v/>
      </c>
      <c r="I9284" s="11">
        <f>IF(F9284="","",F9284*Настройки!$B$3)</f>
        <v/>
      </c>
      <c r="J9284" s="11">
        <f>IF(F9284="","",F9284*Настройки!$B$4)</f>
        <v/>
      </c>
      <c r="K9284" s="11">
        <f>IF(F9284="","",F9284*Настройки!$B$5)</f>
        <v/>
      </c>
      <c r="L9284" s="11">
        <f>IF(F9284="","",F9284*Настройки!$B$6)</f>
        <v/>
      </c>
    </row>
    <row r="9285">
      <c r="A9285" s="9" t="n"/>
      <c r="B9285">
        <f>IF(A9285="","",TEXT(A9285,"MM.YYYY"))</f>
        <v/>
      </c>
      <c r="F9285" s="10" t="n"/>
      <c r="G9285" s="11">
        <f>Настройки!$B$2</f>
        <v/>
      </c>
      <c r="H9285" s="11">
        <f>IF(F9285="","",F9285*G9285)</f>
        <v/>
      </c>
      <c r="I9285" s="11">
        <f>IF(F9285="","",F9285*Настройки!$B$3)</f>
        <v/>
      </c>
      <c r="J9285" s="11">
        <f>IF(F9285="","",F9285*Настройки!$B$4)</f>
        <v/>
      </c>
      <c r="K9285" s="11">
        <f>IF(F9285="","",F9285*Настройки!$B$5)</f>
        <v/>
      </c>
      <c r="L9285" s="11">
        <f>IF(F9285="","",F9285*Настройки!$B$6)</f>
        <v/>
      </c>
    </row>
    <row r="9286">
      <c r="A9286" s="9" t="n"/>
      <c r="B9286">
        <f>IF(A9286="","",TEXT(A9286,"MM.YYYY"))</f>
        <v/>
      </c>
      <c r="F9286" s="10" t="n"/>
      <c r="G9286" s="11">
        <f>Настройки!$B$2</f>
        <v/>
      </c>
      <c r="H9286" s="11">
        <f>IF(F9286="","",F9286*G9286)</f>
        <v/>
      </c>
      <c r="I9286" s="11">
        <f>IF(F9286="","",F9286*Настройки!$B$3)</f>
        <v/>
      </c>
      <c r="J9286" s="11">
        <f>IF(F9286="","",F9286*Настройки!$B$4)</f>
        <v/>
      </c>
      <c r="K9286" s="11">
        <f>IF(F9286="","",F9286*Настройки!$B$5)</f>
        <v/>
      </c>
      <c r="L9286" s="11">
        <f>IF(F9286="","",F9286*Настройки!$B$6)</f>
        <v/>
      </c>
    </row>
    <row r="9287">
      <c r="A9287" s="9" t="n"/>
      <c r="B9287">
        <f>IF(A9287="","",TEXT(A9287,"MM.YYYY"))</f>
        <v/>
      </c>
      <c r="F9287" s="10" t="n"/>
      <c r="G9287" s="11">
        <f>Настройки!$B$2</f>
        <v/>
      </c>
      <c r="H9287" s="11">
        <f>IF(F9287="","",F9287*G9287)</f>
        <v/>
      </c>
      <c r="I9287" s="11">
        <f>IF(F9287="","",F9287*Настройки!$B$3)</f>
        <v/>
      </c>
      <c r="J9287" s="11">
        <f>IF(F9287="","",F9287*Настройки!$B$4)</f>
        <v/>
      </c>
      <c r="K9287" s="11">
        <f>IF(F9287="","",F9287*Настройки!$B$5)</f>
        <v/>
      </c>
      <c r="L9287" s="11">
        <f>IF(F9287="","",F9287*Настройки!$B$6)</f>
        <v/>
      </c>
    </row>
    <row r="9288">
      <c r="A9288" s="9" t="n"/>
      <c r="B9288">
        <f>IF(A9288="","",TEXT(A9288,"MM.YYYY"))</f>
        <v/>
      </c>
      <c r="F9288" s="10" t="n"/>
      <c r="G9288" s="11">
        <f>Настройки!$B$2</f>
        <v/>
      </c>
      <c r="H9288" s="11">
        <f>IF(F9288="","",F9288*G9288)</f>
        <v/>
      </c>
      <c r="I9288" s="11">
        <f>IF(F9288="","",F9288*Настройки!$B$3)</f>
        <v/>
      </c>
      <c r="J9288" s="11">
        <f>IF(F9288="","",F9288*Настройки!$B$4)</f>
        <v/>
      </c>
      <c r="K9288" s="11">
        <f>IF(F9288="","",F9288*Настройки!$B$5)</f>
        <v/>
      </c>
      <c r="L9288" s="11">
        <f>IF(F9288="","",F9288*Настройки!$B$6)</f>
        <v/>
      </c>
    </row>
    <row r="9289">
      <c r="A9289" s="9" t="n"/>
      <c r="B9289">
        <f>IF(A9289="","",TEXT(A9289,"MM.YYYY"))</f>
        <v/>
      </c>
      <c r="F9289" s="10" t="n"/>
      <c r="G9289" s="11">
        <f>Настройки!$B$2</f>
        <v/>
      </c>
      <c r="H9289" s="11">
        <f>IF(F9289="","",F9289*G9289)</f>
        <v/>
      </c>
      <c r="I9289" s="11">
        <f>IF(F9289="","",F9289*Настройки!$B$3)</f>
        <v/>
      </c>
      <c r="J9289" s="11">
        <f>IF(F9289="","",F9289*Настройки!$B$4)</f>
        <v/>
      </c>
      <c r="K9289" s="11">
        <f>IF(F9289="","",F9289*Настройки!$B$5)</f>
        <v/>
      </c>
      <c r="L9289" s="11">
        <f>IF(F9289="","",F9289*Настройки!$B$6)</f>
        <v/>
      </c>
    </row>
    <row r="9290">
      <c r="A9290" s="9" t="n"/>
      <c r="B9290">
        <f>IF(A9290="","",TEXT(A9290,"MM.YYYY"))</f>
        <v/>
      </c>
      <c r="F9290" s="10" t="n"/>
      <c r="G9290" s="11">
        <f>Настройки!$B$2</f>
        <v/>
      </c>
      <c r="H9290" s="11">
        <f>IF(F9290="","",F9290*G9290)</f>
        <v/>
      </c>
      <c r="I9290" s="11">
        <f>IF(F9290="","",F9290*Настройки!$B$3)</f>
        <v/>
      </c>
      <c r="J9290" s="11">
        <f>IF(F9290="","",F9290*Настройки!$B$4)</f>
        <v/>
      </c>
      <c r="K9290" s="11">
        <f>IF(F9290="","",F9290*Настройки!$B$5)</f>
        <v/>
      </c>
      <c r="L9290" s="11">
        <f>IF(F9290="","",F9290*Настройки!$B$6)</f>
        <v/>
      </c>
    </row>
    <row r="9291">
      <c r="A9291" s="9" t="n"/>
      <c r="B9291">
        <f>IF(A9291="","",TEXT(A9291,"MM.YYYY"))</f>
        <v/>
      </c>
      <c r="F9291" s="10" t="n"/>
      <c r="G9291" s="11">
        <f>Настройки!$B$2</f>
        <v/>
      </c>
      <c r="H9291" s="11">
        <f>IF(F9291="","",F9291*G9291)</f>
        <v/>
      </c>
      <c r="I9291" s="11">
        <f>IF(F9291="","",F9291*Настройки!$B$3)</f>
        <v/>
      </c>
      <c r="J9291" s="11">
        <f>IF(F9291="","",F9291*Настройки!$B$4)</f>
        <v/>
      </c>
      <c r="K9291" s="11">
        <f>IF(F9291="","",F9291*Настройки!$B$5)</f>
        <v/>
      </c>
      <c r="L9291" s="11">
        <f>IF(F9291="","",F9291*Настройки!$B$6)</f>
        <v/>
      </c>
    </row>
    <row r="9292">
      <c r="A9292" s="9" t="n"/>
      <c r="B9292">
        <f>IF(A9292="","",TEXT(A9292,"MM.YYYY"))</f>
        <v/>
      </c>
      <c r="F9292" s="10" t="n"/>
      <c r="G9292" s="11">
        <f>Настройки!$B$2</f>
        <v/>
      </c>
      <c r="H9292" s="11">
        <f>IF(F9292="","",F9292*G9292)</f>
        <v/>
      </c>
      <c r="I9292" s="11">
        <f>IF(F9292="","",F9292*Настройки!$B$3)</f>
        <v/>
      </c>
      <c r="J9292" s="11">
        <f>IF(F9292="","",F9292*Настройки!$B$4)</f>
        <v/>
      </c>
      <c r="K9292" s="11">
        <f>IF(F9292="","",F9292*Настройки!$B$5)</f>
        <v/>
      </c>
      <c r="L9292" s="11">
        <f>IF(F9292="","",F9292*Настройки!$B$6)</f>
        <v/>
      </c>
    </row>
    <row r="9293">
      <c r="A9293" s="9" t="n"/>
      <c r="B9293">
        <f>IF(A9293="","",TEXT(A9293,"MM.YYYY"))</f>
        <v/>
      </c>
      <c r="F9293" s="10" t="n"/>
      <c r="G9293" s="11">
        <f>Настройки!$B$2</f>
        <v/>
      </c>
      <c r="H9293" s="11">
        <f>IF(F9293="","",F9293*G9293)</f>
        <v/>
      </c>
      <c r="I9293" s="11">
        <f>IF(F9293="","",F9293*Настройки!$B$3)</f>
        <v/>
      </c>
      <c r="J9293" s="11">
        <f>IF(F9293="","",F9293*Настройки!$B$4)</f>
        <v/>
      </c>
      <c r="K9293" s="11">
        <f>IF(F9293="","",F9293*Настройки!$B$5)</f>
        <v/>
      </c>
      <c r="L9293" s="11">
        <f>IF(F9293="","",F9293*Настройки!$B$6)</f>
        <v/>
      </c>
    </row>
    <row r="9294">
      <c r="A9294" s="9" t="n"/>
      <c r="B9294">
        <f>IF(A9294="","",TEXT(A9294,"MM.YYYY"))</f>
        <v/>
      </c>
      <c r="F9294" s="10" t="n"/>
      <c r="G9294" s="11">
        <f>Настройки!$B$2</f>
        <v/>
      </c>
      <c r="H9294" s="11">
        <f>IF(F9294="","",F9294*G9294)</f>
        <v/>
      </c>
      <c r="I9294" s="11">
        <f>IF(F9294="","",F9294*Настройки!$B$3)</f>
        <v/>
      </c>
      <c r="J9294" s="11">
        <f>IF(F9294="","",F9294*Настройки!$B$4)</f>
        <v/>
      </c>
      <c r="K9294" s="11">
        <f>IF(F9294="","",F9294*Настройки!$B$5)</f>
        <v/>
      </c>
      <c r="L9294" s="11">
        <f>IF(F9294="","",F9294*Настройки!$B$6)</f>
        <v/>
      </c>
    </row>
    <row r="9295">
      <c r="A9295" s="9" t="n"/>
      <c r="B9295">
        <f>IF(A9295="","",TEXT(A9295,"MM.YYYY"))</f>
        <v/>
      </c>
      <c r="F9295" s="10" t="n"/>
      <c r="G9295" s="11">
        <f>Настройки!$B$2</f>
        <v/>
      </c>
      <c r="H9295" s="11">
        <f>IF(F9295="","",F9295*G9295)</f>
        <v/>
      </c>
      <c r="I9295" s="11">
        <f>IF(F9295="","",F9295*Настройки!$B$3)</f>
        <v/>
      </c>
      <c r="J9295" s="11">
        <f>IF(F9295="","",F9295*Настройки!$B$4)</f>
        <v/>
      </c>
      <c r="K9295" s="11">
        <f>IF(F9295="","",F9295*Настройки!$B$5)</f>
        <v/>
      </c>
      <c r="L9295" s="11">
        <f>IF(F9295="","",F9295*Настройки!$B$6)</f>
        <v/>
      </c>
    </row>
    <row r="9296">
      <c r="A9296" s="9" t="n"/>
      <c r="B9296">
        <f>IF(A9296="","",TEXT(A9296,"MM.YYYY"))</f>
        <v/>
      </c>
      <c r="F9296" s="10" t="n"/>
      <c r="G9296" s="11">
        <f>Настройки!$B$2</f>
        <v/>
      </c>
      <c r="H9296" s="11">
        <f>IF(F9296="","",F9296*G9296)</f>
        <v/>
      </c>
      <c r="I9296" s="11">
        <f>IF(F9296="","",F9296*Настройки!$B$3)</f>
        <v/>
      </c>
      <c r="J9296" s="11">
        <f>IF(F9296="","",F9296*Настройки!$B$4)</f>
        <v/>
      </c>
      <c r="K9296" s="11">
        <f>IF(F9296="","",F9296*Настройки!$B$5)</f>
        <v/>
      </c>
      <c r="L9296" s="11">
        <f>IF(F9296="","",F9296*Настройки!$B$6)</f>
        <v/>
      </c>
    </row>
    <row r="9297">
      <c r="A9297" s="9" t="n"/>
      <c r="B9297">
        <f>IF(A9297="","",TEXT(A9297,"MM.YYYY"))</f>
        <v/>
      </c>
      <c r="F9297" s="10" t="n"/>
      <c r="G9297" s="11">
        <f>Настройки!$B$2</f>
        <v/>
      </c>
      <c r="H9297" s="11">
        <f>IF(F9297="","",F9297*G9297)</f>
        <v/>
      </c>
      <c r="I9297" s="11">
        <f>IF(F9297="","",F9297*Настройки!$B$3)</f>
        <v/>
      </c>
      <c r="J9297" s="11">
        <f>IF(F9297="","",F9297*Настройки!$B$4)</f>
        <v/>
      </c>
      <c r="K9297" s="11">
        <f>IF(F9297="","",F9297*Настройки!$B$5)</f>
        <v/>
      </c>
      <c r="L9297" s="11">
        <f>IF(F9297="","",F9297*Настройки!$B$6)</f>
        <v/>
      </c>
    </row>
    <row r="9298">
      <c r="A9298" s="9" t="n"/>
      <c r="B9298">
        <f>IF(A9298="","",TEXT(A9298,"MM.YYYY"))</f>
        <v/>
      </c>
      <c r="F9298" s="10" t="n"/>
      <c r="G9298" s="11">
        <f>Настройки!$B$2</f>
        <v/>
      </c>
      <c r="H9298" s="11">
        <f>IF(F9298="","",F9298*G9298)</f>
        <v/>
      </c>
      <c r="I9298" s="11">
        <f>IF(F9298="","",F9298*Настройки!$B$3)</f>
        <v/>
      </c>
      <c r="J9298" s="11">
        <f>IF(F9298="","",F9298*Настройки!$B$4)</f>
        <v/>
      </c>
      <c r="K9298" s="11">
        <f>IF(F9298="","",F9298*Настройки!$B$5)</f>
        <v/>
      </c>
      <c r="L9298" s="11">
        <f>IF(F9298="","",F9298*Настройки!$B$6)</f>
        <v/>
      </c>
    </row>
    <row r="9299">
      <c r="A9299" s="9" t="n"/>
      <c r="B9299">
        <f>IF(A9299="","",TEXT(A9299,"MM.YYYY"))</f>
        <v/>
      </c>
      <c r="F9299" s="10" t="n"/>
      <c r="G9299" s="11">
        <f>Настройки!$B$2</f>
        <v/>
      </c>
      <c r="H9299" s="11">
        <f>IF(F9299="","",F9299*G9299)</f>
        <v/>
      </c>
      <c r="I9299" s="11">
        <f>IF(F9299="","",F9299*Настройки!$B$3)</f>
        <v/>
      </c>
      <c r="J9299" s="11">
        <f>IF(F9299="","",F9299*Настройки!$B$4)</f>
        <v/>
      </c>
      <c r="K9299" s="11">
        <f>IF(F9299="","",F9299*Настройки!$B$5)</f>
        <v/>
      </c>
      <c r="L9299" s="11">
        <f>IF(F9299="","",F9299*Настройки!$B$6)</f>
        <v/>
      </c>
    </row>
    <row r="9300">
      <c r="A9300" s="9" t="n"/>
      <c r="B9300">
        <f>IF(A9300="","",TEXT(A9300,"MM.YYYY"))</f>
        <v/>
      </c>
      <c r="F9300" s="10" t="n"/>
      <c r="G9300" s="11">
        <f>Настройки!$B$2</f>
        <v/>
      </c>
      <c r="H9300" s="11">
        <f>IF(F9300="","",F9300*G9300)</f>
        <v/>
      </c>
      <c r="I9300" s="11">
        <f>IF(F9300="","",F9300*Настройки!$B$3)</f>
        <v/>
      </c>
      <c r="J9300" s="11">
        <f>IF(F9300="","",F9300*Настройки!$B$4)</f>
        <v/>
      </c>
      <c r="K9300" s="11">
        <f>IF(F9300="","",F9300*Настройки!$B$5)</f>
        <v/>
      </c>
      <c r="L9300" s="11">
        <f>IF(F9300="","",F9300*Настройки!$B$6)</f>
        <v/>
      </c>
    </row>
    <row r="9301">
      <c r="A9301" s="9" t="n"/>
      <c r="B9301">
        <f>IF(A9301="","",TEXT(A9301,"MM.YYYY"))</f>
        <v/>
      </c>
      <c r="F9301" s="10" t="n"/>
      <c r="G9301" s="11">
        <f>Настройки!$B$2</f>
        <v/>
      </c>
      <c r="H9301" s="11">
        <f>IF(F9301="","",F9301*G9301)</f>
        <v/>
      </c>
      <c r="I9301" s="11">
        <f>IF(F9301="","",F9301*Настройки!$B$3)</f>
        <v/>
      </c>
      <c r="J9301" s="11">
        <f>IF(F9301="","",F9301*Настройки!$B$4)</f>
        <v/>
      </c>
      <c r="K9301" s="11">
        <f>IF(F9301="","",F9301*Настройки!$B$5)</f>
        <v/>
      </c>
      <c r="L9301" s="11">
        <f>IF(F9301="","",F9301*Настройки!$B$6)</f>
        <v/>
      </c>
    </row>
    <row r="9302">
      <c r="A9302" s="9" t="n"/>
      <c r="B9302">
        <f>IF(A9302="","",TEXT(A9302,"MM.YYYY"))</f>
        <v/>
      </c>
      <c r="F9302" s="10" t="n"/>
      <c r="G9302" s="11">
        <f>Настройки!$B$2</f>
        <v/>
      </c>
      <c r="H9302" s="11">
        <f>IF(F9302="","",F9302*G9302)</f>
        <v/>
      </c>
      <c r="I9302" s="11">
        <f>IF(F9302="","",F9302*Настройки!$B$3)</f>
        <v/>
      </c>
      <c r="J9302" s="11">
        <f>IF(F9302="","",F9302*Настройки!$B$4)</f>
        <v/>
      </c>
      <c r="K9302" s="11">
        <f>IF(F9302="","",F9302*Настройки!$B$5)</f>
        <v/>
      </c>
      <c r="L9302" s="11">
        <f>IF(F9302="","",F9302*Настройки!$B$6)</f>
        <v/>
      </c>
    </row>
    <row r="9303">
      <c r="A9303" s="9" t="n"/>
      <c r="B9303">
        <f>IF(A9303="","",TEXT(A9303,"MM.YYYY"))</f>
        <v/>
      </c>
      <c r="F9303" s="10" t="n"/>
      <c r="G9303" s="11">
        <f>Настройки!$B$2</f>
        <v/>
      </c>
      <c r="H9303" s="11">
        <f>IF(F9303="","",F9303*G9303)</f>
        <v/>
      </c>
      <c r="I9303" s="11">
        <f>IF(F9303="","",F9303*Настройки!$B$3)</f>
        <v/>
      </c>
      <c r="J9303" s="11">
        <f>IF(F9303="","",F9303*Настройки!$B$4)</f>
        <v/>
      </c>
      <c r="K9303" s="11">
        <f>IF(F9303="","",F9303*Настройки!$B$5)</f>
        <v/>
      </c>
      <c r="L9303" s="11">
        <f>IF(F9303="","",F9303*Настройки!$B$6)</f>
        <v/>
      </c>
    </row>
    <row r="9304">
      <c r="A9304" s="9" t="n"/>
      <c r="B9304">
        <f>IF(A9304="","",TEXT(A9304,"MM.YYYY"))</f>
        <v/>
      </c>
      <c r="F9304" s="10" t="n"/>
      <c r="G9304" s="11">
        <f>Настройки!$B$2</f>
        <v/>
      </c>
      <c r="H9304" s="11">
        <f>IF(F9304="","",F9304*G9304)</f>
        <v/>
      </c>
      <c r="I9304" s="11">
        <f>IF(F9304="","",F9304*Настройки!$B$3)</f>
        <v/>
      </c>
      <c r="J9304" s="11">
        <f>IF(F9304="","",F9304*Настройки!$B$4)</f>
        <v/>
      </c>
      <c r="K9304" s="11">
        <f>IF(F9304="","",F9304*Настройки!$B$5)</f>
        <v/>
      </c>
      <c r="L9304" s="11">
        <f>IF(F9304="","",F9304*Настройки!$B$6)</f>
        <v/>
      </c>
    </row>
    <row r="9305">
      <c r="A9305" s="9" t="n"/>
      <c r="B9305">
        <f>IF(A9305="","",TEXT(A9305,"MM.YYYY"))</f>
        <v/>
      </c>
      <c r="F9305" s="10" t="n"/>
      <c r="G9305" s="11">
        <f>Настройки!$B$2</f>
        <v/>
      </c>
      <c r="H9305" s="11">
        <f>IF(F9305="","",F9305*G9305)</f>
        <v/>
      </c>
      <c r="I9305" s="11">
        <f>IF(F9305="","",F9305*Настройки!$B$3)</f>
        <v/>
      </c>
      <c r="J9305" s="11">
        <f>IF(F9305="","",F9305*Настройки!$B$4)</f>
        <v/>
      </c>
      <c r="K9305" s="11">
        <f>IF(F9305="","",F9305*Настройки!$B$5)</f>
        <v/>
      </c>
      <c r="L9305" s="11">
        <f>IF(F9305="","",F9305*Настройки!$B$6)</f>
        <v/>
      </c>
    </row>
    <row r="9306">
      <c r="A9306" s="9" t="n"/>
      <c r="B9306">
        <f>IF(A9306="","",TEXT(A9306,"MM.YYYY"))</f>
        <v/>
      </c>
      <c r="F9306" s="10" t="n"/>
      <c r="G9306" s="11">
        <f>Настройки!$B$2</f>
        <v/>
      </c>
      <c r="H9306" s="11">
        <f>IF(F9306="","",F9306*G9306)</f>
        <v/>
      </c>
      <c r="I9306" s="11">
        <f>IF(F9306="","",F9306*Настройки!$B$3)</f>
        <v/>
      </c>
      <c r="J9306" s="11">
        <f>IF(F9306="","",F9306*Настройки!$B$4)</f>
        <v/>
      </c>
      <c r="K9306" s="11">
        <f>IF(F9306="","",F9306*Настройки!$B$5)</f>
        <v/>
      </c>
      <c r="L9306" s="11">
        <f>IF(F9306="","",F9306*Настройки!$B$6)</f>
        <v/>
      </c>
    </row>
    <row r="9307">
      <c r="A9307" s="9" t="n"/>
      <c r="B9307">
        <f>IF(A9307="","",TEXT(A9307,"MM.YYYY"))</f>
        <v/>
      </c>
      <c r="F9307" s="10" t="n"/>
      <c r="G9307" s="11">
        <f>Настройки!$B$2</f>
        <v/>
      </c>
      <c r="H9307" s="11">
        <f>IF(F9307="","",F9307*G9307)</f>
        <v/>
      </c>
      <c r="I9307" s="11">
        <f>IF(F9307="","",F9307*Настройки!$B$3)</f>
        <v/>
      </c>
      <c r="J9307" s="11">
        <f>IF(F9307="","",F9307*Настройки!$B$4)</f>
        <v/>
      </c>
      <c r="K9307" s="11">
        <f>IF(F9307="","",F9307*Настройки!$B$5)</f>
        <v/>
      </c>
      <c r="L9307" s="11">
        <f>IF(F9307="","",F9307*Настройки!$B$6)</f>
        <v/>
      </c>
    </row>
    <row r="9308">
      <c r="A9308" s="9" t="n"/>
      <c r="B9308">
        <f>IF(A9308="","",TEXT(A9308,"MM.YYYY"))</f>
        <v/>
      </c>
      <c r="F9308" s="10" t="n"/>
      <c r="G9308" s="11">
        <f>Настройки!$B$2</f>
        <v/>
      </c>
      <c r="H9308" s="11">
        <f>IF(F9308="","",F9308*G9308)</f>
        <v/>
      </c>
      <c r="I9308" s="11">
        <f>IF(F9308="","",F9308*Настройки!$B$3)</f>
        <v/>
      </c>
      <c r="J9308" s="11">
        <f>IF(F9308="","",F9308*Настройки!$B$4)</f>
        <v/>
      </c>
      <c r="K9308" s="11">
        <f>IF(F9308="","",F9308*Настройки!$B$5)</f>
        <v/>
      </c>
      <c r="L9308" s="11">
        <f>IF(F9308="","",F9308*Настройки!$B$6)</f>
        <v/>
      </c>
    </row>
    <row r="9309">
      <c r="A9309" s="9" t="n"/>
      <c r="B9309">
        <f>IF(A9309="","",TEXT(A9309,"MM.YYYY"))</f>
        <v/>
      </c>
      <c r="F9309" s="10" t="n"/>
      <c r="G9309" s="11">
        <f>Настройки!$B$2</f>
        <v/>
      </c>
      <c r="H9309" s="11">
        <f>IF(F9309="","",F9309*G9309)</f>
        <v/>
      </c>
      <c r="I9309" s="11">
        <f>IF(F9309="","",F9309*Настройки!$B$3)</f>
        <v/>
      </c>
      <c r="J9309" s="11">
        <f>IF(F9309="","",F9309*Настройки!$B$4)</f>
        <v/>
      </c>
      <c r="K9309" s="11">
        <f>IF(F9309="","",F9309*Настройки!$B$5)</f>
        <v/>
      </c>
      <c r="L9309" s="11">
        <f>IF(F9309="","",F9309*Настройки!$B$6)</f>
        <v/>
      </c>
    </row>
    <row r="9310">
      <c r="A9310" s="9" t="n"/>
      <c r="B9310">
        <f>IF(A9310="","",TEXT(A9310,"MM.YYYY"))</f>
        <v/>
      </c>
      <c r="F9310" s="10" t="n"/>
      <c r="G9310" s="11">
        <f>Настройки!$B$2</f>
        <v/>
      </c>
      <c r="H9310" s="11">
        <f>IF(F9310="","",F9310*G9310)</f>
        <v/>
      </c>
      <c r="I9310" s="11">
        <f>IF(F9310="","",F9310*Настройки!$B$3)</f>
        <v/>
      </c>
      <c r="J9310" s="11">
        <f>IF(F9310="","",F9310*Настройки!$B$4)</f>
        <v/>
      </c>
      <c r="K9310" s="11">
        <f>IF(F9310="","",F9310*Настройки!$B$5)</f>
        <v/>
      </c>
      <c r="L9310" s="11">
        <f>IF(F9310="","",F9310*Настройки!$B$6)</f>
        <v/>
      </c>
    </row>
    <row r="9311">
      <c r="A9311" s="9" t="n"/>
      <c r="B9311">
        <f>IF(A9311="","",TEXT(A9311,"MM.YYYY"))</f>
        <v/>
      </c>
      <c r="F9311" s="10" t="n"/>
      <c r="G9311" s="11">
        <f>Настройки!$B$2</f>
        <v/>
      </c>
      <c r="H9311" s="11">
        <f>IF(F9311="","",F9311*G9311)</f>
        <v/>
      </c>
      <c r="I9311" s="11">
        <f>IF(F9311="","",F9311*Настройки!$B$3)</f>
        <v/>
      </c>
      <c r="J9311" s="11">
        <f>IF(F9311="","",F9311*Настройки!$B$4)</f>
        <v/>
      </c>
      <c r="K9311" s="11">
        <f>IF(F9311="","",F9311*Настройки!$B$5)</f>
        <v/>
      </c>
      <c r="L9311" s="11">
        <f>IF(F9311="","",F9311*Настройки!$B$6)</f>
        <v/>
      </c>
    </row>
    <row r="9312">
      <c r="A9312" s="9" t="n"/>
      <c r="B9312">
        <f>IF(A9312="","",TEXT(A9312,"MM.YYYY"))</f>
        <v/>
      </c>
      <c r="F9312" s="10" t="n"/>
      <c r="G9312" s="11">
        <f>Настройки!$B$2</f>
        <v/>
      </c>
      <c r="H9312" s="11">
        <f>IF(F9312="","",F9312*G9312)</f>
        <v/>
      </c>
      <c r="I9312" s="11">
        <f>IF(F9312="","",F9312*Настройки!$B$3)</f>
        <v/>
      </c>
      <c r="J9312" s="11">
        <f>IF(F9312="","",F9312*Настройки!$B$4)</f>
        <v/>
      </c>
      <c r="K9312" s="11">
        <f>IF(F9312="","",F9312*Настройки!$B$5)</f>
        <v/>
      </c>
      <c r="L9312" s="11">
        <f>IF(F9312="","",F9312*Настройки!$B$6)</f>
        <v/>
      </c>
    </row>
    <row r="9313">
      <c r="A9313" s="9" t="n"/>
      <c r="B9313">
        <f>IF(A9313="","",TEXT(A9313,"MM.YYYY"))</f>
        <v/>
      </c>
      <c r="F9313" s="10" t="n"/>
      <c r="G9313" s="11">
        <f>Настройки!$B$2</f>
        <v/>
      </c>
      <c r="H9313" s="11">
        <f>IF(F9313="","",F9313*G9313)</f>
        <v/>
      </c>
      <c r="I9313" s="11">
        <f>IF(F9313="","",F9313*Настройки!$B$3)</f>
        <v/>
      </c>
      <c r="J9313" s="11">
        <f>IF(F9313="","",F9313*Настройки!$B$4)</f>
        <v/>
      </c>
      <c r="K9313" s="11">
        <f>IF(F9313="","",F9313*Настройки!$B$5)</f>
        <v/>
      </c>
      <c r="L9313" s="11">
        <f>IF(F9313="","",F9313*Настройки!$B$6)</f>
        <v/>
      </c>
    </row>
    <row r="9314">
      <c r="A9314" s="9" t="n"/>
      <c r="B9314">
        <f>IF(A9314="","",TEXT(A9314,"MM.YYYY"))</f>
        <v/>
      </c>
      <c r="F9314" s="10" t="n"/>
      <c r="G9314" s="11">
        <f>Настройки!$B$2</f>
        <v/>
      </c>
      <c r="H9314" s="11">
        <f>IF(F9314="","",F9314*G9314)</f>
        <v/>
      </c>
      <c r="I9314" s="11">
        <f>IF(F9314="","",F9314*Настройки!$B$3)</f>
        <v/>
      </c>
      <c r="J9314" s="11">
        <f>IF(F9314="","",F9314*Настройки!$B$4)</f>
        <v/>
      </c>
      <c r="K9314" s="11">
        <f>IF(F9314="","",F9314*Настройки!$B$5)</f>
        <v/>
      </c>
      <c r="L9314" s="11">
        <f>IF(F9314="","",F9314*Настройки!$B$6)</f>
        <v/>
      </c>
    </row>
    <row r="9315">
      <c r="A9315" s="9" t="n"/>
      <c r="B9315">
        <f>IF(A9315="","",TEXT(A9315,"MM.YYYY"))</f>
        <v/>
      </c>
      <c r="F9315" s="10" t="n"/>
      <c r="G9315" s="11">
        <f>Настройки!$B$2</f>
        <v/>
      </c>
      <c r="H9315" s="11">
        <f>IF(F9315="","",F9315*G9315)</f>
        <v/>
      </c>
      <c r="I9315" s="11">
        <f>IF(F9315="","",F9315*Настройки!$B$3)</f>
        <v/>
      </c>
      <c r="J9315" s="11">
        <f>IF(F9315="","",F9315*Настройки!$B$4)</f>
        <v/>
      </c>
      <c r="K9315" s="11">
        <f>IF(F9315="","",F9315*Настройки!$B$5)</f>
        <v/>
      </c>
      <c r="L9315" s="11">
        <f>IF(F9315="","",F9315*Настройки!$B$6)</f>
        <v/>
      </c>
    </row>
    <row r="9316">
      <c r="A9316" s="9" t="n"/>
      <c r="B9316">
        <f>IF(A9316="","",TEXT(A9316,"MM.YYYY"))</f>
        <v/>
      </c>
      <c r="F9316" s="10" t="n"/>
      <c r="G9316" s="11">
        <f>Настройки!$B$2</f>
        <v/>
      </c>
      <c r="H9316" s="11">
        <f>IF(F9316="","",F9316*G9316)</f>
        <v/>
      </c>
      <c r="I9316" s="11">
        <f>IF(F9316="","",F9316*Настройки!$B$3)</f>
        <v/>
      </c>
      <c r="J9316" s="11">
        <f>IF(F9316="","",F9316*Настройки!$B$4)</f>
        <v/>
      </c>
      <c r="K9316" s="11">
        <f>IF(F9316="","",F9316*Настройки!$B$5)</f>
        <v/>
      </c>
      <c r="L9316" s="11">
        <f>IF(F9316="","",F9316*Настройки!$B$6)</f>
        <v/>
      </c>
    </row>
    <row r="9317">
      <c r="A9317" s="9" t="n"/>
      <c r="B9317">
        <f>IF(A9317="","",TEXT(A9317,"MM.YYYY"))</f>
        <v/>
      </c>
      <c r="F9317" s="10" t="n"/>
      <c r="G9317" s="11">
        <f>Настройки!$B$2</f>
        <v/>
      </c>
      <c r="H9317" s="11">
        <f>IF(F9317="","",F9317*G9317)</f>
        <v/>
      </c>
      <c r="I9317" s="11">
        <f>IF(F9317="","",F9317*Настройки!$B$3)</f>
        <v/>
      </c>
      <c r="J9317" s="11">
        <f>IF(F9317="","",F9317*Настройки!$B$4)</f>
        <v/>
      </c>
      <c r="K9317" s="11">
        <f>IF(F9317="","",F9317*Настройки!$B$5)</f>
        <v/>
      </c>
      <c r="L9317" s="11">
        <f>IF(F9317="","",F9317*Настройки!$B$6)</f>
        <v/>
      </c>
    </row>
    <row r="9318">
      <c r="A9318" s="9" t="n"/>
      <c r="B9318">
        <f>IF(A9318="","",TEXT(A9318,"MM.YYYY"))</f>
        <v/>
      </c>
      <c r="F9318" s="10" t="n"/>
      <c r="G9318" s="11">
        <f>Настройки!$B$2</f>
        <v/>
      </c>
      <c r="H9318" s="11">
        <f>IF(F9318="","",F9318*G9318)</f>
        <v/>
      </c>
      <c r="I9318" s="11">
        <f>IF(F9318="","",F9318*Настройки!$B$3)</f>
        <v/>
      </c>
      <c r="J9318" s="11">
        <f>IF(F9318="","",F9318*Настройки!$B$4)</f>
        <v/>
      </c>
      <c r="K9318" s="11">
        <f>IF(F9318="","",F9318*Настройки!$B$5)</f>
        <v/>
      </c>
      <c r="L9318" s="11">
        <f>IF(F9318="","",F9318*Настройки!$B$6)</f>
        <v/>
      </c>
    </row>
    <row r="9319">
      <c r="A9319" s="9" t="n"/>
      <c r="B9319">
        <f>IF(A9319="","",TEXT(A9319,"MM.YYYY"))</f>
        <v/>
      </c>
      <c r="F9319" s="10" t="n"/>
      <c r="G9319" s="11">
        <f>Настройки!$B$2</f>
        <v/>
      </c>
      <c r="H9319" s="11">
        <f>IF(F9319="","",F9319*G9319)</f>
        <v/>
      </c>
      <c r="I9319" s="11">
        <f>IF(F9319="","",F9319*Настройки!$B$3)</f>
        <v/>
      </c>
      <c r="J9319" s="11">
        <f>IF(F9319="","",F9319*Настройки!$B$4)</f>
        <v/>
      </c>
      <c r="K9319" s="11">
        <f>IF(F9319="","",F9319*Настройки!$B$5)</f>
        <v/>
      </c>
      <c r="L9319" s="11">
        <f>IF(F9319="","",F9319*Настройки!$B$6)</f>
        <v/>
      </c>
    </row>
    <row r="9320">
      <c r="A9320" s="9" t="n"/>
      <c r="B9320">
        <f>IF(A9320="","",TEXT(A9320,"MM.YYYY"))</f>
        <v/>
      </c>
      <c r="F9320" s="10" t="n"/>
      <c r="G9320" s="11">
        <f>Настройки!$B$2</f>
        <v/>
      </c>
      <c r="H9320" s="11">
        <f>IF(F9320="","",F9320*G9320)</f>
        <v/>
      </c>
      <c r="I9320" s="11">
        <f>IF(F9320="","",F9320*Настройки!$B$3)</f>
        <v/>
      </c>
      <c r="J9320" s="11">
        <f>IF(F9320="","",F9320*Настройки!$B$4)</f>
        <v/>
      </c>
      <c r="K9320" s="11">
        <f>IF(F9320="","",F9320*Настройки!$B$5)</f>
        <v/>
      </c>
      <c r="L9320" s="11">
        <f>IF(F9320="","",F9320*Настройки!$B$6)</f>
        <v/>
      </c>
    </row>
    <row r="9321">
      <c r="A9321" s="9" t="n"/>
      <c r="B9321">
        <f>IF(A9321="","",TEXT(A9321,"MM.YYYY"))</f>
        <v/>
      </c>
      <c r="F9321" s="10" t="n"/>
      <c r="G9321" s="11">
        <f>Настройки!$B$2</f>
        <v/>
      </c>
      <c r="H9321" s="11">
        <f>IF(F9321="","",F9321*G9321)</f>
        <v/>
      </c>
      <c r="I9321" s="11">
        <f>IF(F9321="","",F9321*Настройки!$B$3)</f>
        <v/>
      </c>
      <c r="J9321" s="11">
        <f>IF(F9321="","",F9321*Настройки!$B$4)</f>
        <v/>
      </c>
      <c r="K9321" s="11">
        <f>IF(F9321="","",F9321*Настройки!$B$5)</f>
        <v/>
      </c>
      <c r="L9321" s="11">
        <f>IF(F9321="","",F9321*Настройки!$B$6)</f>
        <v/>
      </c>
    </row>
    <row r="9322">
      <c r="A9322" s="9" t="n"/>
      <c r="B9322">
        <f>IF(A9322="","",TEXT(A9322,"MM.YYYY"))</f>
        <v/>
      </c>
      <c r="F9322" s="10" t="n"/>
      <c r="G9322" s="11">
        <f>Настройки!$B$2</f>
        <v/>
      </c>
      <c r="H9322" s="11">
        <f>IF(F9322="","",F9322*G9322)</f>
        <v/>
      </c>
      <c r="I9322" s="11">
        <f>IF(F9322="","",F9322*Настройки!$B$3)</f>
        <v/>
      </c>
      <c r="J9322" s="11">
        <f>IF(F9322="","",F9322*Настройки!$B$4)</f>
        <v/>
      </c>
      <c r="K9322" s="11">
        <f>IF(F9322="","",F9322*Настройки!$B$5)</f>
        <v/>
      </c>
      <c r="L9322" s="11">
        <f>IF(F9322="","",F9322*Настройки!$B$6)</f>
        <v/>
      </c>
    </row>
    <row r="9323">
      <c r="A9323" s="9" t="n"/>
      <c r="B9323">
        <f>IF(A9323="","",TEXT(A9323,"MM.YYYY"))</f>
        <v/>
      </c>
      <c r="F9323" s="10" t="n"/>
      <c r="G9323" s="11">
        <f>Настройки!$B$2</f>
        <v/>
      </c>
      <c r="H9323" s="11">
        <f>IF(F9323="","",F9323*G9323)</f>
        <v/>
      </c>
      <c r="I9323" s="11">
        <f>IF(F9323="","",F9323*Настройки!$B$3)</f>
        <v/>
      </c>
      <c r="J9323" s="11">
        <f>IF(F9323="","",F9323*Настройки!$B$4)</f>
        <v/>
      </c>
      <c r="K9323" s="11">
        <f>IF(F9323="","",F9323*Настройки!$B$5)</f>
        <v/>
      </c>
      <c r="L9323" s="11">
        <f>IF(F9323="","",F9323*Настройки!$B$6)</f>
        <v/>
      </c>
    </row>
    <row r="9324">
      <c r="A9324" s="9" t="n"/>
      <c r="B9324">
        <f>IF(A9324="","",TEXT(A9324,"MM.YYYY"))</f>
        <v/>
      </c>
      <c r="F9324" s="10" t="n"/>
      <c r="G9324" s="11">
        <f>Настройки!$B$2</f>
        <v/>
      </c>
      <c r="H9324" s="11">
        <f>IF(F9324="","",F9324*G9324)</f>
        <v/>
      </c>
      <c r="I9324" s="11">
        <f>IF(F9324="","",F9324*Настройки!$B$3)</f>
        <v/>
      </c>
      <c r="J9324" s="11">
        <f>IF(F9324="","",F9324*Настройки!$B$4)</f>
        <v/>
      </c>
      <c r="K9324" s="11">
        <f>IF(F9324="","",F9324*Настройки!$B$5)</f>
        <v/>
      </c>
      <c r="L9324" s="11">
        <f>IF(F9324="","",F9324*Настройки!$B$6)</f>
        <v/>
      </c>
    </row>
    <row r="9325">
      <c r="A9325" s="9" t="n"/>
      <c r="B9325">
        <f>IF(A9325="","",TEXT(A9325,"MM.YYYY"))</f>
        <v/>
      </c>
      <c r="F9325" s="10" t="n"/>
      <c r="G9325" s="11">
        <f>Настройки!$B$2</f>
        <v/>
      </c>
      <c r="H9325" s="11">
        <f>IF(F9325="","",F9325*G9325)</f>
        <v/>
      </c>
      <c r="I9325" s="11">
        <f>IF(F9325="","",F9325*Настройки!$B$3)</f>
        <v/>
      </c>
      <c r="J9325" s="11">
        <f>IF(F9325="","",F9325*Настройки!$B$4)</f>
        <v/>
      </c>
      <c r="K9325" s="11">
        <f>IF(F9325="","",F9325*Настройки!$B$5)</f>
        <v/>
      </c>
      <c r="L9325" s="11">
        <f>IF(F9325="","",F9325*Настройки!$B$6)</f>
        <v/>
      </c>
    </row>
    <row r="9326">
      <c r="A9326" s="9" t="n"/>
      <c r="B9326">
        <f>IF(A9326="","",TEXT(A9326,"MM.YYYY"))</f>
        <v/>
      </c>
      <c r="F9326" s="10" t="n"/>
      <c r="G9326" s="11">
        <f>Настройки!$B$2</f>
        <v/>
      </c>
      <c r="H9326" s="11">
        <f>IF(F9326="","",F9326*G9326)</f>
        <v/>
      </c>
      <c r="I9326" s="11">
        <f>IF(F9326="","",F9326*Настройки!$B$3)</f>
        <v/>
      </c>
      <c r="J9326" s="11">
        <f>IF(F9326="","",F9326*Настройки!$B$4)</f>
        <v/>
      </c>
      <c r="K9326" s="11">
        <f>IF(F9326="","",F9326*Настройки!$B$5)</f>
        <v/>
      </c>
      <c r="L9326" s="11">
        <f>IF(F9326="","",F9326*Настройки!$B$6)</f>
        <v/>
      </c>
    </row>
    <row r="9327">
      <c r="A9327" s="9" t="n"/>
      <c r="B9327">
        <f>IF(A9327="","",TEXT(A9327,"MM.YYYY"))</f>
        <v/>
      </c>
      <c r="F9327" s="10" t="n"/>
      <c r="G9327" s="11">
        <f>Настройки!$B$2</f>
        <v/>
      </c>
      <c r="H9327" s="11">
        <f>IF(F9327="","",F9327*G9327)</f>
        <v/>
      </c>
      <c r="I9327" s="11">
        <f>IF(F9327="","",F9327*Настройки!$B$3)</f>
        <v/>
      </c>
      <c r="J9327" s="11">
        <f>IF(F9327="","",F9327*Настройки!$B$4)</f>
        <v/>
      </c>
      <c r="K9327" s="11">
        <f>IF(F9327="","",F9327*Настройки!$B$5)</f>
        <v/>
      </c>
      <c r="L9327" s="11">
        <f>IF(F9327="","",F9327*Настройки!$B$6)</f>
        <v/>
      </c>
    </row>
    <row r="9328">
      <c r="A9328" s="9" t="n"/>
      <c r="B9328">
        <f>IF(A9328="","",TEXT(A9328,"MM.YYYY"))</f>
        <v/>
      </c>
      <c r="F9328" s="10" t="n"/>
      <c r="G9328" s="11">
        <f>Настройки!$B$2</f>
        <v/>
      </c>
      <c r="H9328" s="11">
        <f>IF(F9328="","",F9328*G9328)</f>
        <v/>
      </c>
      <c r="I9328" s="11">
        <f>IF(F9328="","",F9328*Настройки!$B$3)</f>
        <v/>
      </c>
      <c r="J9328" s="11">
        <f>IF(F9328="","",F9328*Настройки!$B$4)</f>
        <v/>
      </c>
      <c r="K9328" s="11">
        <f>IF(F9328="","",F9328*Настройки!$B$5)</f>
        <v/>
      </c>
      <c r="L9328" s="11">
        <f>IF(F9328="","",F9328*Настройки!$B$6)</f>
        <v/>
      </c>
    </row>
    <row r="9329">
      <c r="A9329" s="9" t="n"/>
      <c r="B9329">
        <f>IF(A9329="","",TEXT(A9329,"MM.YYYY"))</f>
        <v/>
      </c>
      <c r="F9329" s="10" t="n"/>
      <c r="G9329" s="11">
        <f>Настройки!$B$2</f>
        <v/>
      </c>
      <c r="H9329" s="11">
        <f>IF(F9329="","",F9329*G9329)</f>
        <v/>
      </c>
      <c r="I9329" s="11">
        <f>IF(F9329="","",F9329*Настройки!$B$3)</f>
        <v/>
      </c>
      <c r="J9329" s="11">
        <f>IF(F9329="","",F9329*Настройки!$B$4)</f>
        <v/>
      </c>
      <c r="K9329" s="11">
        <f>IF(F9329="","",F9329*Настройки!$B$5)</f>
        <v/>
      </c>
      <c r="L9329" s="11">
        <f>IF(F9329="","",F9329*Настройки!$B$6)</f>
        <v/>
      </c>
    </row>
    <row r="9330">
      <c r="A9330" s="9" t="n"/>
      <c r="B9330">
        <f>IF(A9330="","",TEXT(A9330,"MM.YYYY"))</f>
        <v/>
      </c>
      <c r="F9330" s="10" t="n"/>
      <c r="G9330" s="11">
        <f>Настройки!$B$2</f>
        <v/>
      </c>
      <c r="H9330" s="11">
        <f>IF(F9330="","",F9330*G9330)</f>
        <v/>
      </c>
      <c r="I9330" s="11">
        <f>IF(F9330="","",F9330*Настройки!$B$3)</f>
        <v/>
      </c>
      <c r="J9330" s="11">
        <f>IF(F9330="","",F9330*Настройки!$B$4)</f>
        <v/>
      </c>
      <c r="K9330" s="11">
        <f>IF(F9330="","",F9330*Настройки!$B$5)</f>
        <v/>
      </c>
      <c r="L9330" s="11">
        <f>IF(F9330="","",F9330*Настройки!$B$6)</f>
        <v/>
      </c>
    </row>
    <row r="9331">
      <c r="A9331" s="9" t="n"/>
      <c r="B9331">
        <f>IF(A9331="","",TEXT(A9331,"MM.YYYY"))</f>
        <v/>
      </c>
      <c r="F9331" s="10" t="n"/>
      <c r="G9331" s="11">
        <f>Настройки!$B$2</f>
        <v/>
      </c>
      <c r="H9331" s="11">
        <f>IF(F9331="","",F9331*G9331)</f>
        <v/>
      </c>
      <c r="I9331" s="11">
        <f>IF(F9331="","",F9331*Настройки!$B$3)</f>
        <v/>
      </c>
      <c r="J9331" s="11">
        <f>IF(F9331="","",F9331*Настройки!$B$4)</f>
        <v/>
      </c>
      <c r="K9331" s="11">
        <f>IF(F9331="","",F9331*Настройки!$B$5)</f>
        <v/>
      </c>
      <c r="L9331" s="11">
        <f>IF(F9331="","",F9331*Настройки!$B$6)</f>
        <v/>
      </c>
    </row>
    <row r="9332">
      <c r="A9332" s="9" t="n"/>
      <c r="B9332">
        <f>IF(A9332="","",TEXT(A9332,"MM.YYYY"))</f>
        <v/>
      </c>
      <c r="F9332" s="10" t="n"/>
      <c r="G9332" s="11">
        <f>Настройки!$B$2</f>
        <v/>
      </c>
      <c r="H9332" s="11">
        <f>IF(F9332="","",F9332*G9332)</f>
        <v/>
      </c>
      <c r="I9332" s="11">
        <f>IF(F9332="","",F9332*Настройки!$B$3)</f>
        <v/>
      </c>
      <c r="J9332" s="11">
        <f>IF(F9332="","",F9332*Настройки!$B$4)</f>
        <v/>
      </c>
      <c r="K9332" s="11">
        <f>IF(F9332="","",F9332*Настройки!$B$5)</f>
        <v/>
      </c>
      <c r="L9332" s="11">
        <f>IF(F9332="","",F9332*Настройки!$B$6)</f>
        <v/>
      </c>
    </row>
    <row r="9333">
      <c r="A9333" s="9" t="n"/>
      <c r="B9333">
        <f>IF(A9333="","",TEXT(A9333,"MM.YYYY"))</f>
        <v/>
      </c>
      <c r="F9333" s="10" t="n"/>
      <c r="G9333" s="11">
        <f>Настройки!$B$2</f>
        <v/>
      </c>
      <c r="H9333" s="11">
        <f>IF(F9333="","",F9333*G9333)</f>
        <v/>
      </c>
      <c r="I9333" s="11">
        <f>IF(F9333="","",F9333*Настройки!$B$3)</f>
        <v/>
      </c>
      <c r="J9333" s="11">
        <f>IF(F9333="","",F9333*Настройки!$B$4)</f>
        <v/>
      </c>
      <c r="K9333" s="11">
        <f>IF(F9333="","",F9333*Настройки!$B$5)</f>
        <v/>
      </c>
      <c r="L9333" s="11">
        <f>IF(F9333="","",F9333*Настройки!$B$6)</f>
        <v/>
      </c>
    </row>
    <row r="9334">
      <c r="A9334" s="9" t="n"/>
      <c r="B9334">
        <f>IF(A9334="","",TEXT(A9334,"MM.YYYY"))</f>
        <v/>
      </c>
      <c r="F9334" s="10" t="n"/>
      <c r="G9334" s="11">
        <f>Настройки!$B$2</f>
        <v/>
      </c>
      <c r="H9334" s="11">
        <f>IF(F9334="","",F9334*G9334)</f>
        <v/>
      </c>
      <c r="I9334" s="11">
        <f>IF(F9334="","",F9334*Настройки!$B$3)</f>
        <v/>
      </c>
      <c r="J9334" s="11">
        <f>IF(F9334="","",F9334*Настройки!$B$4)</f>
        <v/>
      </c>
      <c r="K9334" s="11">
        <f>IF(F9334="","",F9334*Настройки!$B$5)</f>
        <v/>
      </c>
      <c r="L9334" s="11">
        <f>IF(F9334="","",F9334*Настройки!$B$6)</f>
        <v/>
      </c>
    </row>
    <row r="9335">
      <c r="A9335" s="9" t="n"/>
      <c r="B9335">
        <f>IF(A9335="","",TEXT(A9335,"MM.YYYY"))</f>
        <v/>
      </c>
      <c r="F9335" s="10" t="n"/>
      <c r="G9335" s="11">
        <f>Настройки!$B$2</f>
        <v/>
      </c>
      <c r="H9335" s="11">
        <f>IF(F9335="","",F9335*G9335)</f>
        <v/>
      </c>
      <c r="I9335" s="11">
        <f>IF(F9335="","",F9335*Настройки!$B$3)</f>
        <v/>
      </c>
      <c r="J9335" s="11">
        <f>IF(F9335="","",F9335*Настройки!$B$4)</f>
        <v/>
      </c>
      <c r="K9335" s="11">
        <f>IF(F9335="","",F9335*Настройки!$B$5)</f>
        <v/>
      </c>
      <c r="L9335" s="11">
        <f>IF(F9335="","",F9335*Настройки!$B$6)</f>
        <v/>
      </c>
    </row>
    <row r="9336">
      <c r="A9336" s="9" t="n"/>
      <c r="B9336">
        <f>IF(A9336="","",TEXT(A9336,"MM.YYYY"))</f>
        <v/>
      </c>
      <c r="F9336" s="10" t="n"/>
      <c r="G9336" s="11">
        <f>Настройки!$B$2</f>
        <v/>
      </c>
      <c r="H9336" s="11">
        <f>IF(F9336="","",F9336*G9336)</f>
        <v/>
      </c>
      <c r="I9336" s="11">
        <f>IF(F9336="","",F9336*Настройки!$B$3)</f>
        <v/>
      </c>
      <c r="J9336" s="11">
        <f>IF(F9336="","",F9336*Настройки!$B$4)</f>
        <v/>
      </c>
      <c r="K9336" s="11">
        <f>IF(F9336="","",F9336*Настройки!$B$5)</f>
        <v/>
      </c>
      <c r="L9336" s="11">
        <f>IF(F9336="","",F9336*Настройки!$B$6)</f>
        <v/>
      </c>
    </row>
    <row r="9337">
      <c r="A9337" s="9" t="n"/>
      <c r="B9337">
        <f>IF(A9337="","",TEXT(A9337,"MM.YYYY"))</f>
        <v/>
      </c>
      <c r="F9337" s="10" t="n"/>
      <c r="G9337" s="11">
        <f>Настройки!$B$2</f>
        <v/>
      </c>
      <c r="H9337" s="11">
        <f>IF(F9337="","",F9337*G9337)</f>
        <v/>
      </c>
      <c r="I9337" s="11">
        <f>IF(F9337="","",F9337*Настройки!$B$3)</f>
        <v/>
      </c>
      <c r="J9337" s="11">
        <f>IF(F9337="","",F9337*Настройки!$B$4)</f>
        <v/>
      </c>
      <c r="K9337" s="11">
        <f>IF(F9337="","",F9337*Настройки!$B$5)</f>
        <v/>
      </c>
      <c r="L9337" s="11">
        <f>IF(F9337="","",F9337*Настройки!$B$6)</f>
        <v/>
      </c>
    </row>
    <row r="9338">
      <c r="A9338" s="9" t="n"/>
      <c r="B9338">
        <f>IF(A9338="","",TEXT(A9338,"MM.YYYY"))</f>
        <v/>
      </c>
      <c r="F9338" s="10" t="n"/>
      <c r="G9338" s="11">
        <f>Настройки!$B$2</f>
        <v/>
      </c>
      <c r="H9338" s="11">
        <f>IF(F9338="","",F9338*G9338)</f>
        <v/>
      </c>
      <c r="I9338" s="11">
        <f>IF(F9338="","",F9338*Настройки!$B$3)</f>
        <v/>
      </c>
      <c r="J9338" s="11">
        <f>IF(F9338="","",F9338*Настройки!$B$4)</f>
        <v/>
      </c>
      <c r="K9338" s="11">
        <f>IF(F9338="","",F9338*Настройки!$B$5)</f>
        <v/>
      </c>
      <c r="L9338" s="11">
        <f>IF(F9338="","",F9338*Настройки!$B$6)</f>
        <v/>
      </c>
    </row>
    <row r="9339">
      <c r="A9339" s="9" t="n"/>
      <c r="B9339">
        <f>IF(A9339="","",TEXT(A9339,"MM.YYYY"))</f>
        <v/>
      </c>
      <c r="F9339" s="10" t="n"/>
      <c r="G9339" s="11">
        <f>Настройки!$B$2</f>
        <v/>
      </c>
      <c r="H9339" s="11">
        <f>IF(F9339="","",F9339*G9339)</f>
        <v/>
      </c>
      <c r="I9339" s="11">
        <f>IF(F9339="","",F9339*Настройки!$B$3)</f>
        <v/>
      </c>
      <c r="J9339" s="11">
        <f>IF(F9339="","",F9339*Настройки!$B$4)</f>
        <v/>
      </c>
      <c r="K9339" s="11">
        <f>IF(F9339="","",F9339*Настройки!$B$5)</f>
        <v/>
      </c>
      <c r="L9339" s="11">
        <f>IF(F9339="","",F9339*Настройки!$B$6)</f>
        <v/>
      </c>
    </row>
    <row r="9340">
      <c r="A9340" s="9" t="n"/>
      <c r="B9340">
        <f>IF(A9340="","",TEXT(A9340,"MM.YYYY"))</f>
        <v/>
      </c>
      <c r="F9340" s="10" t="n"/>
      <c r="G9340" s="11">
        <f>Настройки!$B$2</f>
        <v/>
      </c>
      <c r="H9340" s="11">
        <f>IF(F9340="","",F9340*G9340)</f>
        <v/>
      </c>
      <c r="I9340" s="11">
        <f>IF(F9340="","",F9340*Настройки!$B$3)</f>
        <v/>
      </c>
      <c r="J9340" s="11">
        <f>IF(F9340="","",F9340*Настройки!$B$4)</f>
        <v/>
      </c>
      <c r="K9340" s="11">
        <f>IF(F9340="","",F9340*Настройки!$B$5)</f>
        <v/>
      </c>
      <c r="L9340" s="11">
        <f>IF(F9340="","",F9340*Настройки!$B$6)</f>
        <v/>
      </c>
    </row>
    <row r="9341">
      <c r="A9341" s="9" t="n"/>
      <c r="B9341">
        <f>IF(A9341="","",TEXT(A9341,"MM.YYYY"))</f>
        <v/>
      </c>
      <c r="F9341" s="10" t="n"/>
      <c r="G9341" s="11">
        <f>Настройки!$B$2</f>
        <v/>
      </c>
      <c r="H9341" s="11">
        <f>IF(F9341="","",F9341*G9341)</f>
        <v/>
      </c>
      <c r="I9341" s="11">
        <f>IF(F9341="","",F9341*Настройки!$B$3)</f>
        <v/>
      </c>
      <c r="J9341" s="11">
        <f>IF(F9341="","",F9341*Настройки!$B$4)</f>
        <v/>
      </c>
      <c r="K9341" s="11">
        <f>IF(F9341="","",F9341*Настройки!$B$5)</f>
        <v/>
      </c>
      <c r="L9341" s="11">
        <f>IF(F9341="","",F9341*Настройки!$B$6)</f>
        <v/>
      </c>
    </row>
    <row r="9342">
      <c r="A9342" s="9" t="n"/>
      <c r="B9342">
        <f>IF(A9342="","",TEXT(A9342,"MM.YYYY"))</f>
        <v/>
      </c>
      <c r="F9342" s="10" t="n"/>
      <c r="G9342" s="11">
        <f>Настройки!$B$2</f>
        <v/>
      </c>
      <c r="H9342" s="11">
        <f>IF(F9342="","",F9342*G9342)</f>
        <v/>
      </c>
      <c r="I9342" s="11">
        <f>IF(F9342="","",F9342*Настройки!$B$3)</f>
        <v/>
      </c>
      <c r="J9342" s="11">
        <f>IF(F9342="","",F9342*Настройки!$B$4)</f>
        <v/>
      </c>
      <c r="K9342" s="11">
        <f>IF(F9342="","",F9342*Настройки!$B$5)</f>
        <v/>
      </c>
      <c r="L9342" s="11">
        <f>IF(F9342="","",F9342*Настройки!$B$6)</f>
        <v/>
      </c>
    </row>
    <row r="9343">
      <c r="A9343" s="9" t="n"/>
      <c r="B9343">
        <f>IF(A9343="","",TEXT(A9343,"MM.YYYY"))</f>
        <v/>
      </c>
      <c r="F9343" s="10" t="n"/>
      <c r="G9343" s="11">
        <f>Настройки!$B$2</f>
        <v/>
      </c>
      <c r="H9343" s="11">
        <f>IF(F9343="","",F9343*G9343)</f>
        <v/>
      </c>
      <c r="I9343" s="11">
        <f>IF(F9343="","",F9343*Настройки!$B$3)</f>
        <v/>
      </c>
      <c r="J9343" s="11">
        <f>IF(F9343="","",F9343*Настройки!$B$4)</f>
        <v/>
      </c>
      <c r="K9343" s="11">
        <f>IF(F9343="","",F9343*Настройки!$B$5)</f>
        <v/>
      </c>
      <c r="L9343" s="11">
        <f>IF(F9343="","",F9343*Настройки!$B$6)</f>
        <v/>
      </c>
    </row>
    <row r="9344">
      <c r="A9344" s="9" t="n"/>
      <c r="B9344">
        <f>IF(A9344="","",TEXT(A9344,"MM.YYYY"))</f>
        <v/>
      </c>
      <c r="F9344" s="10" t="n"/>
      <c r="G9344" s="11">
        <f>Настройки!$B$2</f>
        <v/>
      </c>
      <c r="H9344" s="11">
        <f>IF(F9344="","",F9344*G9344)</f>
        <v/>
      </c>
      <c r="I9344" s="11">
        <f>IF(F9344="","",F9344*Настройки!$B$3)</f>
        <v/>
      </c>
      <c r="J9344" s="11">
        <f>IF(F9344="","",F9344*Настройки!$B$4)</f>
        <v/>
      </c>
      <c r="K9344" s="11">
        <f>IF(F9344="","",F9344*Настройки!$B$5)</f>
        <v/>
      </c>
      <c r="L9344" s="11">
        <f>IF(F9344="","",F9344*Настройки!$B$6)</f>
        <v/>
      </c>
    </row>
    <row r="9345">
      <c r="A9345" s="9" t="n"/>
      <c r="B9345">
        <f>IF(A9345="","",TEXT(A9345,"MM.YYYY"))</f>
        <v/>
      </c>
      <c r="F9345" s="10" t="n"/>
      <c r="G9345" s="11">
        <f>Настройки!$B$2</f>
        <v/>
      </c>
      <c r="H9345" s="11">
        <f>IF(F9345="","",F9345*G9345)</f>
        <v/>
      </c>
      <c r="I9345" s="11">
        <f>IF(F9345="","",F9345*Настройки!$B$3)</f>
        <v/>
      </c>
      <c r="J9345" s="11">
        <f>IF(F9345="","",F9345*Настройки!$B$4)</f>
        <v/>
      </c>
      <c r="K9345" s="11">
        <f>IF(F9345="","",F9345*Настройки!$B$5)</f>
        <v/>
      </c>
      <c r="L9345" s="11">
        <f>IF(F9345="","",F9345*Настройки!$B$6)</f>
        <v/>
      </c>
    </row>
    <row r="9346">
      <c r="A9346" s="9" t="n"/>
      <c r="B9346">
        <f>IF(A9346="","",TEXT(A9346,"MM.YYYY"))</f>
        <v/>
      </c>
      <c r="F9346" s="10" t="n"/>
      <c r="G9346" s="11">
        <f>Настройки!$B$2</f>
        <v/>
      </c>
      <c r="H9346" s="11">
        <f>IF(F9346="","",F9346*G9346)</f>
        <v/>
      </c>
      <c r="I9346" s="11">
        <f>IF(F9346="","",F9346*Настройки!$B$3)</f>
        <v/>
      </c>
      <c r="J9346" s="11">
        <f>IF(F9346="","",F9346*Настройки!$B$4)</f>
        <v/>
      </c>
      <c r="K9346" s="11">
        <f>IF(F9346="","",F9346*Настройки!$B$5)</f>
        <v/>
      </c>
      <c r="L9346" s="11">
        <f>IF(F9346="","",F9346*Настройки!$B$6)</f>
        <v/>
      </c>
    </row>
    <row r="9347">
      <c r="A9347" s="9" t="n"/>
      <c r="B9347">
        <f>IF(A9347="","",TEXT(A9347,"MM.YYYY"))</f>
        <v/>
      </c>
      <c r="F9347" s="10" t="n"/>
      <c r="G9347" s="11">
        <f>Настройки!$B$2</f>
        <v/>
      </c>
      <c r="H9347" s="11">
        <f>IF(F9347="","",F9347*G9347)</f>
        <v/>
      </c>
      <c r="I9347" s="11">
        <f>IF(F9347="","",F9347*Настройки!$B$3)</f>
        <v/>
      </c>
      <c r="J9347" s="11">
        <f>IF(F9347="","",F9347*Настройки!$B$4)</f>
        <v/>
      </c>
      <c r="K9347" s="11">
        <f>IF(F9347="","",F9347*Настройки!$B$5)</f>
        <v/>
      </c>
      <c r="L9347" s="11">
        <f>IF(F9347="","",F9347*Настройки!$B$6)</f>
        <v/>
      </c>
    </row>
    <row r="9348">
      <c r="A9348" s="9" t="n"/>
      <c r="B9348">
        <f>IF(A9348="","",TEXT(A9348,"MM.YYYY"))</f>
        <v/>
      </c>
      <c r="F9348" s="10" t="n"/>
      <c r="G9348" s="11">
        <f>Настройки!$B$2</f>
        <v/>
      </c>
      <c r="H9348" s="11">
        <f>IF(F9348="","",F9348*G9348)</f>
        <v/>
      </c>
      <c r="I9348" s="11">
        <f>IF(F9348="","",F9348*Настройки!$B$3)</f>
        <v/>
      </c>
      <c r="J9348" s="11">
        <f>IF(F9348="","",F9348*Настройки!$B$4)</f>
        <v/>
      </c>
      <c r="K9348" s="11">
        <f>IF(F9348="","",F9348*Настройки!$B$5)</f>
        <v/>
      </c>
      <c r="L9348" s="11">
        <f>IF(F9348="","",F9348*Настройки!$B$6)</f>
        <v/>
      </c>
    </row>
    <row r="9349">
      <c r="A9349" s="9" t="n"/>
      <c r="B9349">
        <f>IF(A9349="","",TEXT(A9349,"MM.YYYY"))</f>
        <v/>
      </c>
      <c r="F9349" s="10" t="n"/>
      <c r="G9349" s="11">
        <f>Настройки!$B$2</f>
        <v/>
      </c>
      <c r="H9349" s="11">
        <f>IF(F9349="","",F9349*G9349)</f>
        <v/>
      </c>
      <c r="I9349" s="11">
        <f>IF(F9349="","",F9349*Настройки!$B$3)</f>
        <v/>
      </c>
      <c r="J9349" s="11">
        <f>IF(F9349="","",F9349*Настройки!$B$4)</f>
        <v/>
      </c>
      <c r="K9349" s="11">
        <f>IF(F9349="","",F9349*Настройки!$B$5)</f>
        <v/>
      </c>
      <c r="L9349" s="11">
        <f>IF(F9349="","",F9349*Настройки!$B$6)</f>
        <v/>
      </c>
    </row>
    <row r="9350">
      <c r="A9350" s="9" t="n"/>
      <c r="B9350">
        <f>IF(A9350="","",TEXT(A9350,"MM.YYYY"))</f>
        <v/>
      </c>
      <c r="F9350" s="10" t="n"/>
      <c r="G9350" s="11">
        <f>Настройки!$B$2</f>
        <v/>
      </c>
      <c r="H9350" s="11">
        <f>IF(F9350="","",F9350*G9350)</f>
        <v/>
      </c>
      <c r="I9350" s="11">
        <f>IF(F9350="","",F9350*Настройки!$B$3)</f>
        <v/>
      </c>
      <c r="J9350" s="11">
        <f>IF(F9350="","",F9350*Настройки!$B$4)</f>
        <v/>
      </c>
      <c r="K9350" s="11">
        <f>IF(F9350="","",F9350*Настройки!$B$5)</f>
        <v/>
      </c>
      <c r="L9350" s="11">
        <f>IF(F9350="","",F9350*Настройки!$B$6)</f>
        <v/>
      </c>
    </row>
    <row r="9351">
      <c r="A9351" s="9" t="n"/>
      <c r="B9351">
        <f>IF(A9351="","",TEXT(A9351,"MM.YYYY"))</f>
        <v/>
      </c>
      <c r="F9351" s="10" t="n"/>
      <c r="G9351" s="11">
        <f>Настройки!$B$2</f>
        <v/>
      </c>
      <c r="H9351" s="11">
        <f>IF(F9351="","",F9351*G9351)</f>
        <v/>
      </c>
      <c r="I9351" s="11">
        <f>IF(F9351="","",F9351*Настройки!$B$3)</f>
        <v/>
      </c>
      <c r="J9351" s="11">
        <f>IF(F9351="","",F9351*Настройки!$B$4)</f>
        <v/>
      </c>
      <c r="K9351" s="11">
        <f>IF(F9351="","",F9351*Настройки!$B$5)</f>
        <v/>
      </c>
      <c r="L9351" s="11">
        <f>IF(F9351="","",F9351*Настройки!$B$6)</f>
        <v/>
      </c>
    </row>
    <row r="9352">
      <c r="A9352" s="9" t="n"/>
      <c r="B9352">
        <f>IF(A9352="","",TEXT(A9352,"MM.YYYY"))</f>
        <v/>
      </c>
      <c r="F9352" s="10" t="n"/>
      <c r="G9352" s="11">
        <f>Настройки!$B$2</f>
        <v/>
      </c>
      <c r="H9352" s="11">
        <f>IF(F9352="","",F9352*G9352)</f>
        <v/>
      </c>
      <c r="I9352" s="11">
        <f>IF(F9352="","",F9352*Настройки!$B$3)</f>
        <v/>
      </c>
      <c r="J9352" s="11">
        <f>IF(F9352="","",F9352*Настройки!$B$4)</f>
        <v/>
      </c>
      <c r="K9352" s="11">
        <f>IF(F9352="","",F9352*Настройки!$B$5)</f>
        <v/>
      </c>
      <c r="L9352" s="11">
        <f>IF(F9352="","",F9352*Настройки!$B$6)</f>
        <v/>
      </c>
    </row>
    <row r="9353">
      <c r="A9353" s="9" t="n"/>
      <c r="B9353">
        <f>IF(A9353="","",TEXT(A9353,"MM.YYYY"))</f>
        <v/>
      </c>
      <c r="F9353" s="10" t="n"/>
      <c r="G9353" s="11">
        <f>Настройки!$B$2</f>
        <v/>
      </c>
      <c r="H9353" s="11">
        <f>IF(F9353="","",F9353*G9353)</f>
        <v/>
      </c>
      <c r="I9353" s="11">
        <f>IF(F9353="","",F9353*Настройки!$B$3)</f>
        <v/>
      </c>
      <c r="J9353" s="11">
        <f>IF(F9353="","",F9353*Настройки!$B$4)</f>
        <v/>
      </c>
      <c r="K9353" s="11">
        <f>IF(F9353="","",F9353*Настройки!$B$5)</f>
        <v/>
      </c>
      <c r="L9353" s="11">
        <f>IF(F9353="","",F9353*Настройки!$B$6)</f>
        <v/>
      </c>
    </row>
    <row r="9354">
      <c r="A9354" s="9" t="n"/>
      <c r="B9354">
        <f>IF(A9354="","",TEXT(A9354,"MM.YYYY"))</f>
        <v/>
      </c>
      <c r="F9354" s="10" t="n"/>
      <c r="G9354" s="11">
        <f>Настройки!$B$2</f>
        <v/>
      </c>
      <c r="H9354" s="11">
        <f>IF(F9354="","",F9354*G9354)</f>
        <v/>
      </c>
      <c r="I9354" s="11">
        <f>IF(F9354="","",F9354*Настройки!$B$3)</f>
        <v/>
      </c>
      <c r="J9354" s="11">
        <f>IF(F9354="","",F9354*Настройки!$B$4)</f>
        <v/>
      </c>
      <c r="K9354" s="11">
        <f>IF(F9354="","",F9354*Настройки!$B$5)</f>
        <v/>
      </c>
      <c r="L9354" s="11">
        <f>IF(F9354="","",F9354*Настройки!$B$6)</f>
        <v/>
      </c>
    </row>
    <row r="9355">
      <c r="A9355" s="9" t="n"/>
      <c r="B9355">
        <f>IF(A9355="","",TEXT(A9355,"MM.YYYY"))</f>
        <v/>
      </c>
      <c r="F9355" s="10" t="n"/>
      <c r="G9355" s="11">
        <f>Настройки!$B$2</f>
        <v/>
      </c>
      <c r="H9355" s="11">
        <f>IF(F9355="","",F9355*G9355)</f>
        <v/>
      </c>
      <c r="I9355" s="11">
        <f>IF(F9355="","",F9355*Настройки!$B$3)</f>
        <v/>
      </c>
      <c r="J9355" s="11">
        <f>IF(F9355="","",F9355*Настройки!$B$4)</f>
        <v/>
      </c>
      <c r="K9355" s="11">
        <f>IF(F9355="","",F9355*Настройки!$B$5)</f>
        <v/>
      </c>
      <c r="L9355" s="11">
        <f>IF(F9355="","",F9355*Настройки!$B$6)</f>
        <v/>
      </c>
    </row>
    <row r="9356">
      <c r="A9356" s="9" t="n"/>
      <c r="B9356">
        <f>IF(A9356="","",TEXT(A9356,"MM.YYYY"))</f>
        <v/>
      </c>
      <c r="F9356" s="10" t="n"/>
      <c r="G9356" s="11">
        <f>Настройки!$B$2</f>
        <v/>
      </c>
      <c r="H9356" s="11">
        <f>IF(F9356="","",F9356*G9356)</f>
        <v/>
      </c>
      <c r="I9356" s="11">
        <f>IF(F9356="","",F9356*Настройки!$B$3)</f>
        <v/>
      </c>
      <c r="J9356" s="11">
        <f>IF(F9356="","",F9356*Настройки!$B$4)</f>
        <v/>
      </c>
      <c r="K9356" s="11">
        <f>IF(F9356="","",F9356*Настройки!$B$5)</f>
        <v/>
      </c>
      <c r="L9356" s="11">
        <f>IF(F9356="","",F9356*Настройки!$B$6)</f>
        <v/>
      </c>
    </row>
    <row r="9357">
      <c r="A9357" s="9" t="n"/>
      <c r="B9357">
        <f>IF(A9357="","",TEXT(A9357,"MM.YYYY"))</f>
        <v/>
      </c>
      <c r="F9357" s="10" t="n"/>
      <c r="G9357" s="11">
        <f>Настройки!$B$2</f>
        <v/>
      </c>
      <c r="H9357" s="11">
        <f>IF(F9357="","",F9357*G9357)</f>
        <v/>
      </c>
      <c r="I9357" s="11">
        <f>IF(F9357="","",F9357*Настройки!$B$3)</f>
        <v/>
      </c>
      <c r="J9357" s="11">
        <f>IF(F9357="","",F9357*Настройки!$B$4)</f>
        <v/>
      </c>
      <c r="K9357" s="11">
        <f>IF(F9357="","",F9357*Настройки!$B$5)</f>
        <v/>
      </c>
      <c r="L9357" s="11">
        <f>IF(F9357="","",F9357*Настройки!$B$6)</f>
        <v/>
      </c>
    </row>
    <row r="9358">
      <c r="A9358" s="9" t="n"/>
      <c r="B9358">
        <f>IF(A9358="","",TEXT(A9358,"MM.YYYY"))</f>
        <v/>
      </c>
      <c r="F9358" s="10" t="n"/>
      <c r="G9358" s="11">
        <f>Настройки!$B$2</f>
        <v/>
      </c>
      <c r="H9358" s="11">
        <f>IF(F9358="","",F9358*G9358)</f>
        <v/>
      </c>
      <c r="I9358" s="11">
        <f>IF(F9358="","",F9358*Настройки!$B$3)</f>
        <v/>
      </c>
      <c r="J9358" s="11">
        <f>IF(F9358="","",F9358*Настройки!$B$4)</f>
        <v/>
      </c>
      <c r="K9358" s="11">
        <f>IF(F9358="","",F9358*Настройки!$B$5)</f>
        <v/>
      </c>
      <c r="L9358" s="11">
        <f>IF(F9358="","",F9358*Настройки!$B$6)</f>
        <v/>
      </c>
    </row>
    <row r="9359">
      <c r="A9359" s="9" t="n"/>
      <c r="B9359">
        <f>IF(A9359="","",TEXT(A9359,"MM.YYYY"))</f>
        <v/>
      </c>
      <c r="F9359" s="10" t="n"/>
      <c r="G9359" s="11">
        <f>Настройки!$B$2</f>
        <v/>
      </c>
      <c r="H9359" s="11">
        <f>IF(F9359="","",F9359*G9359)</f>
        <v/>
      </c>
      <c r="I9359" s="11">
        <f>IF(F9359="","",F9359*Настройки!$B$3)</f>
        <v/>
      </c>
      <c r="J9359" s="11">
        <f>IF(F9359="","",F9359*Настройки!$B$4)</f>
        <v/>
      </c>
      <c r="K9359" s="11">
        <f>IF(F9359="","",F9359*Настройки!$B$5)</f>
        <v/>
      </c>
      <c r="L9359" s="11">
        <f>IF(F9359="","",F9359*Настройки!$B$6)</f>
        <v/>
      </c>
    </row>
    <row r="9360">
      <c r="A9360" s="9" t="n"/>
      <c r="B9360">
        <f>IF(A9360="","",TEXT(A9360,"MM.YYYY"))</f>
        <v/>
      </c>
      <c r="F9360" s="10" t="n"/>
      <c r="G9360" s="11">
        <f>Настройки!$B$2</f>
        <v/>
      </c>
      <c r="H9360" s="11">
        <f>IF(F9360="","",F9360*G9360)</f>
        <v/>
      </c>
      <c r="I9360" s="11">
        <f>IF(F9360="","",F9360*Настройки!$B$3)</f>
        <v/>
      </c>
      <c r="J9360" s="11">
        <f>IF(F9360="","",F9360*Настройки!$B$4)</f>
        <v/>
      </c>
      <c r="K9360" s="11">
        <f>IF(F9360="","",F9360*Настройки!$B$5)</f>
        <v/>
      </c>
      <c r="L9360" s="11">
        <f>IF(F9360="","",F9360*Настройки!$B$6)</f>
        <v/>
      </c>
    </row>
    <row r="9361">
      <c r="A9361" s="9" t="n"/>
      <c r="B9361">
        <f>IF(A9361="","",TEXT(A9361,"MM.YYYY"))</f>
        <v/>
      </c>
      <c r="F9361" s="10" t="n"/>
      <c r="G9361" s="11">
        <f>Настройки!$B$2</f>
        <v/>
      </c>
      <c r="H9361" s="11">
        <f>IF(F9361="","",F9361*G9361)</f>
        <v/>
      </c>
      <c r="I9361" s="11">
        <f>IF(F9361="","",F9361*Настройки!$B$3)</f>
        <v/>
      </c>
      <c r="J9361" s="11">
        <f>IF(F9361="","",F9361*Настройки!$B$4)</f>
        <v/>
      </c>
      <c r="K9361" s="11">
        <f>IF(F9361="","",F9361*Настройки!$B$5)</f>
        <v/>
      </c>
      <c r="L9361" s="11">
        <f>IF(F9361="","",F9361*Настройки!$B$6)</f>
        <v/>
      </c>
    </row>
    <row r="9362">
      <c r="A9362" s="9" t="n"/>
      <c r="B9362">
        <f>IF(A9362="","",TEXT(A9362,"MM.YYYY"))</f>
        <v/>
      </c>
      <c r="F9362" s="10" t="n"/>
      <c r="G9362" s="11">
        <f>Настройки!$B$2</f>
        <v/>
      </c>
      <c r="H9362" s="11">
        <f>IF(F9362="","",F9362*G9362)</f>
        <v/>
      </c>
      <c r="I9362" s="11">
        <f>IF(F9362="","",F9362*Настройки!$B$3)</f>
        <v/>
      </c>
      <c r="J9362" s="11">
        <f>IF(F9362="","",F9362*Настройки!$B$4)</f>
        <v/>
      </c>
      <c r="K9362" s="11">
        <f>IF(F9362="","",F9362*Настройки!$B$5)</f>
        <v/>
      </c>
      <c r="L9362" s="11">
        <f>IF(F9362="","",F9362*Настройки!$B$6)</f>
        <v/>
      </c>
    </row>
    <row r="9363">
      <c r="A9363" s="9" t="n"/>
      <c r="B9363">
        <f>IF(A9363="","",TEXT(A9363,"MM.YYYY"))</f>
        <v/>
      </c>
      <c r="F9363" s="10" t="n"/>
      <c r="G9363" s="11">
        <f>Настройки!$B$2</f>
        <v/>
      </c>
      <c r="H9363" s="11">
        <f>IF(F9363="","",F9363*G9363)</f>
        <v/>
      </c>
      <c r="I9363" s="11">
        <f>IF(F9363="","",F9363*Настройки!$B$3)</f>
        <v/>
      </c>
      <c r="J9363" s="11">
        <f>IF(F9363="","",F9363*Настройки!$B$4)</f>
        <v/>
      </c>
      <c r="K9363" s="11">
        <f>IF(F9363="","",F9363*Настройки!$B$5)</f>
        <v/>
      </c>
      <c r="L9363" s="11">
        <f>IF(F9363="","",F9363*Настройки!$B$6)</f>
        <v/>
      </c>
    </row>
    <row r="9364">
      <c r="A9364" s="9" t="n"/>
      <c r="B9364">
        <f>IF(A9364="","",TEXT(A9364,"MM.YYYY"))</f>
        <v/>
      </c>
      <c r="F9364" s="10" t="n"/>
      <c r="G9364" s="11">
        <f>Настройки!$B$2</f>
        <v/>
      </c>
      <c r="H9364" s="11">
        <f>IF(F9364="","",F9364*G9364)</f>
        <v/>
      </c>
      <c r="I9364" s="11">
        <f>IF(F9364="","",F9364*Настройки!$B$3)</f>
        <v/>
      </c>
      <c r="J9364" s="11">
        <f>IF(F9364="","",F9364*Настройки!$B$4)</f>
        <v/>
      </c>
      <c r="K9364" s="11">
        <f>IF(F9364="","",F9364*Настройки!$B$5)</f>
        <v/>
      </c>
      <c r="L9364" s="11">
        <f>IF(F9364="","",F9364*Настройки!$B$6)</f>
        <v/>
      </c>
    </row>
    <row r="9365">
      <c r="A9365" s="9" t="n"/>
      <c r="B9365">
        <f>IF(A9365="","",TEXT(A9365,"MM.YYYY"))</f>
        <v/>
      </c>
      <c r="F9365" s="10" t="n"/>
      <c r="G9365" s="11">
        <f>Настройки!$B$2</f>
        <v/>
      </c>
      <c r="H9365" s="11">
        <f>IF(F9365="","",F9365*G9365)</f>
        <v/>
      </c>
      <c r="I9365" s="11">
        <f>IF(F9365="","",F9365*Настройки!$B$3)</f>
        <v/>
      </c>
      <c r="J9365" s="11">
        <f>IF(F9365="","",F9365*Настройки!$B$4)</f>
        <v/>
      </c>
      <c r="K9365" s="11">
        <f>IF(F9365="","",F9365*Настройки!$B$5)</f>
        <v/>
      </c>
      <c r="L9365" s="11">
        <f>IF(F9365="","",F9365*Настройки!$B$6)</f>
        <v/>
      </c>
    </row>
    <row r="9366">
      <c r="A9366" s="9" t="n"/>
      <c r="B9366">
        <f>IF(A9366="","",TEXT(A9366,"MM.YYYY"))</f>
        <v/>
      </c>
      <c r="F9366" s="10" t="n"/>
      <c r="G9366" s="11">
        <f>Настройки!$B$2</f>
        <v/>
      </c>
      <c r="H9366" s="11">
        <f>IF(F9366="","",F9366*G9366)</f>
        <v/>
      </c>
      <c r="I9366" s="11">
        <f>IF(F9366="","",F9366*Настройки!$B$3)</f>
        <v/>
      </c>
      <c r="J9366" s="11">
        <f>IF(F9366="","",F9366*Настройки!$B$4)</f>
        <v/>
      </c>
      <c r="K9366" s="11">
        <f>IF(F9366="","",F9366*Настройки!$B$5)</f>
        <v/>
      </c>
      <c r="L9366" s="11">
        <f>IF(F9366="","",F9366*Настройки!$B$6)</f>
        <v/>
      </c>
    </row>
    <row r="9367">
      <c r="A9367" s="9" t="n"/>
      <c r="B9367">
        <f>IF(A9367="","",TEXT(A9367,"MM.YYYY"))</f>
        <v/>
      </c>
      <c r="F9367" s="10" t="n"/>
      <c r="G9367" s="11">
        <f>Настройки!$B$2</f>
        <v/>
      </c>
      <c r="H9367" s="11">
        <f>IF(F9367="","",F9367*G9367)</f>
        <v/>
      </c>
      <c r="I9367" s="11">
        <f>IF(F9367="","",F9367*Настройки!$B$3)</f>
        <v/>
      </c>
      <c r="J9367" s="11">
        <f>IF(F9367="","",F9367*Настройки!$B$4)</f>
        <v/>
      </c>
      <c r="K9367" s="11">
        <f>IF(F9367="","",F9367*Настройки!$B$5)</f>
        <v/>
      </c>
      <c r="L9367" s="11">
        <f>IF(F9367="","",F9367*Настройки!$B$6)</f>
        <v/>
      </c>
    </row>
    <row r="9368">
      <c r="A9368" s="9" t="n"/>
      <c r="B9368">
        <f>IF(A9368="","",TEXT(A9368,"MM.YYYY"))</f>
        <v/>
      </c>
      <c r="F9368" s="10" t="n"/>
      <c r="G9368" s="11">
        <f>Настройки!$B$2</f>
        <v/>
      </c>
      <c r="H9368" s="11">
        <f>IF(F9368="","",F9368*G9368)</f>
        <v/>
      </c>
      <c r="I9368" s="11">
        <f>IF(F9368="","",F9368*Настройки!$B$3)</f>
        <v/>
      </c>
      <c r="J9368" s="11">
        <f>IF(F9368="","",F9368*Настройки!$B$4)</f>
        <v/>
      </c>
      <c r="K9368" s="11">
        <f>IF(F9368="","",F9368*Настройки!$B$5)</f>
        <v/>
      </c>
      <c r="L9368" s="11">
        <f>IF(F9368="","",F9368*Настройки!$B$6)</f>
        <v/>
      </c>
    </row>
    <row r="9369">
      <c r="A9369" s="9" t="n"/>
      <c r="B9369">
        <f>IF(A9369="","",TEXT(A9369,"MM.YYYY"))</f>
        <v/>
      </c>
      <c r="F9369" s="10" t="n"/>
      <c r="G9369" s="11">
        <f>Настройки!$B$2</f>
        <v/>
      </c>
      <c r="H9369" s="11">
        <f>IF(F9369="","",F9369*G9369)</f>
        <v/>
      </c>
      <c r="I9369" s="11">
        <f>IF(F9369="","",F9369*Настройки!$B$3)</f>
        <v/>
      </c>
      <c r="J9369" s="11">
        <f>IF(F9369="","",F9369*Настройки!$B$4)</f>
        <v/>
      </c>
      <c r="K9369" s="11">
        <f>IF(F9369="","",F9369*Настройки!$B$5)</f>
        <v/>
      </c>
      <c r="L9369" s="11">
        <f>IF(F9369="","",F9369*Настройки!$B$6)</f>
        <v/>
      </c>
    </row>
    <row r="9370">
      <c r="A9370" s="9" t="n"/>
      <c r="B9370">
        <f>IF(A9370="","",TEXT(A9370,"MM.YYYY"))</f>
        <v/>
      </c>
      <c r="F9370" s="10" t="n"/>
      <c r="G9370" s="11">
        <f>Настройки!$B$2</f>
        <v/>
      </c>
      <c r="H9370" s="11">
        <f>IF(F9370="","",F9370*G9370)</f>
        <v/>
      </c>
      <c r="I9370" s="11">
        <f>IF(F9370="","",F9370*Настройки!$B$3)</f>
        <v/>
      </c>
      <c r="J9370" s="11">
        <f>IF(F9370="","",F9370*Настройки!$B$4)</f>
        <v/>
      </c>
      <c r="K9370" s="11">
        <f>IF(F9370="","",F9370*Настройки!$B$5)</f>
        <v/>
      </c>
      <c r="L9370" s="11">
        <f>IF(F9370="","",F9370*Настройки!$B$6)</f>
        <v/>
      </c>
    </row>
    <row r="9371">
      <c r="A9371" s="9" t="n"/>
      <c r="B9371">
        <f>IF(A9371="","",TEXT(A9371,"MM.YYYY"))</f>
        <v/>
      </c>
      <c r="F9371" s="10" t="n"/>
      <c r="G9371" s="11">
        <f>Настройки!$B$2</f>
        <v/>
      </c>
      <c r="H9371" s="11">
        <f>IF(F9371="","",F9371*G9371)</f>
        <v/>
      </c>
      <c r="I9371" s="11">
        <f>IF(F9371="","",F9371*Настройки!$B$3)</f>
        <v/>
      </c>
      <c r="J9371" s="11">
        <f>IF(F9371="","",F9371*Настройки!$B$4)</f>
        <v/>
      </c>
      <c r="K9371" s="11">
        <f>IF(F9371="","",F9371*Настройки!$B$5)</f>
        <v/>
      </c>
      <c r="L9371" s="11">
        <f>IF(F9371="","",F9371*Настройки!$B$6)</f>
        <v/>
      </c>
    </row>
    <row r="9372">
      <c r="A9372" s="9" t="n"/>
      <c r="B9372">
        <f>IF(A9372="","",TEXT(A9372,"MM.YYYY"))</f>
        <v/>
      </c>
      <c r="F9372" s="10" t="n"/>
      <c r="G9372" s="11">
        <f>Настройки!$B$2</f>
        <v/>
      </c>
      <c r="H9372" s="11">
        <f>IF(F9372="","",F9372*G9372)</f>
        <v/>
      </c>
      <c r="I9372" s="11">
        <f>IF(F9372="","",F9372*Настройки!$B$3)</f>
        <v/>
      </c>
      <c r="J9372" s="11">
        <f>IF(F9372="","",F9372*Настройки!$B$4)</f>
        <v/>
      </c>
      <c r="K9372" s="11">
        <f>IF(F9372="","",F9372*Настройки!$B$5)</f>
        <v/>
      </c>
      <c r="L9372" s="11">
        <f>IF(F9372="","",F9372*Настройки!$B$6)</f>
        <v/>
      </c>
    </row>
    <row r="9373">
      <c r="A9373" s="9" t="n"/>
      <c r="B9373">
        <f>IF(A9373="","",TEXT(A9373,"MM.YYYY"))</f>
        <v/>
      </c>
      <c r="F9373" s="10" t="n"/>
      <c r="G9373" s="11">
        <f>Настройки!$B$2</f>
        <v/>
      </c>
      <c r="H9373" s="11">
        <f>IF(F9373="","",F9373*G9373)</f>
        <v/>
      </c>
      <c r="I9373" s="11">
        <f>IF(F9373="","",F9373*Настройки!$B$3)</f>
        <v/>
      </c>
      <c r="J9373" s="11">
        <f>IF(F9373="","",F9373*Настройки!$B$4)</f>
        <v/>
      </c>
      <c r="K9373" s="11">
        <f>IF(F9373="","",F9373*Настройки!$B$5)</f>
        <v/>
      </c>
      <c r="L9373" s="11">
        <f>IF(F9373="","",F9373*Настройки!$B$6)</f>
        <v/>
      </c>
    </row>
    <row r="9374">
      <c r="A9374" s="9" t="n"/>
      <c r="B9374">
        <f>IF(A9374="","",TEXT(A9374,"MM.YYYY"))</f>
        <v/>
      </c>
      <c r="F9374" s="10" t="n"/>
      <c r="G9374" s="11">
        <f>Настройки!$B$2</f>
        <v/>
      </c>
      <c r="H9374" s="11">
        <f>IF(F9374="","",F9374*G9374)</f>
        <v/>
      </c>
      <c r="I9374" s="11">
        <f>IF(F9374="","",F9374*Настройки!$B$3)</f>
        <v/>
      </c>
      <c r="J9374" s="11">
        <f>IF(F9374="","",F9374*Настройки!$B$4)</f>
        <v/>
      </c>
      <c r="K9374" s="11">
        <f>IF(F9374="","",F9374*Настройки!$B$5)</f>
        <v/>
      </c>
      <c r="L9374" s="11">
        <f>IF(F9374="","",F9374*Настройки!$B$6)</f>
        <v/>
      </c>
    </row>
    <row r="9375">
      <c r="A9375" s="9" t="n"/>
      <c r="B9375">
        <f>IF(A9375="","",TEXT(A9375,"MM.YYYY"))</f>
        <v/>
      </c>
      <c r="F9375" s="10" t="n"/>
      <c r="G9375" s="11">
        <f>Настройки!$B$2</f>
        <v/>
      </c>
      <c r="H9375" s="11">
        <f>IF(F9375="","",F9375*G9375)</f>
        <v/>
      </c>
      <c r="I9375" s="11">
        <f>IF(F9375="","",F9375*Настройки!$B$3)</f>
        <v/>
      </c>
      <c r="J9375" s="11">
        <f>IF(F9375="","",F9375*Настройки!$B$4)</f>
        <v/>
      </c>
      <c r="K9375" s="11">
        <f>IF(F9375="","",F9375*Настройки!$B$5)</f>
        <v/>
      </c>
      <c r="L9375" s="11">
        <f>IF(F9375="","",F9375*Настройки!$B$6)</f>
        <v/>
      </c>
    </row>
    <row r="9376">
      <c r="A9376" s="9" t="n"/>
      <c r="B9376">
        <f>IF(A9376="","",TEXT(A9376,"MM.YYYY"))</f>
        <v/>
      </c>
      <c r="F9376" s="10" t="n"/>
      <c r="G9376" s="11">
        <f>Настройки!$B$2</f>
        <v/>
      </c>
      <c r="H9376" s="11">
        <f>IF(F9376="","",F9376*G9376)</f>
        <v/>
      </c>
      <c r="I9376" s="11">
        <f>IF(F9376="","",F9376*Настройки!$B$3)</f>
        <v/>
      </c>
      <c r="J9376" s="11">
        <f>IF(F9376="","",F9376*Настройки!$B$4)</f>
        <v/>
      </c>
      <c r="K9376" s="11">
        <f>IF(F9376="","",F9376*Настройки!$B$5)</f>
        <v/>
      </c>
      <c r="L9376" s="11">
        <f>IF(F9376="","",F9376*Настройки!$B$6)</f>
        <v/>
      </c>
    </row>
    <row r="9377">
      <c r="A9377" s="9" t="n"/>
      <c r="B9377">
        <f>IF(A9377="","",TEXT(A9377,"MM.YYYY"))</f>
        <v/>
      </c>
      <c r="F9377" s="10" t="n"/>
      <c r="G9377" s="11">
        <f>Настройки!$B$2</f>
        <v/>
      </c>
      <c r="H9377" s="11">
        <f>IF(F9377="","",F9377*G9377)</f>
        <v/>
      </c>
      <c r="I9377" s="11">
        <f>IF(F9377="","",F9377*Настройки!$B$3)</f>
        <v/>
      </c>
      <c r="J9377" s="11">
        <f>IF(F9377="","",F9377*Настройки!$B$4)</f>
        <v/>
      </c>
      <c r="K9377" s="11">
        <f>IF(F9377="","",F9377*Настройки!$B$5)</f>
        <v/>
      </c>
      <c r="L9377" s="11">
        <f>IF(F9377="","",F9377*Настройки!$B$6)</f>
        <v/>
      </c>
    </row>
    <row r="9378">
      <c r="A9378" s="9" t="n"/>
      <c r="B9378">
        <f>IF(A9378="","",TEXT(A9378,"MM.YYYY"))</f>
        <v/>
      </c>
      <c r="F9378" s="10" t="n"/>
      <c r="G9378" s="11">
        <f>Настройки!$B$2</f>
        <v/>
      </c>
      <c r="H9378" s="11">
        <f>IF(F9378="","",F9378*G9378)</f>
        <v/>
      </c>
      <c r="I9378" s="11">
        <f>IF(F9378="","",F9378*Настройки!$B$3)</f>
        <v/>
      </c>
      <c r="J9378" s="11">
        <f>IF(F9378="","",F9378*Настройки!$B$4)</f>
        <v/>
      </c>
      <c r="K9378" s="11">
        <f>IF(F9378="","",F9378*Настройки!$B$5)</f>
        <v/>
      </c>
      <c r="L9378" s="11">
        <f>IF(F9378="","",F9378*Настройки!$B$6)</f>
        <v/>
      </c>
    </row>
    <row r="9379">
      <c r="A9379" s="9" t="n"/>
      <c r="B9379">
        <f>IF(A9379="","",TEXT(A9379,"MM.YYYY"))</f>
        <v/>
      </c>
      <c r="F9379" s="10" t="n"/>
      <c r="G9379" s="11">
        <f>Настройки!$B$2</f>
        <v/>
      </c>
      <c r="H9379" s="11">
        <f>IF(F9379="","",F9379*G9379)</f>
        <v/>
      </c>
      <c r="I9379" s="11">
        <f>IF(F9379="","",F9379*Настройки!$B$3)</f>
        <v/>
      </c>
      <c r="J9379" s="11">
        <f>IF(F9379="","",F9379*Настройки!$B$4)</f>
        <v/>
      </c>
      <c r="K9379" s="11">
        <f>IF(F9379="","",F9379*Настройки!$B$5)</f>
        <v/>
      </c>
      <c r="L9379" s="11">
        <f>IF(F9379="","",F9379*Настройки!$B$6)</f>
        <v/>
      </c>
    </row>
    <row r="9380">
      <c r="A9380" s="9" t="n"/>
      <c r="B9380">
        <f>IF(A9380="","",TEXT(A9380,"MM.YYYY"))</f>
        <v/>
      </c>
      <c r="F9380" s="10" t="n"/>
      <c r="G9380" s="11">
        <f>Настройки!$B$2</f>
        <v/>
      </c>
      <c r="H9380" s="11">
        <f>IF(F9380="","",F9380*G9380)</f>
        <v/>
      </c>
      <c r="I9380" s="11">
        <f>IF(F9380="","",F9380*Настройки!$B$3)</f>
        <v/>
      </c>
      <c r="J9380" s="11">
        <f>IF(F9380="","",F9380*Настройки!$B$4)</f>
        <v/>
      </c>
      <c r="K9380" s="11">
        <f>IF(F9380="","",F9380*Настройки!$B$5)</f>
        <v/>
      </c>
      <c r="L9380" s="11">
        <f>IF(F9380="","",F9380*Настройки!$B$6)</f>
        <v/>
      </c>
    </row>
    <row r="9381">
      <c r="A9381" s="9" t="n"/>
      <c r="B9381">
        <f>IF(A9381="","",TEXT(A9381,"MM.YYYY"))</f>
        <v/>
      </c>
      <c r="F9381" s="10" t="n"/>
      <c r="G9381" s="11">
        <f>Настройки!$B$2</f>
        <v/>
      </c>
      <c r="H9381" s="11">
        <f>IF(F9381="","",F9381*G9381)</f>
        <v/>
      </c>
      <c r="I9381" s="11">
        <f>IF(F9381="","",F9381*Настройки!$B$3)</f>
        <v/>
      </c>
      <c r="J9381" s="11">
        <f>IF(F9381="","",F9381*Настройки!$B$4)</f>
        <v/>
      </c>
      <c r="K9381" s="11">
        <f>IF(F9381="","",F9381*Настройки!$B$5)</f>
        <v/>
      </c>
      <c r="L9381" s="11">
        <f>IF(F9381="","",F9381*Настройки!$B$6)</f>
        <v/>
      </c>
    </row>
    <row r="9382">
      <c r="A9382" s="9" t="n"/>
      <c r="B9382">
        <f>IF(A9382="","",TEXT(A9382,"MM.YYYY"))</f>
        <v/>
      </c>
      <c r="F9382" s="10" t="n"/>
      <c r="G9382" s="11">
        <f>Настройки!$B$2</f>
        <v/>
      </c>
      <c r="H9382" s="11">
        <f>IF(F9382="","",F9382*G9382)</f>
        <v/>
      </c>
      <c r="I9382" s="11">
        <f>IF(F9382="","",F9382*Настройки!$B$3)</f>
        <v/>
      </c>
      <c r="J9382" s="11">
        <f>IF(F9382="","",F9382*Настройки!$B$4)</f>
        <v/>
      </c>
      <c r="K9382" s="11">
        <f>IF(F9382="","",F9382*Настройки!$B$5)</f>
        <v/>
      </c>
      <c r="L9382" s="11">
        <f>IF(F9382="","",F9382*Настройки!$B$6)</f>
        <v/>
      </c>
    </row>
    <row r="9383">
      <c r="A9383" s="9" t="n"/>
      <c r="B9383">
        <f>IF(A9383="","",TEXT(A9383,"MM.YYYY"))</f>
        <v/>
      </c>
      <c r="F9383" s="10" t="n"/>
      <c r="G9383" s="11">
        <f>Настройки!$B$2</f>
        <v/>
      </c>
      <c r="H9383" s="11">
        <f>IF(F9383="","",F9383*G9383)</f>
        <v/>
      </c>
      <c r="I9383" s="11">
        <f>IF(F9383="","",F9383*Настройки!$B$3)</f>
        <v/>
      </c>
      <c r="J9383" s="11">
        <f>IF(F9383="","",F9383*Настройки!$B$4)</f>
        <v/>
      </c>
      <c r="K9383" s="11">
        <f>IF(F9383="","",F9383*Настройки!$B$5)</f>
        <v/>
      </c>
      <c r="L9383" s="11">
        <f>IF(F9383="","",F9383*Настройки!$B$6)</f>
        <v/>
      </c>
    </row>
    <row r="9384">
      <c r="A9384" s="9" t="n"/>
      <c r="B9384">
        <f>IF(A9384="","",TEXT(A9384,"MM.YYYY"))</f>
        <v/>
      </c>
      <c r="F9384" s="10" t="n"/>
      <c r="G9384" s="11">
        <f>Настройки!$B$2</f>
        <v/>
      </c>
      <c r="H9384" s="11">
        <f>IF(F9384="","",F9384*G9384)</f>
        <v/>
      </c>
      <c r="I9384" s="11">
        <f>IF(F9384="","",F9384*Настройки!$B$3)</f>
        <v/>
      </c>
      <c r="J9384" s="11">
        <f>IF(F9384="","",F9384*Настройки!$B$4)</f>
        <v/>
      </c>
      <c r="K9384" s="11">
        <f>IF(F9384="","",F9384*Настройки!$B$5)</f>
        <v/>
      </c>
      <c r="L9384" s="11">
        <f>IF(F9384="","",F9384*Настройки!$B$6)</f>
        <v/>
      </c>
    </row>
    <row r="9385">
      <c r="A9385" s="9" t="n"/>
      <c r="B9385">
        <f>IF(A9385="","",TEXT(A9385,"MM.YYYY"))</f>
        <v/>
      </c>
      <c r="F9385" s="10" t="n"/>
      <c r="G9385" s="11">
        <f>Настройки!$B$2</f>
        <v/>
      </c>
      <c r="H9385" s="11">
        <f>IF(F9385="","",F9385*G9385)</f>
        <v/>
      </c>
      <c r="I9385" s="11">
        <f>IF(F9385="","",F9385*Настройки!$B$3)</f>
        <v/>
      </c>
      <c r="J9385" s="11">
        <f>IF(F9385="","",F9385*Настройки!$B$4)</f>
        <v/>
      </c>
      <c r="K9385" s="11">
        <f>IF(F9385="","",F9385*Настройки!$B$5)</f>
        <v/>
      </c>
      <c r="L9385" s="11">
        <f>IF(F9385="","",F9385*Настройки!$B$6)</f>
        <v/>
      </c>
    </row>
    <row r="9386">
      <c r="A9386" s="9" t="n"/>
      <c r="B9386">
        <f>IF(A9386="","",TEXT(A9386,"MM.YYYY"))</f>
        <v/>
      </c>
      <c r="F9386" s="10" t="n"/>
      <c r="G9386" s="11">
        <f>Настройки!$B$2</f>
        <v/>
      </c>
      <c r="H9386" s="11">
        <f>IF(F9386="","",F9386*G9386)</f>
        <v/>
      </c>
      <c r="I9386" s="11">
        <f>IF(F9386="","",F9386*Настройки!$B$3)</f>
        <v/>
      </c>
      <c r="J9386" s="11">
        <f>IF(F9386="","",F9386*Настройки!$B$4)</f>
        <v/>
      </c>
      <c r="K9386" s="11">
        <f>IF(F9386="","",F9386*Настройки!$B$5)</f>
        <v/>
      </c>
      <c r="L9386" s="11">
        <f>IF(F9386="","",F9386*Настройки!$B$6)</f>
        <v/>
      </c>
    </row>
    <row r="9387">
      <c r="A9387" s="9" t="n"/>
      <c r="B9387">
        <f>IF(A9387="","",TEXT(A9387,"MM.YYYY"))</f>
        <v/>
      </c>
      <c r="F9387" s="10" t="n"/>
      <c r="G9387" s="11">
        <f>Настройки!$B$2</f>
        <v/>
      </c>
      <c r="H9387" s="11">
        <f>IF(F9387="","",F9387*G9387)</f>
        <v/>
      </c>
      <c r="I9387" s="11">
        <f>IF(F9387="","",F9387*Настройки!$B$3)</f>
        <v/>
      </c>
      <c r="J9387" s="11">
        <f>IF(F9387="","",F9387*Настройки!$B$4)</f>
        <v/>
      </c>
      <c r="K9387" s="11">
        <f>IF(F9387="","",F9387*Настройки!$B$5)</f>
        <v/>
      </c>
      <c r="L9387" s="11">
        <f>IF(F9387="","",F9387*Настройки!$B$6)</f>
        <v/>
      </c>
    </row>
    <row r="9388">
      <c r="A9388" s="9" t="n"/>
      <c r="B9388">
        <f>IF(A9388="","",TEXT(A9388,"MM.YYYY"))</f>
        <v/>
      </c>
      <c r="F9388" s="10" t="n"/>
      <c r="G9388" s="11">
        <f>Настройки!$B$2</f>
        <v/>
      </c>
      <c r="H9388" s="11">
        <f>IF(F9388="","",F9388*G9388)</f>
        <v/>
      </c>
      <c r="I9388" s="11">
        <f>IF(F9388="","",F9388*Настройки!$B$3)</f>
        <v/>
      </c>
      <c r="J9388" s="11">
        <f>IF(F9388="","",F9388*Настройки!$B$4)</f>
        <v/>
      </c>
      <c r="K9388" s="11">
        <f>IF(F9388="","",F9388*Настройки!$B$5)</f>
        <v/>
      </c>
      <c r="L9388" s="11">
        <f>IF(F9388="","",F9388*Настройки!$B$6)</f>
        <v/>
      </c>
    </row>
    <row r="9389">
      <c r="A9389" s="9" t="n"/>
      <c r="B9389">
        <f>IF(A9389="","",TEXT(A9389,"MM.YYYY"))</f>
        <v/>
      </c>
      <c r="F9389" s="10" t="n"/>
      <c r="G9389" s="11">
        <f>Настройки!$B$2</f>
        <v/>
      </c>
      <c r="H9389" s="11">
        <f>IF(F9389="","",F9389*G9389)</f>
        <v/>
      </c>
      <c r="I9389" s="11">
        <f>IF(F9389="","",F9389*Настройки!$B$3)</f>
        <v/>
      </c>
      <c r="J9389" s="11">
        <f>IF(F9389="","",F9389*Настройки!$B$4)</f>
        <v/>
      </c>
      <c r="K9389" s="11">
        <f>IF(F9389="","",F9389*Настройки!$B$5)</f>
        <v/>
      </c>
      <c r="L9389" s="11">
        <f>IF(F9389="","",F9389*Настройки!$B$6)</f>
        <v/>
      </c>
    </row>
    <row r="9390">
      <c r="A9390" s="9" t="n"/>
      <c r="B9390">
        <f>IF(A9390="","",TEXT(A9390,"MM.YYYY"))</f>
        <v/>
      </c>
      <c r="F9390" s="10" t="n"/>
      <c r="G9390" s="11">
        <f>Настройки!$B$2</f>
        <v/>
      </c>
      <c r="H9390" s="11">
        <f>IF(F9390="","",F9390*G9390)</f>
        <v/>
      </c>
      <c r="I9390" s="11">
        <f>IF(F9390="","",F9390*Настройки!$B$3)</f>
        <v/>
      </c>
      <c r="J9390" s="11">
        <f>IF(F9390="","",F9390*Настройки!$B$4)</f>
        <v/>
      </c>
      <c r="K9390" s="11">
        <f>IF(F9390="","",F9390*Настройки!$B$5)</f>
        <v/>
      </c>
      <c r="L9390" s="11">
        <f>IF(F9390="","",F9390*Настройки!$B$6)</f>
        <v/>
      </c>
    </row>
    <row r="9391">
      <c r="A9391" s="9" t="n"/>
      <c r="B9391">
        <f>IF(A9391="","",TEXT(A9391,"MM.YYYY"))</f>
        <v/>
      </c>
      <c r="F9391" s="10" t="n"/>
      <c r="G9391" s="11">
        <f>Настройки!$B$2</f>
        <v/>
      </c>
      <c r="H9391" s="11">
        <f>IF(F9391="","",F9391*G9391)</f>
        <v/>
      </c>
      <c r="I9391" s="11">
        <f>IF(F9391="","",F9391*Настройки!$B$3)</f>
        <v/>
      </c>
      <c r="J9391" s="11">
        <f>IF(F9391="","",F9391*Настройки!$B$4)</f>
        <v/>
      </c>
      <c r="K9391" s="11">
        <f>IF(F9391="","",F9391*Настройки!$B$5)</f>
        <v/>
      </c>
      <c r="L9391" s="11">
        <f>IF(F9391="","",F9391*Настройки!$B$6)</f>
        <v/>
      </c>
    </row>
    <row r="9392">
      <c r="A9392" s="9" t="n"/>
      <c r="B9392">
        <f>IF(A9392="","",TEXT(A9392,"MM.YYYY"))</f>
        <v/>
      </c>
      <c r="F9392" s="10" t="n"/>
      <c r="G9392" s="11">
        <f>Настройки!$B$2</f>
        <v/>
      </c>
      <c r="H9392" s="11">
        <f>IF(F9392="","",F9392*G9392)</f>
        <v/>
      </c>
      <c r="I9392" s="11">
        <f>IF(F9392="","",F9392*Настройки!$B$3)</f>
        <v/>
      </c>
      <c r="J9392" s="11">
        <f>IF(F9392="","",F9392*Настройки!$B$4)</f>
        <v/>
      </c>
      <c r="K9392" s="11">
        <f>IF(F9392="","",F9392*Настройки!$B$5)</f>
        <v/>
      </c>
      <c r="L9392" s="11">
        <f>IF(F9392="","",F9392*Настройки!$B$6)</f>
        <v/>
      </c>
    </row>
    <row r="9393">
      <c r="A9393" s="9" t="n"/>
      <c r="B9393">
        <f>IF(A9393="","",TEXT(A9393,"MM.YYYY"))</f>
        <v/>
      </c>
      <c r="F9393" s="10" t="n"/>
      <c r="G9393" s="11">
        <f>Настройки!$B$2</f>
        <v/>
      </c>
      <c r="H9393" s="11">
        <f>IF(F9393="","",F9393*G9393)</f>
        <v/>
      </c>
      <c r="I9393" s="11">
        <f>IF(F9393="","",F9393*Настройки!$B$3)</f>
        <v/>
      </c>
      <c r="J9393" s="11">
        <f>IF(F9393="","",F9393*Настройки!$B$4)</f>
        <v/>
      </c>
      <c r="K9393" s="11">
        <f>IF(F9393="","",F9393*Настройки!$B$5)</f>
        <v/>
      </c>
      <c r="L9393" s="11">
        <f>IF(F9393="","",F9393*Настройки!$B$6)</f>
        <v/>
      </c>
    </row>
    <row r="9394">
      <c r="A9394" s="9" t="n"/>
      <c r="B9394">
        <f>IF(A9394="","",TEXT(A9394,"MM.YYYY"))</f>
        <v/>
      </c>
      <c r="F9394" s="10" t="n"/>
      <c r="G9394" s="11">
        <f>Настройки!$B$2</f>
        <v/>
      </c>
      <c r="H9394" s="11">
        <f>IF(F9394="","",F9394*G9394)</f>
        <v/>
      </c>
      <c r="I9394" s="11">
        <f>IF(F9394="","",F9394*Настройки!$B$3)</f>
        <v/>
      </c>
      <c r="J9394" s="11">
        <f>IF(F9394="","",F9394*Настройки!$B$4)</f>
        <v/>
      </c>
      <c r="K9394" s="11">
        <f>IF(F9394="","",F9394*Настройки!$B$5)</f>
        <v/>
      </c>
      <c r="L9394" s="11">
        <f>IF(F9394="","",F9394*Настройки!$B$6)</f>
        <v/>
      </c>
    </row>
    <row r="9395">
      <c r="A9395" s="9" t="n"/>
      <c r="B9395">
        <f>IF(A9395="","",TEXT(A9395,"MM.YYYY"))</f>
        <v/>
      </c>
      <c r="F9395" s="10" t="n"/>
      <c r="G9395" s="11">
        <f>Настройки!$B$2</f>
        <v/>
      </c>
      <c r="H9395" s="11">
        <f>IF(F9395="","",F9395*G9395)</f>
        <v/>
      </c>
      <c r="I9395" s="11">
        <f>IF(F9395="","",F9395*Настройки!$B$3)</f>
        <v/>
      </c>
      <c r="J9395" s="11">
        <f>IF(F9395="","",F9395*Настройки!$B$4)</f>
        <v/>
      </c>
      <c r="K9395" s="11">
        <f>IF(F9395="","",F9395*Настройки!$B$5)</f>
        <v/>
      </c>
      <c r="L9395" s="11">
        <f>IF(F9395="","",F9395*Настройки!$B$6)</f>
        <v/>
      </c>
    </row>
    <row r="9396">
      <c r="A9396" s="9" t="n"/>
      <c r="B9396">
        <f>IF(A9396="","",TEXT(A9396,"MM.YYYY"))</f>
        <v/>
      </c>
      <c r="F9396" s="10" t="n"/>
      <c r="G9396" s="11">
        <f>Настройки!$B$2</f>
        <v/>
      </c>
      <c r="H9396" s="11">
        <f>IF(F9396="","",F9396*G9396)</f>
        <v/>
      </c>
      <c r="I9396" s="11">
        <f>IF(F9396="","",F9396*Настройки!$B$3)</f>
        <v/>
      </c>
      <c r="J9396" s="11">
        <f>IF(F9396="","",F9396*Настройки!$B$4)</f>
        <v/>
      </c>
      <c r="K9396" s="11">
        <f>IF(F9396="","",F9396*Настройки!$B$5)</f>
        <v/>
      </c>
      <c r="L9396" s="11">
        <f>IF(F9396="","",F9396*Настройки!$B$6)</f>
        <v/>
      </c>
    </row>
    <row r="9397">
      <c r="A9397" s="9" t="n"/>
      <c r="B9397">
        <f>IF(A9397="","",TEXT(A9397,"MM.YYYY"))</f>
        <v/>
      </c>
      <c r="F9397" s="10" t="n"/>
      <c r="G9397" s="11">
        <f>Настройки!$B$2</f>
        <v/>
      </c>
      <c r="H9397" s="11">
        <f>IF(F9397="","",F9397*G9397)</f>
        <v/>
      </c>
      <c r="I9397" s="11">
        <f>IF(F9397="","",F9397*Настройки!$B$3)</f>
        <v/>
      </c>
      <c r="J9397" s="11">
        <f>IF(F9397="","",F9397*Настройки!$B$4)</f>
        <v/>
      </c>
      <c r="K9397" s="11">
        <f>IF(F9397="","",F9397*Настройки!$B$5)</f>
        <v/>
      </c>
      <c r="L9397" s="11">
        <f>IF(F9397="","",F9397*Настройки!$B$6)</f>
        <v/>
      </c>
    </row>
    <row r="9398">
      <c r="A9398" s="9" t="n"/>
      <c r="B9398">
        <f>IF(A9398="","",TEXT(A9398,"MM.YYYY"))</f>
        <v/>
      </c>
      <c r="F9398" s="10" t="n"/>
      <c r="G9398" s="11">
        <f>Настройки!$B$2</f>
        <v/>
      </c>
      <c r="H9398" s="11">
        <f>IF(F9398="","",F9398*G9398)</f>
        <v/>
      </c>
      <c r="I9398" s="11">
        <f>IF(F9398="","",F9398*Настройки!$B$3)</f>
        <v/>
      </c>
      <c r="J9398" s="11">
        <f>IF(F9398="","",F9398*Настройки!$B$4)</f>
        <v/>
      </c>
      <c r="K9398" s="11">
        <f>IF(F9398="","",F9398*Настройки!$B$5)</f>
        <v/>
      </c>
      <c r="L9398" s="11">
        <f>IF(F9398="","",F9398*Настройки!$B$6)</f>
        <v/>
      </c>
    </row>
    <row r="9399">
      <c r="A9399" s="9" t="n"/>
      <c r="B9399">
        <f>IF(A9399="","",TEXT(A9399,"MM.YYYY"))</f>
        <v/>
      </c>
      <c r="F9399" s="10" t="n"/>
      <c r="G9399" s="11">
        <f>Настройки!$B$2</f>
        <v/>
      </c>
      <c r="H9399" s="11">
        <f>IF(F9399="","",F9399*G9399)</f>
        <v/>
      </c>
      <c r="I9399" s="11">
        <f>IF(F9399="","",F9399*Настройки!$B$3)</f>
        <v/>
      </c>
      <c r="J9399" s="11">
        <f>IF(F9399="","",F9399*Настройки!$B$4)</f>
        <v/>
      </c>
      <c r="K9399" s="11">
        <f>IF(F9399="","",F9399*Настройки!$B$5)</f>
        <v/>
      </c>
      <c r="L9399" s="11">
        <f>IF(F9399="","",F9399*Настройки!$B$6)</f>
        <v/>
      </c>
    </row>
    <row r="9400">
      <c r="A9400" s="9" t="n"/>
      <c r="B9400">
        <f>IF(A9400="","",TEXT(A9400,"MM.YYYY"))</f>
        <v/>
      </c>
      <c r="F9400" s="10" t="n"/>
      <c r="G9400" s="11">
        <f>Настройки!$B$2</f>
        <v/>
      </c>
      <c r="H9400" s="11">
        <f>IF(F9400="","",F9400*G9400)</f>
        <v/>
      </c>
      <c r="I9400" s="11">
        <f>IF(F9400="","",F9400*Настройки!$B$3)</f>
        <v/>
      </c>
      <c r="J9400" s="11">
        <f>IF(F9400="","",F9400*Настройки!$B$4)</f>
        <v/>
      </c>
      <c r="K9400" s="11">
        <f>IF(F9400="","",F9400*Настройки!$B$5)</f>
        <v/>
      </c>
      <c r="L9400" s="11">
        <f>IF(F9400="","",F9400*Настройки!$B$6)</f>
        <v/>
      </c>
    </row>
    <row r="9401">
      <c r="A9401" s="9" t="n"/>
      <c r="B9401">
        <f>IF(A9401="","",TEXT(A9401,"MM.YYYY"))</f>
        <v/>
      </c>
      <c r="F9401" s="10" t="n"/>
      <c r="G9401" s="11">
        <f>Настройки!$B$2</f>
        <v/>
      </c>
      <c r="H9401" s="11">
        <f>IF(F9401="","",F9401*G9401)</f>
        <v/>
      </c>
      <c r="I9401" s="11">
        <f>IF(F9401="","",F9401*Настройки!$B$3)</f>
        <v/>
      </c>
      <c r="J9401" s="11">
        <f>IF(F9401="","",F9401*Настройки!$B$4)</f>
        <v/>
      </c>
      <c r="K9401" s="11">
        <f>IF(F9401="","",F9401*Настройки!$B$5)</f>
        <v/>
      </c>
      <c r="L9401" s="11">
        <f>IF(F9401="","",F9401*Настройки!$B$6)</f>
        <v/>
      </c>
    </row>
    <row r="9402">
      <c r="A9402" s="9" t="n"/>
      <c r="B9402">
        <f>IF(A9402="","",TEXT(A9402,"MM.YYYY"))</f>
        <v/>
      </c>
      <c r="F9402" s="10" t="n"/>
      <c r="G9402" s="11">
        <f>Настройки!$B$2</f>
        <v/>
      </c>
      <c r="H9402" s="11">
        <f>IF(F9402="","",F9402*G9402)</f>
        <v/>
      </c>
      <c r="I9402" s="11">
        <f>IF(F9402="","",F9402*Настройки!$B$3)</f>
        <v/>
      </c>
      <c r="J9402" s="11">
        <f>IF(F9402="","",F9402*Настройки!$B$4)</f>
        <v/>
      </c>
      <c r="K9402" s="11">
        <f>IF(F9402="","",F9402*Настройки!$B$5)</f>
        <v/>
      </c>
      <c r="L9402" s="11">
        <f>IF(F9402="","",F9402*Настройки!$B$6)</f>
        <v/>
      </c>
    </row>
    <row r="9403">
      <c r="A9403" s="9" t="n"/>
      <c r="B9403">
        <f>IF(A9403="","",TEXT(A9403,"MM.YYYY"))</f>
        <v/>
      </c>
      <c r="F9403" s="10" t="n"/>
      <c r="G9403" s="11">
        <f>Настройки!$B$2</f>
        <v/>
      </c>
      <c r="H9403" s="11">
        <f>IF(F9403="","",F9403*G9403)</f>
        <v/>
      </c>
      <c r="I9403" s="11">
        <f>IF(F9403="","",F9403*Настройки!$B$3)</f>
        <v/>
      </c>
      <c r="J9403" s="11">
        <f>IF(F9403="","",F9403*Настройки!$B$4)</f>
        <v/>
      </c>
      <c r="K9403" s="11">
        <f>IF(F9403="","",F9403*Настройки!$B$5)</f>
        <v/>
      </c>
      <c r="L9403" s="11">
        <f>IF(F9403="","",F9403*Настройки!$B$6)</f>
        <v/>
      </c>
    </row>
    <row r="9404">
      <c r="A9404" s="9" t="n"/>
      <c r="B9404">
        <f>IF(A9404="","",TEXT(A9404,"MM.YYYY"))</f>
        <v/>
      </c>
      <c r="F9404" s="10" t="n"/>
      <c r="G9404" s="11">
        <f>Настройки!$B$2</f>
        <v/>
      </c>
      <c r="H9404" s="11">
        <f>IF(F9404="","",F9404*G9404)</f>
        <v/>
      </c>
      <c r="I9404" s="11">
        <f>IF(F9404="","",F9404*Настройки!$B$3)</f>
        <v/>
      </c>
      <c r="J9404" s="11">
        <f>IF(F9404="","",F9404*Настройки!$B$4)</f>
        <v/>
      </c>
      <c r="K9404" s="11">
        <f>IF(F9404="","",F9404*Настройки!$B$5)</f>
        <v/>
      </c>
      <c r="L9404" s="11">
        <f>IF(F9404="","",F9404*Настройки!$B$6)</f>
        <v/>
      </c>
    </row>
    <row r="9405">
      <c r="A9405" s="9" t="n"/>
      <c r="B9405">
        <f>IF(A9405="","",TEXT(A9405,"MM.YYYY"))</f>
        <v/>
      </c>
      <c r="F9405" s="10" t="n"/>
      <c r="G9405" s="11">
        <f>Настройки!$B$2</f>
        <v/>
      </c>
      <c r="H9405" s="11">
        <f>IF(F9405="","",F9405*G9405)</f>
        <v/>
      </c>
      <c r="I9405" s="11">
        <f>IF(F9405="","",F9405*Настройки!$B$3)</f>
        <v/>
      </c>
      <c r="J9405" s="11">
        <f>IF(F9405="","",F9405*Настройки!$B$4)</f>
        <v/>
      </c>
      <c r="K9405" s="11">
        <f>IF(F9405="","",F9405*Настройки!$B$5)</f>
        <v/>
      </c>
      <c r="L9405" s="11">
        <f>IF(F9405="","",F9405*Настройки!$B$6)</f>
        <v/>
      </c>
    </row>
    <row r="9406">
      <c r="A9406" s="9" t="n"/>
      <c r="B9406">
        <f>IF(A9406="","",TEXT(A9406,"MM.YYYY"))</f>
        <v/>
      </c>
      <c r="F9406" s="10" t="n"/>
      <c r="G9406" s="11">
        <f>Настройки!$B$2</f>
        <v/>
      </c>
      <c r="H9406" s="11">
        <f>IF(F9406="","",F9406*G9406)</f>
        <v/>
      </c>
      <c r="I9406" s="11">
        <f>IF(F9406="","",F9406*Настройки!$B$3)</f>
        <v/>
      </c>
      <c r="J9406" s="11">
        <f>IF(F9406="","",F9406*Настройки!$B$4)</f>
        <v/>
      </c>
      <c r="K9406" s="11">
        <f>IF(F9406="","",F9406*Настройки!$B$5)</f>
        <v/>
      </c>
      <c r="L9406" s="11">
        <f>IF(F9406="","",F9406*Настройки!$B$6)</f>
        <v/>
      </c>
    </row>
    <row r="9407">
      <c r="A9407" s="9" t="n"/>
      <c r="B9407">
        <f>IF(A9407="","",TEXT(A9407,"MM.YYYY"))</f>
        <v/>
      </c>
      <c r="F9407" s="10" t="n"/>
      <c r="G9407" s="11">
        <f>Настройки!$B$2</f>
        <v/>
      </c>
      <c r="H9407" s="11">
        <f>IF(F9407="","",F9407*G9407)</f>
        <v/>
      </c>
      <c r="I9407" s="11">
        <f>IF(F9407="","",F9407*Настройки!$B$3)</f>
        <v/>
      </c>
      <c r="J9407" s="11">
        <f>IF(F9407="","",F9407*Настройки!$B$4)</f>
        <v/>
      </c>
      <c r="K9407" s="11">
        <f>IF(F9407="","",F9407*Настройки!$B$5)</f>
        <v/>
      </c>
      <c r="L9407" s="11">
        <f>IF(F9407="","",F9407*Настройки!$B$6)</f>
        <v/>
      </c>
    </row>
    <row r="9408">
      <c r="A9408" s="9" t="n"/>
      <c r="B9408">
        <f>IF(A9408="","",TEXT(A9408,"MM.YYYY"))</f>
        <v/>
      </c>
      <c r="F9408" s="10" t="n"/>
      <c r="G9408" s="11">
        <f>Настройки!$B$2</f>
        <v/>
      </c>
      <c r="H9408" s="11">
        <f>IF(F9408="","",F9408*G9408)</f>
        <v/>
      </c>
      <c r="I9408" s="11">
        <f>IF(F9408="","",F9408*Настройки!$B$3)</f>
        <v/>
      </c>
      <c r="J9408" s="11">
        <f>IF(F9408="","",F9408*Настройки!$B$4)</f>
        <v/>
      </c>
      <c r="K9408" s="11">
        <f>IF(F9408="","",F9408*Настройки!$B$5)</f>
        <v/>
      </c>
      <c r="L9408" s="11">
        <f>IF(F9408="","",F9408*Настройки!$B$6)</f>
        <v/>
      </c>
    </row>
    <row r="9409">
      <c r="A9409" s="9" t="n"/>
      <c r="B9409">
        <f>IF(A9409="","",TEXT(A9409,"MM.YYYY"))</f>
        <v/>
      </c>
      <c r="F9409" s="10" t="n"/>
      <c r="G9409" s="11">
        <f>Настройки!$B$2</f>
        <v/>
      </c>
      <c r="H9409" s="11">
        <f>IF(F9409="","",F9409*G9409)</f>
        <v/>
      </c>
      <c r="I9409" s="11">
        <f>IF(F9409="","",F9409*Настройки!$B$3)</f>
        <v/>
      </c>
      <c r="J9409" s="11">
        <f>IF(F9409="","",F9409*Настройки!$B$4)</f>
        <v/>
      </c>
      <c r="K9409" s="11">
        <f>IF(F9409="","",F9409*Настройки!$B$5)</f>
        <v/>
      </c>
      <c r="L9409" s="11">
        <f>IF(F9409="","",F9409*Настройки!$B$6)</f>
        <v/>
      </c>
    </row>
    <row r="9410">
      <c r="A9410" s="9" t="n"/>
      <c r="B9410">
        <f>IF(A9410="","",TEXT(A9410,"MM.YYYY"))</f>
        <v/>
      </c>
      <c r="F9410" s="10" t="n"/>
      <c r="G9410" s="11">
        <f>Настройки!$B$2</f>
        <v/>
      </c>
      <c r="H9410" s="11">
        <f>IF(F9410="","",F9410*G9410)</f>
        <v/>
      </c>
      <c r="I9410" s="11">
        <f>IF(F9410="","",F9410*Настройки!$B$3)</f>
        <v/>
      </c>
      <c r="J9410" s="11">
        <f>IF(F9410="","",F9410*Настройки!$B$4)</f>
        <v/>
      </c>
      <c r="K9410" s="11">
        <f>IF(F9410="","",F9410*Настройки!$B$5)</f>
        <v/>
      </c>
      <c r="L9410" s="11">
        <f>IF(F9410="","",F9410*Настройки!$B$6)</f>
        <v/>
      </c>
    </row>
    <row r="9411">
      <c r="A9411" s="9" t="n"/>
      <c r="B9411">
        <f>IF(A9411="","",TEXT(A9411,"MM.YYYY"))</f>
        <v/>
      </c>
      <c r="F9411" s="10" t="n"/>
      <c r="G9411" s="11">
        <f>Настройки!$B$2</f>
        <v/>
      </c>
      <c r="H9411" s="11">
        <f>IF(F9411="","",F9411*G9411)</f>
        <v/>
      </c>
      <c r="I9411" s="11">
        <f>IF(F9411="","",F9411*Настройки!$B$3)</f>
        <v/>
      </c>
      <c r="J9411" s="11">
        <f>IF(F9411="","",F9411*Настройки!$B$4)</f>
        <v/>
      </c>
      <c r="K9411" s="11">
        <f>IF(F9411="","",F9411*Настройки!$B$5)</f>
        <v/>
      </c>
      <c r="L9411" s="11">
        <f>IF(F9411="","",F9411*Настройки!$B$6)</f>
        <v/>
      </c>
    </row>
    <row r="9412">
      <c r="A9412" s="9" t="n"/>
      <c r="B9412">
        <f>IF(A9412="","",TEXT(A9412,"MM.YYYY"))</f>
        <v/>
      </c>
      <c r="F9412" s="10" t="n"/>
      <c r="G9412" s="11">
        <f>Настройки!$B$2</f>
        <v/>
      </c>
      <c r="H9412" s="11">
        <f>IF(F9412="","",F9412*G9412)</f>
        <v/>
      </c>
      <c r="I9412" s="11">
        <f>IF(F9412="","",F9412*Настройки!$B$3)</f>
        <v/>
      </c>
      <c r="J9412" s="11">
        <f>IF(F9412="","",F9412*Настройки!$B$4)</f>
        <v/>
      </c>
      <c r="K9412" s="11">
        <f>IF(F9412="","",F9412*Настройки!$B$5)</f>
        <v/>
      </c>
      <c r="L9412" s="11">
        <f>IF(F9412="","",F9412*Настройки!$B$6)</f>
        <v/>
      </c>
    </row>
    <row r="9413">
      <c r="A9413" s="9" t="n"/>
      <c r="B9413">
        <f>IF(A9413="","",TEXT(A9413,"MM.YYYY"))</f>
        <v/>
      </c>
      <c r="F9413" s="10" t="n"/>
      <c r="G9413" s="11">
        <f>Настройки!$B$2</f>
        <v/>
      </c>
      <c r="H9413" s="11">
        <f>IF(F9413="","",F9413*G9413)</f>
        <v/>
      </c>
      <c r="I9413" s="11">
        <f>IF(F9413="","",F9413*Настройки!$B$3)</f>
        <v/>
      </c>
      <c r="J9413" s="11">
        <f>IF(F9413="","",F9413*Настройки!$B$4)</f>
        <v/>
      </c>
      <c r="K9413" s="11">
        <f>IF(F9413="","",F9413*Настройки!$B$5)</f>
        <v/>
      </c>
      <c r="L9413" s="11">
        <f>IF(F9413="","",F9413*Настройки!$B$6)</f>
        <v/>
      </c>
    </row>
    <row r="9414">
      <c r="A9414" s="9" t="n"/>
      <c r="B9414">
        <f>IF(A9414="","",TEXT(A9414,"MM.YYYY"))</f>
        <v/>
      </c>
      <c r="F9414" s="10" t="n"/>
      <c r="G9414" s="11">
        <f>Настройки!$B$2</f>
        <v/>
      </c>
      <c r="H9414" s="11">
        <f>IF(F9414="","",F9414*G9414)</f>
        <v/>
      </c>
      <c r="I9414" s="11">
        <f>IF(F9414="","",F9414*Настройки!$B$3)</f>
        <v/>
      </c>
      <c r="J9414" s="11">
        <f>IF(F9414="","",F9414*Настройки!$B$4)</f>
        <v/>
      </c>
      <c r="K9414" s="11">
        <f>IF(F9414="","",F9414*Настройки!$B$5)</f>
        <v/>
      </c>
      <c r="L9414" s="11">
        <f>IF(F9414="","",F9414*Настройки!$B$6)</f>
        <v/>
      </c>
    </row>
    <row r="9415">
      <c r="A9415" s="9" t="n"/>
      <c r="B9415">
        <f>IF(A9415="","",TEXT(A9415,"MM.YYYY"))</f>
        <v/>
      </c>
      <c r="F9415" s="10" t="n"/>
      <c r="G9415" s="11">
        <f>Настройки!$B$2</f>
        <v/>
      </c>
      <c r="H9415" s="11">
        <f>IF(F9415="","",F9415*G9415)</f>
        <v/>
      </c>
      <c r="I9415" s="11">
        <f>IF(F9415="","",F9415*Настройки!$B$3)</f>
        <v/>
      </c>
      <c r="J9415" s="11">
        <f>IF(F9415="","",F9415*Настройки!$B$4)</f>
        <v/>
      </c>
      <c r="K9415" s="11">
        <f>IF(F9415="","",F9415*Настройки!$B$5)</f>
        <v/>
      </c>
      <c r="L9415" s="11">
        <f>IF(F9415="","",F9415*Настройки!$B$6)</f>
        <v/>
      </c>
    </row>
    <row r="9416">
      <c r="A9416" s="9" t="n"/>
      <c r="B9416">
        <f>IF(A9416="","",TEXT(A9416,"MM.YYYY"))</f>
        <v/>
      </c>
      <c r="F9416" s="10" t="n"/>
      <c r="G9416" s="11">
        <f>Настройки!$B$2</f>
        <v/>
      </c>
      <c r="H9416" s="11">
        <f>IF(F9416="","",F9416*G9416)</f>
        <v/>
      </c>
      <c r="I9416" s="11">
        <f>IF(F9416="","",F9416*Настройки!$B$3)</f>
        <v/>
      </c>
      <c r="J9416" s="11">
        <f>IF(F9416="","",F9416*Настройки!$B$4)</f>
        <v/>
      </c>
      <c r="K9416" s="11">
        <f>IF(F9416="","",F9416*Настройки!$B$5)</f>
        <v/>
      </c>
      <c r="L9416" s="11">
        <f>IF(F9416="","",F9416*Настройки!$B$6)</f>
        <v/>
      </c>
    </row>
    <row r="9417">
      <c r="A9417" s="9" t="n"/>
      <c r="B9417">
        <f>IF(A9417="","",TEXT(A9417,"MM.YYYY"))</f>
        <v/>
      </c>
      <c r="F9417" s="10" t="n"/>
      <c r="G9417" s="11">
        <f>Настройки!$B$2</f>
        <v/>
      </c>
      <c r="H9417" s="11">
        <f>IF(F9417="","",F9417*G9417)</f>
        <v/>
      </c>
      <c r="I9417" s="11">
        <f>IF(F9417="","",F9417*Настройки!$B$3)</f>
        <v/>
      </c>
      <c r="J9417" s="11">
        <f>IF(F9417="","",F9417*Настройки!$B$4)</f>
        <v/>
      </c>
      <c r="K9417" s="11">
        <f>IF(F9417="","",F9417*Настройки!$B$5)</f>
        <v/>
      </c>
      <c r="L9417" s="11">
        <f>IF(F9417="","",F9417*Настройки!$B$6)</f>
        <v/>
      </c>
    </row>
    <row r="9418">
      <c r="A9418" s="9" t="n"/>
      <c r="B9418">
        <f>IF(A9418="","",TEXT(A9418,"MM.YYYY"))</f>
        <v/>
      </c>
      <c r="F9418" s="10" t="n"/>
      <c r="G9418" s="11">
        <f>Настройки!$B$2</f>
        <v/>
      </c>
      <c r="H9418" s="11">
        <f>IF(F9418="","",F9418*G9418)</f>
        <v/>
      </c>
      <c r="I9418" s="11">
        <f>IF(F9418="","",F9418*Настройки!$B$3)</f>
        <v/>
      </c>
      <c r="J9418" s="11">
        <f>IF(F9418="","",F9418*Настройки!$B$4)</f>
        <v/>
      </c>
      <c r="K9418" s="11">
        <f>IF(F9418="","",F9418*Настройки!$B$5)</f>
        <v/>
      </c>
      <c r="L9418" s="11">
        <f>IF(F9418="","",F9418*Настройки!$B$6)</f>
        <v/>
      </c>
    </row>
    <row r="9419">
      <c r="A9419" s="9" t="n"/>
      <c r="B9419">
        <f>IF(A9419="","",TEXT(A9419,"MM.YYYY"))</f>
        <v/>
      </c>
      <c r="F9419" s="10" t="n"/>
      <c r="G9419" s="11">
        <f>Настройки!$B$2</f>
        <v/>
      </c>
      <c r="H9419" s="11">
        <f>IF(F9419="","",F9419*G9419)</f>
        <v/>
      </c>
      <c r="I9419" s="11">
        <f>IF(F9419="","",F9419*Настройки!$B$3)</f>
        <v/>
      </c>
      <c r="J9419" s="11">
        <f>IF(F9419="","",F9419*Настройки!$B$4)</f>
        <v/>
      </c>
      <c r="K9419" s="11">
        <f>IF(F9419="","",F9419*Настройки!$B$5)</f>
        <v/>
      </c>
      <c r="L9419" s="11">
        <f>IF(F9419="","",F9419*Настройки!$B$6)</f>
        <v/>
      </c>
    </row>
    <row r="9420">
      <c r="A9420" s="9" t="n"/>
      <c r="B9420">
        <f>IF(A9420="","",TEXT(A9420,"MM.YYYY"))</f>
        <v/>
      </c>
      <c r="F9420" s="10" t="n"/>
      <c r="G9420" s="11">
        <f>Настройки!$B$2</f>
        <v/>
      </c>
      <c r="H9420" s="11">
        <f>IF(F9420="","",F9420*G9420)</f>
        <v/>
      </c>
      <c r="I9420" s="11">
        <f>IF(F9420="","",F9420*Настройки!$B$3)</f>
        <v/>
      </c>
      <c r="J9420" s="11">
        <f>IF(F9420="","",F9420*Настройки!$B$4)</f>
        <v/>
      </c>
      <c r="K9420" s="11">
        <f>IF(F9420="","",F9420*Настройки!$B$5)</f>
        <v/>
      </c>
      <c r="L9420" s="11">
        <f>IF(F9420="","",F9420*Настройки!$B$6)</f>
        <v/>
      </c>
    </row>
    <row r="9421">
      <c r="A9421" s="9" t="n"/>
      <c r="B9421">
        <f>IF(A9421="","",TEXT(A9421,"MM.YYYY"))</f>
        <v/>
      </c>
      <c r="F9421" s="10" t="n"/>
      <c r="G9421" s="11">
        <f>Настройки!$B$2</f>
        <v/>
      </c>
      <c r="H9421" s="11">
        <f>IF(F9421="","",F9421*G9421)</f>
        <v/>
      </c>
      <c r="I9421" s="11">
        <f>IF(F9421="","",F9421*Настройки!$B$3)</f>
        <v/>
      </c>
      <c r="J9421" s="11">
        <f>IF(F9421="","",F9421*Настройки!$B$4)</f>
        <v/>
      </c>
      <c r="K9421" s="11">
        <f>IF(F9421="","",F9421*Настройки!$B$5)</f>
        <v/>
      </c>
      <c r="L9421" s="11">
        <f>IF(F9421="","",F9421*Настройки!$B$6)</f>
        <v/>
      </c>
    </row>
    <row r="9422">
      <c r="A9422" s="9" t="n"/>
      <c r="B9422">
        <f>IF(A9422="","",TEXT(A9422,"MM.YYYY"))</f>
        <v/>
      </c>
      <c r="F9422" s="10" t="n"/>
      <c r="G9422" s="11">
        <f>Настройки!$B$2</f>
        <v/>
      </c>
      <c r="H9422" s="11">
        <f>IF(F9422="","",F9422*G9422)</f>
        <v/>
      </c>
      <c r="I9422" s="11">
        <f>IF(F9422="","",F9422*Настройки!$B$3)</f>
        <v/>
      </c>
      <c r="J9422" s="11">
        <f>IF(F9422="","",F9422*Настройки!$B$4)</f>
        <v/>
      </c>
      <c r="K9422" s="11">
        <f>IF(F9422="","",F9422*Настройки!$B$5)</f>
        <v/>
      </c>
      <c r="L9422" s="11">
        <f>IF(F9422="","",F9422*Настройки!$B$6)</f>
        <v/>
      </c>
    </row>
    <row r="9423">
      <c r="A9423" s="9" t="n"/>
      <c r="B9423">
        <f>IF(A9423="","",TEXT(A9423,"MM.YYYY"))</f>
        <v/>
      </c>
      <c r="F9423" s="10" t="n"/>
      <c r="G9423" s="11">
        <f>Настройки!$B$2</f>
        <v/>
      </c>
      <c r="H9423" s="11">
        <f>IF(F9423="","",F9423*G9423)</f>
        <v/>
      </c>
      <c r="I9423" s="11">
        <f>IF(F9423="","",F9423*Настройки!$B$3)</f>
        <v/>
      </c>
      <c r="J9423" s="11">
        <f>IF(F9423="","",F9423*Настройки!$B$4)</f>
        <v/>
      </c>
      <c r="K9423" s="11">
        <f>IF(F9423="","",F9423*Настройки!$B$5)</f>
        <v/>
      </c>
      <c r="L9423" s="11">
        <f>IF(F9423="","",F9423*Настройки!$B$6)</f>
        <v/>
      </c>
    </row>
    <row r="9424">
      <c r="A9424" s="9" t="n"/>
      <c r="B9424">
        <f>IF(A9424="","",TEXT(A9424,"MM.YYYY"))</f>
        <v/>
      </c>
      <c r="F9424" s="10" t="n"/>
      <c r="G9424" s="11">
        <f>Настройки!$B$2</f>
        <v/>
      </c>
      <c r="H9424" s="11">
        <f>IF(F9424="","",F9424*G9424)</f>
        <v/>
      </c>
      <c r="I9424" s="11">
        <f>IF(F9424="","",F9424*Настройки!$B$3)</f>
        <v/>
      </c>
      <c r="J9424" s="11">
        <f>IF(F9424="","",F9424*Настройки!$B$4)</f>
        <v/>
      </c>
      <c r="K9424" s="11">
        <f>IF(F9424="","",F9424*Настройки!$B$5)</f>
        <v/>
      </c>
      <c r="L9424" s="11">
        <f>IF(F9424="","",F9424*Настройки!$B$6)</f>
        <v/>
      </c>
    </row>
    <row r="9425">
      <c r="A9425" s="9" t="n"/>
      <c r="B9425">
        <f>IF(A9425="","",TEXT(A9425,"MM.YYYY"))</f>
        <v/>
      </c>
      <c r="F9425" s="10" t="n"/>
      <c r="G9425" s="11">
        <f>Настройки!$B$2</f>
        <v/>
      </c>
      <c r="H9425" s="11">
        <f>IF(F9425="","",F9425*G9425)</f>
        <v/>
      </c>
      <c r="I9425" s="11">
        <f>IF(F9425="","",F9425*Настройки!$B$3)</f>
        <v/>
      </c>
      <c r="J9425" s="11">
        <f>IF(F9425="","",F9425*Настройки!$B$4)</f>
        <v/>
      </c>
      <c r="K9425" s="11">
        <f>IF(F9425="","",F9425*Настройки!$B$5)</f>
        <v/>
      </c>
      <c r="L9425" s="11">
        <f>IF(F9425="","",F9425*Настройки!$B$6)</f>
        <v/>
      </c>
    </row>
    <row r="9426">
      <c r="A9426" s="9" t="n"/>
      <c r="B9426">
        <f>IF(A9426="","",TEXT(A9426,"MM.YYYY"))</f>
        <v/>
      </c>
      <c r="F9426" s="10" t="n"/>
      <c r="G9426" s="11">
        <f>Настройки!$B$2</f>
        <v/>
      </c>
      <c r="H9426" s="11">
        <f>IF(F9426="","",F9426*G9426)</f>
        <v/>
      </c>
      <c r="I9426" s="11">
        <f>IF(F9426="","",F9426*Настройки!$B$3)</f>
        <v/>
      </c>
      <c r="J9426" s="11">
        <f>IF(F9426="","",F9426*Настройки!$B$4)</f>
        <v/>
      </c>
      <c r="K9426" s="11">
        <f>IF(F9426="","",F9426*Настройки!$B$5)</f>
        <v/>
      </c>
      <c r="L9426" s="11">
        <f>IF(F9426="","",F9426*Настройки!$B$6)</f>
        <v/>
      </c>
    </row>
    <row r="9427">
      <c r="A9427" s="9" t="n"/>
      <c r="B9427">
        <f>IF(A9427="","",TEXT(A9427,"MM.YYYY"))</f>
        <v/>
      </c>
      <c r="F9427" s="10" t="n"/>
      <c r="G9427" s="11">
        <f>Настройки!$B$2</f>
        <v/>
      </c>
      <c r="H9427" s="11">
        <f>IF(F9427="","",F9427*G9427)</f>
        <v/>
      </c>
      <c r="I9427" s="11">
        <f>IF(F9427="","",F9427*Настройки!$B$3)</f>
        <v/>
      </c>
      <c r="J9427" s="11">
        <f>IF(F9427="","",F9427*Настройки!$B$4)</f>
        <v/>
      </c>
      <c r="K9427" s="11">
        <f>IF(F9427="","",F9427*Настройки!$B$5)</f>
        <v/>
      </c>
      <c r="L9427" s="11">
        <f>IF(F9427="","",F9427*Настройки!$B$6)</f>
        <v/>
      </c>
    </row>
    <row r="9428">
      <c r="A9428" s="9" t="n"/>
      <c r="B9428">
        <f>IF(A9428="","",TEXT(A9428,"MM.YYYY"))</f>
        <v/>
      </c>
      <c r="F9428" s="10" t="n"/>
      <c r="G9428" s="11">
        <f>Настройки!$B$2</f>
        <v/>
      </c>
      <c r="H9428" s="11">
        <f>IF(F9428="","",F9428*G9428)</f>
        <v/>
      </c>
      <c r="I9428" s="11">
        <f>IF(F9428="","",F9428*Настройки!$B$3)</f>
        <v/>
      </c>
      <c r="J9428" s="11">
        <f>IF(F9428="","",F9428*Настройки!$B$4)</f>
        <v/>
      </c>
      <c r="K9428" s="11">
        <f>IF(F9428="","",F9428*Настройки!$B$5)</f>
        <v/>
      </c>
      <c r="L9428" s="11">
        <f>IF(F9428="","",F9428*Настройки!$B$6)</f>
        <v/>
      </c>
    </row>
    <row r="9429">
      <c r="A9429" s="9" t="n"/>
      <c r="B9429">
        <f>IF(A9429="","",TEXT(A9429,"MM.YYYY"))</f>
        <v/>
      </c>
      <c r="F9429" s="10" t="n"/>
      <c r="G9429" s="11">
        <f>Настройки!$B$2</f>
        <v/>
      </c>
      <c r="H9429" s="11">
        <f>IF(F9429="","",F9429*G9429)</f>
        <v/>
      </c>
      <c r="I9429" s="11">
        <f>IF(F9429="","",F9429*Настройки!$B$3)</f>
        <v/>
      </c>
      <c r="J9429" s="11">
        <f>IF(F9429="","",F9429*Настройки!$B$4)</f>
        <v/>
      </c>
      <c r="K9429" s="11">
        <f>IF(F9429="","",F9429*Настройки!$B$5)</f>
        <v/>
      </c>
      <c r="L9429" s="11">
        <f>IF(F9429="","",F9429*Настройки!$B$6)</f>
        <v/>
      </c>
    </row>
    <row r="9430">
      <c r="A9430" s="9" t="n"/>
      <c r="B9430">
        <f>IF(A9430="","",TEXT(A9430,"MM.YYYY"))</f>
        <v/>
      </c>
      <c r="F9430" s="10" t="n"/>
      <c r="G9430" s="11">
        <f>Настройки!$B$2</f>
        <v/>
      </c>
      <c r="H9430" s="11">
        <f>IF(F9430="","",F9430*G9430)</f>
        <v/>
      </c>
      <c r="I9430" s="11">
        <f>IF(F9430="","",F9430*Настройки!$B$3)</f>
        <v/>
      </c>
      <c r="J9430" s="11">
        <f>IF(F9430="","",F9430*Настройки!$B$4)</f>
        <v/>
      </c>
      <c r="K9430" s="11">
        <f>IF(F9430="","",F9430*Настройки!$B$5)</f>
        <v/>
      </c>
      <c r="L9430" s="11">
        <f>IF(F9430="","",F9430*Настройки!$B$6)</f>
        <v/>
      </c>
    </row>
    <row r="9431">
      <c r="A9431" s="9" t="n"/>
      <c r="B9431">
        <f>IF(A9431="","",TEXT(A9431,"MM.YYYY"))</f>
        <v/>
      </c>
      <c r="F9431" s="10" t="n"/>
      <c r="G9431" s="11">
        <f>Настройки!$B$2</f>
        <v/>
      </c>
      <c r="H9431" s="11">
        <f>IF(F9431="","",F9431*G9431)</f>
        <v/>
      </c>
      <c r="I9431" s="11">
        <f>IF(F9431="","",F9431*Настройки!$B$3)</f>
        <v/>
      </c>
      <c r="J9431" s="11">
        <f>IF(F9431="","",F9431*Настройки!$B$4)</f>
        <v/>
      </c>
      <c r="K9431" s="11">
        <f>IF(F9431="","",F9431*Настройки!$B$5)</f>
        <v/>
      </c>
      <c r="L9431" s="11">
        <f>IF(F9431="","",F9431*Настройки!$B$6)</f>
        <v/>
      </c>
    </row>
    <row r="9432">
      <c r="A9432" s="9" t="n"/>
      <c r="B9432">
        <f>IF(A9432="","",TEXT(A9432,"MM.YYYY"))</f>
        <v/>
      </c>
      <c r="F9432" s="10" t="n"/>
      <c r="G9432" s="11">
        <f>Настройки!$B$2</f>
        <v/>
      </c>
      <c r="H9432" s="11">
        <f>IF(F9432="","",F9432*G9432)</f>
        <v/>
      </c>
      <c r="I9432" s="11">
        <f>IF(F9432="","",F9432*Настройки!$B$3)</f>
        <v/>
      </c>
      <c r="J9432" s="11">
        <f>IF(F9432="","",F9432*Настройки!$B$4)</f>
        <v/>
      </c>
      <c r="K9432" s="11">
        <f>IF(F9432="","",F9432*Настройки!$B$5)</f>
        <v/>
      </c>
      <c r="L9432" s="11">
        <f>IF(F9432="","",F9432*Настройки!$B$6)</f>
        <v/>
      </c>
    </row>
    <row r="9433">
      <c r="A9433" s="9" t="n"/>
      <c r="B9433">
        <f>IF(A9433="","",TEXT(A9433,"MM.YYYY"))</f>
        <v/>
      </c>
      <c r="F9433" s="10" t="n"/>
      <c r="G9433" s="11">
        <f>Настройки!$B$2</f>
        <v/>
      </c>
      <c r="H9433" s="11">
        <f>IF(F9433="","",F9433*G9433)</f>
        <v/>
      </c>
      <c r="I9433" s="11">
        <f>IF(F9433="","",F9433*Настройки!$B$3)</f>
        <v/>
      </c>
      <c r="J9433" s="11">
        <f>IF(F9433="","",F9433*Настройки!$B$4)</f>
        <v/>
      </c>
      <c r="K9433" s="11">
        <f>IF(F9433="","",F9433*Настройки!$B$5)</f>
        <v/>
      </c>
      <c r="L9433" s="11">
        <f>IF(F9433="","",F9433*Настройки!$B$6)</f>
        <v/>
      </c>
    </row>
    <row r="9434">
      <c r="A9434" s="9" t="n"/>
      <c r="B9434">
        <f>IF(A9434="","",TEXT(A9434,"MM.YYYY"))</f>
        <v/>
      </c>
      <c r="F9434" s="10" t="n"/>
      <c r="G9434" s="11">
        <f>Настройки!$B$2</f>
        <v/>
      </c>
      <c r="H9434" s="11">
        <f>IF(F9434="","",F9434*G9434)</f>
        <v/>
      </c>
      <c r="I9434" s="11">
        <f>IF(F9434="","",F9434*Настройки!$B$3)</f>
        <v/>
      </c>
      <c r="J9434" s="11">
        <f>IF(F9434="","",F9434*Настройки!$B$4)</f>
        <v/>
      </c>
      <c r="K9434" s="11">
        <f>IF(F9434="","",F9434*Настройки!$B$5)</f>
        <v/>
      </c>
      <c r="L9434" s="11">
        <f>IF(F9434="","",F9434*Настройки!$B$6)</f>
        <v/>
      </c>
    </row>
    <row r="9435">
      <c r="A9435" s="9" t="n"/>
      <c r="B9435">
        <f>IF(A9435="","",TEXT(A9435,"MM.YYYY"))</f>
        <v/>
      </c>
      <c r="F9435" s="10" t="n"/>
      <c r="G9435" s="11">
        <f>Настройки!$B$2</f>
        <v/>
      </c>
      <c r="H9435" s="11">
        <f>IF(F9435="","",F9435*G9435)</f>
        <v/>
      </c>
      <c r="I9435" s="11">
        <f>IF(F9435="","",F9435*Настройки!$B$3)</f>
        <v/>
      </c>
      <c r="J9435" s="11">
        <f>IF(F9435="","",F9435*Настройки!$B$4)</f>
        <v/>
      </c>
      <c r="K9435" s="11">
        <f>IF(F9435="","",F9435*Настройки!$B$5)</f>
        <v/>
      </c>
      <c r="L9435" s="11">
        <f>IF(F9435="","",F9435*Настройки!$B$6)</f>
        <v/>
      </c>
    </row>
    <row r="9436">
      <c r="A9436" s="9" t="n"/>
      <c r="B9436">
        <f>IF(A9436="","",TEXT(A9436,"MM.YYYY"))</f>
        <v/>
      </c>
      <c r="F9436" s="10" t="n"/>
      <c r="G9436" s="11">
        <f>Настройки!$B$2</f>
        <v/>
      </c>
      <c r="H9436" s="11">
        <f>IF(F9436="","",F9436*G9436)</f>
        <v/>
      </c>
      <c r="I9436" s="11">
        <f>IF(F9436="","",F9436*Настройки!$B$3)</f>
        <v/>
      </c>
      <c r="J9436" s="11">
        <f>IF(F9436="","",F9436*Настройки!$B$4)</f>
        <v/>
      </c>
      <c r="K9436" s="11">
        <f>IF(F9436="","",F9436*Настройки!$B$5)</f>
        <v/>
      </c>
      <c r="L9436" s="11">
        <f>IF(F9436="","",F9436*Настройки!$B$6)</f>
        <v/>
      </c>
    </row>
    <row r="9437">
      <c r="A9437" s="9" t="n"/>
      <c r="B9437">
        <f>IF(A9437="","",TEXT(A9437,"MM.YYYY"))</f>
        <v/>
      </c>
      <c r="F9437" s="10" t="n"/>
      <c r="G9437" s="11">
        <f>Настройки!$B$2</f>
        <v/>
      </c>
      <c r="H9437" s="11">
        <f>IF(F9437="","",F9437*G9437)</f>
        <v/>
      </c>
      <c r="I9437" s="11">
        <f>IF(F9437="","",F9437*Настройки!$B$3)</f>
        <v/>
      </c>
      <c r="J9437" s="11">
        <f>IF(F9437="","",F9437*Настройки!$B$4)</f>
        <v/>
      </c>
      <c r="K9437" s="11">
        <f>IF(F9437="","",F9437*Настройки!$B$5)</f>
        <v/>
      </c>
      <c r="L9437" s="11">
        <f>IF(F9437="","",F9437*Настройки!$B$6)</f>
        <v/>
      </c>
    </row>
    <row r="9438">
      <c r="A9438" s="9" t="n"/>
      <c r="B9438">
        <f>IF(A9438="","",TEXT(A9438,"MM.YYYY"))</f>
        <v/>
      </c>
      <c r="F9438" s="10" t="n"/>
      <c r="G9438" s="11">
        <f>Настройки!$B$2</f>
        <v/>
      </c>
      <c r="H9438" s="11">
        <f>IF(F9438="","",F9438*G9438)</f>
        <v/>
      </c>
      <c r="I9438" s="11">
        <f>IF(F9438="","",F9438*Настройки!$B$3)</f>
        <v/>
      </c>
      <c r="J9438" s="11">
        <f>IF(F9438="","",F9438*Настройки!$B$4)</f>
        <v/>
      </c>
      <c r="K9438" s="11">
        <f>IF(F9438="","",F9438*Настройки!$B$5)</f>
        <v/>
      </c>
      <c r="L9438" s="11">
        <f>IF(F9438="","",F9438*Настройки!$B$6)</f>
        <v/>
      </c>
    </row>
    <row r="9439">
      <c r="A9439" s="9" t="n"/>
      <c r="B9439">
        <f>IF(A9439="","",TEXT(A9439,"MM.YYYY"))</f>
        <v/>
      </c>
      <c r="F9439" s="10" t="n"/>
      <c r="G9439" s="11">
        <f>Настройки!$B$2</f>
        <v/>
      </c>
      <c r="H9439" s="11">
        <f>IF(F9439="","",F9439*G9439)</f>
        <v/>
      </c>
      <c r="I9439" s="11">
        <f>IF(F9439="","",F9439*Настройки!$B$3)</f>
        <v/>
      </c>
      <c r="J9439" s="11">
        <f>IF(F9439="","",F9439*Настройки!$B$4)</f>
        <v/>
      </c>
      <c r="K9439" s="11">
        <f>IF(F9439="","",F9439*Настройки!$B$5)</f>
        <v/>
      </c>
      <c r="L9439" s="11">
        <f>IF(F9439="","",F9439*Настройки!$B$6)</f>
        <v/>
      </c>
    </row>
    <row r="9440">
      <c r="A9440" s="9" t="n"/>
      <c r="B9440">
        <f>IF(A9440="","",TEXT(A9440,"MM.YYYY"))</f>
        <v/>
      </c>
      <c r="F9440" s="10" t="n"/>
      <c r="G9440" s="11">
        <f>Настройки!$B$2</f>
        <v/>
      </c>
      <c r="H9440" s="11">
        <f>IF(F9440="","",F9440*G9440)</f>
        <v/>
      </c>
      <c r="I9440" s="11">
        <f>IF(F9440="","",F9440*Настройки!$B$3)</f>
        <v/>
      </c>
      <c r="J9440" s="11">
        <f>IF(F9440="","",F9440*Настройки!$B$4)</f>
        <v/>
      </c>
      <c r="K9440" s="11">
        <f>IF(F9440="","",F9440*Настройки!$B$5)</f>
        <v/>
      </c>
      <c r="L9440" s="11">
        <f>IF(F9440="","",F9440*Настройки!$B$6)</f>
        <v/>
      </c>
    </row>
    <row r="9441">
      <c r="A9441" s="9" t="n"/>
      <c r="B9441">
        <f>IF(A9441="","",TEXT(A9441,"MM.YYYY"))</f>
        <v/>
      </c>
      <c r="F9441" s="10" t="n"/>
      <c r="G9441" s="11">
        <f>Настройки!$B$2</f>
        <v/>
      </c>
      <c r="H9441" s="11">
        <f>IF(F9441="","",F9441*G9441)</f>
        <v/>
      </c>
      <c r="I9441" s="11">
        <f>IF(F9441="","",F9441*Настройки!$B$3)</f>
        <v/>
      </c>
      <c r="J9441" s="11">
        <f>IF(F9441="","",F9441*Настройки!$B$4)</f>
        <v/>
      </c>
      <c r="K9441" s="11">
        <f>IF(F9441="","",F9441*Настройки!$B$5)</f>
        <v/>
      </c>
      <c r="L9441" s="11">
        <f>IF(F9441="","",F9441*Настройки!$B$6)</f>
        <v/>
      </c>
    </row>
    <row r="9442">
      <c r="A9442" s="9" t="n"/>
      <c r="B9442">
        <f>IF(A9442="","",TEXT(A9442,"MM.YYYY"))</f>
        <v/>
      </c>
      <c r="F9442" s="10" t="n"/>
      <c r="G9442" s="11">
        <f>Настройки!$B$2</f>
        <v/>
      </c>
      <c r="H9442" s="11">
        <f>IF(F9442="","",F9442*G9442)</f>
        <v/>
      </c>
      <c r="I9442" s="11">
        <f>IF(F9442="","",F9442*Настройки!$B$3)</f>
        <v/>
      </c>
      <c r="J9442" s="11">
        <f>IF(F9442="","",F9442*Настройки!$B$4)</f>
        <v/>
      </c>
      <c r="K9442" s="11">
        <f>IF(F9442="","",F9442*Настройки!$B$5)</f>
        <v/>
      </c>
      <c r="L9442" s="11">
        <f>IF(F9442="","",F9442*Настройки!$B$6)</f>
        <v/>
      </c>
    </row>
    <row r="9443">
      <c r="A9443" s="9" t="n"/>
      <c r="B9443">
        <f>IF(A9443="","",TEXT(A9443,"MM.YYYY"))</f>
        <v/>
      </c>
      <c r="F9443" s="10" t="n"/>
      <c r="G9443" s="11">
        <f>Настройки!$B$2</f>
        <v/>
      </c>
      <c r="H9443" s="11">
        <f>IF(F9443="","",F9443*G9443)</f>
        <v/>
      </c>
      <c r="I9443" s="11">
        <f>IF(F9443="","",F9443*Настройки!$B$3)</f>
        <v/>
      </c>
      <c r="J9443" s="11">
        <f>IF(F9443="","",F9443*Настройки!$B$4)</f>
        <v/>
      </c>
      <c r="K9443" s="11">
        <f>IF(F9443="","",F9443*Настройки!$B$5)</f>
        <v/>
      </c>
      <c r="L9443" s="11">
        <f>IF(F9443="","",F9443*Настройки!$B$6)</f>
        <v/>
      </c>
    </row>
    <row r="9444">
      <c r="A9444" s="9" t="n"/>
      <c r="B9444">
        <f>IF(A9444="","",TEXT(A9444,"MM.YYYY"))</f>
        <v/>
      </c>
      <c r="F9444" s="10" t="n"/>
      <c r="G9444" s="11">
        <f>Настройки!$B$2</f>
        <v/>
      </c>
      <c r="H9444" s="11">
        <f>IF(F9444="","",F9444*G9444)</f>
        <v/>
      </c>
      <c r="I9444" s="11">
        <f>IF(F9444="","",F9444*Настройки!$B$3)</f>
        <v/>
      </c>
      <c r="J9444" s="11">
        <f>IF(F9444="","",F9444*Настройки!$B$4)</f>
        <v/>
      </c>
      <c r="K9444" s="11">
        <f>IF(F9444="","",F9444*Настройки!$B$5)</f>
        <v/>
      </c>
      <c r="L9444" s="11">
        <f>IF(F9444="","",F9444*Настройки!$B$6)</f>
        <v/>
      </c>
    </row>
    <row r="9445">
      <c r="A9445" s="9" t="n"/>
      <c r="B9445">
        <f>IF(A9445="","",TEXT(A9445,"MM.YYYY"))</f>
        <v/>
      </c>
      <c r="F9445" s="10" t="n"/>
      <c r="G9445" s="11">
        <f>Настройки!$B$2</f>
        <v/>
      </c>
      <c r="H9445" s="11">
        <f>IF(F9445="","",F9445*G9445)</f>
        <v/>
      </c>
      <c r="I9445" s="11">
        <f>IF(F9445="","",F9445*Настройки!$B$3)</f>
        <v/>
      </c>
      <c r="J9445" s="11">
        <f>IF(F9445="","",F9445*Настройки!$B$4)</f>
        <v/>
      </c>
      <c r="K9445" s="11">
        <f>IF(F9445="","",F9445*Настройки!$B$5)</f>
        <v/>
      </c>
      <c r="L9445" s="11">
        <f>IF(F9445="","",F9445*Настройки!$B$6)</f>
        <v/>
      </c>
    </row>
    <row r="9446">
      <c r="A9446" s="9" t="n"/>
      <c r="B9446">
        <f>IF(A9446="","",TEXT(A9446,"MM.YYYY"))</f>
        <v/>
      </c>
      <c r="F9446" s="10" t="n"/>
      <c r="G9446" s="11">
        <f>Настройки!$B$2</f>
        <v/>
      </c>
      <c r="H9446" s="11">
        <f>IF(F9446="","",F9446*G9446)</f>
        <v/>
      </c>
      <c r="I9446" s="11">
        <f>IF(F9446="","",F9446*Настройки!$B$3)</f>
        <v/>
      </c>
      <c r="J9446" s="11">
        <f>IF(F9446="","",F9446*Настройки!$B$4)</f>
        <v/>
      </c>
      <c r="K9446" s="11">
        <f>IF(F9446="","",F9446*Настройки!$B$5)</f>
        <v/>
      </c>
      <c r="L9446" s="11">
        <f>IF(F9446="","",F9446*Настройки!$B$6)</f>
        <v/>
      </c>
    </row>
    <row r="9447">
      <c r="A9447" s="9" t="n"/>
      <c r="B9447">
        <f>IF(A9447="","",TEXT(A9447,"MM.YYYY"))</f>
        <v/>
      </c>
      <c r="F9447" s="10" t="n"/>
      <c r="G9447" s="11">
        <f>Настройки!$B$2</f>
        <v/>
      </c>
      <c r="H9447" s="11">
        <f>IF(F9447="","",F9447*G9447)</f>
        <v/>
      </c>
      <c r="I9447" s="11">
        <f>IF(F9447="","",F9447*Настройки!$B$3)</f>
        <v/>
      </c>
      <c r="J9447" s="11">
        <f>IF(F9447="","",F9447*Настройки!$B$4)</f>
        <v/>
      </c>
      <c r="K9447" s="11">
        <f>IF(F9447="","",F9447*Настройки!$B$5)</f>
        <v/>
      </c>
      <c r="L9447" s="11">
        <f>IF(F9447="","",F9447*Настройки!$B$6)</f>
        <v/>
      </c>
    </row>
    <row r="9448">
      <c r="A9448" s="9" t="n"/>
      <c r="B9448">
        <f>IF(A9448="","",TEXT(A9448,"MM.YYYY"))</f>
        <v/>
      </c>
      <c r="F9448" s="10" t="n"/>
      <c r="G9448" s="11">
        <f>Настройки!$B$2</f>
        <v/>
      </c>
      <c r="H9448" s="11">
        <f>IF(F9448="","",F9448*G9448)</f>
        <v/>
      </c>
      <c r="I9448" s="11">
        <f>IF(F9448="","",F9448*Настройки!$B$3)</f>
        <v/>
      </c>
      <c r="J9448" s="11">
        <f>IF(F9448="","",F9448*Настройки!$B$4)</f>
        <v/>
      </c>
      <c r="K9448" s="11">
        <f>IF(F9448="","",F9448*Настройки!$B$5)</f>
        <v/>
      </c>
      <c r="L9448" s="11">
        <f>IF(F9448="","",F9448*Настройки!$B$6)</f>
        <v/>
      </c>
    </row>
    <row r="9449">
      <c r="A9449" s="9" t="n"/>
      <c r="B9449">
        <f>IF(A9449="","",TEXT(A9449,"MM.YYYY"))</f>
        <v/>
      </c>
      <c r="F9449" s="10" t="n"/>
      <c r="G9449" s="11">
        <f>Настройки!$B$2</f>
        <v/>
      </c>
      <c r="H9449" s="11">
        <f>IF(F9449="","",F9449*G9449)</f>
        <v/>
      </c>
      <c r="I9449" s="11">
        <f>IF(F9449="","",F9449*Настройки!$B$3)</f>
        <v/>
      </c>
      <c r="J9449" s="11">
        <f>IF(F9449="","",F9449*Настройки!$B$4)</f>
        <v/>
      </c>
      <c r="K9449" s="11">
        <f>IF(F9449="","",F9449*Настройки!$B$5)</f>
        <v/>
      </c>
      <c r="L9449" s="11">
        <f>IF(F9449="","",F9449*Настройки!$B$6)</f>
        <v/>
      </c>
    </row>
    <row r="9450">
      <c r="A9450" s="9" t="n"/>
      <c r="B9450">
        <f>IF(A9450="","",TEXT(A9450,"MM.YYYY"))</f>
        <v/>
      </c>
      <c r="F9450" s="10" t="n"/>
      <c r="G9450" s="11">
        <f>Настройки!$B$2</f>
        <v/>
      </c>
      <c r="H9450" s="11">
        <f>IF(F9450="","",F9450*G9450)</f>
        <v/>
      </c>
      <c r="I9450" s="11">
        <f>IF(F9450="","",F9450*Настройки!$B$3)</f>
        <v/>
      </c>
      <c r="J9450" s="11">
        <f>IF(F9450="","",F9450*Настройки!$B$4)</f>
        <v/>
      </c>
      <c r="K9450" s="11">
        <f>IF(F9450="","",F9450*Настройки!$B$5)</f>
        <v/>
      </c>
      <c r="L9450" s="11">
        <f>IF(F9450="","",F9450*Настройки!$B$6)</f>
        <v/>
      </c>
    </row>
    <row r="9451">
      <c r="A9451" s="9" t="n"/>
      <c r="B9451">
        <f>IF(A9451="","",TEXT(A9451,"MM.YYYY"))</f>
        <v/>
      </c>
      <c r="F9451" s="10" t="n"/>
      <c r="G9451" s="11">
        <f>Настройки!$B$2</f>
        <v/>
      </c>
      <c r="H9451" s="11">
        <f>IF(F9451="","",F9451*G9451)</f>
        <v/>
      </c>
      <c r="I9451" s="11">
        <f>IF(F9451="","",F9451*Настройки!$B$3)</f>
        <v/>
      </c>
      <c r="J9451" s="11">
        <f>IF(F9451="","",F9451*Настройки!$B$4)</f>
        <v/>
      </c>
      <c r="K9451" s="11">
        <f>IF(F9451="","",F9451*Настройки!$B$5)</f>
        <v/>
      </c>
      <c r="L9451" s="11">
        <f>IF(F9451="","",F9451*Настройки!$B$6)</f>
        <v/>
      </c>
    </row>
    <row r="9452">
      <c r="A9452" s="9" t="n"/>
      <c r="B9452">
        <f>IF(A9452="","",TEXT(A9452,"MM.YYYY"))</f>
        <v/>
      </c>
      <c r="F9452" s="10" t="n"/>
      <c r="G9452" s="11">
        <f>Настройки!$B$2</f>
        <v/>
      </c>
      <c r="H9452" s="11">
        <f>IF(F9452="","",F9452*G9452)</f>
        <v/>
      </c>
      <c r="I9452" s="11">
        <f>IF(F9452="","",F9452*Настройки!$B$3)</f>
        <v/>
      </c>
      <c r="J9452" s="11">
        <f>IF(F9452="","",F9452*Настройки!$B$4)</f>
        <v/>
      </c>
      <c r="K9452" s="11">
        <f>IF(F9452="","",F9452*Настройки!$B$5)</f>
        <v/>
      </c>
      <c r="L9452" s="11">
        <f>IF(F9452="","",F9452*Настройки!$B$6)</f>
        <v/>
      </c>
    </row>
    <row r="9453">
      <c r="A9453" s="9" t="n"/>
      <c r="B9453">
        <f>IF(A9453="","",TEXT(A9453,"MM.YYYY"))</f>
        <v/>
      </c>
      <c r="F9453" s="10" t="n"/>
      <c r="G9453" s="11">
        <f>Настройки!$B$2</f>
        <v/>
      </c>
      <c r="H9453" s="11">
        <f>IF(F9453="","",F9453*G9453)</f>
        <v/>
      </c>
      <c r="I9453" s="11">
        <f>IF(F9453="","",F9453*Настройки!$B$3)</f>
        <v/>
      </c>
      <c r="J9453" s="11">
        <f>IF(F9453="","",F9453*Настройки!$B$4)</f>
        <v/>
      </c>
      <c r="K9453" s="11">
        <f>IF(F9453="","",F9453*Настройки!$B$5)</f>
        <v/>
      </c>
      <c r="L9453" s="11">
        <f>IF(F9453="","",F9453*Настройки!$B$6)</f>
        <v/>
      </c>
    </row>
    <row r="9454">
      <c r="A9454" s="9" t="n"/>
      <c r="B9454">
        <f>IF(A9454="","",TEXT(A9454,"MM.YYYY"))</f>
        <v/>
      </c>
      <c r="F9454" s="10" t="n"/>
      <c r="G9454" s="11">
        <f>Настройки!$B$2</f>
        <v/>
      </c>
      <c r="H9454" s="11">
        <f>IF(F9454="","",F9454*G9454)</f>
        <v/>
      </c>
      <c r="I9454" s="11">
        <f>IF(F9454="","",F9454*Настройки!$B$3)</f>
        <v/>
      </c>
      <c r="J9454" s="11">
        <f>IF(F9454="","",F9454*Настройки!$B$4)</f>
        <v/>
      </c>
      <c r="K9454" s="11">
        <f>IF(F9454="","",F9454*Настройки!$B$5)</f>
        <v/>
      </c>
      <c r="L9454" s="11">
        <f>IF(F9454="","",F9454*Настройки!$B$6)</f>
        <v/>
      </c>
    </row>
    <row r="9455">
      <c r="A9455" s="9" t="n"/>
      <c r="B9455">
        <f>IF(A9455="","",TEXT(A9455,"MM.YYYY"))</f>
        <v/>
      </c>
      <c r="F9455" s="10" t="n"/>
      <c r="G9455" s="11">
        <f>Настройки!$B$2</f>
        <v/>
      </c>
      <c r="H9455" s="11">
        <f>IF(F9455="","",F9455*G9455)</f>
        <v/>
      </c>
      <c r="I9455" s="11">
        <f>IF(F9455="","",F9455*Настройки!$B$3)</f>
        <v/>
      </c>
      <c r="J9455" s="11">
        <f>IF(F9455="","",F9455*Настройки!$B$4)</f>
        <v/>
      </c>
      <c r="K9455" s="11">
        <f>IF(F9455="","",F9455*Настройки!$B$5)</f>
        <v/>
      </c>
      <c r="L9455" s="11">
        <f>IF(F9455="","",F9455*Настройки!$B$6)</f>
        <v/>
      </c>
    </row>
    <row r="9456">
      <c r="A9456" s="9" t="n"/>
      <c r="B9456">
        <f>IF(A9456="","",TEXT(A9456,"MM.YYYY"))</f>
        <v/>
      </c>
      <c r="F9456" s="10" t="n"/>
      <c r="G9456" s="11">
        <f>Настройки!$B$2</f>
        <v/>
      </c>
      <c r="H9456" s="11">
        <f>IF(F9456="","",F9456*G9456)</f>
        <v/>
      </c>
      <c r="I9456" s="11">
        <f>IF(F9456="","",F9456*Настройки!$B$3)</f>
        <v/>
      </c>
      <c r="J9456" s="11">
        <f>IF(F9456="","",F9456*Настройки!$B$4)</f>
        <v/>
      </c>
      <c r="K9456" s="11">
        <f>IF(F9456="","",F9456*Настройки!$B$5)</f>
        <v/>
      </c>
      <c r="L9456" s="11">
        <f>IF(F9456="","",F9456*Настройки!$B$6)</f>
        <v/>
      </c>
    </row>
    <row r="9457">
      <c r="A9457" s="9" t="n"/>
      <c r="B9457">
        <f>IF(A9457="","",TEXT(A9457,"MM.YYYY"))</f>
        <v/>
      </c>
      <c r="F9457" s="10" t="n"/>
      <c r="G9457" s="11">
        <f>Настройки!$B$2</f>
        <v/>
      </c>
      <c r="H9457" s="11">
        <f>IF(F9457="","",F9457*G9457)</f>
        <v/>
      </c>
      <c r="I9457" s="11">
        <f>IF(F9457="","",F9457*Настройки!$B$3)</f>
        <v/>
      </c>
      <c r="J9457" s="11">
        <f>IF(F9457="","",F9457*Настройки!$B$4)</f>
        <v/>
      </c>
      <c r="K9457" s="11">
        <f>IF(F9457="","",F9457*Настройки!$B$5)</f>
        <v/>
      </c>
      <c r="L9457" s="11">
        <f>IF(F9457="","",F9457*Настройки!$B$6)</f>
        <v/>
      </c>
    </row>
    <row r="9458">
      <c r="A9458" s="9" t="n"/>
      <c r="B9458">
        <f>IF(A9458="","",TEXT(A9458,"MM.YYYY"))</f>
        <v/>
      </c>
      <c r="F9458" s="10" t="n"/>
      <c r="G9458" s="11">
        <f>Настройки!$B$2</f>
        <v/>
      </c>
      <c r="H9458" s="11">
        <f>IF(F9458="","",F9458*G9458)</f>
        <v/>
      </c>
      <c r="I9458" s="11">
        <f>IF(F9458="","",F9458*Настройки!$B$3)</f>
        <v/>
      </c>
      <c r="J9458" s="11">
        <f>IF(F9458="","",F9458*Настройки!$B$4)</f>
        <v/>
      </c>
      <c r="K9458" s="11">
        <f>IF(F9458="","",F9458*Настройки!$B$5)</f>
        <v/>
      </c>
      <c r="L9458" s="11">
        <f>IF(F9458="","",F9458*Настройки!$B$6)</f>
        <v/>
      </c>
    </row>
    <row r="9459">
      <c r="A9459" s="9" t="n"/>
      <c r="B9459">
        <f>IF(A9459="","",TEXT(A9459,"MM.YYYY"))</f>
        <v/>
      </c>
      <c r="F9459" s="10" t="n"/>
      <c r="G9459" s="11">
        <f>Настройки!$B$2</f>
        <v/>
      </c>
      <c r="H9459" s="11">
        <f>IF(F9459="","",F9459*G9459)</f>
        <v/>
      </c>
      <c r="I9459" s="11">
        <f>IF(F9459="","",F9459*Настройки!$B$3)</f>
        <v/>
      </c>
      <c r="J9459" s="11">
        <f>IF(F9459="","",F9459*Настройки!$B$4)</f>
        <v/>
      </c>
      <c r="K9459" s="11">
        <f>IF(F9459="","",F9459*Настройки!$B$5)</f>
        <v/>
      </c>
      <c r="L9459" s="11">
        <f>IF(F9459="","",F9459*Настройки!$B$6)</f>
        <v/>
      </c>
    </row>
    <row r="9460">
      <c r="A9460" s="9" t="n"/>
      <c r="B9460">
        <f>IF(A9460="","",TEXT(A9460,"MM.YYYY"))</f>
        <v/>
      </c>
      <c r="F9460" s="10" t="n"/>
      <c r="G9460" s="11">
        <f>Настройки!$B$2</f>
        <v/>
      </c>
      <c r="H9460" s="11">
        <f>IF(F9460="","",F9460*G9460)</f>
        <v/>
      </c>
      <c r="I9460" s="11">
        <f>IF(F9460="","",F9460*Настройки!$B$3)</f>
        <v/>
      </c>
      <c r="J9460" s="11">
        <f>IF(F9460="","",F9460*Настройки!$B$4)</f>
        <v/>
      </c>
      <c r="K9460" s="11">
        <f>IF(F9460="","",F9460*Настройки!$B$5)</f>
        <v/>
      </c>
      <c r="L9460" s="11">
        <f>IF(F9460="","",F9460*Настройки!$B$6)</f>
        <v/>
      </c>
    </row>
    <row r="9461">
      <c r="A9461" s="9" t="n"/>
      <c r="B9461">
        <f>IF(A9461="","",TEXT(A9461,"MM.YYYY"))</f>
        <v/>
      </c>
      <c r="F9461" s="10" t="n"/>
      <c r="G9461" s="11">
        <f>Настройки!$B$2</f>
        <v/>
      </c>
      <c r="H9461" s="11">
        <f>IF(F9461="","",F9461*G9461)</f>
        <v/>
      </c>
      <c r="I9461" s="11">
        <f>IF(F9461="","",F9461*Настройки!$B$3)</f>
        <v/>
      </c>
      <c r="J9461" s="11">
        <f>IF(F9461="","",F9461*Настройки!$B$4)</f>
        <v/>
      </c>
      <c r="K9461" s="11">
        <f>IF(F9461="","",F9461*Настройки!$B$5)</f>
        <v/>
      </c>
      <c r="L9461" s="11">
        <f>IF(F9461="","",F9461*Настройки!$B$6)</f>
        <v/>
      </c>
    </row>
    <row r="9462">
      <c r="A9462" s="9" t="n"/>
      <c r="B9462">
        <f>IF(A9462="","",TEXT(A9462,"MM.YYYY"))</f>
        <v/>
      </c>
      <c r="F9462" s="10" t="n"/>
      <c r="G9462" s="11">
        <f>Настройки!$B$2</f>
        <v/>
      </c>
      <c r="H9462" s="11">
        <f>IF(F9462="","",F9462*G9462)</f>
        <v/>
      </c>
      <c r="I9462" s="11">
        <f>IF(F9462="","",F9462*Настройки!$B$3)</f>
        <v/>
      </c>
      <c r="J9462" s="11">
        <f>IF(F9462="","",F9462*Настройки!$B$4)</f>
        <v/>
      </c>
      <c r="K9462" s="11">
        <f>IF(F9462="","",F9462*Настройки!$B$5)</f>
        <v/>
      </c>
      <c r="L9462" s="11">
        <f>IF(F9462="","",F9462*Настройки!$B$6)</f>
        <v/>
      </c>
    </row>
    <row r="9463">
      <c r="A9463" s="9" t="n"/>
      <c r="B9463">
        <f>IF(A9463="","",TEXT(A9463,"MM.YYYY"))</f>
        <v/>
      </c>
      <c r="F9463" s="10" t="n"/>
      <c r="G9463" s="11">
        <f>Настройки!$B$2</f>
        <v/>
      </c>
      <c r="H9463" s="11">
        <f>IF(F9463="","",F9463*G9463)</f>
        <v/>
      </c>
      <c r="I9463" s="11">
        <f>IF(F9463="","",F9463*Настройки!$B$3)</f>
        <v/>
      </c>
      <c r="J9463" s="11">
        <f>IF(F9463="","",F9463*Настройки!$B$4)</f>
        <v/>
      </c>
      <c r="K9463" s="11">
        <f>IF(F9463="","",F9463*Настройки!$B$5)</f>
        <v/>
      </c>
      <c r="L9463" s="11">
        <f>IF(F9463="","",F9463*Настройки!$B$6)</f>
        <v/>
      </c>
    </row>
    <row r="9464">
      <c r="A9464" s="9" t="n"/>
      <c r="B9464">
        <f>IF(A9464="","",TEXT(A9464,"MM.YYYY"))</f>
        <v/>
      </c>
      <c r="F9464" s="10" t="n"/>
      <c r="G9464" s="11">
        <f>Настройки!$B$2</f>
        <v/>
      </c>
      <c r="H9464" s="11">
        <f>IF(F9464="","",F9464*G9464)</f>
        <v/>
      </c>
      <c r="I9464" s="11">
        <f>IF(F9464="","",F9464*Настройки!$B$3)</f>
        <v/>
      </c>
      <c r="J9464" s="11">
        <f>IF(F9464="","",F9464*Настройки!$B$4)</f>
        <v/>
      </c>
      <c r="K9464" s="11">
        <f>IF(F9464="","",F9464*Настройки!$B$5)</f>
        <v/>
      </c>
      <c r="L9464" s="11">
        <f>IF(F9464="","",F9464*Настройки!$B$6)</f>
        <v/>
      </c>
    </row>
    <row r="9465">
      <c r="A9465" s="9" t="n"/>
      <c r="B9465">
        <f>IF(A9465="","",TEXT(A9465,"MM.YYYY"))</f>
        <v/>
      </c>
      <c r="F9465" s="10" t="n"/>
      <c r="G9465" s="11">
        <f>Настройки!$B$2</f>
        <v/>
      </c>
      <c r="H9465" s="11">
        <f>IF(F9465="","",F9465*G9465)</f>
        <v/>
      </c>
      <c r="I9465" s="11">
        <f>IF(F9465="","",F9465*Настройки!$B$3)</f>
        <v/>
      </c>
      <c r="J9465" s="11">
        <f>IF(F9465="","",F9465*Настройки!$B$4)</f>
        <v/>
      </c>
      <c r="K9465" s="11">
        <f>IF(F9465="","",F9465*Настройки!$B$5)</f>
        <v/>
      </c>
      <c r="L9465" s="11">
        <f>IF(F9465="","",F9465*Настройки!$B$6)</f>
        <v/>
      </c>
    </row>
    <row r="9466">
      <c r="A9466" s="9" t="n"/>
      <c r="B9466">
        <f>IF(A9466="","",TEXT(A9466,"MM.YYYY"))</f>
        <v/>
      </c>
      <c r="F9466" s="10" t="n"/>
      <c r="G9466" s="11">
        <f>Настройки!$B$2</f>
        <v/>
      </c>
      <c r="H9466" s="11">
        <f>IF(F9466="","",F9466*G9466)</f>
        <v/>
      </c>
      <c r="I9466" s="11">
        <f>IF(F9466="","",F9466*Настройки!$B$3)</f>
        <v/>
      </c>
      <c r="J9466" s="11">
        <f>IF(F9466="","",F9466*Настройки!$B$4)</f>
        <v/>
      </c>
      <c r="K9466" s="11">
        <f>IF(F9466="","",F9466*Настройки!$B$5)</f>
        <v/>
      </c>
      <c r="L9466" s="11">
        <f>IF(F9466="","",F9466*Настройки!$B$6)</f>
        <v/>
      </c>
    </row>
    <row r="9467">
      <c r="A9467" s="9" t="n"/>
      <c r="B9467">
        <f>IF(A9467="","",TEXT(A9467,"MM.YYYY"))</f>
        <v/>
      </c>
      <c r="F9467" s="10" t="n"/>
      <c r="G9467" s="11">
        <f>Настройки!$B$2</f>
        <v/>
      </c>
      <c r="H9467" s="11">
        <f>IF(F9467="","",F9467*G9467)</f>
        <v/>
      </c>
      <c r="I9467" s="11">
        <f>IF(F9467="","",F9467*Настройки!$B$3)</f>
        <v/>
      </c>
      <c r="J9467" s="11">
        <f>IF(F9467="","",F9467*Настройки!$B$4)</f>
        <v/>
      </c>
      <c r="K9467" s="11">
        <f>IF(F9467="","",F9467*Настройки!$B$5)</f>
        <v/>
      </c>
      <c r="L9467" s="11">
        <f>IF(F9467="","",F9467*Настройки!$B$6)</f>
        <v/>
      </c>
    </row>
    <row r="9468">
      <c r="A9468" s="9" t="n"/>
      <c r="B9468">
        <f>IF(A9468="","",TEXT(A9468,"MM.YYYY"))</f>
        <v/>
      </c>
      <c r="F9468" s="10" t="n"/>
      <c r="G9468" s="11">
        <f>Настройки!$B$2</f>
        <v/>
      </c>
      <c r="H9468" s="11">
        <f>IF(F9468="","",F9468*G9468)</f>
        <v/>
      </c>
      <c r="I9468" s="11">
        <f>IF(F9468="","",F9468*Настройки!$B$3)</f>
        <v/>
      </c>
      <c r="J9468" s="11">
        <f>IF(F9468="","",F9468*Настройки!$B$4)</f>
        <v/>
      </c>
      <c r="K9468" s="11">
        <f>IF(F9468="","",F9468*Настройки!$B$5)</f>
        <v/>
      </c>
      <c r="L9468" s="11">
        <f>IF(F9468="","",F9468*Настройки!$B$6)</f>
        <v/>
      </c>
    </row>
    <row r="9469">
      <c r="A9469" s="9" t="n"/>
      <c r="B9469">
        <f>IF(A9469="","",TEXT(A9469,"MM.YYYY"))</f>
        <v/>
      </c>
      <c r="F9469" s="10" t="n"/>
      <c r="G9469" s="11">
        <f>Настройки!$B$2</f>
        <v/>
      </c>
      <c r="H9469" s="11">
        <f>IF(F9469="","",F9469*G9469)</f>
        <v/>
      </c>
      <c r="I9469" s="11">
        <f>IF(F9469="","",F9469*Настройки!$B$3)</f>
        <v/>
      </c>
      <c r="J9469" s="11">
        <f>IF(F9469="","",F9469*Настройки!$B$4)</f>
        <v/>
      </c>
      <c r="K9469" s="11">
        <f>IF(F9469="","",F9469*Настройки!$B$5)</f>
        <v/>
      </c>
      <c r="L9469" s="11">
        <f>IF(F9469="","",F9469*Настройки!$B$6)</f>
        <v/>
      </c>
    </row>
    <row r="9470">
      <c r="A9470" s="9" t="n"/>
      <c r="B9470">
        <f>IF(A9470="","",TEXT(A9470,"MM.YYYY"))</f>
        <v/>
      </c>
      <c r="F9470" s="10" t="n"/>
      <c r="G9470" s="11">
        <f>Настройки!$B$2</f>
        <v/>
      </c>
      <c r="H9470" s="11">
        <f>IF(F9470="","",F9470*G9470)</f>
        <v/>
      </c>
      <c r="I9470" s="11">
        <f>IF(F9470="","",F9470*Настройки!$B$3)</f>
        <v/>
      </c>
      <c r="J9470" s="11">
        <f>IF(F9470="","",F9470*Настройки!$B$4)</f>
        <v/>
      </c>
      <c r="K9470" s="11">
        <f>IF(F9470="","",F9470*Настройки!$B$5)</f>
        <v/>
      </c>
      <c r="L9470" s="11">
        <f>IF(F9470="","",F9470*Настройки!$B$6)</f>
        <v/>
      </c>
    </row>
    <row r="9471">
      <c r="A9471" s="9" t="n"/>
      <c r="B9471">
        <f>IF(A9471="","",TEXT(A9471,"MM.YYYY"))</f>
        <v/>
      </c>
      <c r="F9471" s="10" t="n"/>
      <c r="G9471" s="11">
        <f>Настройки!$B$2</f>
        <v/>
      </c>
      <c r="H9471" s="11">
        <f>IF(F9471="","",F9471*G9471)</f>
        <v/>
      </c>
      <c r="I9471" s="11">
        <f>IF(F9471="","",F9471*Настройки!$B$3)</f>
        <v/>
      </c>
      <c r="J9471" s="11">
        <f>IF(F9471="","",F9471*Настройки!$B$4)</f>
        <v/>
      </c>
      <c r="K9471" s="11">
        <f>IF(F9471="","",F9471*Настройки!$B$5)</f>
        <v/>
      </c>
      <c r="L9471" s="11">
        <f>IF(F9471="","",F9471*Настройки!$B$6)</f>
        <v/>
      </c>
    </row>
    <row r="9472">
      <c r="A9472" s="9" t="n"/>
      <c r="B9472">
        <f>IF(A9472="","",TEXT(A9472,"MM.YYYY"))</f>
        <v/>
      </c>
      <c r="F9472" s="10" t="n"/>
      <c r="G9472" s="11">
        <f>Настройки!$B$2</f>
        <v/>
      </c>
      <c r="H9472" s="11">
        <f>IF(F9472="","",F9472*G9472)</f>
        <v/>
      </c>
      <c r="I9472" s="11">
        <f>IF(F9472="","",F9472*Настройки!$B$3)</f>
        <v/>
      </c>
      <c r="J9472" s="11">
        <f>IF(F9472="","",F9472*Настройки!$B$4)</f>
        <v/>
      </c>
      <c r="K9472" s="11">
        <f>IF(F9472="","",F9472*Настройки!$B$5)</f>
        <v/>
      </c>
      <c r="L9472" s="11">
        <f>IF(F9472="","",F9472*Настройки!$B$6)</f>
        <v/>
      </c>
    </row>
    <row r="9473">
      <c r="A9473" s="9" t="n"/>
      <c r="B9473">
        <f>IF(A9473="","",TEXT(A9473,"MM.YYYY"))</f>
        <v/>
      </c>
      <c r="F9473" s="10" t="n"/>
      <c r="G9473" s="11">
        <f>Настройки!$B$2</f>
        <v/>
      </c>
      <c r="H9473" s="11">
        <f>IF(F9473="","",F9473*G9473)</f>
        <v/>
      </c>
      <c r="I9473" s="11">
        <f>IF(F9473="","",F9473*Настройки!$B$3)</f>
        <v/>
      </c>
      <c r="J9473" s="11">
        <f>IF(F9473="","",F9473*Настройки!$B$4)</f>
        <v/>
      </c>
      <c r="K9473" s="11">
        <f>IF(F9473="","",F9473*Настройки!$B$5)</f>
        <v/>
      </c>
      <c r="L9473" s="11">
        <f>IF(F9473="","",F9473*Настройки!$B$6)</f>
        <v/>
      </c>
    </row>
    <row r="9474">
      <c r="A9474" s="9" t="n"/>
      <c r="B9474">
        <f>IF(A9474="","",TEXT(A9474,"MM.YYYY"))</f>
        <v/>
      </c>
      <c r="F9474" s="10" t="n"/>
      <c r="G9474" s="11">
        <f>Настройки!$B$2</f>
        <v/>
      </c>
      <c r="H9474" s="11">
        <f>IF(F9474="","",F9474*G9474)</f>
        <v/>
      </c>
      <c r="I9474" s="11">
        <f>IF(F9474="","",F9474*Настройки!$B$3)</f>
        <v/>
      </c>
      <c r="J9474" s="11">
        <f>IF(F9474="","",F9474*Настройки!$B$4)</f>
        <v/>
      </c>
      <c r="K9474" s="11">
        <f>IF(F9474="","",F9474*Настройки!$B$5)</f>
        <v/>
      </c>
      <c r="L9474" s="11">
        <f>IF(F9474="","",F9474*Настройки!$B$6)</f>
        <v/>
      </c>
    </row>
    <row r="9475">
      <c r="A9475" s="9" t="n"/>
      <c r="B9475">
        <f>IF(A9475="","",TEXT(A9475,"MM.YYYY"))</f>
        <v/>
      </c>
      <c r="F9475" s="10" t="n"/>
      <c r="G9475" s="11">
        <f>Настройки!$B$2</f>
        <v/>
      </c>
      <c r="H9475" s="11">
        <f>IF(F9475="","",F9475*G9475)</f>
        <v/>
      </c>
      <c r="I9475" s="11">
        <f>IF(F9475="","",F9475*Настройки!$B$3)</f>
        <v/>
      </c>
      <c r="J9475" s="11">
        <f>IF(F9475="","",F9475*Настройки!$B$4)</f>
        <v/>
      </c>
      <c r="K9475" s="11">
        <f>IF(F9475="","",F9475*Настройки!$B$5)</f>
        <v/>
      </c>
      <c r="L9475" s="11">
        <f>IF(F9475="","",F9475*Настройки!$B$6)</f>
        <v/>
      </c>
    </row>
    <row r="9476">
      <c r="A9476" s="9" t="n"/>
      <c r="B9476">
        <f>IF(A9476="","",TEXT(A9476,"MM.YYYY"))</f>
        <v/>
      </c>
      <c r="F9476" s="10" t="n"/>
      <c r="G9476" s="11">
        <f>Настройки!$B$2</f>
        <v/>
      </c>
      <c r="H9476" s="11">
        <f>IF(F9476="","",F9476*G9476)</f>
        <v/>
      </c>
      <c r="I9476" s="11">
        <f>IF(F9476="","",F9476*Настройки!$B$3)</f>
        <v/>
      </c>
      <c r="J9476" s="11">
        <f>IF(F9476="","",F9476*Настройки!$B$4)</f>
        <v/>
      </c>
      <c r="K9476" s="11">
        <f>IF(F9476="","",F9476*Настройки!$B$5)</f>
        <v/>
      </c>
      <c r="L9476" s="11">
        <f>IF(F9476="","",F9476*Настройки!$B$6)</f>
        <v/>
      </c>
    </row>
    <row r="9477">
      <c r="A9477" s="9" t="n"/>
      <c r="B9477">
        <f>IF(A9477="","",TEXT(A9477,"MM.YYYY"))</f>
        <v/>
      </c>
      <c r="F9477" s="10" t="n"/>
      <c r="G9477" s="11">
        <f>Настройки!$B$2</f>
        <v/>
      </c>
      <c r="H9477" s="11">
        <f>IF(F9477="","",F9477*G9477)</f>
        <v/>
      </c>
      <c r="I9477" s="11">
        <f>IF(F9477="","",F9477*Настройки!$B$3)</f>
        <v/>
      </c>
      <c r="J9477" s="11">
        <f>IF(F9477="","",F9477*Настройки!$B$4)</f>
        <v/>
      </c>
      <c r="K9477" s="11">
        <f>IF(F9477="","",F9477*Настройки!$B$5)</f>
        <v/>
      </c>
      <c r="L9477" s="11">
        <f>IF(F9477="","",F9477*Настройки!$B$6)</f>
        <v/>
      </c>
    </row>
    <row r="9478">
      <c r="A9478" s="9" t="n"/>
      <c r="B9478">
        <f>IF(A9478="","",TEXT(A9478,"MM.YYYY"))</f>
        <v/>
      </c>
      <c r="F9478" s="10" t="n"/>
      <c r="G9478" s="11">
        <f>Настройки!$B$2</f>
        <v/>
      </c>
      <c r="H9478" s="11">
        <f>IF(F9478="","",F9478*G9478)</f>
        <v/>
      </c>
      <c r="I9478" s="11">
        <f>IF(F9478="","",F9478*Настройки!$B$3)</f>
        <v/>
      </c>
      <c r="J9478" s="11">
        <f>IF(F9478="","",F9478*Настройки!$B$4)</f>
        <v/>
      </c>
      <c r="K9478" s="11">
        <f>IF(F9478="","",F9478*Настройки!$B$5)</f>
        <v/>
      </c>
      <c r="L9478" s="11">
        <f>IF(F9478="","",F9478*Настройки!$B$6)</f>
        <v/>
      </c>
    </row>
    <row r="9479">
      <c r="A9479" s="9" t="n"/>
      <c r="B9479">
        <f>IF(A9479="","",TEXT(A9479,"MM.YYYY"))</f>
        <v/>
      </c>
      <c r="F9479" s="10" t="n"/>
      <c r="G9479" s="11">
        <f>Настройки!$B$2</f>
        <v/>
      </c>
      <c r="H9479" s="11">
        <f>IF(F9479="","",F9479*G9479)</f>
        <v/>
      </c>
      <c r="I9479" s="11">
        <f>IF(F9479="","",F9479*Настройки!$B$3)</f>
        <v/>
      </c>
      <c r="J9479" s="11">
        <f>IF(F9479="","",F9479*Настройки!$B$4)</f>
        <v/>
      </c>
      <c r="K9479" s="11">
        <f>IF(F9479="","",F9479*Настройки!$B$5)</f>
        <v/>
      </c>
      <c r="L9479" s="11">
        <f>IF(F9479="","",F9479*Настройки!$B$6)</f>
        <v/>
      </c>
    </row>
    <row r="9480">
      <c r="A9480" s="9" t="n"/>
      <c r="B9480">
        <f>IF(A9480="","",TEXT(A9480,"MM.YYYY"))</f>
        <v/>
      </c>
      <c r="F9480" s="10" t="n"/>
      <c r="G9480" s="11">
        <f>Настройки!$B$2</f>
        <v/>
      </c>
      <c r="H9480" s="11">
        <f>IF(F9480="","",F9480*G9480)</f>
        <v/>
      </c>
      <c r="I9480" s="11">
        <f>IF(F9480="","",F9480*Настройки!$B$3)</f>
        <v/>
      </c>
      <c r="J9480" s="11">
        <f>IF(F9480="","",F9480*Настройки!$B$4)</f>
        <v/>
      </c>
      <c r="K9480" s="11">
        <f>IF(F9480="","",F9480*Настройки!$B$5)</f>
        <v/>
      </c>
      <c r="L9480" s="11">
        <f>IF(F9480="","",F9480*Настройки!$B$6)</f>
        <v/>
      </c>
    </row>
    <row r="9481">
      <c r="A9481" s="9" t="n"/>
      <c r="B9481">
        <f>IF(A9481="","",TEXT(A9481,"MM.YYYY"))</f>
        <v/>
      </c>
      <c r="F9481" s="10" t="n"/>
      <c r="G9481" s="11">
        <f>Настройки!$B$2</f>
        <v/>
      </c>
      <c r="H9481" s="11">
        <f>IF(F9481="","",F9481*G9481)</f>
        <v/>
      </c>
      <c r="I9481" s="11">
        <f>IF(F9481="","",F9481*Настройки!$B$3)</f>
        <v/>
      </c>
      <c r="J9481" s="11">
        <f>IF(F9481="","",F9481*Настройки!$B$4)</f>
        <v/>
      </c>
      <c r="K9481" s="11">
        <f>IF(F9481="","",F9481*Настройки!$B$5)</f>
        <v/>
      </c>
      <c r="L9481" s="11">
        <f>IF(F9481="","",F9481*Настройки!$B$6)</f>
        <v/>
      </c>
    </row>
    <row r="9482">
      <c r="A9482" s="9" t="n"/>
      <c r="B9482">
        <f>IF(A9482="","",TEXT(A9482,"MM.YYYY"))</f>
        <v/>
      </c>
      <c r="F9482" s="10" t="n"/>
      <c r="G9482" s="11">
        <f>Настройки!$B$2</f>
        <v/>
      </c>
      <c r="H9482" s="11">
        <f>IF(F9482="","",F9482*G9482)</f>
        <v/>
      </c>
      <c r="I9482" s="11">
        <f>IF(F9482="","",F9482*Настройки!$B$3)</f>
        <v/>
      </c>
      <c r="J9482" s="11">
        <f>IF(F9482="","",F9482*Настройки!$B$4)</f>
        <v/>
      </c>
      <c r="K9482" s="11">
        <f>IF(F9482="","",F9482*Настройки!$B$5)</f>
        <v/>
      </c>
      <c r="L9482" s="11">
        <f>IF(F9482="","",F9482*Настройки!$B$6)</f>
        <v/>
      </c>
    </row>
    <row r="9483">
      <c r="A9483" s="9" t="n"/>
      <c r="B9483">
        <f>IF(A9483="","",TEXT(A9483,"MM.YYYY"))</f>
        <v/>
      </c>
      <c r="F9483" s="10" t="n"/>
      <c r="G9483" s="11">
        <f>Настройки!$B$2</f>
        <v/>
      </c>
      <c r="H9483" s="11">
        <f>IF(F9483="","",F9483*G9483)</f>
        <v/>
      </c>
      <c r="I9483" s="11">
        <f>IF(F9483="","",F9483*Настройки!$B$3)</f>
        <v/>
      </c>
      <c r="J9483" s="11">
        <f>IF(F9483="","",F9483*Настройки!$B$4)</f>
        <v/>
      </c>
      <c r="K9483" s="11">
        <f>IF(F9483="","",F9483*Настройки!$B$5)</f>
        <v/>
      </c>
      <c r="L9483" s="11">
        <f>IF(F9483="","",F9483*Настройки!$B$6)</f>
        <v/>
      </c>
    </row>
    <row r="9484">
      <c r="A9484" s="9" t="n"/>
      <c r="B9484">
        <f>IF(A9484="","",TEXT(A9484,"MM.YYYY"))</f>
        <v/>
      </c>
      <c r="F9484" s="10" t="n"/>
      <c r="G9484" s="11">
        <f>Настройки!$B$2</f>
        <v/>
      </c>
      <c r="H9484" s="11">
        <f>IF(F9484="","",F9484*G9484)</f>
        <v/>
      </c>
      <c r="I9484" s="11">
        <f>IF(F9484="","",F9484*Настройки!$B$3)</f>
        <v/>
      </c>
      <c r="J9484" s="11">
        <f>IF(F9484="","",F9484*Настройки!$B$4)</f>
        <v/>
      </c>
      <c r="K9484" s="11">
        <f>IF(F9484="","",F9484*Настройки!$B$5)</f>
        <v/>
      </c>
      <c r="L9484" s="11">
        <f>IF(F9484="","",F9484*Настройки!$B$6)</f>
        <v/>
      </c>
    </row>
    <row r="9485">
      <c r="A9485" s="9" t="n"/>
      <c r="B9485">
        <f>IF(A9485="","",TEXT(A9485,"MM.YYYY"))</f>
        <v/>
      </c>
      <c r="F9485" s="10" t="n"/>
      <c r="G9485" s="11">
        <f>Настройки!$B$2</f>
        <v/>
      </c>
      <c r="H9485" s="11">
        <f>IF(F9485="","",F9485*G9485)</f>
        <v/>
      </c>
      <c r="I9485" s="11">
        <f>IF(F9485="","",F9485*Настройки!$B$3)</f>
        <v/>
      </c>
      <c r="J9485" s="11">
        <f>IF(F9485="","",F9485*Настройки!$B$4)</f>
        <v/>
      </c>
      <c r="K9485" s="11">
        <f>IF(F9485="","",F9485*Настройки!$B$5)</f>
        <v/>
      </c>
      <c r="L9485" s="11">
        <f>IF(F9485="","",F9485*Настройки!$B$6)</f>
        <v/>
      </c>
    </row>
    <row r="9486">
      <c r="A9486" s="9" t="n"/>
      <c r="B9486">
        <f>IF(A9486="","",TEXT(A9486,"MM.YYYY"))</f>
        <v/>
      </c>
      <c r="F9486" s="10" t="n"/>
      <c r="G9486" s="11">
        <f>Настройки!$B$2</f>
        <v/>
      </c>
      <c r="H9486" s="11">
        <f>IF(F9486="","",F9486*G9486)</f>
        <v/>
      </c>
      <c r="I9486" s="11">
        <f>IF(F9486="","",F9486*Настройки!$B$3)</f>
        <v/>
      </c>
      <c r="J9486" s="11">
        <f>IF(F9486="","",F9486*Настройки!$B$4)</f>
        <v/>
      </c>
      <c r="K9486" s="11">
        <f>IF(F9486="","",F9486*Настройки!$B$5)</f>
        <v/>
      </c>
      <c r="L9486" s="11">
        <f>IF(F9486="","",F9486*Настройки!$B$6)</f>
        <v/>
      </c>
    </row>
    <row r="9487">
      <c r="A9487" s="9" t="n"/>
      <c r="B9487">
        <f>IF(A9487="","",TEXT(A9487,"MM.YYYY"))</f>
        <v/>
      </c>
      <c r="F9487" s="10" t="n"/>
      <c r="G9487" s="11">
        <f>Настройки!$B$2</f>
        <v/>
      </c>
      <c r="H9487" s="11">
        <f>IF(F9487="","",F9487*G9487)</f>
        <v/>
      </c>
      <c r="I9487" s="11">
        <f>IF(F9487="","",F9487*Настройки!$B$3)</f>
        <v/>
      </c>
      <c r="J9487" s="11">
        <f>IF(F9487="","",F9487*Настройки!$B$4)</f>
        <v/>
      </c>
      <c r="K9487" s="11">
        <f>IF(F9487="","",F9487*Настройки!$B$5)</f>
        <v/>
      </c>
      <c r="L9487" s="11">
        <f>IF(F9487="","",F9487*Настройки!$B$6)</f>
        <v/>
      </c>
    </row>
    <row r="9488">
      <c r="A9488" s="9" t="n"/>
      <c r="B9488">
        <f>IF(A9488="","",TEXT(A9488,"MM.YYYY"))</f>
        <v/>
      </c>
      <c r="F9488" s="10" t="n"/>
      <c r="G9488" s="11">
        <f>Настройки!$B$2</f>
        <v/>
      </c>
      <c r="H9488" s="11">
        <f>IF(F9488="","",F9488*G9488)</f>
        <v/>
      </c>
      <c r="I9488" s="11">
        <f>IF(F9488="","",F9488*Настройки!$B$3)</f>
        <v/>
      </c>
      <c r="J9488" s="11">
        <f>IF(F9488="","",F9488*Настройки!$B$4)</f>
        <v/>
      </c>
      <c r="K9488" s="11">
        <f>IF(F9488="","",F9488*Настройки!$B$5)</f>
        <v/>
      </c>
      <c r="L9488" s="11">
        <f>IF(F9488="","",F9488*Настройки!$B$6)</f>
        <v/>
      </c>
    </row>
    <row r="9489">
      <c r="A9489" s="9" t="n"/>
      <c r="B9489">
        <f>IF(A9489="","",TEXT(A9489,"MM.YYYY"))</f>
        <v/>
      </c>
      <c r="F9489" s="10" t="n"/>
      <c r="G9489" s="11">
        <f>Настройки!$B$2</f>
        <v/>
      </c>
      <c r="H9489" s="11">
        <f>IF(F9489="","",F9489*G9489)</f>
        <v/>
      </c>
      <c r="I9489" s="11">
        <f>IF(F9489="","",F9489*Настройки!$B$3)</f>
        <v/>
      </c>
      <c r="J9489" s="11">
        <f>IF(F9489="","",F9489*Настройки!$B$4)</f>
        <v/>
      </c>
      <c r="K9489" s="11">
        <f>IF(F9489="","",F9489*Настройки!$B$5)</f>
        <v/>
      </c>
      <c r="L9489" s="11">
        <f>IF(F9489="","",F9489*Настройки!$B$6)</f>
        <v/>
      </c>
    </row>
    <row r="9490">
      <c r="A9490" s="9" t="n"/>
      <c r="B9490">
        <f>IF(A9490="","",TEXT(A9490,"MM.YYYY"))</f>
        <v/>
      </c>
      <c r="F9490" s="10" t="n"/>
      <c r="G9490" s="11">
        <f>Настройки!$B$2</f>
        <v/>
      </c>
      <c r="H9490" s="11">
        <f>IF(F9490="","",F9490*G9490)</f>
        <v/>
      </c>
      <c r="I9490" s="11">
        <f>IF(F9490="","",F9490*Настройки!$B$3)</f>
        <v/>
      </c>
      <c r="J9490" s="11">
        <f>IF(F9490="","",F9490*Настройки!$B$4)</f>
        <v/>
      </c>
      <c r="K9490" s="11">
        <f>IF(F9490="","",F9490*Настройки!$B$5)</f>
        <v/>
      </c>
      <c r="L9490" s="11">
        <f>IF(F9490="","",F9490*Настройки!$B$6)</f>
        <v/>
      </c>
    </row>
    <row r="9491">
      <c r="A9491" s="9" t="n"/>
      <c r="B9491">
        <f>IF(A9491="","",TEXT(A9491,"MM.YYYY"))</f>
        <v/>
      </c>
      <c r="F9491" s="10" t="n"/>
      <c r="G9491" s="11">
        <f>Настройки!$B$2</f>
        <v/>
      </c>
      <c r="H9491" s="11">
        <f>IF(F9491="","",F9491*G9491)</f>
        <v/>
      </c>
      <c r="I9491" s="11">
        <f>IF(F9491="","",F9491*Настройки!$B$3)</f>
        <v/>
      </c>
      <c r="J9491" s="11">
        <f>IF(F9491="","",F9491*Настройки!$B$4)</f>
        <v/>
      </c>
      <c r="K9491" s="11">
        <f>IF(F9491="","",F9491*Настройки!$B$5)</f>
        <v/>
      </c>
      <c r="L9491" s="11">
        <f>IF(F9491="","",F9491*Настройки!$B$6)</f>
        <v/>
      </c>
    </row>
    <row r="9492">
      <c r="A9492" s="9" t="n"/>
      <c r="B9492">
        <f>IF(A9492="","",TEXT(A9492,"MM.YYYY"))</f>
        <v/>
      </c>
      <c r="F9492" s="10" t="n"/>
      <c r="G9492" s="11">
        <f>Настройки!$B$2</f>
        <v/>
      </c>
      <c r="H9492" s="11">
        <f>IF(F9492="","",F9492*G9492)</f>
        <v/>
      </c>
      <c r="I9492" s="11">
        <f>IF(F9492="","",F9492*Настройки!$B$3)</f>
        <v/>
      </c>
      <c r="J9492" s="11">
        <f>IF(F9492="","",F9492*Настройки!$B$4)</f>
        <v/>
      </c>
      <c r="K9492" s="11">
        <f>IF(F9492="","",F9492*Настройки!$B$5)</f>
        <v/>
      </c>
      <c r="L9492" s="11">
        <f>IF(F9492="","",F9492*Настройки!$B$6)</f>
        <v/>
      </c>
    </row>
    <row r="9493">
      <c r="A9493" s="9" t="n"/>
      <c r="B9493">
        <f>IF(A9493="","",TEXT(A9493,"MM.YYYY"))</f>
        <v/>
      </c>
      <c r="F9493" s="10" t="n"/>
      <c r="G9493" s="11">
        <f>Настройки!$B$2</f>
        <v/>
      </c>
      <c r="H9493" s="11">
        <f>IF(F9493="","",F9493*G9493)</f>
        <v/>
      </c>
      <c r="I9493" s="11">
        <f>IF(F9493="","",F9493*Настройки!$B$3)</f>
        <v/>
      </c>
      <c r="J9493" s="11">
        <f>IF(F9493="","",F9493*Настройки!$B$4)</f>
        <v/>
      </c>
      <c r="K9493" s="11">
        <f>IF(F9493="","",F9493*Настройки!$B$5)</f>
        <v/>
      </c>
      <c r="L9493" s="11">
        <f>IF(F9493="","",F9493*Настройки!$B$6)</f>
        <v/>
      </c>
    </row>
    <row r="9494">
      <c r="A9494" s="9" t="n"/>
      <c r="B9494">
        <f>IF(A9494="","",TEXT(A9494,"MM.YYYY"))</f>
        <v/>
      </c>
      <c r="F9494" s="10" t="n"/>
      <c r="G9494" s="11">
        <f>Настройки!$B$2</f>
        <v/>
      </c>
      <c r="H9494" s="11">
        <f>IF(F9494="","",F9494*G9494)</f>
        <v/>
      </c>
      <c r="I9494" s="11">
        <f>IF(F9494="","",F9494*Настройки!$B$3)</f>
        <v/>
      </c>
      <c r="J9494" s="11">
        <f>IF(F9494="","",F9494*Настройки!$B$4)</f>
        <v/>
      </c>
      <c r="K9494" s="11">
        <f>IF(F9494="","",F9494*Настройки!$B$5)</f>
        <v/>
      </c>
      <c r="L9494" s="11">
        <f>IF(F9494="","",F9494*Настройки!$B$6)</f>
        <v/>
      </c>
    </row>
    <row r="9495">
      <c r="A9495" s="9" t="n"/>
      <c r="B9495">
        <f>IF(A9495="","",TEXT(A9495,"MM.YYYY"))</f>
        <v/>
      </c>
      <c r="F9495" s="10" t="n"/>
      <c r="G9495" s="11">
        <f>Настройки!$B$2</f>
        <v/>
      </c>
      <c r="H9495" s="11">
        <f>IF(F9495="","",F9495*G9495)</f>
        <v/>
      </c>
      <c r="I9495" s="11">
        <f>IF(F9495="","",F9495*Настройки!$B$3)</f>
        <v/>
      </c>
      <c r="J9495" s="11">
        <f>IF(F9495="","",F9495*Настройки!$B$4)</f>
        <v/>
      </c>
      <c r="K9495" s="11">
        <f>IF(F9495="","",F9495*Настройки!$B$5)</f>
        <v/>
      </c>
      <c r="L9495" s="11">
        <f>IF(F9495="","",F9495*Настройки!$B$6)</f>
        <v/>
      </c>
    </row>
    <row r="9496">
      <c r="A9496" s="9" t="n"/>
      <c r="B9496">
        <f>IF(A9496="","",TEXT(A9496,"MM.YYYY"))</f>
        <v/>
      </c>
      <c r="F9496" s="10" t="n"/>
      <c r="G9496" s="11">
        <f>Настройки!$B$2</f>
        <v/>
      </c>
      <c r="H9496" s="11">
        <f>IF(F9496="","",F9496*G9496)</f>
        <v/>
      </c>
      <c r="I9496" s="11">
        <f>IF(F9496="","",F9496*Настройки!$B$3)</f>
        <v/>
      </c>
      <c r="J9496" s="11">
        <f>IF(F9496="","",F9496*Настройки!$B$4)</f>
        <v/>
      </c>
      <c r="K9496" s="11">
        <f>IF(F9496="","",F9496*Настройки!$B$5)</f>
        <v/>
      </c>
      <c r="L9496" s="11">
        <f>IF(F9496="","",F9496*Настройки!$B$6)</f>
        <v/>
      </c>
    </row>
    <row r="9497">
      <c r="A9497" s="9" t="n"/>
      <c r="B9497">
        <f>IF(A9497="","",TEXT(A9497,"MM.YYYY"))</f>
        <v/>
      </c>
      <c r="F9497" s="10" t="n"/>
      <c r="G9497" s="11">
        <f>Настройки!$B$2</f>
        <v/>
      </c>
      <c r="H9497" s="11">
        <f>IF(F9497="","",F9497*G9497)</f>
        <v/>
      </c>
      <c r="I9497" s="11">
        <f>IF(F9497="","",F9497*Настройки!$B$3)</f>
        <v/>
      </c>
      <c r="J9497" s="11">
        <f>IF(F9497="","",F9497*Настройки!$B$4)</f>
        <v/>
      </c>
      <c r="K9497" s="11">
        <f>IF(F9497="","",F9497*Настройки!$B$5)</f>
        <v/>
      </c>
      <c r="L9497" s="11">
        <f>IF(F9497="","",F9497*Настройки!$B$6)</f>
        <v/>
      </c>
    </row>
    <row r="9498">
      <c r="A9498" s="9" t="n"/>
      <c r="B9498">
        <f>IF(A9498="","",TEXT(A9498,"MM.YYYY"))</f>
        <v/>
      </c>
      <c r="F9498" s="10" t="n"/>
      <c r="G9498" s="11">
        <f>Настройки!$B$2</f>
        <v/>
      </c>
      <c r="H9498" s="11">
        <f>IF(F9498="","",F9498*G9498)</f>
        <v/>
      </c>
      <c r="I9498" s="11">
        <f>IF(F9498="","",F9498*Настройки!$B$3)</f>
        <v/>
      </c>
      <c r="J9498" s="11">
        <f>IF(F9498="","",F9498*Настройки!$B$4)</f>
        <v/>
      </c>
      <c r="K9498" s="11">
        <f>IF(F9498="","",F9498*Настройки!$B$5)</f>
        <v/>
      </c>
      <c r="L9498" s="11">
        <f>IF(F9498="","",F9498*Настройки!$B$6)</f>
        <v/>
      </c>
    </row>
    <row r="9499">
      <c r="A9499" s="9" t="n"/>
      <c r="B9499">
        <f>IF(A9499="","",TEXT(A9499,"MM.YYYY"))</f>
        <v/>
      </c>
      <c r="F9499" s="10" t="n"/>
      <c r="G9499" s="11">
        <f>Настройки!$B$2</f>
        <v/>
      </c>
      <c r="H9499" s="11">
        <f>IF(F9499="","",F9499*G9499)</f>
        <v/>
      </c>
      <c r="I9499" s="11">
        <f>IF(F9499="","",F9499*Настройки!$B$3)</f>
        <v/>
      </c>
      <c r="J9499" s="11">
        <f>IF(F9499="","",F9499*Настройки!$B$4)</f>
        <v/>
      </c>
      <c r="K9499" s="11">
        <f>IF(F9499="","",F9499*Настройки!$B$5)</f>
        <v/>
      </c>
      <c r="L9499" s="11">
        <f>IF(F9499="","",F9499*Настройки!$B$6)</f>
        <v/>
      </c>
    </row>
    <row r="9500">
      <c r="A9500" s="9" t="n"/>
      <c r="B9500">
        <f>IF(A9500="","",TEXT(A9500,"MM.YYYY"))</f>
        <v/>
      </c>
      <c r="F9500" s="10" t="n"/>
      <c r="G9500" s="11">
        <f>Настройки!$B$2</f>
        <v/>
      </c>
      <c r="H9500" s="11">
        <f>IF(F9500="","",F9500*G9500)</f>
        <v/>
      </c>
      <c r="I9500" s="11">
        <f>IF(F9500="","",F9500*Настройки!$B$3)</f>
        <v/>
      </c>
      <c r="J9500" s="11">
        <f>IF(F9500="","",F9500*Настройки!$B$4)</f>
        <v/>
      </c>
      <c r="K9500" s="11">
        <f>IF(F9500="","",F9500*Настройки!$B$5)</f>
        <v/>
      </c>
      <c r="L9500" s="11">
        <f>IF(F9500="","",F9500*Настройки!$B$6)</f>
        <v/>
      </c>
    </row>
    <row r="9501">
      <c r="A9501" s="9" t="n"/>
      <c r="B9501">
        <f>IF(A9501="","",TEXT(A9501,"MM.YYYY"))</f>
        <v/>
      </c>
      <c r="F9501" s="10" t="n"/>
      <c r="G9501" s="11">
        <f>Настройки!$B$2</f>
        <v/>
      </c>
      <c r="H9501" s="11">
        <f>IF(F9501="","",F9501*G9501)</f>
        <v/>
      </c>
      <c r="I9501" s="11">
        <f>IF(F9501="","",F9501*Настройки!$B$3)</f>
        <v/>
      </c>
      <c r="J9501" s="11">
        <f>IF(F9501="","",F9501*Настройки!$B$4)</f>
        <v/>
      </c>
      <c r="K9501" s="11">
        <f>IF(F9501="","",F9501*Настройки!$B$5)</f>
        <v/>
      </c>
      <c r="L9501" s="11">
        <f>IF(F9501="","",F9501*Настройки!$B$6)</f>
        <v/>
      </c>
    </row>
    <row r="9502">
      <c r="A9502" s="9" t="n"/>
      <c r="B9502">
        <f>IF(A9502="","",TEXT(A9502,"MM.YYYY"))</f>
        <v/>
      </c>
      <c r="F9502" s="10" t="n"/>
      <c r="G9502" s="11">
        <f>Настройки!$B$2</f>
        <v/>
      </c>
      <c r="H9502" s="11">
        <f>IF(F9502="","",F9502*G9502)</f>
        <v/>
      </c>
      <c r="I9502" s="11">
        <f>IF(F9502="","",F9502*Настройки!$B$3)</f>
        <v/>
      </c>
      <c r="J9502" s="11">
        <f>IF(F9502="","",F9502*Настройки!$B$4)</f>
        <v/>
      </c>
      <c r="K9502" s="11">
        <f>IF(F9502="","",F9502*Настройки!$B$5)</f>
        <v/>
      </c>
      <c r="L9502" s="11">
        <f>IF(F9502="","",F9502*Настройки!$B$6)</f>
        <v/>
      </c>
    </row>
    <row r="9503">
      <c r="A9503" s="9" t="n"/>
      <c r="B9503">
        <f>IF(A9503="","",TEXT(A9503,"MM.YYYY"))</f>
        <v/>
      </c>
      <c r="F9503" s="10" t="n"/>
      <c r="G9503" s="11">
        <f>Настройки!$B$2</f>
        <v/>
      </c>
      <c r="H9503" s="11">
        <f>IF(F9503="","",F9503*G9503)</f>
        <v/>
      </c>
      <c r="I9503" s="11">
        <f>IF(F9503="","",F9503*Настройки!$B$3)</f>
        <v/>
      </c>
      <c r="J9503" s="11">
        <f>IF(F9503="","",F9503*Настройки!$B$4)</f>
        <v/>
      </c>
      <c r="K9503" s="11">
        <f>IF(F9503="","",F9503*Настройки!$B$5)</f>
        <v/>
      </c>
      <c r="L9503" s="11">
        <f>IF(F9503="","",F9503*Настройки!$B$6)</f>
        <v/>
      </c>
    </row>
    <row r="9504">
      <c r="A9504" s="9" t="n"/>
      <c r="B9504">
        <f>IF(A9504="","",TEXT(A9504,"MM.YYYY"))</f>
        <v/>
      </c>
      <c r="F9504" s="10" t="n"/>
      <c r="G9504" s="11">
        <f>Настройки!$B$2</f>
        <v/>
      </c>
      <c r="H9504" s="11">
        <f>IF(F9504="","",F9504*G9504)</f>
        <v/>
      </c>
      <c r="I9504" s="11">
        <f>IF(F9504="","",F9504*Настройки!$B$3)</f>
        <v/>
      </c>
      <c r="J9504" s="11">
        <f>IF(F9504="","",F9504*Настройки!$B$4)</f>
        <v/>
      </c>
      <c r="K9504" s="11">
        <f>IF(F9504="","",F9504*Настройки!$B$5)</f>
        <v/>
      </c>
      <c r="L9504" s="11">
        <f>IF(F9504="","",F9504*Настройки!$B$6)</f>
        <v/>
      </c>
    </row>
    <row r="9505">
      <c r="A9505" s="9" t="n"/>
      <c r="B9505">
        <f>IF(A9505="","",TEXT(A9505,"MM.YYYY"))</f>
        <v/>
      </c>
      <c r="F9505" s="10" t="n"/>
      <c r="G9505" s="11">
        <f>Настройки!$B$2</f>
        <v/>
      </c>
      <c r="H9505" s="11">
        <f>IF(F9505="","",F9505*G9505)</f>
        <v/>
      </c>
      <c r="I9505" s="11">
        <f>IF(F9505="","",F9505*Настройки!$B$3)</f>
        <v/>
      </c>
      <c r="J9505" s="11">
        <f>IF(F9505="","",F9505*Настройки!$B$4)</f>
        <v/>
      </c>
      <c r="K9505" s="11">
        <f>IF(F9505="","",F9505*Настройки!$B$5)</f>
        <v/>
      </c>
      <c r="L9505" s="11">
        <f>IF(F9505="","",F9505*Настройки!$B$6)</f>
        <v/>
      </c>
    </row>
    <row r="9506">
      <c r="A9506" s="9" t="n"/>
      <c r="B9506">
        <f>IF(A9506="","",TEXT(A9506,"MM.YYYY"))</f>
        <v/>
      </c>
      <c r="F9506" s="10" t="n"/>
      <c r="G9506" s="11">
        <f>Настройки!$B$2</f>
        <v/>
      </c>
      <c r="H9506" s="11">
        <f>IF(F9506="","",F9506*G9506)</f>
        <v/>
      </c>
      <c r="I9506" s="11">
        <f>IF(F9506="","",F9506*Настройки!$B$3)</f>
        <v/>
      </c>
      <c r="J9506" s="11">
        <f>IF(F9506="","",F9506*Настройки!$B$4)</f>
        <v/>
      </c>
      <c r="K9506" s="11">
        <f>IF(F9506="","",F9506*Настройки!$B$5)</f>
        <v/>
      </c>
      <c r="L9506" s="11">
        <f>IF(F9506="","",F9506*Настройки!$B$6)</f>
        <v/>
      </c>
    </row>
    <row r="9507">
      <c r="A9507" s="9" t="n"/>
      <c r="B9507">
        <f>IF(A9507="","",TEXT(A9507,"MM.YYYY"))</f>
        <v/>
      </c>
      <c r="F9507" s="10" t="n"/>
      <c r="G9507" s="11">
        <f>Настройки!$B$2</f>
        <v/>
      </c>
      <c r="H9507" s="11">
        <f>IF(F9507="","",F9507*G9507)</f>
        <v/>
      </c>
      <c r="I9507" s="11">
        <f>IF(F9507="","",F9507*Настройки!$B$3)</f>
        <v/>
      </c>
      <c r="J9507" s="11">
        <f>IF(F9507="","",F9507*Настройки!$B$4)</f>
        <v/>
      </c>
      <c r="K9507" s="11">
        <f>IF(F9507="","",F9507*Настройки!$B$5)</f>
        <v/>
      </c>
      <c r="L9507" s="11">
        <f>IF(F9507="","",F9507*Настройки!$B$6)</f>
        <v/>
      </c>
    </row>
    <row r="9508">
      <c r="A9508" s="9" t="n"/>
      <c r="B9508">
        <f>IF(A9508="","",TEXT(A9508,"MM.YYYY"))</f>
        <v/>
      </c>
      <c r="F9508" s="10" t="n"/>
      <c r="G9508" s="11">
        <f>Настройки!$B$2</f>
        <v/>
      </c>
      <c r="H9508" s="11">
        <f>IF(F9508="","",F9508*G9508)</f>
        <v/>
      </c>
      <c r="I9508" s="11">
        <f>IF(F9508="","",F9508*Настройки!$B$3)</f>
        <v/>
      </c>
      <c r="J9508" s="11">
        <f>IF(F9508="","",F9508*Настройки!$B$4)</f>
        <v/>
      </c>
      <c r="K9508" s="11">
        <f>IF(F9508="","",F9508*Настройки!$B$5)</f>
        <v/>
      </c>
      <c r="L9508" s="11">
        <f>IF(F9508="","",F9508*Настройки!$B$6)</f>
        <v/>
      </c>
    </row>
    <row r="9509">
      <c r="A9509" s="9" t="n"/>
      <c r="B9509">
        <f>IF(A9509="","",TEXT(A9509,"MM.YYYY"))</f>
        <v/>
      </c>
      <c r="F9509" s="10" t="n"/>
      <c r="G9509" s="11">
        <f>Настройки!$B$2</f>
        <v/>
      </c>
      <c r="H9509" s="11">
        <f>IF(F9509="","",F9509*G9509)</f>
        <v/>
      </c>
      <c r="I9509" s="11">
        <f>IF(F9509="","",F9509*Настройки!$B$3)</f>
        <v/>
      </c>
      <c r="J9509" s="11">
        <f>IF(F9509="","",F9509*Настройки!$B$4)</f>
        <v/>
      </c>
      <c r="K9509" s="11">
        <f>IF(F9509="","",F9509*Настройки!$B$5)</f>
        <v/>
      </c>
      <c r="L9509" s="11">
        <f>IF(F9509="","",F9509*Настройки!$B$6)</f>
        <v/>
      </c>
    </row>
    <row r="9510">
      <c r="A9510" s="9" t="n"/>
      <c r="B9510">
        <f>IF(A9510="","",TEXT(A9510,"MM.YYYY"))</f>
        <v/>
      </c>
      <c r="F9510" s="10" t="n"/>
      <c r="G9510" s="11">
        <f>Настройки!$B$2</f>
        <v/>
      </c>
      <c r="H9510" s="11">
        <f>IF(F9510="","",F9510*G9510)</f>
        <v/>
      </c>
      <c r="I9510" s="11">
        <f>IF(F9510="","",F9510*Настройки!$B$3)</f>
        <v/>
      </c>
      <c r="J9510" s="11">
        <f>IF(F9510="","",F9510*Настройки!$B$4)</f>
        <v/>
      </c>
      <c r="K9510" s="11">
        <f>IF(F9510="","",F9510*Настройки!$B$5)</f>
        <v/>
      </c>
      <c r="L9510" s="11">
        <f>IF(F9510="","",F9510*Настройки!$B$6)</f>
        <v/>
      </c>
    </row>
    <row r="9511">
      <c r="A9511" s="9" t="n"/>
      <c r="B9511">
        <f>IF(A9511="","",TEXT(A9511,"MM.YYYY"))</f>
        <v/>
      </c>
      <c r="F9511" s="10" t="n"/>
      <c r="G9511" s="11">
        <f>Настройки!$B$2</f>
        <v/>
      </c>
      <c r="H9511" s="11">
        <f>IF(F9511="","",F9511*G9511)</f>
        <v/>
      </c>
      <c r="I9511" s="11">
        <f>IF(F9511="","",F9511*Настройки!$B$3)</f>
        <v/>
      </c>
      <c r="J9511" s="11">
        <f>IF(F9511="","",F9511*Настройки!$B$4)</f>
        <v/>
      </c>
      <c r="K9511" s="11">
        <f>IF(F9511="","",F9511*Настройки!$B$5)</f>
        <v/>
      </c>
      <c r="L9511" s="11">
        <f>IF(F9511="","",F9511*Настройки!$B$6)</f>
        <v/>
      </c>
    </row>
    <row r="9512">
      <c r="A9512" s="9" t="n"/>
      <c r="B9512">
        <f>IF(A9512="","",TEXT(A9512,"MM.YYYY"))</f>
        <v/>
      </c>
      <c r="F9512" s="10" t="n"/>
      <c r="G9512" s="11">
        <f>Настройки!$B$2</f>
        <v/>
      </c>
      <c r="H9512" s="11">
        <f>IF(F9512="","",F9512*G9512)</f>
        <v/>
      </c>
      <c r="I9512" s="11">
        <f>IF(F9512="","",F9512*Настройки!$B$3)</f>
        <v/>
      </c>
      <c r="J9512" s="11">
        <f>IF(F9512="","",F9512*Настройки!$B$4)</f>
        <v/>
      </c>
      <c r="K9512" s="11">
        <f>IF(F9512="","",F9512*Настройки!$B$5)</f>
        <v/>
      </c>
      <c r="L9512" s="11">
        <f>IF(F9512="","",F9512*Настройки!$B$6)</f>
        <v/>
      </c>
    </row>
    <row r="9513">
      <c r="A9513" s="9" t="n"/>
      <c r="B9513">
        <f>IF(A9513="","",TEXT(A9513,"MM.YYYY"))</f>
        <v/>
      </c>
      <c r="F9513" s="10" t="n"/>
      <c r="G9513" s="11">
        <f>Настройки!$B$2</f>
        <v/>
      </c>
      <c r="H9513" s="11">
        <f>IF(F9513="","",F9513*G9513)</f>
        <v/>
      </c>
      <c r="I9513" s="11">
        <f>IF(F9513="","",F9513*Настройки!$B$3)</f>
        <v/>
      </c>
      <c r="J9513" s="11">
        <f>IF(F9513="","",F9513*Настройки!$B$4)</f>
        <v/>
      </c>
      <c r="K9513" s="11">
        <f>IF(F9513="","",F9513*Настройки!$B$5)</f>
        <v/>
      </c>
      <c r="L9513" s="11">
        <f>IF(F9513="","",F9513*Настройки!$B$6)</f>
        <v/>
      </c>
    </row>
    <row r="9514">
      <c r="A9514" s="9" t="n"/>
      <c r="B9514">
        <f>IF(A9514="","",TEXT(A9514,"MM.YYYY"))</f>
        <v/>
      </c>
      <c r="F9514" s="10" t="n"/>
      <c r="G9514" s="11">
        <f>Настройки!$B$2</f>
        <v/>
      </c>
      <c r="H9514" s="11">
        <f>IF(F9514="","",F9514*G9514)</f>
        <v/>
      </c>
      <c r="I9514" s="11">
        <f>IF(F9514="","",F9514*Настройки!$B$3)</f>
        <v/>
      </c>
      <c r="J9514" s="11">
        <f>IF(F9514="","",F9514*Настройки!$B$4)</f>
        <v/>
      </c>
      <c r="K9514" s="11">
        <f>IF(F9514="","",F9514*Настройки!$B$5)</f>
        <v/>
      </c>
      <c r="L9514" s="11">
        <f>IF(F9514="","",F9514*Настройки!$B$6)</f>
        <v/>
      </c>
    </row>
    <row r="9515">
      <c r="A9515" s="9" t="n"/>
      <c r="B9515">
        <f>IF(A9515="","",TEXT(A9515,"MM.YYYY"))</f>
        <v/>
      </c>
      <c r="F9515" s="10" t="n"/>
      <c r="G9515" s="11">
        <f>Настройки!$B$2</f>
        <v/>
      </c>
      <c r="H9515" s="11">
        <f>IF(F9515="","",F9515*G9515)</f>
        <v/>
      </c>
      <c r="I9515" s="11">
        <f>IF(F9515="","",F9515*Настройки!$B$3)</f>
        <v/>
      </c>
      <c r="J9515" s="11">
        <f>IF(F9515="","",F9515*Настройки!$B$4)</f>
        <v/>
      </c>
      <c r="K9515" s="11">
        <f>IF(F9515="","",F9515*Настройки!$B$5)</f>
        <v/>
      </c>
      <c r="L9515" s="11">
        <f>IF(F9515="","",F9515*Настройки!$B$6)</f>
        <v/>
      </c>
    </row>
    <row r="9516">
      <c r="A9516" s="9" t="n"/>
      <c r="B9516">
        <f>IF(A9516="","",TEXT(A9516,"MM.YYYY"))</f>
        <v/>
      </c>
      <c r="F9516" s="10" t="n"/>
      <c r="G9516" s="11">
        <f>Настройки!$B$2</f>
        <v/>
      </c>
      <c r="H9516" s="11">
        <f>IF(F9516="","",F9516*G9516)</f>
        <v/>
      </c>
      <c r="I9516" s="11">
        <f>IF(F9516="","",F9516*Настройки!$B$3)</f>
        <v/>
      </c>
      <c r="J9516" s="11">
        <f>IF(F9516="","",F9516*Настройки!$B$4)</f>
        <v/>
      </c>
      <c r="K9516" s="11">
        <f>IF(F9516="","",F9516*Настройки!$B$5)</f>
        <v/>
      </c>
      <c r="L9516" s="11">
        <f>IF(F9516="","",F9516*Настройки!$B$6)</f>
        <v/>
      </c>
    </row>
    <row r="9517">
      <c r="A9517" s="9" t="n"/>
      <c r="B9517">
        <f>IF(A9517="","",TEXT(A9517,"MM.YYYY"))</f>
        <v/>
      </c>
      <c r="F9517" s="10" t="n"/>
      <c r="G9517" s="11">
        <f>Настройки!$B$2</f>
        <v/>
      </c>
      <c r="H9517" s="11">
        <f>IF(F9517="","",F9517*G9517)</f>
        <v/>
      </c>
      <c r="I9517" s="11">
        <f>IF(F9517="","",F9517*Настройки!$B$3)</f>
        <v/>
      </c>
      <c r="J9517" s="11">
        <f>IF(F9517="","",F9517*Настройки!$B$4)</f>
        <v/>
      </c>
      <c r="K9517" s="11">
        <f>IF(F9517="","",F9517*Настройки!$B$5)</f>
        <v/>
      </c>
      <c r="L9517" s="11">
        <f>IF(F9517="","",F9517*Настройки!$B$6)</f>
        <v/>
      </c>
    </row>
    <row r="9518">
      <c r="A9518" s="9" t="n"/>
      <c r="B9518">
        <f>IF(A9518="","",TEXT(A9518,"MM.YYYY"))</f>
        <v/>
      </c>
      <c r="F9518" s="10" t="n"/>
      <c r="G9518" s="11">
        <f>Настройки!$B$2</f>
        <v/>
      </c>
      <c r="H9518" s="11">
        <f>IF(F9518="","",F9518*G9518)</f>
        <v/>
      </c>
      <c r="I9518" s="11">
        <f>IF(F9518="","",F9518*Настройки!$B$3)</f>
        <v/>
      </c>
      <c r="J9518" s="11">
        <f>IF(F9518="","",F9518*Настройки!$B$4)</f>
        <v/>
      </c>
      <c r="K9518" s="11">
        <f>IF(F9518="","",F9518*Настройки!$B$5)</f>
        <v/>
      </c>
      <c r="L9518" s="11">
        <f>IF(F9518="","",F9518*Настройки!$B$6)</f>
        <v/>
      </c>
    </row>
    <row r="9519">
      <c r="A9519" s="9" t="n"/>
      <c r="B9519">
        <f>IF(A9519="","",TEXT(A9519,"MM.YYYY"))</f>
        <v/>
      </c>
      <c r="F9519" s="10" t="n"/>
      <c r="G9519" s="11">
        <f>Настройки!$B$2</f>
        <v/>
      </c>
      <c r="H9519" s="11">
        <f>IF(F9519="","",F9519*G9519)</f>
        <v/>
      </c>
      <c r="I9519" s="11">
        <f>IF(F9519="","",F9519*Настройки!$B$3)</f>
        <v/>
      </c>
      <c r="J9519" s="11">
        <f>IF(F9519="","",F9519*Настройки!$B$4)</f>
        <v/>
      </c>
      <c r="K9519" s="11">
        <f>IF(F9519="","",F9519*Настройки!$B$5)</f>
        <v/>
      </c>
      <c r="L9519" s="11">
        <f>IF(F9519="","",F9519*Настройки!$B$6)</f>
        <v/>
      </c>
    </row>
    <row r="9520">
      <c r="A9520" s="9" t="n"/>
      <c r="B9520">
        <f>IF(A9520="","",TEXT(A9520,"MM.YYYY"))</f>
        <v/>
      </c>
      <c r="F9520" s="10" t="n"/>
      <c r="G9520" s="11">
        <f>Настройки!$B$2</f>
        <v/>
      </c>
      <c r="H9520" s="11">
        <f>IF(F9520="","",F9520*G9520)</f>
        <v/>
      </c>
      <c r="I9520" s="11">
        <f>IF(F9520="","",F9520*Настройки!$B$3)</f>
        <v/>
      </c>
      <c r="J9520" s="11">
        <f>IF(F9520="","",F9520*Настройки!$B$4)</f>
        <v/>
      </c>
      <c r="K9520" s="11">
        <f>IF(F9520="","",F9520*Настройки!$B$5)</f>
        <v/>
      </c>
      <c r="L9520" s="11">
        <f>IF(F9520="","",F9520*Настройки!$B$6)</f>
        <v/>
      </c>
    </row>
    <row r="9521">
      <c r="A9521" s="9" t="n"/>
      <c r="B9521">
        <f>IF(A9521="","",TEXT(A9521,"MM.YYYY"))</f>
        <v/>
      </c>
      <c r="F9521" s="10" t="n"/>
      <c r="G9521" s="11">
        <f>Настройки!$B$2</f>
        <v/>
      </c>
      <c r="H9521" s="11">
        <f>IF(F9521="","",F9521*G9521)</f>
        <v/>
      </c>
      <c r="I9521" s="11">
        <f>IF(F9521="","",F9521*Настройки!$B$3)</f>
        <v/>
      </c>
      <c r="J9521" s="11">
        <f>IF(F9521="","",F9521*Настройки!$B$4)</f>
        <v/>
      </c>
      <c r="K9521" s="11">
        <f>IF(F9521="","",F9521*Настройки!$B$5)</f>
        <v/>
      </c>
      <c r="L9521" s="11">
        <f>IF(F9521="","",F9521*Настройки!$B$6)</f>
        <v/>
      </c>
    </row>
    <row r="9522">
      <c r="A9522" s="9" t="n"/>
      <c r="B9522">
        <f>IF(A9522="","",TEXT(A9522,"MM.YYYY"))</f>
        <v/>
      </c>
      <c r="F9522" s="10" t="n"/>
      <c r="G9522" s="11">
        <f>Настройки!$B$2</f>
        <v/>
      </c>
      <c r="H9522" s="11">
        <f>IF(F9522="","",F9522*G9522)</f>
        <v/>
      </c>
      <c r="I9522" s="11">
        <f>IF(F9522="","",F9522*Настройки!$B$3)</f>
        <v/>
      </c>
      <c r="J9522" s="11">
        <f>IF(F9522="","",F9522*Настройки!$B$4)</f>
        <v/>
      </c>
      <c r="K9522" s="11">
        <f>IF(F9522="","",F9522*Настройки!$B$5)</f>
        <v/>
      </c>
      <c r="L9522" s="11">
        <f>IF(F9522="","",F9522*Настройки!$B$6)</f>
        <v/>
      </c>
    </row>
    <row r="9523">
      <c r="A9523" s="9" t="n"/>
      <c r="B9523">
        <f>IF(A9523="","",TEXT(A9523,"MM.YYYY"))</f>
        <v/>
      </c>
      <c r="F9523" s="10" t="n"/>
      <c r="G9523" s="11">
        <f>Настройки!$B$2</f>
        <v/>
      </c>
      <c r="H9523" s="11">
        <f>IF(F9523="","",F9523*G9523)</f>
        <v/>
      </c>
      <c r="I9523" s="11">
        <f>IF(F9523="","",F9523*Настройки!$B$3)</f>
        <v/>
      </c>
      <c r="J9523" s="11">
        <f>IF(F9523="","",F9523*Настройки!$B$4)</f>
        <v/>
      </c>
      <c r="K9523" s="11">
        <f>IF(F9523="","",F9523*Настройки!$B$5)</f>
        <v/>
      </c>
      <c r="L9523" s="11">
        <f>IF(F9523="","",F9523*Настройки!$B$6)</f>
        <v/>
      </c>
    </row>
    <row r="9524">
      <c r="A9524" s="9" t="n"/>
      <c r="B9524">
        <f>IF(A9524="","",TEXT(A9524,"MM.YYYY"))</f>
        <v/>
      </c>
      <c r="F9524" s="10" t="n"/>
      <c r="G9524" s="11">
        <f>Настройки!$B$2</f>
        <v/>
      </c>
      <c r="H9524" s="11">
        <f>IF(F9524="","",F9524*G9524)</f>
        <v/>
      </c>
      <c r="I9524" s="11">
        <f>IF(F9524="","",F9524*Настройки!$B$3)</f>
        <v/>
      </c>
      <c r="J9524" s="11">
        <f>IF(F9524="","",F9524*Настройки!$B$4)</f>
        <v/>
      </c>
      <c r="K9524" s="11">
        <f>IF(F9524="","",F9524*Настройки!$B$5)</f>
        <v/>
      </c>
      <c r="L9524" s="11">
        <f>IF(F9524="","",F9524*Настройки!$B$6)</f>
        <v/>
      </c>
    </row>
    <row r="9525">
      <c r="A9525" s="9" t="n"/>
      <c r="B9525">
        <f>IF(A9525="","",TEXT(A9525,"MM.YYYY"))</f>
        <v/>
      </c>
      <c r="F9525" s="10" t="n"/>
      <c r="G9525" s="11">
        <f>Настройки!$B$2</f>
        <v/>
      </c>
      <c r="H9525" s="11">
        <f>IF(F9525="","",F9525*G9525)</f>
        <v/>
      </c>
      <c r="I9525" s="11">
        <f>IF(F9525="","",F9525*Настройки!$B$3)</f>
        <v/>
      </c>
      <c r="J9525" s="11">
        <f>IF(F9525="","",F9525*Настройки!$B$4)</f>
        <v/>
      </c>
      <c r="K9525" s="11">
        <f>IF(F9525="","",F9525*Настройки!$B$5)</f>
        <v/>
      </c>
      <c r="L9525" s="11">
        <f>IF(F9525="","",F9525*Настройки!$B$6)</f>
        <v/>
      </c>
    </row>
    <row r="9526">
      <c r="A9526" s="9" t="n"/>
      <c r="B9526">
        <f>IF(A9526="","",TEXT(A9526,"MM.YYYY"))</f>
        <v/>
      </c>
      <c r="F9526" s="10" t="n"/>
      <c r="G9526" s="11">
        <f>Настройки!$B$2</f>
        <v/>
      </c>
      <c r="H9526" s="11">
        <f>IF(F9526="","",F9526*G9526)</f>
        <v/>
      </c>
      <c r="I9526" s="11">
        <f>IF(F9526="","",F9526*Настройки!$B$3)</f>
        <v/>
      </c>
      <c r="J9526" s="11">
        <f>IF(F9526="","",F9526*Настройки!$B$4)</f>
        <v/>
      </c>
      <c r="K9526" s="11">
        <f>IF(F9526="","",F9526*Настройки!$B$5)</f>
        <v/>
      </c>
      <c r="L9526" s="11">
        <f>IF(F9526="","",F9526*Настройки!$B$6)</f>
        <v/>
      </c>
    </row>
    <row r="9527">
      <c r="A9527" s="9" t="n"/>
      <c r="B9527">
        <f>IF(A9527="","",TEXT(A9527,"MM.YYYY"))</f>
        <v/>
      </c>
      <c r="F9527" s="10" t="n"/>
      <c r="G9527" s="11">
        <f>Настройки!$B$2</f>
        <v/>
      </c>
      <c r="H9527" s="11">
        <f>IF(F9527="","",F9527*G9527)</f>
        <v/>
      </c>
      <c r="I9527" s="11">
        <f>IF(F9527="","",F9527*Настройки!$B$3)</f>
        <v/>
      </c>
      <c r="J9527" s="11">
        <f>IF(F9527="","",F9527*Настройки!$B$4)</f>
        <v/>
      </c>
      <c r="K9527" s="11">
        <f>IF(F9527="","",F9527*Настройки!$B$5)</f>
        <v/>
      </c>
      <c r="L9527" s="11">
        <f>IF(F9527="","",F9527*Настройки!$B$6)</f>
        <v/>
      </c>
    </row>
    <row r="9528">
      <c r="A9528" s="9" t="n"/>
      <c r="B9528">
        <f>IF(A9528="","",TEXT(A9528,"MM.YYYY"))</f>
        <v/>
      </c>
      <c r="F9528" s="10" t="n"/>
      <c r="G9528" s="11">
        <f>Настройки!$B$2</f>
        <v/>
      </c>
      <c r="H9528" s="11">
        <f>IF(F9528="","",F9528*G9528)</f>
        <v/>
      </c>
      <c r="I9528" s="11">
        <f>IF(F9528="","",F9528*Настройки!$B$3)</f>
        <v/>
      </c>
      <c r="J9528" s="11">
        <f>IF(F9528="","",F9528*Настройки!$B$4)</f>
        <v/>
      </c>
      <c r="K9528" s="11">
        <f>IF(F9528="","",F9528*Настройки!$B$5)</f>
        <v/>
      </c>
      <c r="L9528" s="11">
        <f>IF(F9528="","",F9528*Настройки!$B$6)</f>
        <v/>
      </c>
    </row>
    <row r="9529">
      <c r="A9529" s="9" t="n"/>
      <c r="B9529">
        <f>IF(A9529="","",TEXT(A9529,"MM.YYYY"))</f>
        <v/>
      </c>
      <c r="F9529" s="10" t="n"/>
      <c r="G9529" s="11">
        <f>Настройки!$B$2</f>
        <v/>
      </c>
      <c r="H9529" s="11">
        <f>IF(F9529="","",F9529*G9529)</f>
        <v/>
      </c>
      <c r="I9529" s="11">
        <f>IF(F9529="","",F9529*Настройки!$B$3)</f>
        <v/>
      </c>
      <c r="J9529" s="11">
        <f>IF(F9529="","",F9529*Настройки!$B$4)</f>
        <v/>
      </c>
      <c r="K9529" s="11">
        <f>IF(F9529="","",F9529*Настройки!$B$5)</f>
        <v/>
      </c>
      <c r="L9529" s="11">
        <f>IF(F9529="","",F9529*Настройки!$B$6)</f>
        <v/>
      </c>
    </row>
    <row r="9530">
      <c r="A9530" s="9" t="n"/>
      <c r="B9530">
        <f>IF(A9530="","",TEXT(A9530,"MM.YYYY"))</f>
        <v/>
      </c>
      <c r="F9530" s="10" t="n"/>
      <c r="G9530" s="11">
        <f>Настройки!$B$2</f>
        <v/>
      </c>
      <c r="H9530" s="11">
        <f>IF(F9530="","",F9530*G9530)</f>
        <v/>
      </c>
      <c r="I9530" s="11">
        <f>IF(F9530="","",F9530*Настройки!$B$3)</f>
        <v/>
      </c>
      <c r="J9530" s="11">
        <f>IF(F9530="","",F9530*Настройки!$B$4)</f>
        <v/>
      </c>
      <c r="K9530" s="11">
        <f>IF(F9530="","",F9530*Настройки!$B$5)</f>
        <v/>
      </c>
      <c r="L9530" s="11">
        <f>IF(F9530="","",F9530*Настройки!$B$6)</f>
        <v/>
      </c>
    </row>
    <row r="9531">
      <c r="A9531" s="9" t="n"/>
      <c r="B9531">
        <f>IF(A9531="","",TEXT(A9531,"MM.YYYY"))</f>
        <v/>
      </c>
      <c r="F9531" s="10" t="n"/>
      <c r="G9531" s="11">
        <f>Настройки!$B$2</f>
        <v/>
      </c>
      <c r="H9531" s="11">
        <f>IF(F9531="","",F9531*G9531)</f>
        <v/>
      </c>
      <c r="I9531" s="11">
        <f>IF(F9531="","",F9531*Настройки!$B$3)</f>
        <v/>
      </c>
      <c r="J9531" s="11">
        <f>IF(F9531="","",F9531*Настройки!$B$4)</f>
        <v/>
      </c>
      <c r="K9531" s="11">
        <f>IF(F9531="","",F9531*Настройки!$B$5)</f>
        <v/>
      </c>
      <c r="L9531" s="11">
        <f>IF(F9531="","",F9531*Настройки!$B$6)</f>
        <v/>
      </c>
    </row>
    <row r="9532">
      <c r="A9532" s="9" t="n"/>
      <c r="B9532">
        <f>IF(A9532="","",TEXT(A9532,"MM.YYYY"))</f>
        <v/>
      </c>
      <c r="F9532" s="10" t="n"/>
      <c r="G9532" s="11">
        <f>Настройки!$B$2</f>
        <v/>
      </c>
      <c r="H9532" s="11">
        <f>IF(F9532="","",F9532*G9532)</f>
        <v/>
      </c>
      <c r="I9532" s="11">
        <f>IF(F9532="","",F9532*Настройки!$B$3)</f>
        <v/>
      </c>
      <c r="J9532" s="11">
        <f>IF(F9532="","",F9532*Настройки!$B$4)</f>
        <v/>
      </c>
      <c r="K9532" s="11">
        <f>IF(F9532="","",F9532*Настройки!$B$5)</f>
        <v/>
      </c>
      <c r="L9532" s="11">
        <f>IF(F9532="","",F9532*Настройки!$B$6)</f>
        <v/>
      </c>
    </row>
    <row r="9533">
      <c r="A9533" s="9" t="n"/>
      <c r="B9533">
        <f>IF(A9533="","",TEXT(A9533,"MM.YYYY"))</f>
        <v/>
      </c>
      <c r="F9533" s="10" t="n"/>
      <c r="G9533" s="11">
        <f>Настройки!$B$2</f>
        <v/>
      </c>
      <c r="H9533" s="11">
        <f>IF(F9533="","",F9533*G9533)</f>
        <v/>
      </c>
      <c r="I9533" s="11">
        <f>IF(F9533="","",F9533*Настройки!$B$3)</f>
        <v/>
      </c>
      <c r="J9533" s="11">
        <f>IF(F9533="","",F9533*Настройки!$B$4)</f>
        <v/>
      </c>
      <c r="K9533" s="11">
        <f>IF(F9533="","",F9533*Настройки!$B$5)</f>
        <v/>
      </c>
      <c r="L9533" s="11">
        <f>IF(F9533="","",F9533*Настройки!$B$6)</f>
        <v/>
      </c>
    </row>
    <row r="9534">
      <c r="A9534" s="9" t="n"/>
      <c r="B9534">
        <f>IF(A9534="","",TEXT(A9534,"MM.YYYY"))</f>
        <v/>
      </c>
      <c r="F9534" s="10" t="n"/>
      <c r="G9534" s="11">
        <f>Настройки!$B$2</f>
        <v/>
      </c>
      <c r="H9534" s="11">
        <f>IF(F9534="","",F9534*G9534)</f>
        <v/>
      </c>
      <c r="I9534" s="11">
        <f>IF(F9534="","",F9534*Настройки!$B$3)</f>
        <v/>
      </c>
      <c r="J9534" s="11">
        <f>IF(F9534="","",F9534*Настройки!$B$4)</f>
        <v/>
      </c>
      <c r="K9534" s="11">
        <f>IF(F9534="","",F9534*Настройки!$B$5)</f>
        <v/>
      </c>
      <c r="L9534" s="11">
        <f>IF(F9534="","",F9534*Настройки!$B$6)</f>
        <v/>
      </c>
    </row>
    <row r="9535">
      <c r="A9535" s="9" t="n"/>
      <c r="B9535">
        <f>IF(A9535="","",TEXT(A9535,"MM.YYYY"))</f>
        <v/>
      </c>
      <c r="F9535" s="10" t="n"/>
      <c r="G9535" s="11">
        <f>Настройки!$B$2</f>
        <v/>
      </c>
      <c r="H9535" s="11">
        <f>IF(F9535="","",F9535*G9535)</f>
        <v/>
      </c>
      <c r="I9535" s="11">
        <f>IF(F9535="","",F9535*Настройки!$B$3)</f>
        <v/>
      </c>
      <c r="J9535" s="11">
        <f>IF(F9535="","",F9535*Настройки!$B$4)</f>
        <v/>
      </c>
      <c r="K9535" s="11">
        <f>IF(F9535="","",F9535*Настройки!$B$5)</f>
        <v/>
      </c>
      <c r="L9535" s="11">
        <f>IF(F9535="","",F9535*Настройки!$B$6)</f>
        <v/>
      </c>
    </row>
    <row r="9536">
      <c r="A9536" s="9" t="n"/>
      <c r="B9536">
        <f>IF(A9536="","",TEXT(A9536,"MM.YYYY"))</f>
        <v/>
      </c>
      <c r="F9536" s="10" t="n"/>
      <c r="G9536" s="11">
        <f>Настройки!$B$2</f>
        <v/>
      </c>
      <c r="H9536" s="11">
        <f>IF(F9536="","",F9536*G9536)</f>
        <v/>
      </c>
      <c r="I9536" s="11">
        <f>IF(F9536="","",F9536*Настройки!$B$3)</f>
        <v/>
      </c>
      <c r="J9536" s="11">
        <f>IF(F9536="","",F9536*Настройки!$B$4)</f>
        <v/>
      </c>
      <c r="K9536" s="11">
        <f>IF(F9536="","",F9536*Настройки!$B$5)</f>
        <v/>
      </c>
      <c r="L9536" s="11">
        <f>IF(F9536="","",F9536*Настройки!$B$6)</f>
        <v/>
      </c>
    </row>
    <row r="9537">
      <c r="A9537" s="9" t="n"/>
      <c r="B9537">
        <f>IF(A9537="","",TEXT(A9537,"MM.YYYY"))</f>
        <v/>
      </c>
      <c r="F9537" s="10" t="n"/>
      <c r="G9537" s="11">
        <f>Настройки!$B$2</f>
        <v/>
      </c>
      <c r="H9537" s="11">
        <f>IF(F9537="","",F9537*G9537)</f>
        <v/>
      </c>
      <c r="I9537" s="11">
        <f>IF(F9537="","",F9537*Настройки!$B$3)</f>
        <v/>
      </c>
      <c r="J9537" s="11">
        <f>IF(F9537="","",F9537*Настройки!$B$4)</f>
        <v/>
      </c>
      <c r="K9537" s="11">
        <f>IF(F9537="","",F9537*Настройки!$B$5)</f>
        <v/>
      </c>
      <c r="L9537" s="11">
        <f>IF(F9537="","",F9537*Настройки!$B$6)</f>
        <v/>
      </c>
    </row>
    <row r="9538">
      <c r="A9538" s="9" t="n"/>
      <c r="B9538">
        <f>IF(A9538="","",TEXT(A9538,"MM.YYYY"))</f>
        <v/>
      </c>
      <c r="F9538" s="10" t="n"/>
      <c r="G9538" s="11">
        <f>Настройки!$B$2</f>
        <v/>
      </c>
      <c r="H9538" s="11">
        <f>IF(F9538="","",F9538*G9538)</f>
        <v/>
      </c>
      <c r="I9538" s="11">
        <f>IF(F9538="","",F9538*Настройки!$B$3)</f>
        <v/>
      </c>
      <c r="J9538" s="11">
        <f>IF(F9538="","",F9538*Настройки!$B$4)</f>
        <v/>
      </c>
      <c r="K9538" s="11">
        <f>IF(F9538="","",F9538*Настройки!$B$5)</f>
        <v/>
      </c>
      <c r="L9538" s="11">
        <f>IF(F9538="","",F9538*Настройки!$B$6)</f>
        <v/>
      </c>
    </row>
    <row r="9539">
      <c r="A9539" s="9" t="n"/>
      <c r="B9539">
        <f>IF(A9539="","",TEXT(A9539,"MM.YYYY"))</f>
        <v/>
      </c>
      <c r="F9539" s="10" t="n"/>
      <c r="G9539" s="11">
        <f>Настройки!$B$2</f>
        <v/>
      </c>
      <c r="H9539" s="11">
        <f>IF(F9539="","",F9539*G9539)</f>
        <v/>
      </c>
      <c r="I9539" s="11">
        <f>IF(F9539="","",F9539*Настройки!$B$3)</f>
        <v/>
      </c>
      <c r="J9539" s="11">
        <f>IF(F9539="","",F9539*Настройки!$B$4)</f>
        <v/>
      </c>
      <c r="K9539" s="11">
        <f>IF(F9539="","",F9539*Настройки!$B$5)</f>
        <v/>
      </c>
      <c r="L9539" s="11">
        <f>IF(F9539="","",F9539*Настройки!$B$6)</f>
        <v/>
      </c>
    </row>
    <row r="9540">
      <c r="A9540" s="9" t="n"/>
      <c r="B9540">
        <f>IF(A9540="","",TEXT(A9540,"MM.YYYY"))</f>
        <v/>
      </c>
      <c r="F9540" s="10" t="n"/>
      <c r="G9540" s="11">
        <f>Настройки!$B$2</f>
        <v/>
      </c>
      <c r="H9540" s="11">
        <f>IF(F9540="","",F9540*G9540)</f>
        <v/>
      </c>
      <c r="I9540" s="11">
        <f>IF(F9540="","",F9540*Настройки!$B$3)</f>
        <v/>
      </c>
      <c r="J9540" s="11">
        <f>IF(F9540="","",F9540*Настройки!$B$4)</f>
        <v/>
      </c>
      <c r="K9540" s="11">
        <f>IF(F9540="","",F9540*Настройки!$B$5)</f>
        <v/>
      </c>
      <c r="L9540" s="11">
        <f>IF(F9540="","",F9540*Настройки!$B$6)</f>
        <v/>
      </c>
    </row>
    <row r="9541">
      <c r="A9541" s="9" t="n"/>
      <c r="B9541">
        <f>IF(A9541="","",TEXT(A9541,"MM.YYYY"))</f>
        <v/>
      </c>
      <c r="F9541" s="10" t="n"/>
      <c r="G9541" s="11">
        <f>Настройки!$B$2</f>
        <v/>
      </c>
      <c r="H9541" s="11">
        <f>IF(F9541="","",F9541*G9541)</f>
        <v/>
      </c>
      <c r="I9541" s="11">
        <f>IF(F9541="","",F9541*Настройки!$B$3)</f>
        <v/>
      </c>
      <c r="J9541" s="11">
        <f>IF(F9541="","",F9541*Настройки!$B$4)</f>
        <v/>
      </c>
      <c r="K9541" s="11">
        <f>IF(F9541="","",F9541*Настройки!$B$5)</f>
        <v/>
      </c>
      <c r="L9541" s="11">
        <f>IF(F9541="","",F9541*Настройки!$B$6)</f>
        <v/>
      </c>
    </row>
    <row r="9542">
      <c r="A9542" s="9" t="n"/>
      <c r="B9542">
        <f>IF(A9542="","",TEXT(A9542,"MM.YYYY"))</f>
        <v/>
      </c>
      <c r="F9542" s="10" t="n"/>
      <c r="G9542" s="11">
        <f>Настройки!$B$2</f>
        <v/>
      </c>
      <c r="H9542" s="11">
        <f>IF(F9542="","",F9542*G9542)</f>
        <v/>
      </c>
      <c r="I9542" s="11">
        <f>IF(F9542="","",F9542*Настройки!$B$3)</f>
        <v/>
      </c>
      <c r="J9542" s="11">
        <f>IF(F9542="","",F9542*Настройки!$B$4)</f>
        <v/>
      </c>
      <c r="K9542" s="11">
        <f>IF(F9542="","",F9542*Настройки!$B$5)</f>
        <v/>
      </c>
      <c r="L9542" s="11">
        <f>IF(F9542="","",F9542*Настройки!$B$6)</f>
        <v/>
      </c>
    </row>
    <row r="9543">
      <c r="A9543" s="9" t="n"/>
      <c r="B9543">
        <f>IF(A9543="","",TEXT(A9543,"MM.YYYY"))</f>
        <v/>
      </c>
      <c r="F9543" s="10" t="n"/>
      <c r="G9543" s="11">
        <f>Настройки!$B$2</f>
        <v/>
      </c>
      <c r="H9543" s="11">
        <f>IF(F9543="","",F9543*G9543)</f>
        <v/>
      </c>
      <c r="I9543" s="11">
        <f>IF(F9543="","",F9543*Настройки!$B$3)</f>
        <v/>
      </c>
      <c r="J9543" s="11">
        <f>IF(F9543="","",F9543*Настройки!$B$4)</f>
        <v/>
      </c>
      <c r="K9543" s="11">
        <f>IF(F9543="","",F9543*Настройки!$B$5)</f>
        <v/>
      </c>
      <c r="L9543" s="11">
        <f>IF(F9543="","",F9543*Настройки!$B$6)</f>
        <v/>
      </c>
    </row>
    <row r="9544">
      <c r="A9544" s="9" t="n"/>
      <c r="B9544">
        <f>IF(A9544="","",TEXT(A9544,"MM.YYYY"))</f>
        <v/>
      </c>
      <c r="F9544" s="10" t="n"/>
      <c r="G9544" s="11">
        <f>Настройки!$B$2</f>
        <v/>
      </c>
      <c r="H9544" s="11">
        <f>IF(F9544="","",F9544*G9544)</f>
        <v/>
      </c>
      <c r="I9544" s="11">
        <f>IF(F9544="","",F9544*Настройки!$B$3)</f>
        <v/>
      </c>
      <c r="J9544" s="11">
        <f>IF(F9544="","",F9544*Настройки!$B$4)</f>
        <v/>
      </c>
      <c r="K9544" s="11">
        <f>IF(F9544="","",F9544*Настройки!$B$5)</f>
        <v/>
      </c>
      <c r="L9544" s="11">
        <f>IF(F9544="","",F9544*Настройки!$B$6)</f>
        <v/>
      </c>
    </row>
    <row r="9545">
      <c r="A9545" s="9" t="n"/>
      <c r="B9545">
        <f>IF(A9545="","",TEXT(A9545,"MM.YYYY"))</f>
        <v/>
      </c>
      <c r="F9545" s="10" t="n"/>
      <c r="G9545" s="11">
        <f>Настройки!$B$2</f>
        <v/>
      </c>
      <c r="H9545" s="11">
        <f>IF(F9545="","",F9545*G9545)</f>
        <v/>
      </c>
      <c r="I9545" s="11">
        <f>IF(F9545="","",F9545*Настройки!$B$3)</f>
        <v/>
      </c>
      <c r="J9545" s="11">
        <f>IF(F9545="","",F9545*Настройки!$B$4)</f>
        <v/>
      </c>
      <c r="K9545" s="11">
        <f>IF(F9545="","",F9545*Настройки!$B$5)</f>
        <v/>
      </c>
      <c r="L9545" s="11">
        <f>IF(F9545="","",F9545*Настройки!$B$6)</f>
        <v/>
      </c>
    </row>
    <row r="9546">
      <c r="A9546" s="9" t="n"/>
      <c r="B9546">
        <f>IF(A9546="","",TEXT(A9546,"MM.YYYY"))</f>
        <v/>
      </c>
      <c r="F9546" s="10" t="n"/>
      <c r="G9546" s="11">
        <f>Настройки!$B$2</f>
        <v/>
      </c>
      <c r="H9546" s="11">
        <f>IF(F9546="","",F9546*G9546)</f>
        <v/>
      </c>
      <c r="I9546" s="11">
        <f>IF(F9546="","",F9546*Настройки!$B$3)</f>
        <v/>
      </c>
      <c r="J9546" s="11">
        <f>IF(F9546="","",F9546*Настройки!$B$4)</f>
        <v/>
      </c>
      <c r="K9546" s="11">
        <f>IF(F9546="","",F9546*Настройки!$B$5)</f>
        <v/>
      </c>
      <c r="L9546" s="11">
        <f>IF(F9546="","",F9546*Настройки!$B$6)</f>
        <v/>
      </c>
    </row>
    <row r="9547">
      <c r="A9547" s="9" t="n"/>
      <c r="B9547">
        <f>IF(A9547="","",TEXT(A9547,"MM.YYYY"))</f>
        <v/>
      </c>
      <c r="F9547" s="10" t="n"/>
      <c r="G9547" s="11">
        <f>Настройки!$B$2</f>
        <v/>
      </c>
      <c r="H9547" s="11">
        <f>IF(F9547="","",F9547*G9547)</f>
        <v/>
      </c>
      <c r="I9547" s="11">
        <f>IF(F9547="","",F9547*Настройки!$B$3)</f>
        <v/>
      </c>
      <c r="J9547" s="11">
        <f>IF(F9547="","",F9547*Настройки!$B$4)</f>
        <v/>
      </c>
      <c r="K9547" s="11">
        <f>IF(F9547="","",F9547*Настройки!$B$5)</f>
        <v/>
      </c>
      <c r="L9547" s="11">
        <f>IF(F9547="","",F9547*Настройки!$B$6)</f>
        <v/>
      </c>
    </row>
    <row r="9548">
      <c r="A9548" s="9" t="n"/>
      <c r="B9548">
        <f>IF(A9548="","",TEXT(A9548,"MM.YYYY"))</f>
        <v/>
      </c>
      <c r="F9548" s="10" t="n"/>
      <c r="G9548" s="11">
        <f>Настройки!$B$2</f>
        <v/>
      </c>
      <c r="H9548" s="11">
        <f>IF(F9548="","",F9548*G9548)</f>
        <v/>
      </c>
      <c r="I9548" s="11">
        <f>IF(F9548="","",F9548*Настройки!$B$3)</f>
        <v/>
      </c>
      <c r="J9548" s="11">
        <f>IF(F9548="","",F9548*Настройки!$B$4)</f>
        <v/>
      </c>
      <c r="K9548" s="11">
        <f>IF(F9548="","",F9548*Настройки!$B$5)</f>
        <v/>
      </c>
      <c r="L9548" s="11">
        <f>IF(F9548="","",F9548*Настройки!$B$6)</f>
        <v/>
      </c>
    </row>
    <row r="9549">
      <c r="A9549" s="9" t="n"/>
      <c r="B9549">
        <f>IF(A9549="","",TEXT(A9549,"MM.YYYY"))</f>
        <v/>
      </c>
      <c r="F9549" s="10" t="n"/>
      <c r="G9549" s="11">
        <f>Настройки!$B$2</f>
        <v/>
      </c>
      <c r="H9549" s="11">
        <f>IF(F9549="","",F9549*G9549)</f>
        <v/>
      </c>
      <c r="I9549" s="11">
        <f>IF(F9549="","",F9549*Настройки!$B$3)</f>
        <v/>
      </c>
      <c r="J9549" s="11">
        <f>IF(F9549="","",F9549*Настройки!$B$4)</f>
        <v/>
      </c>
      <c r="K9549" s="11">
        <f>IF(F9549="","",F9549*Настройки!$B$5)</f>
        <v/>
      </c>
      <c r="L9549" s="11">
        <f>IF(F9549="","",F9549*Настройки!$B$6)</f>
        <v/>
      </c>
    </row>
    <row r="9550">
      <c r="A9550" s="9" t="n"/>
      <c r="B9550">
        <f>IF(A9550="","",TEXT(A9550,"MM.YYYY"))</f>
        <v/>
      </c>
      <c r="F9550" s="10" t="n"/>
      <c r="G9550" s="11">
        <f>Настройки!$B$2</f>
        <v/>
      </c>
      <c r="H9550" s="11">
        <f>IF(F9550="","",F9550*G9550)</f>
        <v/>
      </c>
      <c r="I9550" s="11">
        <f>IF(F9550="","",F9550*Настройки!$B$3)</f>
        <v/>
      </c>
      <c r="J9550" s="11">
        <f>IF(F9550="","",F9550*Настройки!$B$4)</f>
        <v/>
      </c>
      <c r="K9550" s="11">
        <f>IF(F9550="","",F9550*Настройки!$B$5)</f>
        <v/>
      </c>
      <c r="L9550" s="11">
        <f>IF(F9550="","",F9550*Настройки!$B$6)</f>
        <v/>
      </c>
    </row>
    <row r="9551">
      <c r="A9551" s="9" t="n"/>
      <c r="B9551">
        <f>IF(A9551="","",TEXT(A9551,"MM.YYYY"))</f>
        <v/>
      </c>
      <c r="F9551" s="10" t="n"/>
      <c r="G9551" s="11">
        <f>Настройки!$B$2</f>
        <v/>
      </c>
      <c r="H9551" s="11">
        <f>IF(F9551="","",F9551*G9551)</f>
        <v/>
      </c>
      <c r="I9551" s="11">
        <f>IF(F9551="","",F9551*Настройки!$B$3)</f>
        <v/>
      </c>
      <c r="J9551" s="11">
        <f>IF(F9551="","",F9551*Настройки!$B$4)</f>
        <v/>
      </c>
      <c r="K9551" s="11">
        <f>IF(F9551="","",F9551*Настройки!$B$5)</f>
        <v/>
      </c>
      <c r="L9551" s="11">
        <f>IF(F9551="","",F9551*Настройки!$B$6)</f>
        <v/>
      </c>
    </row>
    <row r="9552">
      <c r="A9552" s="9" t="n"/>
      <c r="B9552">
        <f>IF(A9552="","",TEXT(A9552,"MM.YYYY"))</f>
        <v/>
      </c>
      <c r="F9552" s="10" t="n"/>
      <c r="G9552" s="11">
        <f>Настройки!$B$2</f>
        <v/>
      </c>
      <c r="H9552" s="11">
        <f>IF(F9552="","",F9552*G9552)</f>
        <v/>
      </c>
      <c r="I9552" s="11">
        <f>IF(F9552="","",F9552*Настройки!$B$3)</f>
        <v/>
      </c>
      <c r="J9552" s="11">
        <f>IF(F9552="","",F9552*Настройки!$B$4)</f>
        <v/>
      </c>
      <c r="K9552" s="11">
        <f>IF(F9552="","",F9552*Настройки!$B$5)</f>
        <v/>
      </c>
      <c r="L9552" s="11">
        <f>IF(F9552="","",F9552*Настройки!$B$6)</f>
        <v/>
      </c>
    </row>
    <row r="9553">
      <c r="A9553" s="9" t="n"/>
      <c r="B9553">
        <f>IF(A9553="","",TEXT(A9553,"MM.YYYY"))</f>
        <v/>
      </c>
      <c r="F9553" s="10" t="n"/>
      <c r="G9553" s="11">
        <f>Настройки!$B$2</f>
        <v/>
      </c>
      <c r="H9553" s="11">
        <f>IF(F9553="","",F9553*G9553)</f>
        <v/>
      </c>
      <c r="I9553" s="11">
        <f>IF(F9553="","",F9553*Настройки!$B$3)</f>
        <v/>
      </c>
      <c r="J9553" s="11">
        <f>IF(F9553="","",F9553*Настройки!$B$4)</f>
        <v/>
      </c>
      <c r="K9553" s="11">
        <f>IF(F9553="","",F9553*Настройки!$B$5)</f>
        <v/>
      </c>
      <c r="L9553" s="11">
        <f>IF(F9553="","",F9553*Настройки!$B$6)</f>
        <v/>
      </c>
    </row>
    <row r="9554">
      <c r="A9554" s="9" t="n"/>
      <c r="B9554">
        <f>IF(A9554="","",TEXT(A9554,"MM.YYYY"))</f>
        <v/>
      </c>
      <c r="F9554" s="10" t="n"/>
      <c r="G9554" s="11">
        <f>Настройки!$B$2</f>
        <v/>
      </c>
      <c r="H9554" s="11">
        <f>IF(F9554="","",F9554*G9554)</f>
        <v/>
      </c>
      <c r="I9554" s="11">
        <f>IF(F9554="","",F9554*Настройки!$B$3)</f>
        <v/>
      </c>
      <c r="J9554" s="11">
        <f>IF(F9554="","",F9554*Настройки!$B$4)</f>
        <v/>
      </c>
      <c r="K9554" s="11">
        <f>IF(F9554="","",F9554*Настройки!$B$5)</f>
        <v/>
      </c>
      <c r="L9554" s="11">
        <f>IF(F9554="","",F9554*Настройки!$B$6)</f>
        <v/>
      </c>
    </row>
    <row r="9555">
      <c r="A9555" s="9" t="n"/>
      <c r="B9555">
        <f>IF(A9555="","",TEXT(A9555,"MM.YYYY"))</f>
        <v/>
      </c>
      <c r="F9555" s="10" t="n"/>
      <c r="G9555" s="11">
        <f>Настройки!$B$2</f>
        <v/>
      </c>
      <c r="H9555" s="11">
        <f>IF(F9555="","",F9555*G9555)</f>
        <v/>
      </c>
      <c r="I9555" s="11">
        <f>IF(F9555="","",F9555*Настройки!$B$3)</f>
        <v/>
      </c>
      <c r="J9555" s="11">
        <f>IF(F9555="","",F9555*Настройки!$B$4)</f>
        <v/>
      </c>
      <c r="K9555" s="11">
        <f>IF(F9555="","",F9555*Настройки!$B$5)</f>
        <v/>
      </c>
      <c r="L9555" s="11">
        <f>IF(F9555="","",F9555*Настройки!$B$6)</f>
        <v/>
      </c>
    </row>
    <row r="9556">
      <c r="A9556" s="9" t="n"/>
      <c r="B9556">
        <f>IF(A9556="","",TEXT(A9556,"MM.YYYY"))</f>
        <v/>
      </c>
      <c r="F9556" s="10" t="n"/>
      <c r="G9556" s="11">
        <f>Настройки!$B$2</f>
        <v/>
      </c>
      <c r="H9556" s="11">
        <f>IF(F9556="","",F9556*G9556)</f>
        <v/>
      </c>
      <c r="I9556" s="11">
        <f>IF(F9556="","",F9556*Настройки!$B$3)</f>
        <v/>
      </c>
      <c r="J9556" s="11">
        <f>IF(F9556="","",F9556*Настройки!$B$4)</f>
        <v/>
      </c>
      <c r="K9556" s="11">
        <f>IF(F9556="","",F9556*Настройки!$B$5)</f>
        <v/>
      </c>
      <c r="L9556" s="11">
        <f>IF(F9556="","",F9556*Настройки!$B$6)</f>
        <v/>
      </c>
    </row>
    <row r="9557">
      <c r="A9557" s="9" t="n"/>
      <c r="B9557">
        <f>IF(A9557="","",TEXT(A9557,"MM.YYYY"))</f>
        <v/>
      </c>
      <c r="F9557" s="10" t="n"/>
      <c r="G9557" s="11">
        <f>Настройки!$B$2</f>
        <v/>
      </c>
      <c r="H9557" s="11">
        <f>IF(F9557="","",F9557*G9557)</f>
        <v/>
      </c>
      <c r="I9557" s="11">
        <f>IF(F9557="","",F9557*Настройки!$B$3)</f>
        <v/>
      </c>
      <c r="J9557" s="11">
        <f>IF(F9557="","",F9557*Настройки!$B$4)</f>
        <v/>
      </c>
      <c r="K9557" s="11">
        <f>IF(F9557="","",F9557*Настройки!$B$5)</f>
        <v/>
      </c>
      <c r="L9557" s="11">
        <f>IF(F9557="","",F9557*Настройки!$B$6)</f>
        <v/>
      </c>
    </row>
    <row r="9558">
      <c r="A9558" s="9" t="n"/>
      <c r="B9558">
        <f>IF(A9558="","",TEXT(A9558,"MM.YYYY"))</f>
        <v/>
      </c>
      <c r="F9558" s="10" t="n"/>
      <c r="G9558" s="11">
        <f>Настройки!$B$2</f>
        <v/>
      </c>
      <c r="H9558" s="11">
        <f>IF(F9558="","",F9558*G9558)</f>
        <v/>
      </c>
      <c r="I9558" s="11">
        <f>IF(F9558="","",F9558*Настройки!$B$3)</f>
        <v/>
      </c>
      <c r="J9558" s="11">
        <f>IF(F9558="","",F9558*Настройки!$B$4)</f>
        <v/>
      </c>
      <c r="K9558" s="11">
        <f>IF(F9558="","",F9558*Настройки!$B$5)</f>
        <v/>
      </c>
      <c r="L9558" s="11">
        <f>IF(F9558="","",F9558*Настройки!$B$6)</f>
        <v/>
      </c>
    </row>
    <row r="9559">
      <c r="A9559" s="9" t="n"/>
      <c r="B9559">
        <f>IF(A9559="","",TEXT(A9559,"MM.YYYY"))</f>
        <v/>
      </c>
      <c r="F9559" s="10" t="n"/>
      <c r="G9559" s="11">
        <f>Настройки!$B$2</f>
        <v/>
      </c>
      <c r="H9559" s="11">
        <f>IF(F9559="","",F9559*G9559)</f>
        <v/>
      </c>
      <c r="I9559" s="11">
        <f>IF(F9559="","",F9559*Настройки!$B$3)</f>
        <v/>
      </c>
      <c r="J9559" s="11">
        <f>IF(F9559="","",F9559*Настройки!$B$4)</f>
        <v/>
      </c>
      <c r="K9559" s="11">
        <f>IF(F9559="","",F9559*Настройки!$B$5)</f>
        <v/>
      </c>
      <c r="L9559" s="11">
        <f>IF(F9559="","",F9559*Настройки!$B$6)</f>
        <v/>
      </c>
    </row>
    <row r="9560">
      <c r="A9560" s="9" t="n"/>
      <c r="B9560">
        <f>IF(A9560="","",TEXT(A9560,"MM.YYYY"))</f>
        <v/>
      </c>
      <c r="F9560" s="10" t="n"/>
      <c r="G9560" s="11">
        <f>Настройки!$B$2</f>
        <v/>
      </c>
      <c r="H9560" s="11">
        <f>IF(F9560="","",F9560*G9560)</f>
        <v/>
      </c>
      <c r="I9560" s="11">
        <f>IF(F9560="","",F9560*Настройки!$B$3)</f>
        <v/>
      </c>
      <c r="J9560" s="11">
        <f>IF(F9560="","",F9560*Настройки!$B$4)</f>
        <v/>
      </c>
      <c r="K9560" s="11">
        <f>IF(F9560="","",F9560*Настройки!$B$5)</f>
        <v/>
      </c>
      <c r="L9560" s="11">
        <f>IF(F9560="","",F9560*Настройки!$B$6)</f>
        <v/>
      </c>
    </row>
    <row r="9561">
      <c r="A9561" s="9" t="n"/>
      <c r="B9561">
        <f>IF(A9561="","",TEXT(A9561,"MM.YYYY"))</f>
        <v/>
      </c>
      <c r="F9561" s="10" t="n"/>
      <c r="G9561" s="11">
        <f>Настройки!$B$2</f>
        <v/>
      </c>
      <c r="H9561" s="11">
        <f>IF(F9561="","",F9561*G9561)</f>
        <v/>
      </c>
      <c r="I9561" s="11">
        <f>IF(F9561="","",F9561*Настройки!$B$3)</f>
        <v/>
      </c>
      <c r="J9561" s="11">
        <f>IF(F9561="","",F9561*Настройки!$B$4)</f>
        <v/>
      </c>
      <c r="K9561" s="11">
        <f>IF(F9561="","",F9561*Настройки!$B$5)</f>
        <v/>
      </c>
      <c r="L9561" s="11">
        <f>IF(F9561="","",F9561*Настройки!$B$6)</f>
        <v/>
      </c>
    </row>
    <row r="9562">
      <c r="A9562" s="9" t="n"/>
      <c r="B9562">
        <f>IF(A9562="","",TEXT(A9562,"MM.YYYY"))</f>
        <v/>
      </c>
      <c r="F9562" s="10" t="n"/>
      <c r="G9562" s="11">
        <f>Настройки!$B$2</f>
        <v/>
      </c>
      <c r="H9562" s="11">
        <f>IF(F9562="","",F9562*G9562)</f>
        <v/>
      </c>
      <c r="I9562" s="11">
        <f>IF(F9562="","",F9562*Настройки!$B$3)</f>
        <v/>
      </c>
      <c r="J9562" s="11">
        <f>IF(F9562="","",F9562*Настройки!$B$4)</f>
        <v/>
      </c>
      <c r="K9562" s="11">
        <f>IF(F9562="","",F9562*Настройки!$B$5)</f>
        <v/>
      </c>
      <c r="L9562" s="11">
        <f>IF(F9562="","",F9562*Настройки!$B$6)</f>
        <v/>
      </c>
    </row>
    <row r="9563">
      <c r="A9563" s="9" t="n"/>
      <c r="B9563">
        <f>IF(A9563="","",TEXT(A9563,"MM.YYYY"))</f>
        <v/>
      </c>
      <c r="F9563" s="10" t="n"/>
      <c r="G9563" s="11">
        <f>Настройки!$B$2</f>
        <v/>
      </c>
      <c r="H9563" s="11">
        <f>IF(F9563="","",F9563*G9563)</f>
        <v/>
      </c>
      <c r="I9563" s="11">
        <f>IF(F9563="","",F9563*Настройки!$B$3)</f>
        <v/>
      </c>
      <c r="J9563" s="11">
        <f>IF(F9563="","",F9563*Настройки!$B$4)</f>
        <v/>
      </c>
      <c r="K9563" s="11">
        <f>IF(F9563="","",F9563*Настройки!$B$5)</f>
        <v/>
      </c>
      <c r="L9563" s="11">
        <f>IF(F9563="","",F9563*Настройки!$B$6)</f>
        <v/>
      </c>
    </row>
    <row r="9564">
      <c r="A9564" s="9" t="n"/>
      <c r="B9564">
        <f>IF(A9564="","",TEXT(A9564,"MM.YYYY"))</f>
        <v/>
      </c>
      <c r="F9564" s="10" t="n"/>
      <c r="G9564" s="11">
        <f>Настройки!$B$2</f>
        <v/>
      </c>
      <c r="H9564" s="11">
        <f>IF(F9564="","",F9564*G9564)</f>
        <v/>
      </c>
      <c r="I9564" s="11">
        <f>IF(F9564="","",F9564*Настройки!$B$3)</f>
        <v/>
      </c>
      <c r="J9564" s="11">
        <f>IF(F9564="","",F9564*Настройки!$B$4)</f>
        <v/>
      </c>
      <c r="K9564" s="11">
        <f>IF(F9564="","",F9564*Настройки!$B$5)</f>
        <v/>
      </c>
      <c r="L9564" s="11">
        <f>IF(F9564="","",F9564*Настройки!$B$6)</f>
        <v/>
      </c>
    </row>
    <row r="9565">
      <c r="A9565" s="9" t="n"/>
      <c r="B9565">
        <f>IF(A9565="","",TEXT(A9565,"MM.YYYY"))</f>
        <v/>
      </c>
      <c r="F9565" s="10" t="n"/>
      <c r="G9565" s="11">
        <f>Настройки!$B$2</f>
        <v/>
      </c>
      <c r="H9565" s="11">
        <f>IF(F9565="","",F9565*G9565)</f>
        <v/>
      </c>
      <c r="I9565" s="11">
        <f>IF(F9565="","",F9565*Настройки!$B$3)</f>
        <v/>
      </c>
      <c r="J9565" s="11">
        <f>IF(F9565="","",F9565*Настройки!$B$4)</f>
        <v/>
      </c>
      <c r="K9565" s="11">
        <f>IF(F9565="","",F9565*Настройки!$B$5)</f>
        <v/>
      </c>
      <c r="L9565" s="11">
        <f>IF(F9565="","",F9565*Настройки!$B$6)</f>
        <v/>
      </c>
    </row>
    <row r="9566">
      <c r="A9566" s="9" t="n"/>
      <c r="B9566">
        <f>IF(A9566="","",TEXT(A9566,"MM.YYYY"))</f>
        <v/>
      </c>
      <c r="F9566" s="10" t="n"/>
      <c r="G9566" s="11">
        <f>Настройки!$B$2</f>
        <v/>
      </c>
      <c r="H9566" s="11">
        <f>IF(F9566="","",F9566*G9566)</f>
        <v/>
      </c>
      <c r="I9566" s="11">
        <f>IF(F9566="","",F9566*Настройки!$B$3)</f>
        <v/>
      </c>
      <c r="J9566" s="11">
        <f>IF(F9566="","",F9566*Настройки!$B$4)</f>
        <v/>
      </c>
      <c r="K9566" s="11">
        <f>IF(F9566="","",F9566*Настройки!$B$5)</f>
        <v/>
      </c>
      <c r="L9566" s="11">
        <f>IF(F9566="","",F9566*Настройки!$B$6)</f>
        <v/>
      </c>
    </row>
    <row r="9567">
      <c r="A9567" s="9" t="n"/>
      <c r="B9567">
        <f>IF(A9567="","",TEXT(A9567,"MM.YYYY"))</f>
        <v/>
      </c>
      <c r="F9567" s="10" t="n"/>
      <c r="G9567" s="11">
        <f>Настройки!$B$2</f>
        <v/>
      </c>
      <c r="H9567" s="11">
        <f>IF(F9567="","",F9567*G9567)</f>
        <v/>
      </c>
      <c r="I9567" s="11">
        <f>IF(F9567="","",F9567*Настройки!$B$3)</f>
        <v/>
      </c>
      <c r="J9567" s="11">
        <f>IF(F9567="","",F9567*Настройки!$B$4)</f>
        <v/>
      </c>
      <c r="K9567" s="11">
        <f>IF(F9567="","",F9567*Настройки!$B$5)</f>
        <v/>
      </c>
      <c r="L9567" s="11">
        <f>IF(F9567="","",F9567*Настройки!$B$6)</f>
        <v/>
      </c>
    </row>
    <row r="9568">
      <c r="A9568" s="9" t="n"/>
      <c r="B9568">
        <f>IF(A9568="","",TEXT(A9568,"MM.YYYY"))</f>
        <v/>
      </c>
      <c r="F9568" s="10" t="n"/>
      <c r="G9568" s="11">
        <f>Настройки!$B$2</f>
        <v/>
      </c>
      <c r="H9568" s="11">
        <f>IF(F9568="","",F9568*G9568)</f>
        <v/>
      </c>
      <c r="I9568" s="11">
        <f>IF(F9568="","",F9568*Настройки!$B$3)</f>
        <v/>
      </c>
      <c r="J9568" s="11">
        <f>IF(F9568="","",F9568*Настройки!$B$4)</f>
        <v/>
      </c>
      <c r="K9568" s="11">
        <f>IF(F9568="","",F9568*Настройки!$B$5)</f>
        <v/>
      </c>
      <c r="L9568" s="11">
        <f>IF(F9568="","",F9568*Настройки!$B$6)</f>
        <v/>
      </c>
    </row>
    <row r="9569">
      <c r="A9569" s="9" t="n"/>
      <c r="B9569">
        <f>IF(A9569="","",TEXT(A9569,"MM.YYYY"))</f>
        <v/>
      </c>
      <c r="F9569" s="10" t="n"/>
      <c r="G9569" s="11">
        <f>Настройки!$B$2</f>
        <v/>
      </c>
      <c r="H9569" s="11">
        <f>IF(F9569="","",F9569*G9569)</f>
        <v/>
      </c>
      <c r="I9569" s="11">
        <f>IF(F9569="","",F9569*Настройки!$B$3)</f>
        <v/>
      </c>
      <c r="J9569" s="11">
        <f>IF(F9569="","",F9569*Настройки!$B$4)</f>
        <v/>
      </c>
      <c r="K9569" s="11">
        <f>IF(F9569="","",F9569*Настройки!$B$5)</f>
        <v/>
      </c>
      <c r="L9569" s="11">
        <f>IF(F9569="","",F9569*Настройки!$B$6)</f>
        <v/>
      </c>
    </row>
    <row r="9570">
      <c r="A9570" s="9" t="n"/>
      <c r="B9570">
        <f>IF(A9570="","",TEXT(A9570,"MM.YYYY"))</f>
        <v/>
      </c>
      <c r="F9570" s="10" t="n"/>
      <c r="G9570" s="11">
        <f>Настройки!$B$2</f>
        <v/>
      </c>
      <c r="H9570" s="11">
        <f>IF(F9570="","",F9570*G9570)</f>
        <v/>
      </c>
      <c r="I9570" s="11">
        <f>IF(F9570="","",F9570*Настройки!$B$3)</f>
        <v/>
      </c>
      <c r="J9570" s="11">
        <f>IF(F9570="","",F9570*Настройки!$B$4)</f>
        <v/>
      </c>
      <c r="K9570" s="11">
        <f>IF(F9570="","",F9570*Настройки!$B$5)</f>
        <v/>
      </c>
      <c r="L9570" s="11">
        <f>IF(F9570="","",F9570*Настройки!$B$6)</f>
        <v/>
      </c>
    </row>
    <row r="9571">
      <c r="A9571" s="9" t="n"/>
      <c r="B9571">
        <f>IF(A9571="","",TEXT(A9571,"MM.YYYY"))</f>
        <v/>
      </c>
      <c r="F9571" s="10" t="n"/>
      <c r="G9571" s="11">
        <f>Настройки!$B$2</f>
        <v/>
      </c>
      <c r="H9571" s="11">
        <f>IF(F9571="","",F9571*G9571)</f>
        <v/>
      </c>
      <c r="I9571" s="11">
        <f>IF(F9571="","",F9571*Настройки!$B$3)</f>
        <v/>
      </c>
      <c r="J9571" s="11">
        <f>IF(F9571="","",F9571*Настройки!$B$4)</f>
        <v/>
      </c>
      <c r="K9571" s="11">
        <f>IF(F9571="","",F9571*Настройки!$B$5)</f>
        <v/>
      </c>
      <c r="L9571" s="11">
        <f>IF(F9571="","",F9571*Настройки!$B$6)</f>
        <v/>
      </c>
    </row>
    <row r="9572">
      <c r="A9572" s="9" t="n"/>
      <c r="B9572">
        <f>IF(A9572="","",TEXT(A9572,"MM.YYYY"))</f>
        <v/>
      </c>
      <c r="F9572" s="10" t="n"/>
      <c r="G9572" s="11">
        <f>Настройки!$B$2</f>
        <v/>
      </c>
      <c r="H9572" s="11">
        <f>IF(F9572="","",F9572*G9572)</f>
        <v/>
      </c>
      <c r="I9572" s="11">
        <f>IF(F9572="","",F9572*Настройки!$B$3)</f>
        <v/>
      </c>
      <c r="J9572" s="11">
        <f>IF(F9572="","",F9572*Настройки!$B$4)</f>
        <v/>
      </c>
      <c r="K9572" s="11">
        <f>IF(F9572="","",F9572*Настройки!$B$5)</f>
        <v/>
      </c>
      <c r="L9572" s="11">
        <f>IF(F9572="","",F9572*Настройки!$B$6)</f>
        <v/>
      </c>
    </row>
    <row r="9573">
      <c r="A9573" s="9" t="n"/>
      <c r="B9573">
        <f>IF(A9573="","",TEXT(A9573,"MM.YYYY"))</f>
        <v/>
      </c>
      <c r="F9573" s="10" t="n"/>
      <c r="G9573" s="11">
        <f>Настройки!$B$2</f>
        <v/>
      </c>
      <c r="H9573" s="11">
        <f>IF(F9573="","",F9573*G9573)</f>
        <v/>
      </c>
      <c r="I9573" s="11">
        <f>IF(F9573="","",F9573*Настройки!$B$3)</f>
        <v/>
      </c>
      <c r="J9573" s="11">
        <f>IF(F9573="","",F9573*Настройки!$B$4)</f>
        <v/>
      </c>
      <c r="K9573" s="11">
        <f>IF(F9573="","",F9573*Настройки!$B$5)</f>
        <v/>
      </c>
      <c r="L9573" s="11">
        <f>IF(F9573="","",F9573*Настройки!$B$6)</f>
        <v/>
      </c>
    </row>
    <row r="9574">
      <c r="A9574" s="9" t="n"/>
      <c r="B9574">
        <f>IF(A9574="","",TEXT(A9574,"MM.YYYY"))</f>
        <v/>
      </c>
      <c r="F9574" s="10" t="n"/>
      <c r="G9574" s="11">
        <f>Настройки!$B$2</f>
        <v/>
      </c>
      <c r="H9574" s="11">
        <f>IF(F9574="","",F9574*G9574)</f>
        <v/>
      </c>
      <c r="I9574" s="11">
        <f>IF(F9574="","",F9574*Настройки!$B$3)</f>
        <v/>
      </c>
      <c r="J9574" s="11">
        <f>IF(F9574="","",F9574*Настройки!$B$4)</f>
        <v/>
      </c>
      <c r="K9574" s="11">
        <f>IF(F9574="","",F9574*Настройки!$B$5)</f>
        <v/>
      </c>
      <c r="L9574" s="11">
        <f>IF(F9574="","",F9574*Настройки!$B$6)</f>
        <v/>
      </c>
    </row>
    <row r="9575">
      <c r="A9575" s="9" t="n"/>
      <c r="B9575">
        <f>IF(A9575="","",TEXT(A9575,"MM.YYYY"))</f>
        <v/>
      </c>
      <c r="F9575" s="10" t="n"/>
      <c r="G9575" s="11">
        <f>Настройки!$B$2</f>
        <v/>
      </c>
      <c r="H9575" s="11">
        <f>IF(F9575="","",F9575*G9575)</f>
        <v/>
      </c>
      <c r="I9575" s="11">
        <f>IF(F9575="","",F9575*Настройки!$B$3)</f>
        <v/>
      </c>
      <c r="J9575" s="11">
        <f>IF(F9575="","",F9575*Настройки!$B$4)</f>
        <v/>
      </c>
      <c r="K9575" s="11">
        <f>IF(F9575="","",F9575*Настройки!$B$5)</f>
        <v/>
      </c>
      <c r="L9575" s="11">
        <f>IF(F9575="","",F9575*Настройки!$B$6)</f>
        <v/>
      </c>
    </row>
    <row r="9576">
      <c r="A9576" s="9" t="n"/>
      <c r="B9576">
        <f>IF(A9576="","",TEXT(A9576,"MM.YYYY"))</f>
        <v/>
      </c>
      <c r="F9576" s="10" t="n"/>
      <c r="G9576" s="11">
        <f>Настройки!$B$2</f>
        <v/>
      </c>
      <c r="H9576" s="11">
        <f>IF(F9576="","",F9576*G9576)</f>
        <v/>
      </c>
      <c r="I9576" s="11">
        <f>IF(F9576="","",F9576*Настройки!$B$3)</f>
        <v/>
      </c>
      <c r="J9576" s="11">
        <f>IF(F9576="","",F9576*Настройки!$B$4)</f>
        <v/>
      </c>
      <c r="K9576" s="11">
        <f>IF(F9576="","",F9576*Настройки!$B$5)</f>
        <v/>
      </c>
      <c r="L9576" s="11">
        <f>IF(F9576="","",F9576*Настройки!$B$6)</f>
        <v/>
      </c>
    </row>
    <row r="9577">
      <c r="A9577" s="9" t="n"/>
      <c r="B9577">
        <f>IF(A9577="","",TEXT(A9577,"MM.YYYY"))</f>
        <v/>
      </c>
      <c r="F9577" s="10" t="n"/>
      <c r="G9577" s="11">
        <f>Настройки!$B$2</f>
        <v/>
      </c>
      <c r="H9577" s="11">
        <f>IF(F9577="","",F9577*G9577)</f>
        <v/>
      </c>
      <c r="I9577" s="11">
        <f>IF(F9577="","",F9577*Настройки!$B$3)</f>
        <v/>
      </c>
      <c r="J9577" s="11">
        <f>IF(F9577="","",F9577*Настройки!$B$4)</f>
        <v/>
      </c>
      <c r="K9577" s="11">
        <f>IF(F9577="","",F9577*Настройки!$B$5)</f>
        <v/>
      </c>
      <c r="L9577" s="11">
        <f>IF(F9577="","",F9577*Настройки!$B$6)</f>
        <v/>
      </c>
    </row>
    <row r="9578">
      <c r="A9578" s="9" t="n"/>
      <c r="B9578">
        <f>IF(A9578="","",TEXT(A9578,"MM.YYYY"))</f>
        <v/>
      </c>
      <c r="F9578" s="10" t="n"/>
      <c r="G9578" s="11">
        <f>Настройки!$B$2</f>
        <v/>
      </c>
      <c r="H9578" s="11">
        <f>IF(F9578="","",F9578*G9578)</f>
        <v/>
      </c>
      <c r="I9578" s="11">
        <f>IF(F9578="","",F9578*Настройки!$B$3)</f>
        <v/>
      </c>
      <c r="J9578" s="11">
        <f>IF(F9578="","",F9578*Настройки!$B$4)</f>
        <v/>
      </c>
      <c r="K9578" s="11">
        <f>IF(F9578="","",F9578*Настройки!$B$5)</f>
        <v/>
      </c>
      <c r="L9578" s="11">
        <f>IF(F9578="","",F9578*Настройки!$B$6)</f>
        <v/>
      </c>
    </row>
    <row r="9579">
      <c r="A9579" s="9" t="n"/>
      <c r="B9579">
        <f>IF(A9579="","",TEXT(A9579,"MM.YYYY"))</f>
        <v/>
      </c>
      <c r="F9579" s="10" t="n"/>
      <c r="G9579" s="11">
        <f>Настройки!$B$2</f>
        <v/>
      </c>
      <c r="H9579" s="11">
        <f>IF(F9579="","",F9579*G9579)</f>
        <v/>
      </c>
      <c r="I9579" s="11">
        <f>IF(F9579="","",F9579*Настройки!$B$3)</f>
        <v/>
      </c>
      <c r="J9579" s="11">
        <f>IF(F9579="","",F9579*Настройки!$B$4)</f>
        <v/>
      </c>
      <c r="K9579" s="11">
        <f>IF(F9579="","",F9579*Настройки!$B$5)</f>
        <v/>
      </c>
      <c r="L9579" s="11">
        <f>IF(F9579="","",F9579*Настройки!$B$6)</f>
        <v/>
      </c>
    </row>
    <row r="9580">
      <c r="A9580" s="9" t="n"/>
      <c r="B9580">
        <f>IF(A9580="","",TEXT(A9580,"MM.YYYY"))</f>
        <v/>
      </c>
      <c r="F9580" s="10" t="n"/>
      <c r="G9580" s="11">
        <f>Настройки!$B$2</f>
        <v/>
      </c>
      <c r="H9580" s="11">
        <f>IF(F9580="","",F9580*G9580)</f>
        <v/>
      </c>
      <c r="I9580" s="11">
        <f>IF(F9580="","",F9580*Настройки!$B$3)</f>
        <v/>
      </c>
      <c r="J9580" s="11">
        <f>IF(F9580="","",F9580*Настройки!$B$4)</f>
        <v/>
      </c>
      <c r="K9580" s="11">
        <f>IF(F9580="","",F9580*Настройки!$B$5)</f>
        <v/>
      </c>
      <c r="L9580" s="11">
        <f>IF(F9580="","",F9580*Настройки!$B$6)</f>
        <v/>
      </c>
    </row>
    <row r="9581">
      <c r="A9581" s="9" t="n"/>
      <c r="B9581">
        <f>IF(A9581="","",TEXT(A9581,"MM.YYYY"))</f>
        <v/>
      </c>
      <c r="F9581" s="10" t="n"/>
      <c r="G9581" s="11">
        <f>Настройки!$B$2</f>
        <v/>
      </c>
      <c r="H9581" s="11">
        <f>IF(F9581="","",F9581*G9581)</f>
        <v/>
      </c>
      <c r="I9581" s="11">
        <f>IF(F9581="","",F9581*Настройки!$B$3)</f>
        <v/>
      </c>
      <c r="J9581" s="11">
        <f>IF(F9581="","",F9581*Настройки!$B$4)</f>
        <v/>
      </c>
      <c r="K9581" s="11">
        <f>IF(F9581="","",F9581*Настройки!$B$5)</f>
        <v/>
      </c>
      <c r="L9581" s="11">
        <f>IF(F9581="","",F9581*Настройки!$B$6)</f>
        <v/>
      </c>
    </row>
    <row r="9582">
      <c r="A9582" s="9" t="n"/>
      <c r="B9582">
        <f>IF(A9582="","",TEXT(A9582,"MM.YYYY"))</f>
        <v/>
      </c>
      <c r="F9582" s="10" t="n"/>
      <c r="G9582" s="11">
        <f>Настройки!$B$2</f>
        <v/>
      </c>
      <c r="H9582" s="11">
        <f>IF(F9582="","",F9582*G9582)</f>
        <v/>
      </c>
      <c r="I9582" s="11">
        <f>IF(F9582="","",F9582*Настройки!$B$3)</f>
        <v/>
      </c>
      <c r="J9582" s="11">
        <f>IF(F9582="","",F9582*Настройки!$B$4)</f>
        <v/>
      </c>
      <c r="K9582" s="11">
        <f>IF(F9582="","",F9582*Настройки!$B$5)</f>
        <v/>
      </c>
      <c r="L9582" s="11">
        <f>IF(F9582="","",F9582*Настройки!$B$6)</f>
        <v/>
      </c>
    </row>
    <row r="9583">
      <c r="A9583" s="9" t="n"/>
      <c r="B9583">
        <f>IF(A9583="","",TEXT(A9583,"MM.YYYY"))</f>
        <v/>
      </c>
      <c r="F9583" s="10" t="n"/>
      <c r="G9583" s="11">
        <f>Настройки!$B$2</f>
        <v/>
      </c>
      <c r="H9583" s="11">
        <f>IF(F9583="","",F9583*G9583)</f>
        <v/>
      </c>
      <c r="I9583" s="11">
        <f>IF(F9583="","",F9583*Настройки!$B$3)</f>
        <v/>
      </c>
      <c r="J9583" s="11">
        <f>IF(F9583="","",F9583*Настройки!$B$4)</f>
        <v/>
      </c>
      <c r="K9583" s="11">
        <f>IF(F9583="","",F9583*Настройки!$B$5)</f>
        <v/>
      </c>
      <c r="L9583" s="11">
        <f>IF(F9583="","",F9583*Настройки!$B$6)</f>
        <v/>
      </c>
    </row>
    <row r="9584">
      <c r="A9584" s="9" t="n"/>
      <c r="B9584">
        <f>IF(A9584="","",TEXT(A9584,"MM.YYYY"))</f>
        <v/>
      </c>
      <c r="F9584" s="10" t="n"/>
      <c r="G9584" s="11">
        <f>Настройки!$B$2</f>
        <v/>
      </c>
      <c r="H9584" s="11">
        <f>IF(F9584="","",F9584*G9584)</f>
        <v/>
      </c>
      <c r="I9584" s="11">
        <f>IF(F9584="","",F9584*Настройки!$B$3)</f>
        <v/>
      </c>
      <c r="J9584" s="11">
        <f>IF(F9584="","",F9584*Настройки!$B$4)</f>
        <v/>
      </c>
      <c r="K9584" s="11">
        <f>IF(F9584="","",F9584*Настройки!$B$5)</f>
        <v/>
      </c>
      <c r="L9584" s="11">
        <f>IF(F9584="","",F9584*Настройки!$B$6)</f>
        <v/>
      </c>
    </row>
    <row r="9585">
      <c r="A9585" s="9" t="n"/>
      <c r="B9585">
        <f>IF(A9585="","",TEXT(A9585,"MM.YYYY"))</f>
        <v/>
      </c>
      <c r="F9585" s="10" t="n"/>
      <c r="G9585" s="11">
        <f>Настройки!$B$2</f>
        <v/>
      </c>
      <c r="H9585" s="11">
        <f>IF(F9585="","",F9585*G9585)</f>
        <v/>
      </c>
      <c r="I9585" s="11">
        <f>IF(F9585="","",F9585*Настройки!$B$3)</f>
        <v/>
      </c>
      <c r="J9585" s="11">
        <f>IF(F9585="","",F9585*Настройки!$B$4)</f>
        <v/>
      </c>
      <c r="K9585" s="11">
        <f>IF(F9585="","",F9585*Настройки!$B$5)</f>
        <v/>
      </c>
      <c r="L9585" s="11">
        <f>IF(F9585="","",F9585*Настройки!$B$6)</f>
        <v/>
      </c>
    </row>
    <row r="9586">
      <c r="A9586" s="9" t="n"/>
      <c r="B9586">
        <f>IF(A9586="","",TEXT(A9586,"MM.YYYY"))</f>
        <v/>
      </c>
      <c r="F9586" s="10" t="n"/>
      <c r="G9586" s="11">
        <f>Настройки!$B$2</f>
        <v/>
      </c>
      <c r="H9586" s="11">
        <f>IF(F9586="","",F9586*G9586)</f>
        <v/>
      </c>
      <c r="I9586" s="11">
        <f>IF(F9586="","",F9586*Настройки!$B$3)</f>
        <v/>
      </c>
      <c r="J9586" s="11">
        <f>IF(F9586="","",F9586*Настройки!$B$4)</f>
        <v/>
      </c>
      <c r="K9586" s="11">
        <f>IF(F9586="","",F9586*Настройки!$B$5)</f>
        <v/>
      </c>
      <c r="L9586" s="11">
        <f>IF(F9586="","",F9586*Настройки!$B$6)</f>
        <v/>
      </c>
    </row>
    <row r="9587">
      <c r="A9587" s="9" t="n"/>
      <c r="B9587">
        <f>IF(A9587="","",TEXT(A9587,"MM.YYYY"))</f>
        <v/>
      </c>
      <c r="F9587" s="10" t="n"/>
      <c r="G9587" s="11">
        <f>Настройки!$B$2</f>
        <v/>
      </c>
      <c r="H9587" s="11">
        <f>IF(F9587="","",F9587*G9587)</f>
        <v/>
      </c>
      <c r="I9587" s="11">
        <f>IF(F9587="","",F9587*Настройки!$B$3)</f>
        <v/>
      </c>
      <c r="J9587" s="11">
        <f>IF(F9587="","",F9587*Настройки!$B$4)</f>
        <v/>
      </c>
      <c r="K9587" s="11">
        <f>IF(F9587="","",F9587*Настройки!$B$5)</f>
        <v/>
      </c>
      <c r="L9587" s="11">
        <f>IF(F9587="","",F9587*Настройки!$B$6)</f>
        <v/>
      </c>
    </row>
    <row r="9588">
      <c r="A9588" s="9" t="n"/>
      <c r="B9588">
        <f>IF(A9588="","",TEXT(A9588,"MM.YYYY"))</f>
        <v/>
      </c>
      <c r="F9588" s="10" t="n"/>
      <c r="G9588" s="11">
        <f>Настройки!$B$2</f>
        <v/>
      </c>
      <c r="H9588" s="11">
        <f>IF(F9588="","",F9588*G9588)</f>
        <v/>
      </c>
      <c r="I9588" s="11">
        <f>IF(F9588="","",F9588*Настройки!$B$3)</f>
        <v/>
      </c>
      <c r="J9588" s="11">
        <f>IF(F9588="","",F9588*Настройки!$B$4)</f>
        <v/>
      </c>
      <c r="K9588" s="11">
        <f>IF(F9588="","",F9588*Настройки!$B$5)</f>
        <v/>
      </c>
      <c r="L9588" s="11">
        <f>IF(F9588="","",F9588*Настройки!$B$6)</f>
        <v/>
      </c>
    </row>
    <row r="9589">
      <c r="A9589" s="9" t="n"/>
      <c r="B9589">
        <f>IF(A9589="","",TEXT(A9589,"MM.YYYY"))</f>
        <v/>
      </c>
      <c r="F9589" s="10" t="n"/>
      <c r="G9589" s="11">
        <f>Настройки!$B$2</f>
        <v/>
      </c>
      <c r="H9589" s="11">
        <f>IF(F9589="","",F9589*G9589)</f>
        <v/>
      </c>
      <c r="I9589" s="11">
        <f>IF(F9589="","",F9589*Настройки!$B$3)</f>
        <v/>
      </c>
      <c r="J9589" s="11">
        <f>IF(F9589="","",F9589*Настройки!$B$4)</f>
        <v/>
      </c>
      <c r="K9589" s="11">
        <f>IF(F9589="","",F9589*Настройки!$B$5)</f>
        <v/>
      </c>
      <c r="L9589" s="11">
        <f>IF(F9589="","",F9589*Настройки!$B$6)</f>
        <v/>
      </c>
    </row>
    <row r="9590">
      <c r="A9590" s="9" t="n"/>
      <c r="B9590">
        <f>IF(A9590="","",TEXT(A9590,"MM.YYYY"))</f>
        <v/>
      </c>
      <c r="F9590" s="10" t="n"/>
      <c r="G9590" s="11">
        <f>Настройки!$B$2</f>
        <v/>
      </c>
      <c r="H9590" s="11">
        <f>IF(F9590="","",F9590*G9590)</f>
        <v/>
      </c>
      <c r="I9590" s="11">
        <f>IF(F9590="","",F9590*Настройки!$B$3)</f>
        <v/>
      </c>
      <c r="J9590" s="11">
        <f>IF(F9590="","",F9590*Настройки!$B$4)</f>
        <v/>
      </c>
      <c r="K9590" s="11">
        <f>IF(F9590="","",F9590*Настройки!$B$5)</f>
        <v/>
      </c>
      <c r="L9590" s="11">
        <f>IF(F9590="","",F9590*Настройки!$B$6)</f>
        <v/>
      </c>
    </row>
    <row r="9591">
      <c r="A9591" s="9" t="n"/>
      <c r="B9591">
        <f>IF(A9591="","",TEXT(A9591,"MM.YYYY"))</f>
        <v/>
      </c>
      <c r="F9591" s="10" t="n"/>
      <c r="G9591" s="11">
        <f>Настройки!$B$2</f>
        <v/>
      </c>
      <c r="H9591" s="11">
        <f>IF(F9591="","",F9591*G9591)</f>
        <v/>
      </c>
      <c r="I9591" s="11">
        <f>IF(F9591="","",F9591*Настройки!$B$3)</f>
        <v/>
      </c>
      <c r="J9591" s="11">
        <f>IF(F9591="","",F9591*Настройки!$B$4)</f>
        <v/>
      </c>
      <c r="K9591" s="11">
        <f>IF(F9591="","",F9591*Настройки!$B$5)</f>
        <v/>
      </c>
      <c r="L9591" s="11">
        <f>IF(F9591="","",F9591*Настройки!$B$6)</f>
        <v/>
      </c>
    </row>
    <row r="9592">
      <c r="A9592" s="9" t="n"/>
      <c r="B9592">
        <f>IF(A9592="","",TEXT(A9592,"MM.YYYY"))</f>
        <v/>
      </c>
      <c r="F9592" s="10" t="n"/>
      <c r="G9592" s="11">
        <f>Настройки!$B$2</f>
        <v/>
      </c>
      <c r="H9592" s="11">
        <f>IF(F9592="","",F9592*G9592)</f>
        <v/>
      </c>
      <c r="I9592" s="11">
        <f>IF(F9592="","",F9592*Настройки!$B$3)</f>
        <v/>
      </c>
      <c r="J9592" s="11">
        <f>IF(F9592="","",F9592*Настройки!$B$4)</f>
        <v/>
      </c>
      <c r="K9592" s="11">
        <f>IF(F9592="","",F9592*Настройки!$B$5)</f>
        <v/>
      </c>
      <c r="L9592" s="11">
        <f>IF(F9592="","",F9592*Настройки!$B$6)</f>
        <v/>
      </c>
    </row>
    <row r="9593">
      <c r="A9593" s="9" t="n"/>
      <c r="B9593">
        <f>IF(A9593="","",TEXT(A9593,"MM.YYYY"))</f>
        <v/>
      </c>
      <c r="F9593" s="10" t="n"/>
      <c r="G9593" s="11">
        <f>Настройки!$B$2</f>
        <v/>
      </c>
      <c r="H9593" s="11">
        <f>IF(F9593="","",F9593*G9593)</f>
        <v/>
      </c>
      <c r="I9593" s="11">
        <f>IF(F9593="","",F9593*Настройки!$B$3)</f>
        <v/>
      </c>
      <c r="J9593" s="11">
        <f>IF(F9593="","",F9593*Настройки!$B$4)</f>
        <v/>
      </c>
      <c r="K9593" s="11">
        <f>IF(F9593="","",F9593*Настройки!$B$5)</f>
        <v/>
      </c>
      <c r="L9593" s="11">
        <f>IF(F9593="","",F9593*Настройки!$B$6)</f>
        <v/>
      </c>
    </row>
    <row r="9594">
      <c r="A9594" s="9" t="n"/>
      <c r="B9594">
        <f>IF(A9594="","",TEXT(A9594,"MM.YYYY"))</f>
        <v/>
      </c>
      <c r="F9594" s="10" t="n"/>
      <c r="G9594" s="11">
        <f>Настройки!$B$2</f>
        <v/>
      </c>
      <c r="H9594" s="11">
        <f>IF(F9594="","",F9594*G9594)</f>
        <v/>
      </c>
      <c r="I9594" s="11">
        <f>IF(F9594="","",F9594*Настройки!$B$3)</f>
        <v/>
      </c>
      <c r="J9594" s="11">
        <f>IF(F9594="","",F9594*Настройки!$B$4)</f>
        <v/>
      </c>
      <c r="K9594" s="11">
        <f>IF(F9594="","",F9594*Настройки!$B$5)</f>
        <v/>
      </c>
      <c r="L9594" s="11">
        <f>IF(F9594="","",F9594*Настройки!$B$6)</f>
        <v/>
      </c>
    </row>
    <row r="9595">
      <c r="A9595" s="9" t="n"/>
      <c r="B9595">
        <f>IF(A9595="","",TEXT(A9595,"MM.YYYY"))</f>
        <v/>
      </c>
      <c r="F9595" s="10" t="n"/>
      <c r="G9595" s="11">
        <f>Настройки!$B$2</f>
        <v/>
      </c>
      <c r="H9595" s="11">
        <f>IF(F9595="","",F9595*G9595)</f>
        <v/>
      </c>
      <c r="I9595" s="11">
        <f>IF(F9595="","",F9595*Настройки!$B$3)</f>
        <v/>
      </c>
      <c r="J9595" s="11">
        <f>IF(F9595="","",F9595*Настройки!$B$4)</f>
        <v/>
      </c>
      <c r="K9595" s="11">
        <f>IF(F9595="","",F9595*Настройки!$B$5)</f>
        <v/>
      </c>
      <c r="L9595" s="11">
        <f>IF(F9595="","",F9595*Настройки!$B$6)</f>
        <v/>
      </c>
    </row>
    <row r="9596">
      <c r="A9596" s="9" t="n"/>
      <c r="B9596">
        <f>IF(A9596="","",TEXT(A9596,"MM.YYYY"))</f>
        <v/>
      </c>
      <c r="F9596" s="10" t="n"/>
      <c r="G9596" s="11">
        <f>Настройки!$B$2</f>
        <v/>
      </c>
      <c r="H9596" s="11">
        <f>IF(F9596="","",F9596*G9596)</f>
        <v/>
      </c>
      <c r="I9596" s="11">
        <f>IF(F9596="","",F9596*Настройки!$B$3)</f>
        <v/>
      </c>
      <c r="J9596" s="11">
        <f>IF(F9596="","",F9596*Настройки!$B$4)</f>
        <v/>
      </c>
      <c r="K9596" s="11">
        <f>IF(F9596="","",F9596*Настройки!$B$5)</f>
        <v/>
      </c>
      <c r="L9596" s="11">
        <f>IF(F9596="","",F9596*Настройки!$B$6)</f>
        <v/>
      </c>
    </row>
    <row r="9597">
      <c r="A9597" s="9" t="n"/>
      <c r="B9597">
        <f>IF(A9597="","",TEXT(A9597,"MM.YYYY"))</f>
        <v/>
      </c>
      <c r="F9597" s="10" t="n"/>
      <c r="G9597" s="11">
        <f>Настройки!$B$2</f>
        <v/>
      </c>
      <c r="H9597" s="11">
        <f>IF(F9597="","",F9597*G9597)</f>
        <v/>
      </c>
      <c r="I9597" s="11">
        <f>IF(F9597="","",F9597*Настройки!$B$3)</f>
        <v/>
      </c>
      <c r="J9597" s="11">
        <f>IF(F9597="","",F9597*Настройки!$B$4)</f>
        <v/>
      </c>
      <c r="K9597" s="11">
        <f>IF(F9597="","",F9597*Настройки!$B$5)</f>
        <v/>
      </c>
      <c r="L9597" s="11">
        <f>IF(F9597="","",F9597*Настройки!$B$6)</f>
        <v/>
      </c>
    </row>
    <row r="9598">
      <c r="A9598" s="9" t="n"/>
      <c r="B9598">
        <f>IF(A9598="","",TEXT(A9598,"MM.YYYY"))</f>
        <v/>
      </c>
      <c r="F9598" s="10" t="n"/>
      <c r="G9598" s="11">
        <f>Настройки!$B$2</f>
        <v/>
      </c>
      <c r="H9598" s="11">
        <f>IF(F9598="","",F9598*G9598)</f>
        <v/>
      </c>
      <c r="I9598" s="11">
        <f>IF(F9598="","",F9598*Настройки!$B$3)</f>
        <v/>
      </c>
      <c r="J9598" s="11">
        <f>IF(F9598="","",F9598*Настройки!$B$4)</f>
        <v/>
      </c>
      <c r="K9598" s="11">
        <f>IF(F9598="","",F9598*Настройки!$B$5)</f>
        <v/>
      </c>
      <c r="L9598" s="11">
        <f>IF(F9598="","",F9598*Настройки!$B$6)</f>
        <v/>
      </c>
    </row>
    <row r="9599">
      <c r="A9599" s="9" t="n"/>
      <c r="B9599">
        <f>IF(A9599="","",TEXT(A9599,"MM.YYYY"))</f>
        <v/>
      </c>
      <c r="F9599" s="10" t="n"/>
      <c r="G9599" s="11">
        <f>Настройки!$B$2</f>
        <v/>
      </c>
      <c r="H9599" s="11">
        <f>IF(F9599="","",F9599*G9599)</f>
        <v/>
      </c>
      <c r="I9599" s="11">
        <f>IF(F9599="","",F9599*Настройки!$B$3)</f>
        <v/>
      </c>
      <c r="J9599" s="11">
        <f>IF(F9599="","",F9599*Настройки!$B$4)</f>
        <v/>
      </c>
      <c r="K9599" s="11">
        <f>IF(F9599="","",F9599*Настройки!$B$5)</f>
        <v/>
      </c>
      <c r="L9599" s="11">
        <f>IF(F9599="","",F9599*Настройки!$B$6)</f>
        <v/>
      </c>
    </row>
    <row r="9600">
      <c r="A9600" s="9" t="n"/>
      <c r="B9600">
        <f>IF(A9600="","",TEXT(A9600,"MM.YYYY"))</f>
        <v/>
      </c>
      <c r="F9600" s="10" t="n"/>
      <c r="G9600" s="11">
        <f>Настройки!$B$2</f>
        <v/>
      </c>
      <c r="H9600" s="11">
        <f>IF(F9600="","",F9600*G9600)</f>
        <v/>
      </c>
      <c r="I9600" s="11">
        <f>IF(F9600="","",F9600*Настройки!$B$3)</f>
        <v/>
      </c>
      <c r="J9600" s="11">
        <f>IF(F9600="","",F9600*Настройки!$B$4)</f>
        <v/>
      </c>
      <c r="K9600" s="11">
        <f>IF(F9600="","",F9600*Настройки!$B$5)</f>
        <v/>
      </c>
      <c r="L9600" s="11">
        <f>IF(F9600="","",F9600*Настройки!$B$6)</f>
        <v/>
      </c>
    </row>
    <row r="9601">
      <c r="A9601" s="9" t="n"/>
      <c r="B9601">
        <f>IF(A9601="","",TEXT(A9601,"MM.YYYY"))</f>
        <v/>
      </c>
      <c r="F9601" s="10" t="n"/>
      <c r="G9601" s="11">
        <f>Настройки!$B$2</f>
        <v/>
      </c>
      <c r="H9601" s="11">
        <f>IF(F9601="","",F9601*G9601)</f>
        <v/>
      </c>
      <c r="I9601" s="11">
        <f>IF(F9601="","",F9601*Настройки!$B$3)</f>
        <v/>
      </c>
      <c r="J9601" s="11">
        <f>IF(F9601="","",F9601*Настройки!$B$4)</f>
        <v/>
      </c>
      <c r="K9601" s="11">
        <f>IF(F9601="","",F9601*Настройки!$B$5)</f>
        <v/>
      </c>
      <c r="L9601" s="11">
        <f>IF(F9601="","",F9601*Настройки!$B$6)</f>
        <v/>
      </c>
    </row>
    <row r="9602">
      <c r="A9602" s="9" t="n"/>
      <c r="B9602">
        <f>IF(A9602="","",TEXT(A9602,"MM.YYYY"))</f>
        <v/>
      </c>
      <c r="F9602" s="10" t="n"/>
      <c r="G9602" s="11">
        <f>Настройки!$B$2</f>
        <v/>
      </c>
      <c r="H9602" s="11">
        <f>IF(F9602="","",F9602*G9602)</f>
        <v/>
      </c>
      <c r="I9602" s="11">
        <f>IF(F9602="","",F9602*Настройки!$B$3)</f>
        <v/>
      </c>
      <c r="J9602" s="11">
        <f>IF(F9602="","",F9602*Настройки!$B$4)</f>
        <v/>
      </c>
      <c r="K9602" s="11">
        <f>IF(F9602="","",F9602*Настройки!$B$5)</f>
        <v/>
      </c>
      <c r="L9602" s="11">
        <f>IF(F9602="","",F9602*Настройки!$B$6)</f>
        <v/>
      </c>
    </row>
    <row r="9603">
      <c r="A9603" s="9" t="n"/>
      <c r="B9603">
        <f>IF(A9603="","",TEXT(A9603,"MM.YYYY"))</f>
        <v/>
      </c>
      <c r="F9603" s="10" t="n"/>
      <c r="G9603" s="11">
        <f>Настройки!$B$2</f>
        <v/>
      </c>
      <c r="H9603" s="11">
        <f>IF(F9603="","",F9603*G9603)</f>
        <v/>
      </c>
      <c r="I9603" s="11">
        <f>IF(F9603="","",F9603*Настройки!$B$3)</f>
        <v/>
      </c>
      <c r="J9603" s="11">
        <f>IF(F9603="","",F9603*Настройки!$B$4)</f>
        <v/>
      </c>
      <c r="K9603" s="11">
        <f>IF(F9603="","",F9603*Настройки!$B$5)</f>
        <v/>
      </c>
      <c r="L9603" s="11">
        <f>IF(F9603="","",F9603*Настройки!$B$6)</f>
        <v/>
      </c>
    </row>
    <row r="9604">
      <c r="A9604" s="9" t="n"/>
      <c r="B9604">
        <f>IF(A9604="","",TEXT(A9604,"MM.YYYY"))</f>
        <v/>
      </c>
      <c r="F9604" s="10" t="n"/>
      <c r="G9604" s="11">
        <f>Настройки!$B$2</f>
        <v/>
      </c>
      <c r="H9604" s="11">
        <f>IF(F9604="","",F9604*G9604)</f>
        <v/>
      </c>
      <c r="I9604" s="11">
        <f>IF(F9604="","",F9604*Настройки!$B$3)</f>
        <v/>
      </c>
      <c r="J9604" s="11">
        <f>IF(F9604="","",F9604*Настройки!$B$4)</f>
        <v/>
      </c>
      <c r="K9604" s="11">
        <f>IF(F9604="","",F9604*Настройки!$B$5)</f>
        <v/>
      </c>
      <c r="L9604" s="11">
        <f>IF(F9604="","",F9604*Настройки!$B$6)</f>
        <v/>
      </c>
    </row>
    <row r="9605">
      <c r="A9605" s="9" t="n"/>
      <c r="B9605">
        <f>IF(A9605="","",TEXT(A9605,"MM.YYYY"))</f>
        <v/>
      </c>
      <c r="F9605" s="10" t="n"/>
      <c r="G9605" s="11">
        <f>Настройки!$B$2</f>
        <v/>
      </c>
      <c r="H9605" s="11">
        <f>IF(F9605="","",F9605*G9605)</f>
        <v/>
      </c>
      <c r="I9605" s="11">
        <f>IF(F9605="","",F9605*Настройки!$B$3)</f>
        <v/>
      </c>
      <c r="J9605" s="11">
        <f>IF(F9605="","",F9605*Настройки!$B$4)</f>
        <v/>
      </c>
      <c r="K9605" s="11">
        <f>IF(F9605="","",F9605*Настройки!$B$5)</f>
        <v/>
      </c>
      <c r="L9605" s="11">
        <f>IF(F9605="","",F9605*Настройки!$B$6)</f>
        <v/>
      </c>
    </row>
    <row r="9606">
      <c r="A9606" s="9" t="n"/>
      <c r="B9606">
        <f>IF(A9606="","",TEXT(A9606,"MM.YYYY"))</f>
        <v/>
      </c>
      <c r="F9606" s="10" t="n"/>
      <c r="G9606" s="11">
        <f>Настройки!$B$2</f>
        <v/>
      </c>
      <c r="H9606" s="11">
        <f>IF(F9606="","",F9606*G9606)</f>
        <v/>
      </c>
      <c r="I9606" s="11">
        <f>IF(F9606="","",F9606*Настройки!$B$3)</f>
        <v/>
      </c>
      <c r="J9606" s="11">
        <f>IF(F9606="","",F9606*Настройки!$B$4)</f>
        <v/>
      </c>
      <c r="K9606" s="11">
        <f>IF(F9606="","",F9606*Настройки!$B$5)</f>
        <v/>
      </c>
      <c r="L9606" s="11">
        <f>IF(F9606="","",F9606*Настройки!$B$6)</f>
        <v/>
      </c>
    </row>
    <row r="9607">
      <c r="A9607" s="9" t="n"/>
      <c r="B9607">
        <f>IF(A9607="","",TEXT(A9607,"MM.YYYY"))</f>
        <v/>
      </c>
      <c r="F9607" s="10" t="n"/>
      <c r="G9607" s="11">
        <f>Настройки!$B$2</f>
        <v/>
      </c>
      <c r="H9607" s="11">
        <f>IF(F9607="","",F9607*G9607)</f>
        <v/>
      </c>
      <c r="I9607" s="11">
        <f>IF(F9607="","",F9607*Настройки!$B$3)</f>
        <v/>
      </c>
      <c r="J9607" s="11">
        <f>IF(F9607="","",F9607*Настройки!$B$4)</f>
        <v/>
      </c>
      <c r="K9607" s="11">
        <f>IF(F9607="","",F9607*Настройки!$B$5)</f>
        <v/>
      </c>
      <c r="L9607" s="11">
        <f>IF(F9607="","",F9607*Настройки!$B$6)</f>
        <v/>
      </c>
    </row>
    <row r="9608">
      <c r="A9608" s="9" t="n"/>
      <c r="B9608">
        <f>IF(A9608="","",TEXT(A9608,"MM.YYYY"))</f>
        <v/>
      </c>
      <c r="F9608" s="10" t="n"/>
      <c r="G9608" s="11">
        <f>Настройки!$B$2</f>
        <v/>
      </c>
      <c r="H9608" s="11">
        <f>IF(F9608="","",F9608*G9608)</f>
        <v/>
      </c>
      <c r="I9608" s="11">
        <f>IF(F9608="","",F9608*Настройки!$B$3)</f>
        <v/>
      </c>
      <c r="J9608" s="11">
        <f>IF(F9608="","",F9608*Настройки!$B$4)</f>
        <v/>
      </c>
      <c r="K9608" s="11">
        <f>IF(F9608="","",F9608*Настройки!$B$5)</f>
        <v/>
      </c>
      <c r="L9608" s="11">
        <f>IF(F9608="","",F9608*Настройки!$B$6)</f>
        <v/>
      </c>
    </row>
    <row r="9609">
      <c r="A9609" s="9" t="n"/>
      <c r="B9609">
        <f>IF(A9609="","",TEXT(A9609,"MM.YYYY"))</f>
        <v/>
      </c>
      <c r="F9609" s="10" t="n"/>
      <c r="G9609" s="11">
        <f>Настройки!$B$2</f>
        <v/>
      </c>
      <c r="H9609" s="11">
        <f>IF(F9609="","",F9609*G9609)</f>
        <v/>
      </c>
      <c r="I9609" s="11">
        <f>IF(F9609="","",F9609*Настройки!$B$3)</f>
        <v/>
      </c>
      <c r="J9609" s="11">
        <f>IF(F9609="","",F9609*Настройки!$B$4)</f>
        <v/>
      </c>
      <c r="K9609" s="11">
        <f>IF(F9609="","",F9609*Настройки!$B$5)</f>
        <v/>
      </c>
      <c r="L9609" s="11">
        <f>IF(F9609="","",F9609*Настройки!$B$6)</f>
        <v/>
      </c>
    </row>
    <row r="9610">
      <c r="A9610" s="9" t="n"/>
      <c r="B9610">
        <f>IF(A9610="","",TEXT(A9610,"MM.YYYY"))</f>
        <v/>
      </c>
      <c r="F9610" s="10" t="n"/>
      <c r="G9610" s="11">
        <f>Настройки!$B$2</f>
        <v/>
      </c>
      <c r="H9610" s="11">
        <f>IF(F9610="","",F9610*G9610)</f>
        <v/>
      </c>
      <c r="I9610" s="11">
        <f>IF(F9610="","",F9610*Настройки!$B$3)</f>
        <v/>
      </c>
      <c r="J9610" s="11">
        <f>IF(F9610="","",F9610*Настройки!$B$4)</f>
        <v/>
      </c>
      <c r="K9610" s="11">
        <f>IF(F9610="","",F9610*Настройки!$B$5)</f>
        <v/>
      </c>
      <c r="L9610" s="11">
        <f>IF(F9610="","",F9610*Настройки!$B$6)</f>
        <v/>
      </c>
    </row>
    <row r="9611">
      <c r="A9611" s="9" t="n"/>
      <c r="B9611">
        <f>IF(A9611="","",TEXT(A9611,"MM.YYYY"))</f>
        <v/>
      </c>
      <c r="F9611" s="10" t="n"/>
      <c r="G9611" s="11">
        <f>Настройки!$B$2</f>
        <v/>
      </c>
      <c r="H9611" s="11">
        <f>IF(F9611="","",F9611*G9611)</f>
        <v/>
      </c>
      <c r="I9611" s="11">
        <f>IF(F9611="","",F9611*Настройки!$B$3)</f>
        <v/>
      </c>
      <c r="J9611" s="11">
        <f>IF(F9611="","",F9611*Настройки!$B$4)</f>
        <v/>
      </c>
      <c r="K9611" s="11">
        <f>IF(F9611="","",F9611*Настройки!$B$5)</f>
        <v/>
      </c>
      <c r="L9611" s="11">
        <f>IF(F9611="","",F9611*Настройки!$B$6)</f>
        <v/>
      </c>
    </row>
    <row r="9612">
      <c r="A9612" s="9" t="n"/>
      <c r="B9612">
        <f>IF(A9612="","",TEXT(A9612,"MM.YYYY"))</f>
        <v/>
      </c>
      <c r="F9612" s="10" t="n"/>
      <c r="G9612" s="11">
        <f>Настройки!$B$2</f>
        <v/>
      </c>
      <c r="H9612" s="11">
        <f>IF(F9612="","",F9612*G9612)</f>
        <v/>
      </c>
      <c r="I9612" s="11">
        <f>IF(F9612="","",F9612*Настройки!$B$3)</f>
        <v/>
      </c>
      <c r="J9612" s="11">
        <f>IF(F9612="","",F9612*Настройки!$B$4)</f>
        <v/>
      </c>
      <c r="K9612" s="11">
        <f>IF(F9612="","",F9612*Настройки!$B$5)</f>
        <v/>
      </c>
      <c r="L9612" s="11">
        <f>IF(F9612="","",F9612*Настройки!$B$6)</f>
        <v/>
      </c>
    </row>
    <row r="9613">
      <c r="A9613" s="9" t="n"/>
      <c r="B9613">
        <f>IF(A9613="","",TEXT(A9613,"MM.YYYY"))</f>
        <v/>
      </c>
      <c r="F9613" s="10" t="n"/>
      <c r="G9613" s="11">
        <f>Настройки!$B$2</f>
        <v/>
      </c>
      <c r="H9613" s="11">
        <f>IF(F9613="","",F9613*G9613)</f>
        <v/>
      </c>
      <c r="I9613" s="11">
        <f>IF(F9613="","",F9613*Настройки!$B$3)</f>
        <v/>
      </c>
      <c r="J9613" s="11">
        <f>IF(F9613="","",F9613*Настройки!$B$4)</f>
        <v/>
      </c>
      <c r="K9613" s="11">
        <f>IF(F9613="","",F9613*Настройки!$B$5)</f>
        <v/>
      </c>
      <c r="L9613" s="11">
        <f>IF(F9613="","",F9613*Настройки!$B$6)</f>
        <v/>
      </c>
    </row>
    <row r="9614">
      <c r="A9614" s="9" t="n"/>
      <c r="B9614">
        <f>IF(A9614="","",TEXT(A9614,"MM.YYYY"))</f>
        <v/>
      </c>
      <c r="F9614" s="10" t="n"/>
      <c r="G9614" s="11">
        <f>Настройки!$B$2</f>
        <v/>
      </c>
      <c r="H9614" s="11">
        <f>IF(F9614="","",F9614*G9614)</f>
        <v/>
      </c>
      <c r="I9614" s="11">
        <f>IF(F9614="","",F9614*Настройки!$B$3)</f>
        <v/>
      </c>
      <c r="J9614" s="11">
        <f>IF(F9614="","",F9614*Настройки!$B$4)</f>
        <v/>
      </c>
      <c r="K9614" s="11">
        <f>IF(F9614="","",F9614*Настройки!$B$5)</f>
        <v/>
      </c>
      <c r="L9614" s="11">
        <f>IF(F9614="","",F9614*Настройки!$B$6)</f>
        <v/>
      </c>
    </row>
    <row r="9615">
      <c r="A9615" s="9" t="n"/>
      <c r="B9615">
        <f>IF(A9615="","",TEXT(A9615,"MM.YYYY"))</f>
        <v/>
      </c>
      <c r="F9615" s="10" t="n"/>
      <c r="G9615" s="11">
        <f>Настройки!$B$2</f>
        <v/>
      </c>
      <c r="H9615" s="11">
        <f>IF(F9615="","",F9615*G9615)</f>
        <v/>
      </c>
      <c r="I9615" s="11">
        <f>IF(F9615="","",F9615*Настройки!$B$3)</f>
        <v/>
      </c>
      <c r="J9615" s="11">
        <f>IF(F9615="","",F9615*Настройки!$B$4)</f>
        <v/>
      </c>
      <c r="K9615" s="11">
        <f>IF(F9615="","",F9615*Настройки!$B$5)</f>
        <v/>
      </c>
      <c r="L9615" s="11">
        <f>IF(F9615="","",F9615*Настройки!$B$6)</f>
        <v/>
      </c>
    </row>
    <row r="9616">
      <c r="A9616" s="9" t="n"/>
      <c r="B9616">
        <f>IF(A9616="","",TEXT(A9616,"MM.YYYY"))</f>
        <v/>
      </c>
      <c r="F9616" s="10" t="n"/>
      <c r="G9616" s="11">
        <f>Настройки!$B$2</f>
        <v/>
      </c>
      <c r="H9616" s="11">
        <f>IF(F9616="","",F9616*G9616)</f>
        <v/>
      </c>
      <c r="I9616" s="11">
        <f>IF(F9616="","",F9616*Настройки!$B$3)</f>
        <v/>
      </c>
      <c r="J9616" s="11">
        <f>IF(F9616="","",F9616*Настройки!$B$4)</f>
        <v/>
      </c>
      <c r="K9616" s="11">
        <f>IF(F9616="","",F9616*Настройки!$B$5)</f>
        <v/>
      </c>
      <c r="L9616" s="11">
        <f>IF(F9616="","",F9616*Настройки!$B$6)</f>
        <v/>
      </c>
    </row>
    <row r="9617">
      <c r="A9617" s="9" t="n"/>
      <c r="B9617">
        <f>IF(A9617="","",TEXT(A9617,"MM.YYYY"))</f>
        <v/>
      </c>
      <c r="F9617" s="10" t="n"/>
      <c r="G9617" s="11">
        <f>Настройки!$B$2</f>
        <v/>
      </c>
      <c r="H9617" s="11">
        <f>IF(F9617="","",F9617*G9617)</f>
        <v/>
      </c>
      <c r="I9617" s="11">
        <f>IF(F9617="","",F9617*Настройки!$B$3)</f>
        <v/>
      </c>
      <c r="J9617" s="11">
        <f>IF(F9617="","",F9617*Настройки!$B$4)</f>
        <v/>
      </c>
      <c r="K9617" s="11">
        <f>IF(F9617="","",F9617*Настройки!$B$5)</f>
        <v/>
      </c>
      <c r="L9617" s="11">
        <f>IF(F9617="","",F9617*Настройки!$B$6)</f>
        <v/>
      </c>
    </row>
    <row r="9618">
      <c r="A9618" s="9" t="n"/>
      <c r="B9618">
        <f>IF(A9618="","",TEXT(A9618,"MM.YYYY"))</f>
        <v/>
      </c>
      <c r="F9618" s="10" t="n"/>
      <c r="G9618" s="11">
        <f>Настройки!$B$2</f>
        <v/>
      </c>
      <c r="H9618" s="11">
        <f>IF(F9618="","",F9618*G9618)</f>
        <v/>
      </c>
      <c r="I9618" s="11">
        <f>IF(F9618="","",F9618*Настройки!$B$3)</f>
        <v/>
      </c>
      <c r="J9618" s="11">
        <f>IF(F9618="","",F9618*Настройки!$B$4)</f>
        <v/>
      </c>
      <c r="K9618" s="11">
        <f>IF(F9618="","",F9618*Настройки!$B$5)</f>
        <v/>
      </c>
      <c r="L9618" s="11">
        <f>IF(F9618="","",F9618*Настройки!$B$6)</f>
        <v/>
      </c>
    </row>
    <row r="9619">
      <c r="A9619" s="9" t="n"/>
      <c r="B9619">
        <f>IF(A9619="","",TEXT(A9619,"MM.YYYY"))</f>
        <v/>
      </c>
      <c r="F9619" s="10" t="n"/>
      <c r="G9619" s="11">
        <f>Настройки!$B$2</f>
        <v/>
      </c>
      <c r="H9619" s="11">
        <f>IF(F9619="","",F9619*G9619)</f>
        <v/>
      </c>
      <c r="I9619" s="11">
        <f>IF(F9619="","",F9619*Настройки!$B$3)</f>
        <v/>
      </c>
      <c r="J9619" s="11">
        <f>IF(F9619="","",F9619*Настройки!$B$4)</f>
        <v/>
      </c>
      <c r="K9619" s="11">
        <f>IF(F9619="","",F9619*Настройки!$B$5)</f>
        <v/>
      </c>
      <c r="L9619" s="11">
        <f>IF(F9619="","",F9619*Настройки!$B$6)</f>
        <v/>
      </c>
    </row>
    <row r="9620">
      <c r="A9620" s="9" t="n"/>
      <c r="B9620">
        <f>IF(A9620="","",TEXT(A9620,"MM.YYYY"))</f>
        <v/>
      </c>
      <c r="F9620" s="10" t="n"/>
      <c r="G9620" s="11">
        <f>Настройки!$B$2</f>
        <v/>
      </c>
      <c r="H9620" s="11">
        <f>IF(F9620="","",F9620*G9620)</f>
        <v/>
      </c>
      <c r="I9620" s="11">
        <f>IF(F9620="","",F9620*Настройки!$B$3)</f>
        <v/>
      </c>
      <c r="J9620" s="11">
        <f>IF(F9620="","",F9620*Настройки!$B$4)</f>
        <v/>
      </c>
      <c r="K9620" s="11">
        <f>IF(F9620="","",F9620*Настройки!$B$5)</f>
        <v/>
      </c>
      <c r="L9620" s="11">
        <f>IF(F9620="","",F9620*Настройки!$B$6)</f>
        <v/>
      </c>
    </row>
    <row r="9621">
      <c r="A9621" s="9" t="n"/>
      <c r="B9621">
        <f>IF(A9621="","",TEXT(A9621,"MM.YYYY"))</f>
        <v/>
      </c>
      <c r="F9621" s="10" t="n"/>
      <c r="G9621" s="11">
        <f>Настройки!$B$2</f>
        <v/>
      </c>
      <c r="H9621" s="11">
        <f>IF(F9621="","",F9621*G9621)</f>
        <v/>
      </c>
      <c r="I9621" s="11">
        <f>IF(F9621="","",F9621*Настройки!$B$3)</f>
        <v/>
      </c>
      <c r="J9621" s="11">
        <f>IF(F9621="","",F9621*Настройки!$B$4)</f>
        <v/>
      </c>
      <c r="K9621" s="11">
        <f>IF(F9621="","",F9621*Настройки!$B$5)</f>
        <v/>
      </c>
      <c r="L9621" s="11">
        <f>IF(F9621="","",F9621*Настройки!$B$6)</f>
        <v/>
      </c>
    </row>
    <row r="9622">
      <c r="A9622" s="9" t="n"/>
      <c r="B9622">
        <f>IF(A9622="","",TEXT(A9622,"MM.YYYY"))</f>
        <v/>
      </c>
      <c r="F9622" s="10" t="n"/>
      <c r="G9622" s="11">
        <f>Настройки!$B$2</f>
        <v/>
      </c>
      <c r="H9622" s="11">
        <f>IF(F9622="","",F9622*G9622)</f>
        <v/>
      </c>
      <c r="I9622" s="11">
        <f>IF(F9622="","",F9622*Настройки!$B$3)</f>
        <v/>
      </c>
      <c r="J9622" s="11">
        <f>IF(F9622="","",F9622*Настройки!$B$4)</f>
        <v/>
      </c>
      <c r="K9622" s="11">
        <f>IF(F9622="","",F9622*Настройки!$B$5)</f>
        <v/>
      </c>
      <c r="L9622" s="11">
        <f>IF(F9622="","",F9622*Настройки!$B$6)</f>
        <v/>
      </c>
    </row>
    <row r="9623">
      <c r="A9623" s="9" t="n"/>
      <c r="B9623">
        <f>IF(A9623="","",TEXT(A9623,"MM.YYYY"))</f>
        <v/>
      </c>
      <c r="F9623" s="10" t="n"/>
      <c r="G9623" s="11">
        <f>Настройки!$B$2</f>
        <v/>
      </c>
      <c r="H9623" s="11">
        <f>IF(F9623="","",F9623*G9623)</f>
        <v/>
      </c>
      <c r="I9623" s="11">
        <f>IF(F9623="","",F9623*Настройки!$B$3)</f>
        <v/>
      </c>
      <c r="J9623" s="11">
        <f>IF(F9623="","",F9623*Настройки!$B$4)</f>
        <v/>
      </c>
      <c r="K9623" s="11">
        <f>IF(F9623="","",F9623*Настройки!$B$5)</f>
        <v/>
      </c>
      <c r="L9623" s="11">
        <f>IF(F9623="","",F9623*Настройки!$B$6)</f>
        <v/>
      </c>
    </row>
    <row r="9624">
      <c r="A9624" s="9" t="n"/>
      <c r="B9624">
        <f>IF(A9624="","",TEXT(A9624,"MM.YYYY"))</f>
        <v/>
      </c>
      <c r="F9624" s="10" t="n"/>
      <c r="G9624" s="11">
        <f>Настройки!$B$2</f>
        <v/>
      </c>
      <c r="H9624" s="11">
        <f>IF(F9624="","",F9624*G9624)</f>
        <v/>
      </c>
      <c r="I9624" s="11">
        <f>IF(F9624="","",F9624*Настройки!$B$3)</f>
        <v/>
      </c>
      <c r="J9624" s="11">
        <f>IF(F9624="","",F9624*Настройки!$B$4)</f>
        <v/>
      </c>
      <c r="K9624" s="11">
        <f>IF(F9624="","",F9624*Настройки!$B$5)</f>
        <v/>
      </c>
      <c r="L9624" s="11">
        <f>IF(F9624="","",F9624*Настройки!$B$6)</f>
        <v/>
      </c>
    </row>
    <row r="9625">
      <c r="A9625" s="9" t="n"/>
      <c r="B9625">
        <f>IF(A9625="","",TEXT(A9625,"MM.YYYY"))</f>
        <v/>
      </c>
      <c r="F9625" s="10" t="n"/>
      <c r="G9625" s="11">
        <f>Настройки!$B$2</f>
        <v/>
      </c>
      <c r="H9625" s="11">
        <f>IF(F9625="","",F9625*G9625)</f>
        <v/>
      </c>
      <c r="I9625" s="11">
        <f>IF(F9625="","",F9625*Настройки!$B$3)</f>
        <v/>
      </c>
      <c r="J9625" s="11">
        <f>IF(F9625="","",F9625*Настройки!$B$4)</f>
        <v/>
      </c>
      <c r="K9625" s="11">
        <f>IF(F9625="","",F9625*Настройки!$B$5)</f>
        <v/>
      </c>
      <c r="L9625" s="11">
        <f>IF(F9625="","",F9625*Настройки!$B$6)</f>
        <v/>
      </c>
    </row>
    <row r="9626">
      <c r="A9626" s="9" t="n"/>
      <c r="B9626">
        <f>IF(A9626="","",TEXT(A9626,"MM.YYYY"))</f>
        <v/>
      </c>
      <c r="F9626" s="10" t="n"/>
      <c r="G9626" s="11">
        <f>Настройки!$B$2</f>
        <v/>
      </c>
      <c r="H9626" s="11">
        <f>IF(F9626="","",F9626*G9626)</f>
        <v/>
      </c>
      <c r="I9626" s="11">
        <f>IF(F9626="","",F9626*Настройки!$B$3)</f>
        <v/>
      </c>
      <c r="J9626" s="11">
        <f>IF(F9626="","",F9626*Настройки!$B$4)</f>
        <v/>
      </c>
      <c r="K9626" s="11">
        <f>IF(F9626="","",F9626*Настройки!$B$5)</f>
        <v/>
      </c>
      <c r="L9626" s="11">
        <f>IF(F9626="","",F9626*Настройки!$B$6)</f>
        <v/>
      </c>
    </row>
    <row r="9627">
      <c r="A9627" s="9" t="n"/>
      <c r="B9627">
        <f>IF(A9627="","",TEXT(A9627,"MM.YYYY"))</f>
        <v/>
      </c>
      <c r="F9627" s="10" t="n"/>
      <c r="G9627" s="11">
        <f>Настройки!$B$2</f>
        <v/>
      </c>
      <c r="H9627" s="11">
        <f>IF(F9627="","",F9627*G9627)</f>
        <v/>
      </c>
      <c r="I9627" s="11">
        <f>IF(F9627="","",F9627*Настройки!$B$3)</f>
        <v/>
      </c>
      <c r="J9627" s="11">
        <f>IF(F9627="","",F9627*Настройки!$B$4)</f>
        <v/>
      </c>
      <c r="K9627" s="11">
        <f>IF(F9627="","",F9627*Настройки!$B$5)</f>
        <v/>
      </c>
      <c r="L9627" s="11">
        <f>IF(F9627="","",F9627*Настройки!$B$6)</f>
        <v/>
      </c>
    </row>
    <row r="9628">
      <c r="A9628" s="9" t="n"/>
      <c r="B9628">
        <f>IF(A9628="","",TEXT(A9628,"MM.YYYY"))</f>
        <v/>
      </c>
      <c r="F9628" s="10" t="n"/>
      <c r="G9628" s="11">
        <f>Настройки!$B$2</f>
        <v/>
      </c>
      <c r="H9628" s="11">
        <f>IF(F9628="","",F9628*G9628)</f>
        <v/>
      </c>
      <c r="I9628" s="11">
        <f>IF(F9628="","",F9628*Настройки!$B$3)</f>
        <v/>
      </c>
      <c r="J9628" s="11">
        <f>IF(F9628="","",F9628*Настройки!$B$4)</f>
        <v/>
      </c>
      <c r="K9628" s="11">
        <f>IF(F9628="","",F9628*Настройки!$B$5)</f>
        <v/>
      </c>
      <c r="L9628" s="11">
        <f>IF(F9628="","",F9628*Настройки!$B$6)</f>
        <v/>
      </c>
    </row>
    <row r="9629">
      <c r="A9629" s="9" t="n"/>
      <c r="B9629">
        <f>IF(A9629="","",TEXT(A9629,"MM.YYYY"))</f>
        <v/>
      </c>
      <c r="F9629" s="10" t="n"/>
      <c r="G9629" s="11">
        <f>Настройки!$B$2</f>
        <v/>
      </c>
      <c r="H9629" s="11">
        <f>IF(F9629="","",F9629*G9629)</f>
        <v/>
      </c>
      <c r="I9629" s="11">
        <f>IF(F9629="","",F9629*Настройки!$B$3)</f>
        <v/>
      </c>
      <c r="J9629" s="11">
        <f>IF(F9629="","",F9629*Настройки!$B$4)</f>
        <v/>
      </c>
      <c r="K9629" s="11">
        <f>IF(F9629="","",F9629*Настройки!$B$5)</f>
        <v/>
      </c>
      <c r="L9629" s="11">
        <f>IF(F9629="","",F9629*Настройки!$B$6)</f>
        <v/>
      </c>
    </row>
    <row r="9630">
      <c r="A9630" s="9" t="n"/>
      <c r="B9630">
        <f>IF(A9630="","",TEXT(A9630,"MM.YYYY"))</f>
        <v/>
      </c>
      <c r="F9630" s="10" t="n"/>
      <c r="G9630" s="11">
        <f>Настройки!$B$2</f>
        <v/>
      </c>
      <c r="H9630" s="11">
        <f>IF(F9630="","",F9630*G9630)</f>
        <v/>
      </c>
      <c r="I9630" s="11">
        <f>IF(F9630="","",F9630*Настройки!$B$3)</f>
        <v/>
      </c>
      <c r="J9630" s="11">
        <f>IF(F9630="","",F9630*Настройки!$B$4)</f>
        <v/>
      </c>
      <c r="K9630" s="11">
        <f>IF(F9630="","",F9630*Настройки!$B$5)</f>
        <v/>
      </c>
      <c r="L9630" s="11">
        <f>IF(F9630="","",F9630*Настройки!$B$6)</f>
        <v/>
      </c>
    </row>
    <row r="9631">
      <c r="A9631" s="9" t="n"/>
      <c r="B9631">
        <f>IF(A9631="","",TEXT(A9631,"MM.YYYY"))</f>
        <v/>
      </c>
      <c r="F9631" s="10" t="n"/>
      <c r="G9631" s="11">
        <f>Настройки!$B$2</f>
        <v/>
      </c>
      <c r="H9631" s="11">
        <f>IF(F9631="","",F9631*G9631)</f>
        <v/>
      </c>
      <c r="I9631" s="11">
        <f>IF(F9631="","",F9631*Настройки!$B$3)</f>
        <v/>
      </c>
      <c r="J9631" s="11">
        <f>IF(F9631="","",F9631*Настройки!$B$4)</f>
        <v/>
      </c>
      <c r="K9631" s="11">
        <f>IF(F9631="","",F9631*Настройки!$B$5)</f>
        <v/>
      </c>
      <c r="L9631" s="11">
        <f>IF(F9631="","",F9631*Настройки!$B$6)</f>
        <v/>
      </c>
    </row>
    <row r="9632">
      <c r="A9632" s="9" t="n"/>
      <c r="B9632">
        <f>IF(A9632="","",TEXT(A9632,"MM.YYYY"))</f>
        <v/>
      </c>
      <c r="F9632" s="10" t="n"/>
      <c r="G9632" s="11">
        <f>Настройки!$B$2</f>
        <v/>
      </c>
      <c r="H9632" s="11">
        <f>IF(F9632="","",F9632*G9632)</f>
        <v/>
      </c>
      <c r="I9632" s="11">
        <f>IF(F9632="","",F9632*Настройки!$B$3)</f>
        <v/>
      </c>
      <c r="J9632" s="11">
        <f>IF(F9632="","",F9632*Настройки!$B$4)</f>
        <v/>
      </c>
      <c r="K9632" s="11">
        <f>IF(F9632="","",F9632*Настройки!$B$5)</f>
        <v/>
      </c>
      <c r="L9632" s="11">
        <f>IF(F9632="","",F9632*Настройки!$B$6)</f>
        <v/>
      </c>
    </row>
    <row r="9633">
      <c r="A9633" s="9" t="n"/>
      <c r="B9633">
        <f>IF(A9633="","",TEXT(A9633,"MM.YYYY"))</f>
        <v/>
      </c>
      <c r="F9633" s="10" t="n"/>
      <c r="G9633" s="11">
        <f>Настройки!$B$2</f>
        <v/>
      </c>
      <c r="H9633" s="11">
        <f>IF(F9633="","",F9633*G9633)</f>
        <v/>
      </c>
      <c r="I9633" s="11">
        <f>IF(F9633="","",F9633*Настройки!$B$3)</f>
        <v/>
      </c>
      <c r="J9633" s="11">
        <f>IF(F9633="","",F9633*Настройки!$B$4)</f>
        <v/>
      </c>
      <c r="K9633" s="11">
        <f>IF(F9633="","",F9633*Настройки!$B$5)</f>
        <v/>
      </c>
      <c r="L9633" s="11">
        <f>IF(F9633="","",F9633*Настройки!$B$6)</f>
        <v/>
      </c>
    </row>
    <row r="9634">
      <c r="A9634" s="9" t="n"/>
      <c r="B9634">
        <f>IF(A9634="","",TEXT(A9634,"MM.YYYY"))</f>
        <v/>
      </c>
      <c r="F9634" s="10" t="n"/>
      <c r="G9634" s="11">
        <f>Настройки!$B$2</f>
        <v/>
      </c>
      <c r="H9634" s="11">
        <f>IF(F9634="","",F9634*G9634)</f>
        <v/>
      </c>
      <c r="I9634" s="11">
        <f>IF(F9634="","",F9634*Настройки!$B$3)</f>
        <v/>
      </c>
      <c r="J9634" s="11">
        <f>IF(F9634="","",F9634*Настройки!$B$4)</f>
        <v/>
      </c>
      <c r="K9634" s="11">
        <f>IF(F9634="","",F9634*Настройки!$B$5)</f>
        <v/>
      </c>
      <c r="L9634" s="11">
        <f>IF(F9634="","",F9634*Настройки!$B$6)</f>
        <v/>
      </c>
    </row>
    <row r="9635">
      <c r="A9635" s="9" t="n"/>
      <c r="B9635">
        <f>IF(A9635="","",TEXT(A9635,"MM.YYYY"))</f>
        <v/>
      </c>
      <c r="F9635" s="10" t="n"/>
      <c r="G9635" s="11">
        <f>Настройки!$B$2</f>
        <v/>
      </c>
      <c r="H9635" s="11">
        <f>IF(F9635="","",F9635*G9635)</f>
        <v/>
      </c>
      <c r="I9635" s="11">
        <f>IF(F9635="","",F9635*Настройки!$B$3)</f>
        <v/>
      </c>
      <c r="J9635" s="11">
        <f>IF(F9635="","",F9635*Настройки!$B$4)</f>
        <v/>
      </c>
      <c r="K9635" s="11">
        <f>IF(F9635="","",F9635*Настройки!$B$5)</f>
        <v/>
      </c>
      <c r="L9635" s="11">
        <f>IF(F9635="","",F9635*Настройки!$B$6)</f>
        <v/>
      </c>
    </row>
    <row r="9636">
      <c r="A9636" s="9" t="n"/>
      <c r="B9636">
        <f>IF(A9636="","",TEXT(A9636,"MM.YYYY"))</f>
        <v/>
      </c>
      <c r="F9636" s="10" t="n"/>
      <c r="G9636" s="11">
        <f>Настройки!$B$2</f>
        <v/>
      </c>
      <c r="H9636" s="11">
        <f>IF(F9636="","",F9636*G9636)</f>
        <v/>
      </c>
      <c r="I9636" s="11">
        <f>IF(F9636="","",F9636*Настройки!$B$3)</f>
        <v/>
      </c>
      <c r="J9636" s="11">
        <f>IF(F9636="","",F9636*Настройки!$B$4)</f>
        <v/>
      </c>
      <c r="K9636" s="11">
        <f>IF(F9636="","",F9636*Настройки!$B$5)</f>
        <v/>
      </c>
      <c r="L9636" s="11">
        <f>IF(F9636="","",F9636*Настройки!$B$6)</f>
        <v/>
      </c>
    </row>
    <row r="9637">
      <c r="A9637" s="9" t="n"/>
      <c r="B9637">
        <f>IF(A9637="","",TEXT(A9637,"MM.YYYY"))</f>
        <v/>
      </c>
      <c r="F9637" s="10" t="n"/>
      <c r="G9637" s="11">
        <f>Настройки!$B$2</f>
        <v/>
      </c>
      <c r="H9637" s="11">
        <f>IF(F9637="","",F9637*G9637)</f>
        <v/>
      </c>
      <c r="I9637" s="11">
        <f>IF(F9637="","",F9637*Настройки!$B$3)</f>
        <v/>
      </c>
      <c r="J9637" s="11">
        <f>IF(F9637="","",F9637*Настройки!$B$4)</f>
        <v/>
      </c>
      <c r="K9637" s="11">
        <f>IF(F9637="","",F9637*Настройки!$B$5)</f>
        <v/>
      </c>
      <c r="L9637" s="11">
        <f>IF(F9637="","",F9637*Настройки!$B$6)</f>
        <v/>
      </c>
    </row>
    <row r="9638">
      <c r="A9638" s="9" t="n"/>
      <c r="B9638">
        <f>IF(A9638="","",TEXT(A9638,"MM.YYYY"))</f>
        <v/>
      </c>
      <c r="F9638" s="10" t="n"/>
      <c r="G9638" s="11">
        <f>Настройки!$B$2</f>
        <v/>
      </c>
      <c r="H9638" s="11">
        <f>IF(F9638="","",F9638*G9638)</f>
        <v/>
      </c>
      <c r="I9638" s="11">
        <f>IF(F9638="","",F9638*Настройки!$B$3)</f>
        <v/>
      </c>
      <c r="J9638" s="11">
        <f>IF(F9638="","",F9638*Настройки!$B$4)</f>
        <v/>
      </c>
      <c r="K9638" s="11">
        <f>IF(F9638="","",F9638*Настройки!$B$5)</f>
        <v/>
      </c>
      <c r="L9638" s="11">
        <f>IF(F9638="","",F9638*Настройки!$B$6)</f>
        <v/>
      </c>
    </row>
    <row r="9639">
      <c r="A9639" s="9" t="n"/>
      <c r="B9639">
        <f>IF(A9639="","",TEXT(A9639,"MM.YYYY"))</f>
        <v/>
      </c>
      <c r="F9639" s="10" t="n"/>
      <c r="G9639" s="11">
        <f>Настройки!$B$2</f>
        <v/>
      </c>
      <c r="H9639" s="11">
        <f>IF(F9639="","",F9639*G9639)</f>
        <v/>
      </c>
      <c r="I9639" s="11">
        <f>IF(F9639="","",F9639*Настройки!$B$3)</f>
        <v/>
      </c>
      <c r="J9639" s="11">
        <f>IF(F9639="","",F9639*Настройки!$B$4)</f>
        <v/>
      </c>
      <c r="K9639" s="11">
        <f>IF(F9639="","",F9639*Настройки!$B$5)</f>
        <v/>
      </c>
      <c r="L9639" s="11">
        <f>IF(F9639="","",F9639*Настройки!$B$6)</f>
        <v/>
      </c>
    </row>
    <row r="9640">
      <c r="A9640" s="9" t="n"/>
      <c r="B9640">
        <f>IF(A9640="","",TEXT(A9640,"MM.YYYY"))</f>
        <v/>
      </c>
      <c r="F9640" s="10" t="n"/>
      <c r="G9640" s="11">
        <f>Настройки!$B$2</f>
        <v/>
      </c>
      <c r="H9640" s="11">
        <f>IF(F9640="","",F9640*G9640)</f>
        <v/>
      </c>
      <c r="I9640" s="11">
        <f>IF(F9640="","",F9640*Настройки!$B$3)</f>
        <v/>
      </c>
      <c r="J9640" s="11">
        <f>IF(F9640="","",F9640*Настройки!$B$4)</f>
        <v/>
      </c>
      <c r="K9640" s="11">
        <f>IF(F9640="","",F9640*Настройки!$B$5)</f>
        <v/>
      </c>
      <c r="L9640" s="11">
        <f>IF(F9640="","",F9640*Настройки!$B$6)</f>
        <v/>
      </c>
    </row>
    <row r="9641">
      <c r="A9641" s="9" t="n"/>
      <c r="B9641">
        <f>IF(A9641="","",TEXT(A9641,"MM.YYYY"))</f>
        <v/>
      </c>
      <c r="F9641" s="10" t="n"/>
      <c r="G9641" s="11">
        <f>Настройки!$B$2</f>
        <v/>
      </c>
      <c r="H9641" s="11">
        <f>IF(F9641="","",F9641*G9641)</f>
        <v/>
      </c>
      <c r="I9641" s="11">
        <f>IF(F9641="","",F9641*Настройки!$B$3)</f>
        <v/>
      </c>
      <c r="J9641" s="11">
        <f>IF(F9641="","",F9641*Настройки!$B$4)</f>
        <v/>
      </c>
      <c r="K9641" s="11">
        <f>IF(F9641="","",F9641*Настройки!$B$5)</f>
        <v/>
      </c>
      <c r="L9641" s="11">
        <f>IF(F9641="","",F9641*Настройки!$B$6)</f>
        <v/>
      </c>
    </row>
    <row r="9642">
      <c r="A9642" s="9" t="n"/>
      <c r="B9642">
        <f>IF(A9642="","",TEXT(A9642,"MM.YYYY"))</f>
        <v/>
      </c>
      <c r="F9642" s="10" t="n"/>
      <c r="G9642" s="11">
        <f>Настройки!$B$2</f>
        <v/>
      </c>
      <c r="H9642" s="11">
        <f>IF(F9642="","",F9642*G9642)</f>
        <v/>
      </c>
      <c r="I9642" s="11">
        <f>IF(F9642="","",F9642*Настройки!$B$3)</f>
        <v/>
      </c>
      <c r="J9642" s="11">
        <f>IF(F9642="","",F9642*Настройки!$B$4)</f>
        <v/>
      </c>
      <c r="K9642" s="11">
        <f>IF(F9642="","",F9642*Настройки!$B$5)</f>
        <v/>
      </c>
      <c r="L9642" s="11">
        <f>IF(F9642="","",F9642*Настройки!$B$6)</f>
        <v/>
      </c>
    </row>
    <row r="9643">
      <c r="A9643" s="9" t="n"/>
      <c r="B9643">
        <f>IF(A9643="","",TEXT(A9643,"MM.YYYY"))</f>
        <v/>
      </c>
      <c r="F9643" s="10" t="n"/>
      <c r="G9643" s="11">
        <f>Настройки!$B$2</f>
        <v/>
      </c>
      <c r="H9643" s="11">
        <f>IF(F9643="","",F9643*G9643)</f>
        <v/>
      </c>
      <c r="I9643" s="11">
        <f>IF(F9643="","",F9643*Настройки!$B$3)</f>
        <v/>
      </c>
      <c r="J9643" s="11">
        <f>IF(F9643="","",F9643*Настройки!$B$4)</f>
        <v/>
      </c>
      <c r="K9643" s="11">
        <f>IF(F9643="","",F9643*Настройки!$B$5)</f>
        <v/>
      </c>
      <c r="L9643" s="11">
        <f>IF(F9643="","",F9643*Настройки!$B$6)</f>
        <v/>
      </c>
    </row>
    <row r="9644">
      <c r="A9644" s="9" t="n"/>
      <c r="B9644">
        <f>IF(A9644="","",TEXT(A9644,"MM.YYYY"))</f>
        <v/>
      </c>
      <c r="F9644" s="10" t="n"/>
      <c r="G9644" s="11">
        <f>Настройки!$B$2</f>
        <v/>
      </c>
      <c r="H9644" s="11">
        <f>IF(F9644="","",F9644*G9644)</f>
        <v/>
      </c>
      <c r="I9644" s="11">
        <f>IF(F9644="","",F9644*Настройки!$B$3)</f>
        <v/>
      </c>
      <c r="J9644" s="11">
        <f>IF(F9644="","",F9644*Настройки!$B$4)</f>
        <v/>
      </c>
      <c r="K9644" s="11">
        <f>IF(F9644="","",F9644*Настройки!$B$5)</f>
        <v/>
      </c>
      <c r="L9644" s="11">
        <f>IF(F9644="","",F9644*Настройки!$B$6)</f>
        <v/>
      </c>
    </row>
    <row r="9645">
      <c r="A9645" s="9" t="n"/>
      <c r="B9645">
        <f>IF(A9645="","",TEXT(A9645,"MM.YYYY"))</f>
        <v/>
      </c>
      <c r="F9645" s="10" t="n"/>
      <c r="G9645" s="11">
        <f>Настройки!$B$2</f>
        <v/>
      </c>
      <c r="H9645" s="11">
        <f>IF(F9645="","",F9645*G9645)</f>
        <v/>
      </c>
      <c r="I9645" s="11">
        <f>IF(F9645="","",F9645*Настройки!$B$3)</f>
        <v/>
      </c>
      <c r="J9645" s="11">
        <f>IF(F9645="","",F9645*Настройки!$B$4)</f>
        <v/>
      </c>
      <c r="K9645" s="11">
        <f>IF(F9645="","",F9645*Настройки!$B$5)</f>
        <v/>
      </c>
      <c r="L9645" s="11">
        <f>IF(F9645="","",F9645*Настройки!$B$6)</f>
        <v/>
      </c>
    </row>
    <row r="9646">
      <c r="A9646" s="9" t="n"/>
      <c r="B9646">
        <f>IF(A9646="","",TEXT(A9646,"MM.YYYY"))</f>
        <v/>
      </c>
      <c r="F9646" s="10" t="n"/>
      <c r="G9646" s="11">
        <f>Настройки!$B$2</f>
        <v/>
      </c>
      <c r="H9646" s="11">
        <f>IF(F9646="","",F9646*G9646)</f>
        <v/>
      </c>
      <c r="I9646" s="11">
        <f>IF(F9646="","",F9646*Настройки!$B$3)</f>
        <v/>
      </c>
      <c r="J9646" s="11">
        <f>IF(F9646="","",F9646*Настройки!$B$4)</f>
        <v/>
      </c>
      <c r="K9646" s="11">
        <f>IF(F9646="","",F9646*Настройки!$B$5)</f>
        <v/>
      </c>
      <c r="L9646" s="11">
        <f>IF(F9646="","",F9646*Настройки!$B$6)</f>
        <v/>
      </c>
    </row>
    <row r="9647">
      <c r="A9647" s="9" t="n"/>
      <c r="B9647">
        <f>IF(A9647="","",TEXT(A9647,"MM.YYYY"))</f>
        <v/>
      </c>
      <c r="F9647" s="10" t="n"/>
      <c r="G9647" s="11">
        <f>Настройки!$B$2</f>
        <v/>
      </c>
      <c r="H9647" s="11">
        <f>IF(F9647="","",F9647*G9647)</f>
        <v/>
      </c>
      <c r="I9647" s="11">
        <f>IF(F9647="","",F9647*Настройки!$B$3)</f>
        <v/>
      </c>
      <c r="J9647" s="11">
        <f>IF(F9647="","",F9647*Настройки!$B$4)</f>
        <v/>
      </c>
      <c r="K9647" s="11">
        <f>IF(F9647="","",F9647*Настройки!$B$5)</f>
        <v/>
      </c>
      <c r="L9647" s="11">
        <f>IF(F9647="","",F9647*Настройки!$B$6)</f>
        <v/>
      </c>
    </row>
    <row r="9648">
      <c r="A9648" s="9" t="n"/>
      <c r="B9648">
        <f>IF(A9648="","",TEXT(A9648,"MM.YYYY"))</f>
        <v/>
      </c>
      <c r="F9648" s="10" t="n"/>
      <c r="G9648" s="11">
        <f>Настройки!$B$2</f>
        <v/>
      </c>
      <c r="H9648" s="11">
        <f>IF(F9648="","",F9648*G9648)</f>
        <v/>
      </c>
      <c r="I9648" s="11">
        <f>IF(F9648="","",F9648*Настройки!$B$3)</f>
        <v/>
      </c>
      <c r="J9648" s="11">
        <f>IF(F9648="","",F9648*Настройки!$B$4)</f>
        <v/>
      </c>
      <c r="K9648" s="11">
        <f>IF(F9648="","",F9648*Настройки!$B$5)</f>
        <v/>
      </c>
      <c r="L9648" s="11">
        <f>IF(F9648="","",F9648*Настройки!$B$6)</f>
        <v/>
      </c>
    </row>
    <row r="9649">
      <c r="A9649" s="9" t="n"/>
      <c r="B9649">
        <f>IF(A9649="","",TEXT(A9649,"MM.YYYY"))</f>
        <v/>
      </c>
      <c r="F9649" s="10" t="n"/>
      <c r="G9649" s="11">
        <f>Настройки!$B$2</f>
        <v/>
      </c>
      <c r="H9649" s="11">
        <f>IF(F9649="","",F9649*G9649)</f>
        <v/>
      </c>
      <c r="I9649" s="11">
        <f>IF(F9649="","",F9649*Настройки!$B$3)</f>
        <v/>
      </c>
      <c r="J9649" s="11">
        <f>IF(F9649="","",F9649*Настройки!$B$4)</f>
        <v/>
      </c>
      <c r="K9649" s="11">
        <f>IF(F9649="","",F9649*Настройки!$B$5)</f>
        <v/>
      </c>
      <c r="L9649" s="11">
        <f>IF(F9649="","",F9649*Настройки!$B$6)</f>
        <v/>
      </c>
    </row>
    <row r="9650">
      <c r="A9650" s="9" t="n"/>
      <c r="B9650">
        <f>IF(A9650="","",TEXT(A9650,"MM.YYYY"))</f>
        <v/>
      </c>
      <c r="F9650" s="10" t="n"/>
      <c r="G9650" s="11">
        <f>Настройки!$B$2</f>
        <v/>
      </c>
      <c r="H9650" s="11">
        <f>IF(F9650="","",F9650*G9650)</f>
        <v/>
      </c>
      <c r="I9650" s="11">
        <f>IF(F9650="","",F9650*Настройки!$B$3)</f>
        <v/>
      </c>
      <c r="J9650" s="11">
        <f>IF(F9650="","",F9650*Настройки!$B$4)</f>
        <v/>
      </c>
      <c r="K9650" s="11">
        <f>IF(F9650="","",F9650*Настройки!$B$5)</f>
        <v/>
      </c>
      <c r="L9650" s="11">
        <f>IF(F9650="","",F9650*Настройки!$B$6)</f>
        <v/>
      </c>
    </row>
    <row r="9651">
      <c r="A9651" s="9" t="n"/>
      <c r="B9651">
        <f>IF(A9651="","",TEXT(A9651,"MM.YYYY"))</f>
        <v/>
      </c>
      <c r="F9651" s="10" t="n"/>
      <c r="G9651" s="11">
        <f>Настройки!$B$2</f>
        <v/>
      </c>
      <c r="H9651" s="11">
        <f>IF(F9651="","",F9651*G9651)</f>
        <v/>
      </c>
      <c r="I9651" s="11">
        <f>IF(F9651="","",F9651*Настройки!$B$3)</f>
        <v/>
      </c>
      <c r="J9651" s="11">
        <f>IF(F9651="","",F9651*Настройки!$B$4)</f>
        <v/>
      </c>
      <c r="K9651" s="11">
        <f>IF(F9651="","",F9651*Настройки!$B$5)</f>
        <v/>
      </c>
      <c r="L9651" s="11">
        <f>IF(F9651="","",F9651*Настройки!$B$6)</f>
        <v/>
      </c>
    </row>
    <row r="9652">
      <c r="A9652" s="9" t="n"/>
      <c r="B9652">
        <f>IF(A9652="","",TEXT(A9652,"MM.YYYY"))</f>
        <v/>
      </c>
      <c r="F9652" s="10" t="n"/>
      <c r="G9652" s="11">
        <f>Настройки!$B$2</f>
        <v/>
      </c>
      <c r="H9652" s="11">
        <f>IF(F9652="","",F9652*G9652)</f>
        <v/>
      </c>
      <c r="I9652" s="11">
        <f>IF(F9652="","",F9652*Настройки!$B$3)</f>
        <v/>
      </c>
      <c r="J9652" s="11">
        <f>IF(F9652="","",F9652*Настройки!$B$4)</f>
        <v/>
      </c>
      <c r="K9652" s="11">
        <f>IF(F9652="","",F9652*Настройки!$B$5)</f>
        <v/>
      </c>
      <c r="L9652" s="11">
        <f>IF(F9652="","",F9652*Настройки!$B$6)</f>
        <v/>
      </c>
    </row>
    <row r="9653">
      <c r="A9653" s="9" t="n"/>
      <c r="B9653">
        <f>IF(A9653="","",TEXT(A9653,"MM.YYYY"))</f>
        <v/>
      </c>
      <c r="F9653" s="10" t="n"/>
      <c r="G9653" s="11">
        <f>Настройки!$B$2</f>
        <v/>
      </c>
      <c r="H9653" s="11">
        <f>IF(F9653="","",F9653*G9653)</f>
        <v/>
      </c>
      <c r="I9653" s="11">
        <f>IF(F9653="","",F9653*Настройки!$B$3)</f>
        <v/>
      </c>
      <c r="J9653" s="11">
        <f>IF(F9653="","",F9653*Настройки!$B$4)</f>
        <v/>
      </c>
      <c r="K9653" s="11">
        <f>IF(F9653="","",F9653*Настройки!$B$5)</f>
        <v/>
      </c>
      <c r="L9653" s="11">
        <f>IF(F9653="","",F9653*Настройки!$B$6)</f>
        <v/>
      </c>
    </row>
    <row r="9654">
      <c r="A9654" s="9" t="n"/>
      <c r="B9654">
        <f>IF(A9654="","",TEXT(A9654,"MM.YYYY"))</f>
        <v/>
      </c>
      <c r="F9654" s="10" t="n"/>
      <c r="G9654" s="11">
        <f>Настройки!$B$2</f>
        <v/>
      </c>
      <c r="H9654" s="11">
        <f>IF(F9654="","",F9654*G9654)</f>
        <v/>
      </c>
      <c r="I9654" s="11">
        <f>IF(F9654="","",F9654*Настройки!$B$3)</f>
        <v/>
      </c>
      <c r="J9654" s="11">
        <f>IF(F9654="","",F9654*Настройки!$B$4)</f>
        <v/>
      </c>
      <c r="K9654" s="11">
        <f>IF(F9654="","",F9654*Настройки!$B$5)</f>
        <v/>
      </c>
      <c r="L9654" s="11">
        <f>IF(F9654="","",F9654*Настройки!$B$6)</f>
        <v/>
      </c>
    </row>
    <row r="9655">
      <c r="A9655" s="9" t="n"/>
      <c r="B9655">
        <f>IF(A9655="","",TEXT(A9655,"MM.YYYY"))</f>
        <v/>
      </c>
      <c r="F9655" s="10" t="n"/>
      <c r="G9655" s="11">
        <f>Настройки!$B$2</f>
        <v/>
      </c>
      <c r="H9655" s="11">
        <f>IF(F9655="","",F9655*G9655)</f>
        <v/>
      </c>
      <c r="I9655" s="11">
        <f>IF(F9655="","",F9655*Настройки!$B$3)</f>
        <v/>
      </c>
      <c r="J9655" s="11">
        <f>IF(F9655="","",F9655*Настройки!$B$4)</f>
        <v/>
      </c>
      <c r="K9655" s="11">
        <f>IF(F9655="","",F9655*Настройки!$B$5)</f>
        <v/>
      </c>
      <c r="L9655" s="11">
        <f>IF(F9655="","",F9655*Настройки!$B$6)</f>
        <v/>
      </c>
    </row>
    <row r="9656">
      <c r="A9656" s="9" t="n"/>
      <c r="B9656">
        <f>IF(A9656="","",TEXT(A9656,"MM.YYYY"))</f>
        <v/>
      </c>
      <c r="F9656" s="10" t="n"/>
      <c r="G9656" s="11">
        <f>Настройки!$B$2</f>
        <v/>
      </c>
      <c r="H9656" s="11">
        <f>IF(F9656="","",F9656*G9656)</f>
        <v/>
      </c>
      <c r="I9656" s="11">
        <f>IF(F9656="","",F9656*Настройки!$B$3)</f>
        <v/>
      </c>
      <c r="J9656" s="11">
        <f>IF(F9656="","",F9656*Настройки!$B$4)</f>
        <v/>
      </c>
      <c r="K9656" s="11">
        <f>IF(F9656="","",F9656*Настройки!$B$5)</f>
        <v/>
      </c>
      <c r="L9656" s="11">
        <f>IF(F9656="","",F9656*Настройки!$B$6)</f>
        <v/>
      </c>
    </row>
    <row r="9657">
      <c r="A9657" s="9" t="n"/>
      <c r="B9657">
        <f>IF(A9657="","",TEXT(A9657,"MM.YYYY"))</f>
        <v/>
      </c>
      <c r="F9657" s="10" t="n"/>
      <c r="G9657" s="11">
        <f>Настройки!$B$2</f>
        <v/>
      </c>
      <c r="H9657" s="11">
        <f>IF(F9657="","",F9657*G9657)</f>
        <v/>
      </c>
      <c r="I9657" s="11">
        <f>IF(F9657="","",F9657*Настройки!$B$3)</f>
        <v/>
      </c>
      <c r="J9657" s="11">
        <f>IF(F9657="","",F9657*Настройки!$B$4)</f>
        <v/>
      </c>
      <c r="K9657" s="11">
        <f>IF(F9657="","",F9657*Настройки!$B$5)</f>
        <v/>
      </c>
      <c r="L9657" s="11">
        <f>IF(F9657="","",F9657*Настройки!$B$6)</f>
        <v/>
      </c>
    </row>
    <row r="9658">
      <c r="A9658" s="9" t="n"/>
      <c r="B9658">
        <f>IF(A9658="","",TEXT(A9658,"MM.YYYY"))</f>
        <v/>
      </c>
      <c r="F9658" s="10" t="n"/>
      <c r="G9658" s="11">
        <f>Настройки!$B$2</f>
        <v/>
      </c>
      <c r="H9658" s="11">
        <f>IF(F9658="","",F9658*G9658)</f>
        <v/>
      </c>
      <c r="I9658" s="11">
        <f>IF(F9658="","",F9658*Настройки!$B$3)</f>
        <v/>
      </c>
      <c r="J9658" s="11">
        <f>IF(F9658="","",F9658*Настройки!$B$4)</f>
        <v/>
      </c>
      <c r="K9658" s="11">
        <f>IF(F9658="","",F9658*Настройки!$B$5)</f>
        <v/>
      </c>
      <c r="L9658" s="11">
        <f>IF(F9658="","",F9658*Настройки!$B$6)</f>
        <v/>
      </c>
    </row>
    <row r="9659">
      <c r="A9659" s="9" t="n"/>
      <c r="B9659">
        <f>IF(A9659="","",TEXT(A9659,"MM.YYYY"))</f>
        <v/>
      </c>
      <c r="F9659" s="10" t="n"/>
      <c r="G9659" s="11">
        <f>Настройки!$B$2</f>
        <v/>
      </c>
      <c r="H9659" s="11">
        <f>IF(F9659="","",F9659*G9659)</f>
        <v/>
      </c>
      <c r="I9659" s="11">
        <f>IF(F9659="","",F9659*Настройки!$B$3)</f>
        <v/>
      </c>
      <c r="J9659" s="11">
        <f>IF(F9659="","",F9659*Настройки!$B$4)</f>
        <v/>
      </c>
      <c r="K9659" s="11">
        <f>IF(F9659="","",F9659*Настройки!$B$5)</f>
        <v/>
      </c>
      <c r="L9659" s="11">
        <f>IF(F9659="","",F9659*Настройки!$B$6)</f>
        <v/>
      </c>
    </row>
    <row r="9660">
      <c r="A9660" s="9" t="n"/>
      <c r="B9660">
        <f>IF(A9660="","",TEXT(A9660,"MM.YYYY"))</f>
        <v/>
      </c>
      <c r="F9660" s="10" t="n"/>
      <c r="G9660" s="11">
        <f>Настройки!$B$2</f>
        <v/>
      </c>
      <c r="H9660" s="11">
        <f>IF(F9660="","",F9660*G9660)</f>
        <v/>
      </c>
      <c r="I9660" s="11">
        <f>IF(F9660="","",F9660*Настройки!$B$3)</f>
        <v/>
      </c>
      <c r="J9660" s="11">
        <f>IF(F9660="","",F9660*Настройки!$B$4)</f>
        <v/>
      </c>
      <c r="K9660" s="11">
        <f>IF(F9660="","",F9660*Настройки!$B$5)</f>
        <v/>
      </c>
      <c r="L9660" s="11">
        <f>IF(F9660="","",F9660*Настройки!$B$6)</f>
        <v/>
      </c>
    </row>
    <row r="9661">
      <c r="A9661" s="9" t="n"/>
      <c r="B9661">
        <f>IF(A9661="","",TEXT(A9661,"MM.YYYY"))</f>
        <v/>
      </c>
      <c r="F9661" s="10" t="n"/>
      <c r="G9661" s="11">
        <f>Настройки!$B$2</f>
        <v/>
      </c>
      <c r="H9661" s="11">
        <f>IF(F9661="","",F9661*G9661)</f>
        <v/>
      </c>
      <c r="I9661" s="11">
        <f>IF(F9661="","",F9661*Настройки!$B$3)</f>
        <v/>
      </c>
      <c r="J9661" s="11">
        <f>IF(F9661="","",F9661*Настройки!$B$4)</f>
        <v/>
      </c>
      <c r="K9661" s="11">
        <f>IF(F9661="","",F9661*Настройки!$B$5)</f>
        <v/>
      </c>
      <c r="L9661" s="11">
        <f>IF(F9661="","",F9661*Настройки!$B$6)</f>
        <v/>
      </c>
    </row>
    <row r="9662">
      <c r="A9662" s="9" t="n"/>
      <c r="B9662">
        <f>IF(A9662="","",TEXT(A9662,"MM.YYYY"))</f>
        <v/>
      </c>
      <c r="F9662" s="10" t="n"/>
      <c r="G9662" s="11">
        <f>Настройки!$B$2</f>
        <v/>
      </c>
      <c r="H9662" s="11">
        <f>IF(F9662="","",F9662*G9662)</f>
        <v/>
      </c>
      <c r="I9662" s="11">
        <f>IF(F9662="","",F9662*Настройки!$B$3)</f>
        <v/>
      </c>
      <c r="J9662" s="11">
        <f>IF(F9662="","",F9662*Настройки!$B$4)</f>
        <v/>
      </c>
      <c r="K9662" s="11">
        <f>IF(F9662="","",F9662*Настройки!$B$5)</f>
        <v/>
      </c>
      <c r="L9662" s="11">
        <f>IF(F9662="","",F9662*Настройки!$B$6)</f>
        <v/>
      </c>
    </row>
    <row r="9663">
      <c r="A9663" s="9" t="n"/>
      <c r="B9663">
        <f>IF(A9663="","",TEXT(A9663,"MM.YYYY"))</f>
        <v/>
      </c>
      <c r="F9663" s="10" t="n"/>
      <c r="G9663" s="11">
        <f>Настройки!$B$2</f>
        <v/>
      </c>
      <c r="H9663" s="11">
        <f>IF(F9663="","",F9663*G9663)</f>
        <v/>
      </c>
      <c r="I9663" s="11">
        <f>IF(F9663="","",F9663*Настройки!$B$3)</f>
        <v/>
      </c>
      <c r="J9663" s="11">
        <f>IF(F9663="","",F9663*Настройки!$B$4)</f>
        <v/>
      </c>
      <c r="K9663" s="11">
        <f>IF(F9663="","",F9663*Настройки!$B$5)</f>
        <v/>
      </c>
      <c r="L9663" s="11">
        <f>IF(F9663="","",F9663*Настройки!$B$6)</f>
        <v/>
      </c>
    </row>
    <row r="9664">
      <c r="A9664" s="9" t="n"/>
      <c r="B9664">
        <f>IF(A9664="","",TEXT(A9664,"MM.YYYY"))</f>
        <v/>
      </c>
      <c r="F9664" s="10" t="n"/>
      <c r="G9664" s="11">
        <f>Настройки!$B$2</f>
        <v/>
      </c>
      <c r="H9664" s="11">
        <f>IF(F9664="","",F9664*G9664)</f>
        <v/>
      </c>
      <c r="I9664" s="11">
        <f>IF(F9664="","",F9664*Настройки!$B$3)</f>
        <v/>
      </c>
      <c r="J9664" s="11">
        <f>IF(F9664="","",F9664*Настройки!$B$4)</f>
        <v/>
      </c>
      <c r="K9664" s="11">
        <f>IF(F9664="","",F9664*Настройки!$B$5)</f>
        <v/>
      </c>
      <c r="L9664" s="11">
        <f>IF(F9664="","",F9664*Настройки!$B$6)</f>
        <v/>
      </c>
    </row>
    <row r="9665">
      <c r="A9665" s="9" t="n"/>
      <c r="B9665">
        <f>IF(A9665="","",TEXT(A9665,"MM.YYYY"))</f>
        <v/>
      </c>
      <c r="F9665" s="10" t="n"/>
      <c r="G9665" s="11">
        <f>Настройки!$B$2</f>
        <v/>
      </c>
      <c r="H9665" s="11">
        <f>IF(F9665="","",F9665*G9665)</f>
        <v/>
      </c>
      <c r="I9665" s="11">
        <f>IF(F9665="","",F9665*Настройки!$B$3)</f>
        <v/>
      </c>
      <c r="J9665" s="11">
        <f>IF(F9665="","",F9665*Настройки!$B$4)</f>
        <v/>
      </c>
      <c r="K9665" s="11">
        <f>IF(F9665="","",F9665*Настройки!$B$5)</f>
        <v/>
      </c>
      <c r="L9665" s="11">
        <f>IF(F9665="","",F9665*Настройки!$B$6)</f>
        <v/>
      </c>
    </row>
    <row r="9666">
      <c r="A9666" s="9" t="n"/>
      <c r="B9666">
        <f>IF(A9666="","",TEXT(A9666,"MM.YYYY"))</f>
        <v/>
      </c>
      <c r="F9666" s="10" t="n"/>
      <c r="G9666" s="11">
        <f>Настройки!$B$2</f>
        <v/>
      </c>
      <c r="H9666" s="11">
        <f>IF(F9666="","",F9666*G9666)</f>
        <v/>
      </c>
      <c r="I9666" s="11">
        <f>IF(F9666="","",F9666*Настройки!$B$3)</f>
        <v/>
      </c>
      <c r="J9666" s="11">
        <f>IF(F9666="","",F9666*Настройки!$B$4)</f>
        <v/>
      </c>
      <c r="K9666" s="11">
        <f>IF(F9666="","",F9666*Настройки!$B$5)</f>
        <v/>
      </c>
      <c r="L9666" s="11">
        <f>IF(F9666="","",F9666*Настройки!$B$6)</f>
        <v/>
      </c>
    </row>
    <row r="9667">
      <c r="A9667" s="9" t="n"/>
      <c r="B9667">
        <f>IF(A9667="","",TEXT(A9667,"MM.YYYY"))</f>
        <v/>
      </c>
      <c r="F9667" s="10" t="n"/>
      <c r="G9667" s="11">
        <f>Настройки!$B$2</f>
        <v/>
      </c>
      <c r="H9667" s="11">
        <f>IF(F9667="","",F9667*G9667)</f>
        <v/>
      </c>
      <c r="I9667" s="11">
        <f>IF(F9667="","",F9667*Настройки!$B$3)</f>
        <v/>
      </c>
      <c r="J9667" s="11">
        <f>IF(F9667="","",F9667*Настройки!$B$4)</f>
        <v/>
      </c>
      <c r="K9667" s="11">
        <f>IF(F9667="","",F9667*Настройки!$B$5)</f>
        <v/>
      </c>
      <c r="L9667" s="11">
        <f>IF(F9667="","",F9667*Настройки!$B$6)</f>
        <v/>
      </c>
    </row>
    <row r="9668">
      <c r="A9668" s="9" t="n"/>
      <c r="B9668">
        <f>IF(A9668="","",TEXT(A9668,"MM.YYYY"))</f>
        <v/>
      </c>
      <c r="F9668" s="10" t="n"/>
      <c r="G9668" s="11">
        <f>Настройки!$B$2</f>
        <v/>
      </c>
      <c r="H9668" s="11">
        <f>IF(F9668="","",F9668*G9668)</f>
        <v/>
      </c>
      <c r="I9668" s="11">
        <f>IF(F9668="","",F9668*Настройки!$B$3)</f>
        <v/>
      </c>
      <c r="J9668" s="11">
        <f>IF(F9668="","",F9668*Настройки!$B$4)</f>
        <v/>
      </c>
      <c r="K9668" s="11">
        <f>IF(F9668="","",F9668*Настройки!$B$5)</f>
        <v/>
      </c>
      <c r="L9668" s="11">
        <f>IF(F9668="","",F9668*Настройки!$B$6)</f>
        <v/>
      </c>
    </row>
    <row r="9669">
      <c r="A9669" s="9" t="n"/>
      <c r="B9669">
        <f>IF(A9669="","",TEXT(A9669,"MM.YYYY"))</f>
        <v/>
      </c>
      <c r="F9669" s="10" t="n"/>
      <c r="G9669" s="11">
        <f>Настройки!$B$2</f>
        <v/>
      </c>
      <c r="H9669" s="11">
        <f>IF(F9669="","",F9669*G9669)</f>
        <v/>
      </c>
      <c r="I9669" s="11">
        <f>IF(F9669="","",F9669*Настройки!$B$3)</f>
        <v/>
      </c>
      <c r="J9669" s="11">
        <f>IF(F9669="","",F9669*Настройки!$B$4)</f>
        <v/>
      </c>
      <c r="K9669" s="11">
        <f>IF(F9669="","",F9669*Настройки!$B$5)</f>
        <v/>
      </c>
      <c r="L9669" s="11">
        <f>IF(F9669="","",F9669*Настройки!$B$6)</f>
        <v/>
      </c>
    </row>
    <row r="9670">
      <c r="A9670" s="9" t="n"/>
      <c r="B9670">
        <f>IF(A9670="","",TEXT(A9670,"MM.YYYY"))</f>
        <v/>
      </c>
      <c r="F9670" s="10" t="n"/>
      <c r="G9670" s="11">
        <f>Настройки!$B$2</f>
        <v/>
      </c>
      <c r="H9670" s="11">
        <f>IF(F9670="","",F9670*G9670)</f>
        <v/>
      </c>
      <c r="I9670" s="11">
        <f>IF(F9670="","",F9670*Настройки!$B$3)</f>
        <v/>
      </c>
      <c r="J9670" s="11">
        <f>IF(F9670="","",F9670*Настройки!$B$4)</f>
        <v/>
      </c>
      <c r="K9670" s="11">
        <f>IF(F9670="","",F9670*Настройки!$B$5)</f>
        <v/>
      </c>
      <c r="L9670" s="11">
        <f>IF(F9670="","",F9670*Настройки!$B$6)</f>
        <v/>
      </c>
    </row>
    <row r="9671">
      <c r="A9671" s="9" t="n"/>
      <c r="B9671">
        <f>IF(A9671="","",TEXT(A9671,"MM.YYYY"))</f>
        <v/>
      </c>
      <c r="F9671" s="10" t="n"/>
      <c r="G9671" s="11">
        <f>Настройки!$B$2</f>
        <v/>
      </c>
      <c r="H9671" s="11">
        <f>IF(F9671="","",F9671*G9671)</f>
        <v/>
      </c>
      <c r="I9671" s="11">
        <f>IF(F9671="","",F9671*Настройки!$B$3)</f>
        <v/>
      </c>
      <c r="J9671" s="11">
        <f>IF(F9671="","",F9671*Настройки!$B$4)</f>
        <v/>
      </c>
      <c r="K9671" s="11">
        <f>IF(F9671="","",F9671*Настройки!$B$5)</f>
        <v/>
      </c>
      <c r="L9671" s="11">
        <f>IF(F9671="","",F9671*Настройки!$B$6)</f>
        <v/>
      </c>
    </row>
    <row r="9672">
      <c r="A9672" s="9" t="n"/>
      <c r="B9672">
        <f>IF(A9672="","",TEXT(A9672,"MM.YYYY"))</f>
        <v/>
      </c>
      <c r="F9672" s="10" t="n"/>
      <c r="G9672" s="11">
        <f>Настройки!$B$2</f>
        <v/>
      </c>
      <c r="H9672" s="11">
        <f>IF(F9672="","",F9672*G9672)</f>
        <v/>
      </c>
      <c r="I9672" s="11">
        <f>IF(F9672="","",F9672*Настройки!$B$3)</f>
        <v/>
      </c>
      <c r="J9672" s="11">
        <f>IF(F9672="","",F9672*Настройки!$B$4)</f>
        <v/>
      </c>
      <c r="K9672" s="11">
        <f>IF(F9672="","",F9672*Настройки!$B$5)</f>
        <v/>
      </c>
      <c r="L9672" s="11">
        <f>IF(F9672="","",F9672*Настройки!$B$6)</f>
        <v/>
      </c>
    </row>
    <row r="9673">
      <c r="A9673" s="9" t="n"/>
      <c r="B9673">
        <f>IF(A9673="","",TEXT(A9673,"MM.YYYY"))</f>
        <v/>
      </c>
      <c r="F9673" s="10" t="n"/>
      <c r="G9673" s="11">
        <f>Настройки!$B$2</f>
        <v/>
      </c>
      <c r="H9673" s="11">
        <f>IF(F9673="","",F9673*G9673)</f>
        <v/>
      </c>
      <c r="I9673" s="11">
        <f>IF(F9673="","",F9673*Настройки!$B$3)</f>
        <v/>
      </c>
      <c r="J9673" s="11">
        <f>IF(F9673="","",F9673*Настройки!$B$4)</f>
        <v/>
      </c>
      <c r="K9673" s="11">
        <f>IF(F9673="","",F9673*Настройки!$B$5)</f>
        <v/>
      </c>
      <c r="L9673" s="11">
        <f>IF(F9673="","",F9673*Настройки!$B$6)</f>
        <v/>
      </c>
    </row>
    <row r="9674">
      <c r="A9674" s="9" t="n"/>
      <c r="B9674">
        <f>IF(A9674="","",TEXT(A9674,"MM.YYYY"))</f>
        <v/>
      </c>
      <c r="F9674" s="10" t="n"/>
      <c r="G9674" s="11">
        <f>Настройки!$B$2</f>
        <v/>
      </c>
      <c r="H9674" s="11">
        <f>IF(F9674="","",F9674*G9674)</f>
        <v/>
      </c>
      <c r="I9674" s="11">
        <f>IF(F9674="","",F9674*Настройки!$B$3)</f>
        <v/>
      </c>
      <c r="J9674" s="11">
        <f>IF(F9674="","",F9674*Настройки!$B$4)</f>
        <v/>
      </c>
      <c r="K9674" s="11">
        <f>IF(F9674="","",F9674*Настройки!$B$5)</f>
        <v/>
      </c>
      <c r="L9674" s="11">
        <f>IF(F9674="","",F9674*Настройки!$B$6)</f>
        <v/>
      </c>
    </row>
    <row r="9675">
      <c r="A9675" s="9" t="n"/>
      <c r="B9675">
        <f>IF(A9675="","",TEXT(A9675,"MM.YYYY"))</f>
        <v/>
      </c>
      <c r="F9675" s="10" t="n"/>
      <c r="G9675" s="11">
        <f>Настройки!$B$2</f>
        <v/>
      </c>
      <c r="H9675" s="11">
        <f>IF(F9675="","",F9675*G9675)</f>
        <v/>
      </c>
      <c r="I9675" s="11">
        <f>IF(F9675="","",F9675*Настройки!$B$3)</f>
        <v/>
      </c>
      <c r="J9675" s="11">
        <f>IF(F9675="","",F9675*Настройки!$B$4)</f>
        <v/>
      </c>
      <c r="K9675" s="11">
        <f>IF(F9675="","",F9675*Настройки!$B$5)</f>
        <v/>
      </c>
      <c r="L9675" s="11">
        <f>IF(F9675="","",F9675*Настройки!$B$6)</f>
        <v/>
      </c>
    </row>
    <row r="9676">
      <c r="A9676" s="9" t="n"/>
      <c r="B9676">
        <f>IF(A9676="","",TEXT(A9676,"MM.YYYY"))</f>
        <v/>
      </c>
      <c r="F9676" s="10" t="n"/>
      <c r="G9676" s="11">
        <f>Настройки!$B$2</f>
        <v/>
      </c>
      <c r="H9676" s="11">
        <f>IF(F9676="","",F9676*G9676)</f>
        <v/>
      </c>
      <c r="I9676" s="11">
        <f>IF(F9676="","",F9676*Настройки!$B$3)</f>
        <v/>
      </c>
      <c r="J9676" s="11">
        <f>IF(F9676="","",F9676*Настройки!$B$4)</f>
        <v/>
      </c>
      <c r="K9676" s="11">
        <f>IF(F9676="","",F9676*Настройки!$B$5)</f>
        <v/>
      </c>
      <c r="L9676" s="11">
        <f>IF(F9676="","",F9676*Настройки!$B$6)</f>
        <v/>
      </c>
    </row>
    <row r="9677">
      <c r="A9677" s="9" t="n"/>
      <c r="B9677">
        <f>IF(A9677="","",TEXT(A9677,"MM.YYYY"))</f>
        <v/>
      </c>
      <c r="F9677" s="10" t="n"/>
      <c r="G9677" s="11">
        <f>Настройки!$B$2</f>
        <v/>
      </c>
      <c r="H9677" s="11">
        <f>IF(F9677="","",F9677*G9677)</f>
        <v/>
      </c>
      <c r="I9677" s="11">
        <f>IF(F9677="","",F9677*Настройки!$B$3)</f>
        <v/>
      </c>
      <c r="J9677" s="11">
        <f>IF(F9677="","",F9677*Настройки!$B$4)</f>
        <v/>
      </c>
      <c r="K9677" s="11">
        <f>IF(F9677="","",F9677*Настройки!$B$5)</f>
        <v/>
      </c>
      <c r="L9677" s="11">
        <f>IF(F9677="","",F9677*Настройки!$B$6)</f>
        <v/>
      </c>
    </row>
    <row r="9678">
      <c r="A9678" s="9" t="n"/>
      <c r="B9678">
        <f>IF(A9678="","",TEXT(A9678,"MM.YYYY"))</f>
        <v/>
      </c>
      <c r="F9678" s="10" t="n"/>
      <c r="G9678" s="11">
        <f>Настройки!$B$2</f>
        <v/>
      </c>
      <c r="H9678" s="11">
        <f>IF(F9678="","",F9678*G9678)</f>
        <v/>
      </c>
      <c r="I9678" s="11">
        <f>IF(F9678="","",F9678*Настройки!$B$3)</f>
        <v/>
      </c>
      <c r="J9678" s="11">
        <f>IF(F9678="","",F9678*Настройки!$B$4)</f>
        <v/>
      </c>
      <c r="K9678" s="11">
        <f>IF(F9678="","",F9678*Настройки!$B$5)</f>
        <v/>
      </c>
      <c r="L9678" s="11">
        <f>IF(F9678="","",F9678*Настройки!$B$6)</f>
        <v/>
      </c>
    </row>
    <row r="9679">
      <c r="A9679" s="9" t="n"/>
      <c r="B9679">
        <f>IF(A9679="","",TEXT(A9679,"MM.YYYY"))</f>
        <v/>
      </c>
      <c r="F9679" s="10" t="n"/>
      <c r="G9679" s="11">
        <f>Настройки!$B$2</f>
        <v/>
      </c>
      <c r="H9679" s="11">
        <f>IF(F9679="","",F9679*G9679)</f>
        <v/>
      </c>
      <c r="I9679" s="11">
        <f>IF(F9679="","",F9679*Настройки!$B$3)</f>
        <v/>
      </c>
      <c r="J9679" s="11">
        <f>IF(F9679="","",F9679*Настройки!$B$4)</f>
        <v/>
      </c>
      <c r="K9679" s="11">
        <f>IF(F9679="","",F9679*Настройки!$B$5)</f>
        <v/>
      </c>
      <c r="L9679" s="11">
        <f>IF(F9679="","",F9679*Настройки!$B$6)</f>
        <v/>
      </c>
    </row>
    <row r="9680">
      <c r="A9680" s="9" t="n"/>
      <c r="B9680">
        <f>IF(A9680="","",TEXT(A9680,"MM.YYYY"))</f>
        <v/>
      </c>
      <c r="F9680" s="10" t="n"/>
      <c r="G9680" s="11">
        <f>Настройки!$B$2</f>
        <v/>
      </c>
      <c r="H9680" s="11">
        <f>IF(F9680="","",F9680*G9680)</f>
        <v/>
      </c>
      <c r="I9680" s="11">
        <f>IF(F9680="","",F9680*Настройки!$B$3)</f>
        <v/>
      </c>
      <c r="J9680" s="11">
        <f>IF(F9680="","",F9680*Настройки!$B$4)</f>
        <v/>
      </c>
      <c r="K9680" s="11">
        <f>IF(F9680="","",F9680*Настройки!$B$5)</f>
        <v/>
      </c>
      <c r="L9680" s="11">
        <f>IF(F9680="","",F9680*Настройки!$B$6)</f>
        <v/>
      </c>
    </row>
    <row r="9681">
      <c r="A9681" s="9" t="n"/>
      <c r="B9681">
        <f>IF(A9681="","",TEXT(A9681,"MM.YYYY"))</f>
        <v/>
      </c>
      <c r="F9681" s="10" t="n"/>
      <c r="G9681" s="11">
        <f>Настройки!$B$2</f>
        <v/>
      </c>
      <c r="H9681" s="11">
        <f>IF(F9681="","",F9681*G9681)</f>
        <v/>
      </c>
      <c r="I9681" s="11">
        <f>IF(F9681="","",F9681*Настройки!$B$3)</f>
        <v/>
      </c>
      <c r="J9681" s="11">
        <f>IF(F9681="","",F9681*Настройки!$B$4)</f>
        <v/>
      </c>
      <c r="K9681" s="11">
        <f>IF(F9681="","",F9681*Настройки!$B$5)</f>
        <v/>
      </c>
      <c r="L9681" s="11">
        <f>IF(F9681="","",F9681*Настройки!$B$6)</f>
        <v/>
      </c>
    </row>
    <row r="9682">
      <c r="A9682" s="9" t="n"/>
      <c r="B9682">
        <f>IF(A9682="","",TEXT(A9682,"MM.YYYY"))</f>
        <v/>
      </c>
      <c r="F9682" s="10" t="n"/>
      <c r="G9682" s="11">
        <f>Настройки!$B$2</f>
        <v/>
      </c>
      <c r="H9682" s="11">
        <f>IF(F9682="","",F9682*G9682)</f>
        <v/>
      </c>
      <c r="I9682" s="11">
        <f>IF(F9682="","",F9682*Настройки!$B$3)</f>
        <v/>
      </c>
      <c r="J9682" s="11">
        <f>IF(F9682="","",F9682*Настройки!$B$4)</f>
        <v/>
      </c>
      <c r="K9682" s="11">
        <f>IF(F9682="","",F9682*Настройки!$B$5)</f>
        <v/>
      </c>
      <c r="L9682" s="11">
        <f>IF(F9682="","",F9682*Настройки!$B$6)</f>
        <v/>
      </c>
    </row>
    <row r="9683">
      <c r="A9683" s="9" t="n"/>
      <c r="B9683">
        <f>IF(A9683="","",TEXT(A9683,"MM.YYYY"))</f>
        <v/>
      </c>
      <c r="F9683" s="10" t="n"/>
      <c r="G9683" s="11">
        <f>Настройки!$B$2</f>
        <v/>
      </c>
      <c r="H9683" s="11">
        <f>IF(F9683="","",F9683*G9683)</f>
        <v/>
      </c>
      <c r="I9683" s="11">
        <f>IF(F9683="","",F9683*Настройки!$B$3)</f>
        <v/>
      </c>
      <c r="J9683" s="11">
        <f>IF(F9683="","",F9683*Настройки!$B$4)</f>
        <v/>
      </c>
      <c r="K9683" s="11">
        <f>IF(F9683="","",F9683*Настройки!$B$5)</f>
        <v/>
      </c>
      <c r="L9683" s="11">
        <f>IF(F9683="","",F9683*Настройки!$B$6)</f>
        <v/>
      </c>
    </row>
    <row r="9684">
      <c r="A9684" s="9" t="n"/>
      <c r="B9684">
        <f>IF(A9684="","",TEXT(A9684,"MM.YYYY"))</f>
        <v/>
      </c>
      <c r="F9684" s="10" t="n"/>
      <c r="G9684" s="11">
        <f>Настройки!$B$2</f>
        <v/>
      </c>
      <c r="H9684" s="11">
        <f>IF(F9684="","",F9684*G9684)</f>
        <v/>
      </c>
      <c r="I9684" s="11">
        <f>IF(F9684="","",F9684*Настройки!$B$3)</f>
        <v/>
      </c>
      <c r="J9684" s="11">
        <f>IF(F9684="","",F9684*Настройки!$B$4)</f>
        <v/>
      </c>
      <c r="K9684" s="11">
        <f>IF(F9684="","",F9684*Настройки!$B$5)</f>
        <v/>
      </c>
      <c r="L9684" s="11">
        <f>IF(F9684="","",F9684*Настройки!$B$6)</f>
        <v/>
      </c>
    </row>
    <row r="9685">
      <c r="A9685" s="9" t="n"/>
      <c r="B9685">
        <f>IF(A9685="","",TEXT(A9685,"MM.YYYY"))</f>
        <v/>
      </c>
      <c r="F9685" s="10" t="n"/>
      <c r="G9685" s="11">
        <f>Настройки!$B$2</f>
        <v/>
      </c>
      <c r="H9685" s="11">
        <f>IF(F9685="","",F9685*G9685)</f>
        <v/>
      </c>
      <c r="I9685" s="11">
        <f>IF(F9685="","",F9685*Настройки!$B$3)</f>
        <v/>
      </c>
      <c r="J9685" s="11">
        <f>IF(F9685="","",F9685*Настройки!$B$4)</f>
        <v/>
      </c>
      <c r="K9685" s="11">
        <f>IF(F9685="","",F9685*Настройки!$B$5)</f>
        <v/>
      </c>
      <c r="L9685" s="11">
        <f>IF(F9685="","",F9685*Настройки!$B$6)</f>
        <v/>
      </c>
    </row>
    <row r="9686">
      <c r="A9686" s="9" t="n"/>
      <c r="B9686">
        <f>IF(A9686="","",TEXT(A9686,"MM.YYYY"))</f>
        <v/>
      </c>
      <c r="F9686" s="10" t="n"/>
      <c r="G9686" s="11">
        <f>Настройки!$B$2</f>
        <v/>
      </c>
      <c r="H9686" s="11">
        <f>IF(F9686="","",F9686*G9686)</f>
        <v/>
      </c>
      <c r="I9686" s="11">
        <f>IF(F9686="","",F9686*Настройки!$B$3)</f>
        <v/>
      </c>
      <c r="J9686" s="11">
        <f>IF(F9686="","",F9686*Настройки!$B$4)</f>
        <v/>
      </c>
      <c r="K9686" s="11">
        <f>IF(F9686="","",F9686*Настройки!$B$5)</f>
        <v/>
      </c>
      <c r="L9686" s="11">
        <f>IF(F9686="","",F9686*Настройки!$B$6)</f>
        <v/>
      </c>
    </row>
    <row r="9687">
      <c r="A9687" s="9" t="n"/>
      <c r="B9687">
        <f>IF(A9687="","",TEXT(A9687,"MM.YYYY"))</f>
        <v/>
      </c>
      <c r="F9687" s="10" t="n"/>
      <c r="G9687" s="11">
        <f>Настройки!$B$2</f>
        <v/>
      </c>
      <c r="H9687" s="11">
        <f>IF(F9687="","",F9687*G9687)</f>
        <v/>
      </c>
      <c r="I9687" s="11">
        <f>IF(F9687="","",F9687*Настройки!$B$3)</f>
        <v/>
      </c>
      <c r="J9687" s="11">
        <f>IF(F9687="","",F9687*Настройки!$B$4)</f>
        <v/>
      </c>
      <c r="K9687" s="11">
        <f>IF(F9687="","",F9687*Настройки!$B$5)</f>
        <v/>
      </c>
      <c r="L9687" s="11">
        <f>IF(F9687="","",F9687*Настройки!$B$6)</f>
        <v/>
      </c>
    </row>
    <row r="9688">
      <c r="A9688" s="9" t="n"/>
      <c r="B9688">
        <f>IF(A9688="","",TEXT(A9688,"MM.YYYY"))</f>
        <v/>
      </c>
      <c r="F9688" s="10" t="n"/>
      <c r="G9688" s="11">
        <f>Настройки!$B$2</f>
        <v/>
      </c>
      <c r="H9688" s="11">
        <f>IF(F9688="","",F9688*G9688)</f>
        <v/>
      </c>
      <c r="I9688" s="11">
        <f>IF(F9688="","",F9688*Настройки!$B$3)</f>
        <v/>
      </c>
      <c r="J9688" s="11">
        <f>IF(F9688="","",F9688*Настройки!$B$4)</f>
        <v/>
      </c>
      <c r="K9688" s="11">
        <f>IF(F9688="","",F9688*Настройки!$B$5)</f>
        <v/>
      </c>
      <c r="L9688" s="11">
        <f>IF(F9688="","",F9688*Настройки!$B$6)</f>
        <v/>
      </c>
    </row>
    <row r="9689">
      <c r="A9689" s="9" t="n"/>
      <c r="B9689">
        <f>IF(A9689="","",TEXT(A9689,"MM.YYYY"))</f>
        <v/>
      </c>
      <c r="F9689" s="10" t="n"/>
      <c r="G9689" s="11">
        <f>Настройки!$B$2</f>
        <v/>
      </c>
      <c r="H9689" s="11">
        <f>IF(F9689="","",F9689*G9689)</f>
        <v/>
      </c>
      <c r="I9689" s="11">
        <f>IF(F9689="","",F9689*Настройки!$B$3)</f>
        <v/>
      </c>
      <c r="J9689" s="11">
        <f>IF(F9689="","",F9689*Настройки!$B$4)</f>
        <v/>
      </c>
      <c r="K9689" s="11">
        <f>IF(F9689="","",F9689*Настройки!$B$5)</f>
        <v/>
      </c>
      <c r="L9689" s="11">
        <f>IF(F9689="","",F9689*Настройки!$B$6)</f>
        <v/>
      </c>
    </row>
    <row r="9690">
      <c r="A9690" s="9" t="n"/>
      <c r="B9690">
        <f>IF(A9690="","",TEXT(A9690,"MM.YYYY"))</f>
        <v/>
      </c>
      <c r="F9690" s="10" t="n"/>
      <c r="G9690" s="11">
        <f>Настройки!$B$2</f>
        <v/>
      </c>
      <c r="H9690" s="11">
        <f>IF(F9690="","",F9690*G9690)</f>
        <v/>
      </c>
      <c r="I9690" s="11">
        <f>IF(F9690="","",F9690*Настройки!$B$3)</f>
        <v/>
      </c>
      <c r="J9690" s="11">
        <f>IF(F9690="","",F9690*Настройки!$B$4)</f>
        <v/>
      </c>
      <c r="K9690" s="11">
        <f>IF(F9690="","",F9690*Настройки!$B$5)</f>
        <v/>
      </c>
      <c r="L9690" s="11">
        <f>IF(F9690="","",F9690*Настройки!$B$6)</f>
        <v/>
      </c>
    </row>
    <row r="9691">
      <c r="A9691" s="9" t="n"/>
      <c r="B9691">
        <f>IF(A9691="","",TEXT(A9691,"MM.YYYY"))</f>
        <v/>
      </c>
      <c r="F9691" s="10" t="n"/>
      <c r="G9691" s="11">
        <f>Настройки!$B$2</f>
        <v/>
      </c>
      <c r="H9691" s="11">
        <f>IF(F9691="","",F9691*G9691)</f>
        <v/>
      </c>
      <c r="I9691" s="11">
        <f>IF(F9691="","",F9691*Настройки!$B$3)</f>
        <v/>
      </c>
      <c r="J9691" s="11">
        <f>IF(F9691="","",F9691*Настройки!$B$4)</f>
        <v/>
      </c>
      <c r="K9691" s="11">
        <f>IF(F9691="","",F9691*Настройки!$B$5)</f>
        <v/>
      </c>
      <c r="L9691" s="11">
        <f>IF(F9691="","",F9691*Настройки!$B$6)</f>
        <v/>
      </c>
    </row>
    <row r="9692">
      <c r="A9692" s="9" t="n"/>
      <c r="B9692">
        <f>IF(A9692="","",TEXT(A9692,"MM.YYYY"))</f>
        <v/>
      </c>
      <c r="F9692" s="10" t="n"/>
      <c r="G9692" s="11">
        <f>Настройки!$B$2</f>
        <v/>
      </c>
      <c r="H9692" s="11">
        <f>IF(F9692="","",F9692*G9692)</f>
        <v/>
      </c>
      <c r="I9692" s="11">
        <f>IF(F9692="","",F9692*Настройки!$B$3)</f>
        <v/>
      </c>
      <c r="J9692" s="11">
        <f>IF(F9692="","",F9692*Настройки!$B$4)</f>
        <v/>
      </c>
      <c r="K9692" s="11">
        <f>IF(F9692="","",F9692*Настройки!$B$5)</f>
        <v/>
      </c>
      <c r="L9692" s="11">
        <f>IF(F9692="","",F9692*Настройки!$B$6)</f>
        <v/>
      </c>
    </row>
    <row r="9693">
      <c r="A9693" s="9" t="n"/>
      <c r="B9693">
        <f>IF(A9693="","",TEXT(A9693,"MM.YYYY"))</f>
        <v/>
      </c>
      <c r="F9693" s="10" t="n"/>
      <c r="G9693" s="11">
        <f>Настройки!$B$2</f>
        <v/>
      </c>
      <c r="H9693" s="11">
        <f>IF(F9693="","",F9693*G9693)</f>
        <v/>
      </c>
      <c r="I9693" s="11">
        <f>IF(F9693="","",F9693*Настройки!$B$3)</f>
        <v/>
      </c>
      <c r="J9693" s="11">
        <f>IF(F9693="","",F9693*Настройки!$B$4)</f>
        <v/>
      </c>
      <c r="K9693" s="11">
        <f>IF(F9693="","",F9693*Настройки!$B$5)</f>
        <v/>
      </c>
      <c r="L9693" s="11">
        <f>IF(F9693="","",F9693*Настройки!$B$6)</f>
        <v/>
      </c>
    </row>
    <row r="9694">
      <c r="A9694" s="9" t="n"/>
      <c r="B9694">
        <f>IF(A9694="","",TEXT(A9694,"MM.YYYY"))</f>
        <v/>
      </c>
      <c r="F9694" s="10" t="n"/>
      <c r="G9694" s="11">
        <f>Настройки!$B$2</f>
        <v/>
      </c>
      <c r="H9694" s="11">
        <f>IF(F9694="","",F9694*G9694)</f>
        <v/>
      </c>
      <c r="I9694" s="11">
        <f>IF(F9694="","",F9694*Настройки!$B$3)</f>
        <v/>
      </c>
      <c r="J9694" s="11">
        <f>IF(F9694="","",F9694*Настройки!$B$4)</f>
        <v/>
      </c>
      <c r="K9694" s="11">
        <f>IF(F9694="","",F9694*Настройки!$B$5)</f>
        <v/>
      </c>
      <c r="L9694" s="11">
        <f>IF(F9694="","",F9694*Настройки!$B$6)</f>
        <v/>
      </c>
    </row>
    <row r="9695">
      <c r="A9695" s="9" t="n"/>
      <c r="B9695">
        <f>IF(A9695="","",TEXT(A9695,"MM.YYYY"))</f>
        <v/>
      </c>
      <c r="F9695" s="10" t="n"/>
      <c r="G9695" s="11">
        <f>Настройки!$B$2</f>
        <v/>
      </c>
      <c r="H9695" s="11">
        <f>IF(F9695="","",F9695*G9695)</f>
        <v/>
      </c>
      <c r="I9695" s="11">
        <f>IF(F9695="","",F9695*Настройки!$B$3)</f>
        <v/>
      </c>
      <c r="J9695" s="11">
        <f>IF(F9695="","",F9695*Настройки!$B$4)</f>
        <v/>
      </c>
      <c r="K9695" s="11">
        <f>IF(F9695="","",F9695*Настройки!$B$5)</f>
        <v/>
      </c>
      <c r="L9695" s="11">
        <f>IF(F9695="","",F9695*Настройки!$B$6)</f>
        <v/>
      </c>
    </row>
    <row r="9696">
      <c r="A9696" s="9" t="n"/>
      <c r="B9696">
        <f>IF(A9696="","",TEXT(A9696,"MM.YYYY"))</f>
        <v/>
      </c>
      <c r="F9696" s="10" t="n"/>
      <c r="G9696" s="11">
        <f>Настройки!$B$2</f>
        <v/>
      </c>
      <c r="H9696" s="11">
        <f>IF(F9696="","",F9696*G9696)</f>
        <v/>
      </c>
      <c r="I9696" s="11">
        <f>IF(F9696="","",F9696*Настройки!$B$3)</f>
        <v/>
      </c>
      <c r="J9696" s="11">
        <f>IF(F9696="","",F9696*Настройки!$B$4)</f>
        <v/>
      </c>
      <c r="K9696" s="11">
        <f>IF(F9696="","",F9696*Настройки!$B$5)</f>
        <v/>
      </c>
      <c r="L9696" s="11">
        <f>IF(F9696="","",F9696*Настройки!$B$6)</f>
        <v/>
      </c>
    </row>
    <row r="9697">
      <c r="A9697" s="9" t="n"/>
      <c r="B9697">
        <f>IF(A9697="","",TEXT(A9697,"MM.YYYY"))</f>
        <v/>
      </c>
      <c r="F9697" s="10" t="n"/>
      <c r="G9697" s="11">
        <f>Настройки!$B$2</f>
        <v/>
      </c>
      <c r="H9697" s="11">
        <f>IF(F9697="","",F9697*G9697)</f>
        <v/>
      </c>
      <c r="I9697" s="11">
        <f>IF(F9697="","",F9697*Настройки!$B$3)</f>
        <v/>
      </c>
      <c r="J9697" s="11">
        <f>IF(F9697="","",F9697*Настройки!$B$4)</f>
        <v/>
      </c>
      <c r="K9697" s="11">
        <f>IF(F9697="","",F9697*Настройки!$B$5)</f>
        <v/>
      </c>
      <c r="L9697" s="11">
        <f>IF(F9697="","",F9697*Настройки!$B$6)</f>
        <v/>
      </c>
    </row>
    <row r="9698">
      <c r="A9698" s="9" t="n"/>
      <c r="B9698">
        <f>IF(A9698="","",TEXT(A9698,"MM.YYYY"))</f>
        <v/>
      </c>
      <c r="F9698" s="10" t="n"/>
      <c r="G9698" s="11">
        <f>Настройки!$B$2</f>
        <v/>
      </c>
      <c r="H9698" s="11">
        <f>IF(F9698="","",F9698*G9698)</f>
        <v/>
      </c>
      <c r="I9698" s="11">
        <f>IF(F9698="","",F9698*Настройки!$B$3)</f>
        <v/>
      </c>
      <c r="J9698" s="11">
        <f>IF(F9698="","",F9698*Настройки!$B$4)</f>
        <v/>
      </c>
      <c r="K9698" s="11">
        <f>IF(F9698="","",F9698*Настройки!$B$5)</f>
        <v/>
      </c>
      <c r="L9698" s="11">
        <f>IF(F9698="","",F9698*Настройки!$B$6)</f>
        <v/>
      </c>
    </row>
    <row r="9699">
      <c r="A9699" s="9" t="n"/>
      <c r="B9699">
        <f>IF(A9699="","",TEXT(A9699,"MM.YYYY"))</f>
        <v/>
      </c>
      <c r="F9699" s="10" t="n"/>
      <c r="G9699" s="11">
        <f>Настройки!$B$2</f>
        <v/>
      </c>
      <c r="H9699" s="11">
        <f>IF(F9699="","",F9699*G9699)</f>
        <v/>
      </c>
      <c r="I9699" s="11">
        <f>IF(F9699="","",F9699*Настройки!$B$3)</f>
        <v/>
      </c>
      <c r="J9699" s="11">
        <f>IF(F9699="","",F9699*Настройки!$B$4)</f>
        <v/>
      </c>
      <c r="K9699" s="11">
        <f>IF(F9699="","",F9699*Настройки!$B$5)</f>
        <v/>
      </c>
      <c r="L9699" s="11">
        <f>IF(F9699="","",F9699*Настройки!$B$6)</f>
        <v/>
      </c>
    </row>
    <row r="9700">
      <c r="A9700" s="9" t="n"/>
      <c r="B9700">
        <f>IF(A9700="","",TEXT(A9700,"MM.YYYY"))</f>
        <v/>
      </c>
      <c r="F9700" s="10" t="n"/>
      <c r="G9700" s="11">
        <f>Настройки!$B$2</f>
        <v/>
      </c>
      <c r="H9700" s="11">
        <f>IF(F9700="","",F9700*G9700)</f>
        <v/>
      </c>
      <c r="I9700" s="11">
        <f>IF(F9700="","",F9700*Настройки!$B$3)</f>
        <v/>
      </c>
      <c r="J9700" s="11">
        <f>IF(F9700="","",F9700*Настройки!$B$4)</f>
        <v/>
      </c>
      <c r="K9700" s="11">
        <f>IF(F9700="","",F9700*Настройки!$B$5)</f>
        <v/>
      </c>
      <c r="L9700" s="11">
        <f>IF(F9700="","",F9700*Настройки!$B$6)</f>
        <v/>
      </c>
    </row>
    <row r="9701">
      <c r="A9701" s="9" t="n"/>
      <c r="B9701">
        <f>IF(A9701="","",TEXT(A9701,"MM.YYYY"))</f>
        <v/>
      </c>
      <c r="F9701" s="10" t="n"/>
      <c r="G9701" s="11">
        <f>Настройки!$B$2</f>
        <v/>
      </c>
      <c r="H9701" s="11">
        <f>IF(F9701="","",F9701*G9701)</f>
        <v/>
      </c>
      <c r="I9701" s="11">
        <f>IF(F9701="","",F9701*Настройки!$B$3)</f>
        <v/>
      </c>
      <c r="J9701" s="11">
        <f>IF(F9701="","",F9701*Настройки!$B$4)</f>
        <v/>
      </c>
      <c r="K9701" s="11">
        <f>IF(F9701="","",F9701*Настройки!$B$5)</f>
        <v/>
      </c>
      <c r="L9701" s="11">
        <f>IF(F9701="","",F9701*Настройки!$B$6)</f>
        <v/>
      </c>
    </row>
    <row r="9702">
      <c r="A9702" s="9" t="n"/>
      <c r="B9702">
        <f>IF(A9702="","",TEXT(A9702,"MM.YYYY"))</f>
        <v/>
      </c>
      <c r="F9702" s="10" t="n"/>
      <c r="G9702" s="11">
        <f>Настройки!$B$2</f>
        <v/>
      </c>
      <c r="H9702" s="11">
        <f>IF(F9702="","",F9702*G9702)</f>
        <v/>
      </c>
      <c r="I9702" s="11">
        <f>IF(F9702="","",F9702*Настройки!$B$3)</f>
        <v/>
      </c>
      <c r="J9702" s="11">
        <f>IF(F9702="","",F9702*Настройки!$B$4)</f>
        <v/>
      </c>
      <c r="K9702" s="11">
        <f>IF(F9702="","",F9702*Настройки!$B$5)</f>
        <v/>
      </c>
      <c r="L9702" s="11">
        <f>IF(F9702="","",F9702*Настройки!$B$6)</f>
        <v/>
      </c>
    </row>
    <row r="9703">
      <c r="A9703" s="9" t="n"/>
      <c r="B9703">
        <f>IF(A9703="","",TEXT(A9703,"MM.YYYY"))</f>
        <v/>
      </c>
      <c r="F9703" s="10" t="n"/>
      <c r="G9703" s="11">
        <f>Настройки!$B$2</f>
        <v/>
      </c>
      <c r="H9703" s="11">
        <f>IF(F9703="","",F9703*G9703)</f>
        <v/>
      </c>
      <c r="I9703" s="11">
        <f>IF(F9703="","",F9703*Настройки!$B$3)</f>
        <v/>
      </c>
      <c r="J9703" s="11">
        <f>IF(F9703="","",F9703*Настройки!$B$4)</f>
        <v/>
      </c>
      <c r="K9703" s="11">
        <f>IF(F9703="","",F9703*Настройки!$B$5)</f>
        <v/>
      </c>
      <c r="L9703" s="11">
        <f>IF(F9703="","",F9703*Настройки!$B$6)</f>
        <v/>
      </c>
    </row>
    <row r="9704">
      <c r="A9704" s="9" t="n"/>
      <c r="B9704">
        <f>IF(A9704="","",TEXT(A9704,"MM.YYYY"))</f>
        <v/>
      </c>
      <c r="F9704" s="10" t="n"/>
      <c r="G9704" s="11">
        <f>Настройки!$B$2</f>
        <v/>
      </c>
      <c r="H9704" s="11">
        <f>IF(F9704="","",F9704*G9704)</f>
        <v/>
      </c>
      <c r="I9704" s="11">
        <f>IF(F9704="","",F9704*Настройки!$B$3)</f>
        <v/>
      </c>
      <c r="J9704" s="11">
        <f>IF(F9704="","",F9704*Настройки!$B$4)</f>
        <v/>
      </c>
      <c r="K9704" s="11">
        <f>IF(F9704="","",F9704*Настройки!$B$5)</f>
        <v/>
      </c>
      <c r="L9704" s="11">
        <f>IF(F9704="","",F9704*Настройки!$B$6)</f>
        <v/>
      </c>
    </row>
    <row r="9705">
      <c r="A9705" s="9" t="n"/>
      <c r="B9705">
        <f>IF(A9705="","",TEXT(A9705,"MM.YYYY"))</f>
        <v/>
      </c>
      <c r="F9705" s="10" t="n"/>
      <c r="G9705" s="11">
        <f>Настройки!$B$2</f>
        <v/>
      </c>
      <c r="H9705" s="11">
        <f>IF(F9705="","",F9705*G9705)</f>
        <v/>
      </c>
      <c r="I9705" s="11">
        <f>IF(F9705="","",F9705*Настройки!$B$3)</f>
        <v/>
      </c>
      <c r="J9705" s="11">
        <f>IF(F9705="","",F9705*Настройки!$B$4)</f>
        <v/>
      </c>
      <c r="K9705" s="11">
        <f>IF(F9705="","",F9705*Настройки!$B$5)</f>
        <v/>
      </c>
      <c r="L9705" s="11">
        <f>IF(F9705="","",F9705*Настройки!$B$6)</f>
        <v/>
      </c>
    </row>
    <row r="9706">
      <c r="A9706" s="9" t="n"/>
      <c r="B9706">
        <f>IF(A9706="","",TEXT(A9706,"MM.YYYY"))</f>
        <v/>
      </c>
      <c r="F9706" s="10" t="n"/>
      <c r="G9706" s="11">
        <f>Настройки!$B$2</f>
        <v/>
      </c>
      <c r="H9706" s="11">
        <f>IF(F9706="","",F9706*G9706)</f>
        <v/>
      </c>
      <c r="I9706" s="11">
        <f>IF(F9706="","",F9706*Настройки!$B$3)</f>
        <v/>
      </c>
      <c r="J9706" s="11">
        <f>IF(F9706="","",F9706*Настройки!$B$4)</f>
        <v/>
      </c>
      <c r="K9706" s="11">
        <f>IF(F9706="","",F9706*Настройки!$B$5)</f>
        <v/>
      </c>
      <c r="L9706" s="11">
        <f>IF(F9706="","",F9706*Настройки!$B$6)</f>
        <v/>
      </c>
    </row>
    <row r="9707">
      <c r="A9707" s="9" t="n"/>
      <c r="B9707">
        <f>IF(A9707="","",TEXT(A9707,"MM.YYYY"))</f>
        <v/>
      </c>
      <c r="F9707" s="10" t="n"/>
      <c r="G9707" s="11">
        <f>Настройки!$B$2</f>
        <v/>
      </c>
      <c r="H9707" s="11">
        <f>IF(F9707="","",F9707*G9707)</f>
        <v/>
      </c>
      <c r="I9707" s="11">
        <f>IF(F9707="","",F9707*Настройки!$B$3)</f>
        <v/>
      </c>
      <c r="J9707" s="11">
        <f>IF(F9707="","",F9707*Настройки!$B$4)</f>
        <v/>
      </c>
      <c r="K9707" s="11">
        <f>IF(F9707="","",F9707*Настройки!$B$5)</f>
        <v/>
      </c>
      <c r="L9707" s="11">
        <f>IF(F9707="","",F9707*Настройки!$B$6)</f>
        <v/>
      </c>
    </row>
    <row r="9708">
      <c r="A9708" s="9" t="n"/>
      <c r="B9708">
        <f>IF(A9708="","",TEXT(A9708,"MM.YYYY"))</f>
        <v/>
      </c>
      <c r="F9708" s="10" t="n"/>
      <c r="G9708" s="11">
        <f>Настройки!$B$2</f>
        <v/>
      </c>
      <c r="H9708" s="11">
        <f>IF(F9708="","",F9708*G9708)</f>
        <v/>
      </c>
      <c r="I9708" s="11">
        <f>IF(F9708="","",F9708*Настройки!$B$3)</f>
        <v/>
      </c>
      <c r="J9708" s="11">
        <f>IF(F9708="","",F9708*Настройки!$B$4)</f>
        <v/>
      </c>
      <c r="K9708" s="11">
        <f>IF(F9708="","",F9708*Настройки!$B$5)</f>
        <v/>
      </c>
      <c r="L9708" s="11">
        <f>IF(F9708="","",F9708*Настройки!$B$6)</f>
        <v/>
      </c>
    </row>
    <row r="9709">
      <c r="A9709" s="9" t="n"/>
      <c r="B9709">
        <f>IF(A9709="","",TEXT(A9709,"MM.YYYY"))</f>
        <v/>
      </c>
      <c r="F9709" s="10" t="n"/>
      <c r="G9709" s="11">
        <f>Настройки!$B$2</f>
        <v/>
      </c>
      <c r="H9709" s="11">
        <f>IF(F9709="","",F9709*G9709)</f>
        <v/>
      </c>
      <c r="I9709" s="11">
        <f>IF(F9709="","",F9709*Настройки!$B$3)</f>
        <v/>
      </c>
      <c r="J9709" s="11">
        <f>IF(F9709="","",F9709*Настройки!$B$4)</f>
        <v/>
      </c>
      <c r="K9709" s="11">
        <f>IF(F9709="","",F9709*Настройки!$B$5)</f>
        <v/>
      </c>
      <c r="L9709" s="11">
        <f>IF(F9709="","",F9709*Настройки!$B$6)</f>
        <v/>
      </c>
    </row>
    <row r="9710">
      <c r="A9710" s="9" t="n"/>
      <c r="B9710">
        <f>IF(A9710="","",TEXT(A9710,"MM.YYYY"))</f>
        <v/>
      </c>
      <c r="F9710" s="10" t="n"/>
      <c r="G9710" s="11">
        <f>Настройки!$B$2</f>
        <v/>
      </c>
      <c r="H9710" s="11">
        <f>IF(F9710="","",F9710*G9710)</f>
        <v/>
      </c>
      <c r="I9710" s="11">
        <f>IF(F9710="","",F9710*Настройки!$B$3)</f>
        <v/>
      </c>
      <c r="J9710" s="11">
        <f>IF(F9710="","",F9710*Настройки!$B$4)</f>
        <v/>
      </c>
      <c r="K9710" s="11">
        <f>IF(F9710="","",F9710*Настройки!$B$5)</f>
        <v/>
      </c>
      <c r="L9710" s="11">
        <f>IF(F9710="","",F9710*Настройки!$B$6)</f>
        <v/>
      </c>
    </row>
    <row r="9711">
      <c r="A9711" s="9" t="n"/>
      <c r="B9711">
        <f>IF(A9711="","",TEXT(A9711,"MM.YYYY"))</f>
        <v/>
      </c>
      <c r="F9711" s="10" t="n"/>
      <c r="G9711" s="11">
        <f>Настройки!$B$2</f>
        <v/>
      </c>
      <c r="H9711" s="11">
        <f>IF(F9711="","",F9711*G9711)</f>
        <v/>
      </c>
      <c r="I9711" s="11">
        <f>IF(F9711="","",F9711*Настройки!$B$3)</f>
        <v/>
      </c>
      <c r="J9711" s="11">
        <f>IF(F9711="","",F9711*Настройки!$B$4)</f>
        <v/>
      </c>
      <c r="K9711" s="11">
        <f>IF(F9711="","",F9711*Настройки!$B$5)</f>
        <v/>
      </c>
      <c r="L9711" s="11">
        <f>IF(F9711="","",F9711*Настройки!$B$6)</f>
        <v/>
      </c>
    </row>
    <row r="9712">
      <c r="A9712" s="9" t="n"/>
      <c r="B9712">
        <f>IF(A9712="","",TEXT(A9712,"MM.YYYY"))</f>
        <v/>
      </c>
      <c r="F9712" s="10" t="n"/>
      <c r="G9712" s="11">
        <f>Настройки!$B$2</f>
        <v/>
      </c>
      <c r="H9712" s="11">
        <f>IF(F9712="","",F9712*G9712)</f>
        <v/>
      </c>
      <c r="I9712" s="11">
        <f>IF(F9712="","",F9712*Настройки!$B$3)</f>
        <v/>
      </c>
      <c r="J9712" s="11">
        <f>IF(F9712="","",F9712*Настройки!$B$4)</f>
        <v/>
      </c>
      <c r="K9712" s="11">
        <f>IF(F9712="","",F9712*Настройки!$B$5)</f>
        <v/>
      </c>
      <c r="L9712" s="11">
        <f>IF(F9712="","",F9712*Настройки!$B$6)</f>
        <v/>
      </c>
    </row>
    <row r="9713">
      <c r="A9713" s="9" t="n"/>
      <c r="B9713">
        <f>IF(A9713="","",TEXT(A9713,"MM.YYYY"))</f>
        <v/>
      </c>
      <c r="F9713" s="10" t="n"/>
      <c r="G9713" s="11">
        <f>Настройки!$B$2</f>
        <v/>
      </c>
      <c r="H9713" s="11">
        <f>IF(F9713="","",F9713*G9713)</f>
        <v/>
      </c>
      <c r="I9713" s="11">
        <f>IF(F9713="","",F9713*Настройки!$B$3)</f>
        <v/>
      </c>
      <c r="J9713" s="11">
        <f>IF(F9713="","",F9713*Настройки!$B$4)</f>
        <v/>
      </c>
      <c r="K9713" s="11">
        <f>IF(F9713="","",F9713*Настройки!$B$5)</f>
        <v/>
      </c>
      <c r="L9713" s="11">
        <f>IF(F9713="","",F9713*Настройки!$B$6)</f>
        <v/>
      </c>
    </row>
    <row r="9714">
      <c r="A9714" s="9" t="n"/>
      <c r="B9714">
        <f>IF(A9714="","",TEXT(A9714,"MM.YYYY"))</f>
        <v/>
      </c>
      <c r="F9714" s="10" t="n"/>
      <c r="G9714" s="11">
        <f>Настройки!$B$2</f>
        <v/>
      </c>
      <c r="H9714" s="11">
        <f>IF(F9714="","",F9714*G9714)</f>
        <v/>
      </c>
      <c r="I9714" s="11">
        <f>IF(F9714="","",F9714*Настройки!$B$3)</f>
        <v/>
      </c>
      <c r="J9714" s="11">
        <f>IF(F9714="","",F9714*Настройки!$B$4)</f>
        <v/>
      </c>
      <c r="K9714" s="11">
        <f>IF(F9714="","",F9714*Настройки!$B$5)</f>
        <v/>
      </c>
      <c r="L9714" s="11">
        <f>IF(F9714="","",F9714*Настройки!$B$6)</f>
        <v/>
      </c>
    </row>
    <row r="9715">
      <c r="A9715" s="9" t="n"/>
      <c r="B9715">
        <f>IF(A9715="","",TEXT(A9715,"MM.YYYY"))</f>
        <v/>
      </c>
      <c r="F9715" s="10" t="n"/>
      <c r="G9715" s="11">
        <f>Настройки!$B$2</f>
        <v/>
      </c>
      <c r="H9715" s="11">
        <f>IF(F9715="","",F9715*G9715)</f>
        <v/>
      </c>
      <c r="I9715" s="11">
        <f>IF(F9715="","",F9715*Настройки!$B$3)</f>
        <v/>
      </c>
      <c r="J9715" s="11">
        <f>IF(F9715="","",F9715*Настройки!$B$4)</f>
        <v/>
      </c>
      <c r="K9715" s="11">
        <f>IF(F9715="","",F9715*Настройки!$B$5)</f>
        <v/>
      </c>
      <c r="L9715" s="11">
        <f>IF(F9715="","",F9715*Настройки!$B$6)</f>
        <v/>
      </c>
    </row>
    <row r="9716">
      <c r="A9716" s="9" t="n"/>
      <c r="B9716">
        <f>IF(A9716="","",TEXT(A9716,"MM.YYYY"))</f>
        <v/>
      </c>
      <c r="F9716" s="10" t="n"/>
      <c r="G9716" s="11">
        <f>Настройки!$B$2</f>
        <v/>
      </c>
      <c r="H9716" s="11">
        <f>IF(F9716="","",F9716*G9716)</f>
        <v/>
      </c>
      <c r="I9716" s="11">
        <f>IF(F9716="","",F9716*Настройки!$B$3)</f>
        <v/>
      </c>
      <c r="J9716" s="11">
        <f>IF(F9716="","",F9716*Настройки!$B$4)</f>
        <v/>
      </c>
      <c r="K9716" s="11">
        <f>IF(F9716="","",F9716*Настройки!$B$5)</f>
        <v/>
      </c>
      <c r="L9716" s="11">
        <f>IF(F9716="","",F9716*Настройки!$B$6)</f>
        <v/>
      </c>
    </row>
    <row r="9717">
      <c r="A9717" s="9" t="n"/>
      <c r="B9717">
        <f>IF(A9717="","",TEXT(A9717,"MM.YYYY"))</f>
        <v/>
      </c>
      <c r="F9717" s="10" t="n"/>
      <c r="G9717" s="11">
        <f>Настройки!$B$2</f>
        <v/>
      </c>
      <c r="H9717" s="11">
        <f>IF(F9717="","",F9717*G9717)</f>
        <v/>
      </c>
      <c r="I9717" s="11">
        <f>IF(F9717="","",F9717*Настройки!$B$3)</f>
        <v/>
      </c>
      <c r="J9717" s="11">
        <f>IF(F9717="","",F9717*Настройки!$B$4)</f>
        <v/>
      </c>
      <c r="K9717" s="11">
        <f>IF(F9717="","",F9717*Настройки!$B$5)</f>
        <v/>
      </c>
      <c r="L9717" s="11">
        <f>IF(F9717="","",F9717*Настройки!$B$6)</f>
        <v/>
      </c>
    </row>
    <row r="9718">
      <c r="A9718" s="9" t="n"/>
      <c r="B9718">
        <f>IF(A9718="","",TEXT(A9718,"MM.YYYY"))</f>
        <v/>
      </c>
      <c r="F9718" s="10" t="n"/>
      <c r="G9718" s="11">
        <f>Настройки!$B$2</f>
        <v/>
      </c>
      <c r="H9718" s="11">
        <f>IF(F9718="","",F9718*G9718)</f>
        <v/>
      </c>
      <c r="I9718" s="11">
        <f>IF(F9718="","",F9718*Настройки!$B$3)</f>
        <v/>
      </c>
      <c r="J9718" s="11">
        <f>IF(F9718="","",F9718*Настройки!$B$4)</f>
        <v/>
      </c>
      <c r="K9718" s="11">
        <f>IF(F9718="","",F9718*Настройки!$B$5)</f>
        <v/>
      </c>
      <c r="L9718" s="11">
        <f>IF(F9718="","",F9718*Настройки!$B$6)</f>
        <v/>
      </c>
    </row>
    <row r="9719">
      <c r="A9719" s="9" t="n"/>
      <c r="B9719">
        <f>IF(A9719="","",TEXT(A9719,"MM.YYYY"))</f>
        <v/>
      </c>
      <c r="F9719" s="10" t="n"/>
      <c r="G9719" s="11">
        <f>Настройки!$B$2</f>
        <v/>
      </c>
      <c r="H9719" s="11">
        <f>IF(F9719="","",F9719*G9719)</f>
        <v/>
      </c>
      <c r="I9719" s="11">
        <f>IF(F9719="","",F9719*Настройки!$B$3)</f>
        <v/>
      </c>
      <c r="J9719" s="11">
        <f>IF(F9719="","",F9719*Настройки!$B$4)</f>
        <v/>
      </c>
      <c r="K9719" s="11">
        <f>IF(F9719="","",F9719*Настройки!$B$5)</f>
        <v/>
      </c>
      <c r="L9719" s="11">
        <f>IF(F9719="","",F9719*Настройки!$B$6)</f>
        <v/>
      </c>
    </row>
    <row r="9720">
      <c r="A9720" s="9" t="n"/>
      <c r="B9720">
        <f>IF(A9720="","",TEXT(A9720,"MM.YYYY"))</f>
        <v/>
      </c>
      <c r="F9720" s="10" t="n"/>
      <c r="G9720" s="11">
        <f>Настройки!$B$2</f>
        <v/>
      </c>
      <c r="H9720" s="11">
        <f>IF(F9720="","",F9720*G9720)</f>
        <v/>
      </c>
      <c r="I9720" s="11">
        <f>IF(F9720="","",F9720*Настройки!$B$3)</f>
        <v/>
      </c>
      <c r="J9720" s="11">
        <f>IF(F9720="","",F9720*Настройки!$B$4)</f>
        <v/>
      </c>
      <c r="K9720" s="11">
        <f>IF(F9720="","",F9720*Настройки!$B$5)</f>
        <v/>
      </c>
      <c r="L9720" s="11">
        <f>IF(F9720="","",F9720*Настройки!$B$6)</f>
        <v/>
      </c>
    </row>
    <row r="9721">
      <c r="A9721" s="9" t="n"/>
      <c r="B9721">
        <f>IF(A9721="","",TEXT(A9721,"MM.YYYY"))</f>
        <v/>
      </c>
      <c r="F9721" s="10" t="n"/>
      <c r="G9721" s="11">
        <f>Настройки!$B$2</f>
        <v/>
      </c>
      <c r="H9721" s="11">
        <f>IF(F9721="","",F9721*G9721)</f>
        <v/>
      </c>
      <c r="I9721" s="11">
        <f>IF(F9721="","",F9721*Настройки!$B$3)</f>
        <v/>
      </c>
      <c r="J9721" s="11">
        <f>IF(F9721="","",F9721*Настройки!$B$4)</f>
        <v/>
      </c>
      <c r="K9721" s="11">
        <f>IF(F9721="","",F9721*Настройки!$B$5)</f>
        <v/>
      </c>
      <c r="L9721" s="11">
        <f>IF(F9721="","",F9721*Настройки!$B$6)</f>
        <v/>
      </c>
    </row>
    <row r="9722">
      <c r="A9722" s="9" t="n"/>
      <c r="B9722">
        <f>IF(A9722="","",TEXT(A9722,"MM.YYYY"))</f>
        <v/>
      </c>
      <c r="F9722" s="10" t="n"/>
      <c r="G9722" s="11">
        <f>Настройки!$B$2</f>
        <v/>
      </c>
      <c r="H9722" s="11">
        <f>IF(F9722="","",F9722*G9722)</f>
        <v/>
      </c>
      <c r="I9722" s="11">
        <f>IF(F9722="","",F9722*Настройки!$B$3)</f>
        <v/>
      </c>
      <c r="J9722" s="11">
        <f>IF(F9722="","",F9722*Настройки!$B$4)</f>
        <v/>
      </c>
      <c r="K9722" s="11">
        <f>IF(F9722="","",F9722*Настройки!$B$5)</f>
        <v/>
      </c>
      <c r="L9722" s="11">
        <f>IF(F9722="","",F9722*Настройки!$B$6)</f>
        <v/>
      </c>
    </row>
    <row r="9723">
      <c r="A9723" s="9" t="n"/>
      <c r="B9723">
        <f>IF(A9723="","",TEXT(A9723,"MM.YYYY"))</f>
        <v/>
      </c>
      <c r="F9723" s="10" t="n"/>
      <c r="G9723" s="11">
        <f>Настройки!$B$2</f>
        <v/>
      </c>
      <c r="H9723" s="11">
        <f>IF(F9723="","",F9723*G9723)</f>
        <v/>
      </c>
      <c r="I9723" s="11">
        <f>IF(F9723="","",F9723*Настройки!$B$3)</f>
        <v/>
      </c>
      <c r="J9723" s="11">
        <f>IF(F9723="","",F9723*Настройки!$B$4)</f>
        <v/>
      </c>
      <c r="K9723" s="11">
        <f>IF(F9723="","",F9723*Настройки!$B$5)</f>
        <v/>
      </c>
      <c r="L9723" s="11">
        <f>IF(F9723="","",F9723*Настройки!$B$6)</f>
        <v/>
      </c>
    </row>
    <row r="9724">
      <c r="A9724" s="9" t="n"/>
      <c r="B9724">
        <f>IF(A9724="","",TEXT(A9724,"MM.YYYY"))</f>
        <v/>
      </c>
      <c r="F9724" s="10" t="n"/>
      <c r="G9724" s="11">
        <f>Настройки!$B$2</f>
        <v/>
      </c>
      <c r="H9724" s="11">
        <f>IF(F9724="","",F9724*G9724)</f>
        <v/>
      </c>
      <c r="I9724" s="11">
        <f>IF(F9724="","",F9724*Настройки!$B$3)</f>
        <v/>
      </c>
      <c r="J9724" s="11">
        <f>IF(F9724="","",F9724*Настройки!$B$4)</f>
        <v/>
      </c>
      <c r="K9724" s="11">
        <f>IF(F9724="","",F9724*Настройки!$B$5)</f>
        <v/>
      </c>
      <c r="L9724" s="11">
        <f>IF(F9724="","",F9724*Настройки!$B$6)</f>
        <v/>
      </c>
    </row>
    <row r="9725">
      <c r="A9725" s="9" t="n"/>
      <c r="B9725">
        <f>IF(A9725="","",TEXT(A9725,"MM.YYYY"))</f>
        <v/>
      </c>
      <c r="F9725" s="10" t="n"/>
      <c r="G9725" s="11">
        <f>Настройки!$B$2</f>
        <v/>
      </c>
      <c r="H9725" s="11">
        <f>IF(F9725="","",F9725*G9725)</f>
        <v/>
      </c>
      <c r="I9725" s="11">
        <f>IF(F9725="","",F9725*Настройки!$B$3)</f>
        <v/>
      </c>
      <c r="J9725" s="11">
        <f>IF(F9725="","",F9725*Настройки!$B$4)</f>
        <v/>
      </c>
      <c r="K9725" s="11">
        <f>IF(F9725="","",F9725*Настройки!$B$5)</f>
        <v/>
      </c>
      <c r="L9725" s="11">
        <f>IF(F9725="","",F9725*Настройки!$B$6)</f>
        <v/>
      </c>
    </row>
    <row r="9726">
      <c r="A9726" s="9" t="n"/>
      <c r="B9726">
        <f>IF(A9726="","",TEXT(A9726,"MM.YYYY"))</f>
        <v/>
      </c>
      <c r="F9726" s="10" t="n"/>
      <c r="G9726" s="11">
        <f>Настройки!$B$2</f>
        <v/>
      </c>
      <c r="H9726" s="11">
        <f>IF(F9726="","",F9726*G9726)</f>
        <v/>
      </c>
      <c r="I9726" s="11">
        <f>IF(F9726="","",F9726*Настройки!$B$3)</f>
        <v/>
      </c>
      <c r="J9726" s="11">
        <f>IF(F9726="","",F9726*Настройки!$B$4)</f>
        <v/>
      </c>
      <c r="K9726" s="11">
        <f>IF(F9726="","",F9726*Настройки!$B$5)</f>
        <v/>
      </c>
      <c r="L9726" s="11">
        <f>IF(F9726="","",F9726*Настройки!$B$6)</f>
        <v/>
      </c>
    </row>
    <row r="9727">
      <c r="A9727" s="9" t="n"/>
      <c r="B9727">
        <f>IF(A9727="","",TEXT(A9727,"MM.YYYY"))</f>
        <v/>
      </c>
      <c r="F9727" s="10" t="n"/>
      <c r="G9727" s="11">
        <f>Настройки!$B$2</f>
        <v/>
      </c>
      <c r="H9727" s="11">
        <f>IF(F9727="","",F9727*G9727)</f>
        <v/>
      </c>
      <c r="I9727" s="11">
        <f>IF(F9727="","",F9727*Настройки!$B$3)</f>
        <v/>
      </c>
      <c r="J9727" s="11">
        <f>IF(F9727="","",F9727*Настройки!$B$4)</f>
        <v/>
      </c>
      <c r="K9727" s="11">
        <f>IF(F9727="","",F9727*Настройки!$B$5)</f>
        <v/>
      </c>
      <c r="L9727" s="11">
        <f>IF(F9727="","",F9727*Настройки!$B$6)</f>
        <v/>
      </c>
    </row>
    <row r="9728">
      <c r="A9728" s="9" t="n"/>
      <c r="B9728">
        <f>IF(A9728="","",TEXT(A9728,"MM.YYYY"))</f>
        <v/>
      </c>
      <c r="F9728" s="10" t="n"/>
      <c r="G9728" s="11">
        <f>Настройки!$B$2</f>
        <v/>
      </c>
      <c r="H9728" s="11">
        <f>IF(F9728="","",F9728*G9728)</f>
        <v/>
      </c>
      <c r="I9728" s="11">
        <f>IF(F9728="","",F9728*Настройки!$B$3)</f>
        <v/>
      </c>
      <c r="J9728" s="11">
        <f>IF(F9728="","",F9728*Настройки!$B$4)</f>
        <v/>
      </c>
      <c r="K9728" s="11">
        <f>IF(F9728="","",F9728*Настройки!$B$5)</f>
        <v/>
      </c>
      <c r="L9728" s="11">
        <f>IF(F9728="","",F9728*Настройки!$B$6)</f>
        <v/>
      </c>
    </row>
    <row r="9729">
      <c r="A9729" s="9" t="n"/>
      <c r="B9729">
        <f>IF(A9729="","",TEXT(A9729,"MM.YYYY"))</f>
        <v/>
      </c>
      <c r="F9729" s="10" t="n"/>
      <c r="G9729" s="11">
        <f>Настройки!$B$2</f>
        <v/>
      </c>
      <c r="H9729" s="11">
        <f>IF(F9729="","",F9729*G9729)</f>
        <v/>
      </c>
      <c r="I9729" s="11">
        <f>IF(F9729="","",F9729*Настройки!$B$3)</f>
        <v/>
      </c>
      <c r="J9729" s="11">
        <f>IF(F9729="","",F9729*Настройки!$B$4)</f>
        <v/>
      </c>
      <c r="K9729" s="11">
        <f>IF(F9729="","",F9729*Настройки!$B$5)</f>
        <v/>
      </c>
      <c r="L9729" s="11">
        <f>IF(F9729="","",F9729*Настройки!$B$6)</f>
        <v/>
      </c>
    </row>
    <row r="9730">
      <c r="A9730" s="9" t="n"/>
      <c r="B9730">
        <f>IF(A9730="","",TEXT(A9730,"MM.YYYY"))</f>
        <v/>
      </c>
      <c r="F9730" s="10" t="n"/>
      <c r="G9730" s="11">
        <f>Настройки!$B$2</f>
        <v/>
      </c>
      <c r="H9730" s="11">
        <f>IF(F9730="","",F9730*G9730)</f>
        <v/>
      </c>
      <c r="I9730" s="11">
        <f>IF(F9730="","",F9730*Настройки!$B$3)</f>
        <v/>
      </c>
      <c r="J9730" s="11">
        <f>IF(F9730="","",F9730*Настройки!$B$4)</f>
        <v/>
      </c>
      <c r="K9730" s="11">
        <f>IF(F9730="","",F9730*Настройки!$B$5)</f>
        <v/>
      </c>
      <c r="L9730" s="11">
        <f>IF(F9730="","",F9730*Настройки!$B$6)</f>
        <v/>
      </c>
    </row>
    <row r="9731">
      <c r="A9731" s="9" t="n"/>
      <c r="B9731">
        <f>IF(A9731="","",TEXT(A9731,"MM.YYYY"))</f>
        <v/>
      </c>
      <c r="F9731" s="10" t="n"/>
      <c r="G9731" s="11">
        <f>Настройки!$B$2</f>
        <v/>
      </c>
      <c r="H9731" s="11">
        <f>IF(F9731="","",F9731*G9731)</f>
        <v/>
      </c>
      <c r="I9731" s="11">
        <f>IF(F9731="","",F9731*Настройки!$B$3)</f>
        <v/>
      </c>
      <c r="J9731" s="11">
        <f>IF(F9731="","",F9731*Настройки!$B$4)</f>
        <v/>
      </c>
      <c r="K9731" s="11">
        <f>IF(F9731="","",F9731*Настройки!$B$5)</f>
        <v/>
      </c>
      <c r="L9731" s="11">
        <f>IF(F9731="","",F9731*Настройки!$B$6)</f>
        <v/>
      </c>
    </row>
    <row r="9732">
      <c r="A9732" s="9" t="n"/>
      <c r="B9732">
        <f>IF(A9732="","",TEXT(A9732,"MM.YYYY"))</f>
        <v/>
      </c>
      <c r="F9732" s="10" t="n"/>
      <c r="G9732" s="11">
        <f>Настройки!$B$2</f>
        <v/>
      </c>
      <c r="H9732" s="11">
        <f>IF(F9732="","",F9732*G9732)</f>
        <v/>
      </c>
      <c r="I9732" s="11">
        <f>IF(F9732="","",F9732*Настройки!$B$3)</f>
        <v/>
      </c>
      <c r="J9732" s="11">
        <f>IF(F9732="","",F9732*Настройки!$B$4)</f>
        <v/>
      </c>
      <c r="K9732" s="11">
        <f>IF(F9732="","",F9732*Настройки!$B$5)</f>
        <v/>
      </c>
      <c r="L9732" s="11">
        <f>IF(F9732="","",F9732*Настройки!$B$6)</f>
        <v/>
      </c>
    </row>
    <row r="9733">
      <c r="A9733" s="9" t="n"/>
      <c r="B9733">
        <f>IF(A9733="","",TEXT(A9733,"MM.YYYY"))</f>
        <v/>
      </c>
      <c r="F9733" s="10" t="n"/>
      <c r="G9733" s="11">
        <f>Настройки!$B$2</f>
        <v/>
      </c>
      <c r="H9733" s="11">
        <f>IF(F9733="","",F9733*G9733)</f>
        <v/>
      </c>
      <c r="I9733" s="11">
        <f>IF(F9733="","",F9733*Настройки!$B$3)</f>
        <v/>
      </c>
      <c r="J9733" s="11">
        <f>IF(F9733="","",F9733*Настройки!$B$4)</f>
        <v/>
      </c>
      <c r="K9733" s="11">
        <f>IF(F9733="","",F9733*Настройки!$B$5)</f>
        <v/>
      </c>
      <c r="L9733" s="11">
        <f>IF(F9733="","",F9733*Настройки!$B$6)</f>
        <v/>
      </c>
    </row>
    <row r="9734">
      <c r="A9734" s="9" t="n"/>
      <c r="B9734">
        <f>IF(A9734="","",TEXT(A9734,"MM.YYYY"))</f>
        <v/>
      </c>
      <c r="F9734" s="10" t="n"/>
      <c r="G9734" s="11">
        <f>Настройки!$B$2</f>
        <v/>
      </c>
      <c r="H9734" s="11">
        <f>IF(F9734="","",F9734*G9734)</f>
        <v/>
      </c>
      <c r="I9734" s="11">
        <f>IF(F9734="","",F9734*Настройки!$B$3)</f>
        <v/>
      </c>
      <c r="J9734" s="11">
        <f>IF(F9734="","",F9734*Настройки!$B$4)</f>
        <v/>
      </c>
      <c r="K9734" s="11">
        <f>IF(F9734="","",F9734*Настройки!$B$5)</f>
        <v/>
      </c>
      <c r="L9734" s="11">
        <f>IF(F9734="","",F9734*Настройки!$B$6)</f>
        <v/>
      </c>
    </row>
    <row r="9735">
      <c r="A9735" s="9" t="n"/>
      <c r="B9735">
        <f>IF(A9735="","",TEXT(A9735,"MM.YYYY"))</f>
        <v/>
      </c>
      <c r="F9735" s="10" t="n"/>
      <c r="G9735" s="11">
        <f>Настройки!$B$2</f>
        <v/>
      </c>
      <c r="H9735" s="11">
        <f>IF(F9735="","",F9735*G9735)</f>
        <v/>
      </c>
      <c r="I9735" s="11">
        <f>IF(F9735="","",F9735*Настройки!$B$3)</f>
        <v/>
      </c>
      <c r="J9735" s="11">
        <f>IF(F9735="","",F9735*Настройки!$B$4)</f>
        <v/>
      </c>
      <c r="K9735" s="11">
        <f>IF(F9735="","",F9735*Настройки!$B$5)</f>
        <v/>
      </c>
      <c r="L9735" s="11">
        <f>IF(F9735="","",F9735*Настройки!$B$6)</f>
        <v/>
      </c>
    </row>
    <row r="9736">
      <c r="A9736" s="9" t="n"/>
      <c r="B9736">
        <f>IF(A9736="","",TEXT(A9736,"MM.YYYY"))</f>
        <v/>
      </c>
      <c r="F9736" s="10" t="n"/>
      <c r="G9736" s="11">
        <f>Настройки!$B$2</f>
        <v/>
      </c>
      <c r="H9736" s="11">
        <f>IF(F9736="","",F9736*G9736)</f>
        <v/>
      </c>
      <c r="I9736" s="11">
        <f>IF(F9736="","",F9736*Настройки!$B$3)</f>
        <v/>
      </c>
      <c r="J9736" s="11">
        <f>IF(F9736="","",F9736*Настройки!$B$4)</f>
        <v/>
      </c>
      <c r="K9736" s="11">
        <f>IF(F9736="","",F9736*Настройки!$B$5)</f>
        <v/>
      </c>
      <c r="L9736" s="11">
        <f>IF(F9736="","",F9736*Настройки!$B$6)</f>
        <v/>
      </c>
    </row>
    <row r="9737">
      <c r="A9737" s="9" t="n"/>
      <c r="B9737">
        <f>IF(A9737="","",TEXT(A9737,"MM.YYYY"))</f>
        <v/>
      </c>
      <c r="F9737" s="10" t="n"/>
      <c r="G9737" s="11">
        <f>Настройки!$B$2</f>
        <v/>
      </c>
      <c r="H9737" s="11">
        <f>IF(F9737="","",F9737*G9737)</f>
        <v/>
      </c>
      <c r="I9737" s="11">
        <f>IF(F9737="","",F9737*Настройки!$B$3)</f>
        <v/>
      </c>
      <c r="J9737" s="11">
        <f>IF(F9737="","",F9737*Настройки!$B$4)</f>
        <v/>
      </c>
      <c r="K9737" s="11">
        <f>IF(F9737="","",F9737*Настройки!$B$5)</f>
        <v/>
      </c>
      <c r="L9737" s="11">
        <f>IF(F9737="","",F9737*Настройки!$B$6)</f>
        <v/>
      </c>
    </row>
    <row r="9738">
      <c r="A9738" s="9" t="n"/>
      <c r="B9738">
        <f>IF(A9738="","",TEXT(A9738,"MM.YYYY"))</f>
        <v/>
      </c>
      <c r="F9738" s="10" t="n"/>
      <c r="G9738" s="11">
        <f>Настройки!$B$2</f>
        <v/>
      </c>
      <c r="H9738" s="11">
        <f>IF(F9738="","",F9738*G9738)</f>
        <v/>
      </c>
      <c r="I9738" s="11">
        <f>IF(F9738="","",F9738*Настройки!$B$3)</f>
        <v/>
      </c>
      <c r="J9738" s="11">
        <f>IF(F9738="","",F9738*Настройки!$B$4)</f>
        <v/>
      </c>
      <c r="K9738" s="11">
        <f>IF(F9738="","",F9738*Настройки!$B$5)</f>
        <v/>
      </c>
      <c r="L9738" s="11">
        <f>IF(F9738="","",F9738*Настройки!$B$6)</f>
        <v/>
      </c>
    </row>
    <row r="9739">
      <c r="A9739" s="9" t="n"/>
      <c r="B9739">
        <f>IF(A9739="","",TEXT(A9739,"MM.YYYY"))</f>
        <v/>
      </c>
      <c r="F9739" s="10" t="n"/>
      <c r="G9739" s="11">
        <f>Настройки!$B$2</f>
        <v/>
      </c>
      <c r="H9739" s="11">
        <f>IF(F9739="","",F9739*G9739)</f>
        <v/>
      </c>
      <c r="I9739" s="11">
        <f>IF(F9739="","",F9739*Настройки!$B$3)</f>
        <v/>
      </c>
      <c r="J9739" s="11">
        <f>IF(F9739="","",F9739*Настройки!$B$4)</f>
        <v/>
      </c>
      <c r="K9739" s="11">
        <f>IF(F9739="","",F9739*Настройки!$B$5)</f>
        <v/>
      </c>
      <c r="L9739" s="11">
        <f>IF(F9739="","",F9739*Настройки!$B$6)</f>
        <v/>
      </c>
    </row>
    <row r="9740">
      <c r="A9740" s="9" t="n"/>
      <c r="B9740">
        <f>IF(A9740="","",TEXT(A9740,"MM.YYYY"))</f>
        <v/>
      </c>
      <c r="F9740" s="10" t="n"/>
      <c r="G9740" s="11">
        <f>Настройки!$B$2</f>
        <v/>
      </c>
      <c r="H9740" s="11">
        <f>IF(F9740="","",F9740*G9740)</f>
        <v/>
      </c>
      <c r="I9740" s="11">
        <f>IF(F9740="","",F9740*Настройки!$B$3)</f>
        <v/>
      </c>
      <c r="J9740" s="11">
        <f>IF(F9740="","",F9740*Настройки!$B$4)</f>
        <v/>
      </c>
      <c r="K9740" s="11">
        <f>IF(F9740="","",F9740*Настройки!$B$5)</f>
        <v/>
      </c>
      <c r="L9740" s="11">
        <f>IF(F9740="","",F9740*Настройки!$B$6)</f>
        <v/>
      </c>
    </row>
    <row r="9741">
      <c r="A9741" s="9" t="n"/>
      <c r="B9741">
        <f>IF(A9741="","",TEXT(A9741,"MM.YYYY"))</f>
        <v/>
      </c>
      <c r="F9741" s="10" t="n"/>
      <c r="G9741" s="11">
        <f>Настройки!$B$2</f>
        <v/>
      </c>
      <c r="H9741" s="11">
        <f>IF(F9741="","",F9741*G9741)</f>
        <v/>
      </c>
      <c r="I9741" s="11">
        <f>IF(F9741="","",F9741*Настройки!$B$3)</f>
        <v/>
      </c>
      <c r="J9741" s="11">
        <f>IF(F9741="","",F9741*Настройки!$B$4)</f>
        <v/>
      </c>
      <c r="K9741" s="11">
        <f>IF(F9741="","",F9741*Настройки!$B$5)</f>
        <v/>
      </c>
      <c r="L9741" s="11">
        <f>IF(F9741="","",F9741*Настройки!$B$6)</f>
        <v/>
      </c>
    </row>
    <row r="9742">
      <c r="A9742" s="9" t="n"/>
      <c r="B9742">
        <f>IF(A9742="","",TEXT(A9742,"MM.YYYY"))</f>
        <v/>
      </c>
      <c r="F9742" s="10" t="n"/>
      <c r="G9742" s="11">
        <f>Настройки!$B$2</f>
        <v/>
      </c>
      <c r="H9742" s="11">
        <f>IF(F9742="","",F9742*G9742)</f>
        <v/>
      </c>
      <c r="I9742" s="11">
        <f>IF(F9742="","",F9742*Настройки!$B$3)</f>
        <v/>
      </c>
      <c r="J9742" s="11">
        <f>IF(F9742="","",F9742*Настройки!$B$4)</f>
        <v/>
      </c>
      <c r="K9742" s="11">
        <f>IF(F9742="","",F9742*Настройки!$B$5)</f>
        <v/>
      </c>
      <c r="L9742" s="11">
        <f>IF(F9742="","",F9742*Настройки!$B$6)</f>
        <v/>
      </c>
    </row>
    <row r="9743">
      <c r="A9743" s="9" t="n"/>
      <c r="B9743">
        <f>IF(A9743="","",TEXT(A9743,"MM.YYYY"))</f>
        <v/>
      </c>
      <c r="F9743" s="10" t="n"/>
      <c r="G9743" s="11">
        <f>Настройки!$B$2</f>
        <v/>
      </c>
      <c r="H9743" s="11">
        <f>IF(F9743="","",F9743*G9743)</f>
        <v/>
      </c>
      <c r="I9743" s="11">
        <f>IF(F9743="","",F9743*Настройки!$B$3)</f>
        <v/>
      </c>
      <c r="J9743" s="11">
        <f>IF(F9743="","",F9743*Настройки!$B$4)</f>
        <v/>
      </c>
      <c r="K9743" s="11">
        <f>IF(F9743="","",F9743*Настройки!$B$5)</f>
        <v/>
      </c>
      <c r="L9743" s="11">
        <f>IF(F9743="","",F9743*Настройки!$B$6)</f>
        <v/>
      </c>
    </row>
    <row r="9744">
      <c r="A9744" s="9" t="n"/>
      <c r="B9744">
        <f>IF(A9744="","",TEXT(A9744,"MM.YYYY"))</f>
        <v/>
      </c>
      <c r="F9744" s="10" t="n"/>
      <c r="G9744" s="11">
        <f>Настройки!$B$2</f>
        <v/>
      </c>
      <c r="H9744" s="11">
        <f>IF(F9744="","",F9744*G9744)</f>
        <v/>
      </c>
      <c r="I9744" s="11">
        <f>IF(F9744="","",F9744*Настройки!$B$3)</f>
        <v/>
      </c>
      <c r="J9744" s="11">
        <f>IF(F9744="","",F9744*Настройки!$B$4)</f>
        <v/>
      </c>
      <c r="K9744" s="11">
        <f>IF(F9744="","",F9744*Настройки!$B$5)</f>
        <v/>
      </c>
      <c r="L9744" s="11">
        <f>IF(F9744="","",F9744*Настройки!$B$6)</f>
        <v/>
      </c>
    </row>
    <row r="9745">
      <c r="A9745" s="9" t="n"/>
      <c r="B9745">
        <f>IF(A9745="","",TEXT(A9745,"MM.YYYY"))</f>
        <v/>
      </c>
      <c r="F9745" s="10" t="n"/>
      <c r="G9745" s="11">
        <f>Настройки!$B$2</f>
        <v/>
      </c>
      <c r="H9745" s="11">
        <f>IF(F9745="","",F9745*G9745)</f>
        <v/>
      </c>
      <c r="I9745" s="11">
        <f>IF(F9745="","",F9745*Настройки!$B$3)</f>
        <v/>
      </c>
      <c r="J9745" s="11">
        <f>IF(F9745="","",F9745*Настройки!$B$4)</f>
        <v/>
      </c>
      <c r="K9745" s="11">
        <f>IF(F9745="","",F9745*Настройки!$B$5)</f>
        <v/>
      </c>
      <c r="L9745" s="11">
        <f>IF(F9745="","",F9745*Настройки!$B$6)</f>
        <v/>
      </c>
    </row>
    <row r="9746">
      <c r="A9746" s="9" t="n"/>
      <c r="B9746">
        <f>IF(A9746="","",TEXT(A9746,"MM.YYYY"))</f>
        <v/>
      </c>
      <c r="F9746" s="10" t="n"/>
      <c r="G9746" s="11">
        <f>Настройки!$B$2</f>
        <v/>
      </c>
      <c r="H9746" s="11">
        <f>IF(F9746="","",F9746*G9746)</f>
        <v/>
      </c>
      <c r="I9746" s="11">
        <f>IF(F9746="","",F9746*Настройки!$B$3)</f>
        <v/>
      </c>
      <c r="J9746" s="11">
        <f>IF(F9746="","",F9746*Настройки!$B$4)</f>
        <v/>
      </c>
      <c r="K9746" s="11">
        <f>IF(F9746="","",F9746*Настройки!$B$5)</f>
        <v/>
      </c>
      <c r="L9746" s="11">
        <f>IF(F9746="","",F9746*Настройки!$B$6)</f>
        <v/>
      </c>
    </row>
    <row r="9747">
      <c r="A9747" s="9" t="n"/>
      <c r="B9747">
        <f>IF(A9747="","",TEXT(A9747,"MM.YYYY"))</f>
        <v/>
      </c>
      <c r="F9747" s="10" t="n"/>
      <c r="G9747" s="11">
        <f>Настройки!$B$2</f>
        <v/>
      </c>
      <c r="H9747" s="11">
        <f>IF(F9747="","",F9747*G9747)</f>
        <v/>
      </c>
      <c r="I9747" s="11">
        <f>IF(F9747="","",F9747*Настройки!$B$3)</f>
        <v/>
      </c>
      <c r="J9747" s="11">
        <f>IF(F9747="","",F9747*Настройки!$B$4)</f>
        <v/>
      </c>
      <c r="K9747" s="11">
        <f>IF(F9747="","",F9747*Настройки!$B$5)</f>
        <v/>
      </c>
      <c r="L9747" s="11">
        <f>IF(F9747="","",F9747*Настройки!$B$6)</f>
        <v/>
      </c>
    </row>
    <row r="9748">
      <c r="A9748" s="9" t="n"/>
      <c r="B9748">
        <f>IF(A9748="","",TEXT(A9748,"MM.YYYY"))</f>
        <v/>
      </c>
      <c r="F9748" s="10" t="n"/>
      <c r="G9748" s="11">
        <f>Настройки!$B$2</f>
        <v/>
      </c>
      <c r="H9748" s="11">
        <f>IF(F9748="","",F9748*G9748)</f>
        <v/>
      </c>
      <c r="I9748" s="11">
        <f>IF(F9748="","",F9748*Настройки!$B$3)</f>
        <v/>
      </c>
      <c r="J9748" s="11">
        <f>IF(F9748="","",F9748*Настройки!$B$4)</f>
        <v/>
      </c>
      <c r="K9748" s="11">
        <f>IF(F9748="","",F9748*Настройки!$B$5)</f>
        <v/>
      </c>
      <c r="L9748" s="11">
        <f>IF(F9748="","",F9748*Настройки!$B$6)</f>
        <v/>
      </c>
    </row>
    <row r="9749">
      <c r="A9749" s="9" t="n"/>
      <c r="B9749">
        <f>IF(A9749="","",TEXT(A9749,"MM.YYYY"))</f>
        <v/>
      </c>
      <c r="F9749" s="10" t="n"/>
      <c r="G9749" s="11">
        <f>Настройки!$B$2</f>
        <v/>
      </c>
      <c r="H9749" s="11">
        <f>IF(F9749="","",F9749*G9749)</f>
        <v/>
      </c>
      <c r="I9749" s="11">
        <f>IF(F9749="","",F9749*Настройки!$B$3)</f>
        <v/>
      </c>
      <c r="J9749" s="11">
        <f>IF(F9749="","",F9749*Настройки!$B$4)</f>
        <v/>
      </c>
      <c r="K9749" s="11">
        <f>IF(F9749="","",F9749*Настройки!$B$5)</f>
        <v/>
      </c>
      <c r="L9749" s="11">
        <f>IF(F9749="","",F9749*Настройки!$B$6)</f>
        <v/>
      </c>
    </row>
    <row r="9750">
      <c r="A9750" s="9" t="n"/>
      <c r="B9750">
        <f>IF(A9750="","",TEXT(A9750,"MM.YYYY"))</f>
        <v/>
      </c>
      <c r="F9750" s="10" t="n"/>
      <c r="G9750" s="11">
        <f>Настройки!$B$2</f>
        <v/>
      </c>
      <c r="H9750" s="11">
        <f>IF(F9750="","",F9750*G9750)</f>
        <v/>
      </c>
      <c r="I9750" s="11">
        <f>IF(F9750="","",F9750*Настройки!$B$3)</f>
        <v/>
      </c>
      <c r="J9750" s="11">
        <f>IF(F9750="","",F9750*Настройки!$B$4)</f>
        <v/>
      </c>
      <c r="K9750" s="11">
        <f>IF(F9750="","",F9750*Настройки!$B$5)</f>
        <v/>
      </c>
      <c r="L9750" s="11">
        <f>IF(F9750="","",F9750*Настройки!$B$6)</f>
        <v/>
      </c>
    </row>
    <row r="9751">
      <c r="A9751" s="9" t="n"/>
      <c r="B9751">
        <f>IF(A9751="","",TEXT(A9751,"MM.YYYY"))</f>
        <v/>
      </c>
      <c r="F9751" s="10" t="n"/>
      <c r="G9751" s="11">
        <f>Настройки!$B$2</f>
        <v/>
      </c>
      <c r="H9751" s="11">
        <f>IF(F9751="","",F9751*G9751)</f>
        <v/>
      </c>
      <c r="I9751" s="11">
        <f>IF(F9751="","",F9751*Настройки!$B$3)</f>
        <v/>
      </c>
      <c r="J9751" s="11">
        <f>IF(F9751="","",F9751*Настройки!$B$4)</f>
        <v/>
      </c>
      <c r="K9751" s="11">
        <f>IF(F9751="","",F9751*Настройки!$B$5)</f>
        <v/>
      </c>
      <c r="L9751" s="11">
        <f>IF(F9751="","",F9751*Настройки!$B$6)</f>
        <v/>
      </c>
    </row>
    <row r="9752">
      <c r="A9752" s="9" t="n"/>
      <c r="B9752">
        <f>IF(A9752="","",TEXT(A9752,"MM.YYYY"))</f>
        <v/>
      </c>
      <c r="F9752" s="10" t="n"/>
      <c r="G9752" s="11">
        <f>Настройки!$B$2</f>
        <v/>
      </c>
      <c r="H9752" s="11">
        <f>IF(F9752="","",F9752*G9752)</f>
        <v/>
      </c>
      <c r="I9752" s="11">
        <f>IF(F9752="","",F9752*Настройки!$B$3)</f>
        <v/>
      </c>
      <c r="J9752" s="11">
        <f>IF(F9752="","",F9752*Настройки!$B$4)</f>
        <v/>
      </c>
      <c r="K9752" s="11">
        <f>IF(F9752="","",F9752*Настройки!$B$5)</f>
        <v/>
      </c>
      <c r="L9752" s="11">
        <f>IF(F9752="","",F9752*Настройки!$B$6)</f>
        <v/>
      </c>
    </row>
    <row r="9753">
      <c r="A9753" s="9" t="n"/>
      <c r="B9753">
        <f>IF(A9753="","",TEXT(A9753,"MM.YYYY"))</f>
        <v/>
      </c>
      <c r="F9753" s="10" t="n"/>
      <c r="G9753" s="11">
        <f>Настройки!$B$2</f>
        <v/>
      </c>
      <c r="H9753" s="11">
        <f>IF(F9753="","",F9753*G9753)</f>
        <v/>
      </c>
      <c r="I9753" s="11">
        <f>IF(F9753="","",F9753*Настройки!$B$3)</f>
        <v/>
      </c>
      <c r="J9753" s="11">
        <f>IF(F9753="","",F9753*Настройки!$B$4)</f>
        <v/>
      </c>
      <c r="K9753" s="11">
        <f>IF(F9753="","",F9753*Настройки!$B$5)</f>
        <v/>
      </c>
      <c r="L9753" s="11">
        <f>IF(F9753="","",F9753*Настройки!$B$6)</f>
        <v/>
      </c>
    </row>
    <row r="9754">
      <c r="A9754" s="9" t="n"/>
      <c r="B9754">
        <f>IF(A9754="","",TEXT(A9754,"MM.YYYY"))</f>
        <v/>
      </c>
      <c r="F9754" s="10" t="n"/>
      <c r="G9754" s="11">
        <f>Настройки!$B$2</f>
        <v/>
      </c>
      <c r="H9754" s="11">
        <f>IF(F9754="","",F9754*G9754)</f>
        <v/>
      </c>
      <c r="I9754" s="11">
        <f>IF(F9754="","",F9754*Настройки!$B$3)</f>
        <v/>
      </c>
      <c r="J9754" s="11">
        <f>IF(F9754="","",F9754*Настройки!$B$4)</f>
        <v/>
      </c>
      <c r="K9754" s="11">
        <f>IF(F9754="","",F9754*Настройки!$B$5)</f>
        <v/>
      </c>
      <c r="L9754" s="11">
        <f>IF(F9754="","",F9754*Настройки!$B$6)</f>
        <v/>
      </c>
    </row>
    <row r="9755">
      <c r="A9755" s="9" t="n"/>
      <c r="B9755">
        <f>IF(A9755="","",TEXT(A9755,"MM.YYYY"))</f>
        <v/>
      </c>
      <c r="F9755" s="10" t="n"/>
      <c r="G9755" s="11">
        <f>Настройки!$B$2</f>
        <v/>
      </c>
      <c r="H9755" s="11">
        <f>IF(F9755="","",F9755*G9755)</f>
        <v/>
      </c>
      <c r="I9755" s="11">
        <f>IF(F9755="","",F9755*Настройки!$B$3)</f>
        <v/>
      </c>
      <c r="J9755" s="11">
        <f>IF(F9755="","",F9755*Настройки!$B$4)</f>
        <v/>
      </c>
      <c r="K9755" s="11">
        <f>IF(F9755="","",F9755*Настройки!$B$5)</f>
        <v/>
      </c>
      <c r="L9755" s="11">
        <f>IF(F9755="","",F9755*Настройки!$B$6)</f>
        <v/>
      </c>
    </row>
    <row r="9756">
      <c r="A9756" s="9" t="n"/>
      <c r="B9756">
        <f>IF(A9756="","",TEXT(A9756,"MM.YYYY"))</f>
        <v/>
      </c>
      <c r="F9756" s="10" t="n"/>
      <c r="G9756" s="11">
        <f>Настройки!$B$2</f>
        <v/>
      </c>
      <c r="H9756" s="11">
        <f>IF(F9756="","",F9756*G9756)</f>
        <v/>
      </c>
      <c r="I9756" s="11">
        <f>IF(F9756="","",F9756*Настройки!$B$3)</f>
        <v/>
      </c>
      <c r="J9756" s="11">
        <f>IF(F9756="","",F9756*Настройки!$B$4)</f>
        <v/>
      </c>
      <c r="K9756" s="11">
        <f>IF(F9756="","",F9756*Настройки!$B$5)</f>
        <v/>
      </c>
      <c r="L9756" s="11">
        <f>IF(F9756="","",F9756*Настройки!$B$6)</f>
        <v/>
      </c>
    </row>
    <row r="9757">
      <c r="A9757" s="9" t="n"/>
      <c r="B9757">
        <f>IF(A9757="","",TEXT(A9757,"MM.YYYY"))</f>
        <v/>
      </c>
      <c r="F9757" s="10" t="n"/>
      <c r="G9757" s="11">
        <f>Настройки!$B$2</f>
        <v/>
      </c>
      <c r="H9757" s="11">
        <f>IF(F9757="","",F9757*G9757)</f>
        <v/>
      </c>
      <c r="I9757" s="11">
        <f>IF(F9757="","",F9757*Настройки!$B$3)</f>
        <v/>
      </c>
      <c r="J9757" s="11">
        <f>IF(F9757="","",F9757*Настройки!$B$4)</f>
        <v/>
      </c>
      <c r="K9757" s="11">
        <f>IF(F9757="","",F9757*Настройки!$B$5)</f>
        <v/>
      </c>
      <c r="L9757" s="11">
        <f>IF(F9757="","",F9757*Настройки!$B$6)</f>
        <v/>
      </c>
    </row>
    <row r="9758">
      <c r="A9758" s="9" t="n"/>
      <c r="B9758">
        <f>IF(A9758="","",TEXT(A9758,"MM.YYYY"))</f>
        <v/>
      </c>
      <c r="F9758" s="10" t="n"/>
      <c r="G9758" s="11">
        <f>Настройки!$B$2</f>
        <v/>
      </c>
      <c r="H9758" s="11">
        <f>IF(F9758="","",F9758*G9758)</f>
        <v/>
      </c>
      <c r="I9758" s="11">
        <f>IF(F9758="","",F9758*Настройки!$B$3)</f>
        <v/>
      </c>
      <c r="J9758" s="11">
        <f>IF(F9758="","",F9758*Настройки!$B$4)</f>
        <v/>
      </c>
      <c r="K9758" s="11">
        <f>IF(F9758="","",F9758*Настройки!$B$5)</f>
        <v/>
      </c>
      <c r="L9758" s="11">
        <f>IF(F9758="","",F9758*Настройки!$B$6)</f>
        <v/>
      </c>
    </row>
    <row r="9759">
      <c r="A9759" s="9" t="n"/>
      <c r="B9759">
        <f>IF(A9759="","",TEXT(A9759,"MM.YYYY"))</f>
        <v/>
      </c>
      <c r="F9759" s="10" t="n"/>
      <c r="G9759" s="11">
        <f>Настройки!$B$2</f>
        <v/>
      </c>
      <c r="H9759" s="11">
        <f>IF(F9759="","",F9759*G9759)</f>
        <v/>
      </c>
      <c r="I9759" s="11">
        <f>IF(F9759="","",F9759*Настройки!$B$3)</f>
        <v/>
      </c>
      <c r="J9759" s="11">
        <f>IF(F9759="","",F9759*Настройки!$B$4)</f>
        <v/>
      </c>
      <c r="K9759" s="11">
        <f>IF(F9759="","",F9759*Настройки!$B$5)</f>
        <v/>
      </c>
      <c r="L9759" s="11">
        <f>IF(F9759="","",F9759*Настройки!$B$6)</f>
        <v/>
      </c>
    </row>
    <row r="9760">
      <c r="A9760" s="9" t="n"/>
      <c r="B9760">
        <f>IF(A9760="","",TEXT(A9760,"MM.YYYY"))</f>
        <v/>
      </c>
      <c r="F9760" s="10" t="n"/>
      <c r="G9760" s="11">
        <f>Настройки!$B$2</f>
        <v/>
      </c>
      <c r="H9760" s="11">
        <f>IF(F9760="","",F9760*G9760)</f>
        <v/>
      </c>
      <c r="I9760" s="11">
        <f>IF(F9760="","",F9760*Настройки!$B$3)</f>
        <v/>
      </c>
      <c r="J9760" s="11">
        <f>IF(F9760="","",F9760*Настройки!$B$4)</f>
        <v/>
      </c>
      <c r="K9760" s="11">
        <f>IF(F9760="","",F9760*Настройки!$B$5)</f>
        <v/>
      </c>
      <c r="L9760" s="11">
        <f>IF(F9760="","",F9760*Настройки!$B$6)</f>
        <v/>
      </c>
    </row>
    <row r="9761">
      <c r="A9761" s="9" t="n"/>
      <c r="B9761">
        <f>IF(A9761="","",TEXT(A9761,"MM.YYYY"))</f>
        <v/>
      </c>
      <c r="F9761" s="10" t="n"/>
      <c r="G9761" s="11">
        <f>Настройки!$B$2</f>
        <v/>
      </c>
      <c r="H9761" s="11">
        <f>IF(F9761="","",F9761*G9761)</f>
        <v/>
      </c>
      <c r="I9761" s="11">
        <f>IF(F9761="","",F9761*Настройки!$B$3)</f>
        <v/>
      </c>
      <c r="J9761" s="11">
        <f>IF(F9761="","",F9761*Настройки!$B$4)</f>
        <v/>
      </c>
      <c r="K9761" s="11">
        <f>IF(F9761="","",F9761*Настройки!$B$5)</f>
        <v/>
      </c>
      <c r="L9761" s="11">
        <f>IF(F9761="","",F9761*Настройки!$B$6)</f>
        <v/>
      </c>
    </row>
    <row r="9762">
      <c r="A9762" s="9" t="n"/>
      <c r="B9762">
        <f>IF(A9762="","",TEXT(A9762,"MM.YYYY"))</f>
        <v/>
      </c>
      <c r="F9762" s="10" t="n"/>
      <c r="G9762" s="11">
        <f>Настройки!$B$2</f>
        <v/>
      </c>
      <c r="H9762" s="11">
        <f>IF(F9762="","",F9762*G9762)</f>
        <v/>
      </c>
      <c r="I9762" s="11">
        <f>IF(F9762="","",F9762*Настройки!$B$3)</f>
        <v/>
      </c>
      <c r="J9762" s="11">
        <f>IF(F9762="","",F9762*Настройки!$B$4)</f>
        <v/>
      </c>
      <c r="K9762" s="11">
        <f>IF(F9762="","",F9762*Настройки!$B$5)</f>
        <v/>
      </c>
      <c r="L9762" s="11">
        <f>IF(F9762="","",F9762*Настройки!$B$6)</f>
        <v/>
      </c>
    </row>
    <row r="9763">
      <c r="A9763" s="9" t="n"/>
      <c r="B9763">
        <f>IF(A9763="","",TEXT(A9763,"MM.YYYY"))</f>
        <v/>
      </c>
      <c r="F9763" s="10" t="n"/>
      <c r="G9763" s="11">
        <f>Настройки!$B$2</f>
        <v/>
      </c>
      <c r="H9763" s="11">
        <f>IF(F9763="","",F9763*G9763)</f>
        <v/>
      </c>
      <c r="I9763" s="11">
        <f>IF(F9763="","",F9763*Настройки!$B$3)</f>
        <v/>
      </c>
      <c r="J9763" s="11">
        <f>IF(F9763="","",F9763*Настройки!$B$4)</f>
        <v/>
      </c>
      <c r="K9763" s="11">
        <f>IF(F9763="","",F9763*Настройки!$B$5)</f>
        <v/>
      </c>
      <c r="L9763" s="11">
        <f>IF(F9763="","",F9763*Настройки!$B$6)</f>
        <v/>
      </c>
    </row>
    <row r="9764">
      <c r="A9764" s="9" t="n"/>
      <c r="B9764">
        <f>IF(A9764="","",TEXT(A9764,"MM.YYYY"))</f>
        <v/>
      </c>
      <c r="F9764" s="10" t="n"/>
      <c r="G9764" s="11">
        <f>Настройки!$B$2</f>
        <v/>
      </c>
      <c r="H9764" s="11">
        <f>IF(F9764="","",F9764*G9764)</f>
        <v/>
      </c>
      <c r="I9764" s="11">
        <f>IF(F9764="","",F9764*Настройки!$B$3)</f>
        <v/>
      </c>
      <c r="J9764" s="11">
        <f>IF(F9764="","",F9764*Настройки!$B$4)</f>
        <v/>
      </c>
      <c r="K9764" s="11">
        <f>IF(F9764="","",F9764*Настройки!$B$5)</f>
        <v/>
      </c>
      <c r="L9764" s="11">
        <f>IF(F9764="","",F9764*Настройки!$B$6)</f>
        <v/>
      </c>
    </row>
    <row r="9765">
      <c r="A9765" s="9" t="n"/>
      <c r="B9765">
        <f>IF(A9765="","",TEXT(A9765,"MM.YYYY"))</f>
        <v/>
      </c>
      <c r="F9765" s="10" t="n"/>
      <c r="G9765" s="11">
        <f>Настройки!$B$2</f>
        <v/>
      </c>
      <c r="H9765" s="11">
        <f>IF(F9765="","",F9765*G9765)</f>
        <v/>
      </c>
      <c r="I9765" s="11">
        <f>IF(F9765="","",F9765*Настройки!$B$3)</f>
        <v/>
      </c>
      <c r="J9765" s="11">
        <f>IF(F9765="","",F9765*Настройки!$B$4)</f>
        <v/>
      </c>
      <c r="K9765" s="11">
        <f>IF(F9765="","",F9765*Настройки!$B$5)</f>
        <v/>
      </c>
      <c r="L9765" s="11">
        <f>IF(F9765="","",F9765*Настройки!$B$6)</f>
        <v/>
      </c>
    </row>
    <row r="9766">
      <c r="A9766" s="9" t="n"/>
      <c r="B9766">
        <f>IF(A9766="","",TEXT(A9766,"MM.YYYY"))</f>
        <v/>
      </c>
      <c r="F9766" s="10" t="n"/>
      <c r="G9766" s="11">
        <f>Настройки!$B$2</f>
        <v/>
      </c>
      <c r="H9766" s="11">
        <f>IF(F9766="","",F9766*G9766)</f>
        <v/>
      </c>
      <c r="I9766" s="11">
        <f>IF(F9766="","",F9766*Настройки!$B$3)</f>
        <v/>
      </c>
      <c r="J9766" s="11">
        <f>IF(F9766="","",F9766*Настройки!$B$4)</f>
        <v/>
      </c>
      <c r="K9766" s="11">
        <f>IF(F9766="","",F9766*Настройки!$B$5)</f>
        <v/>
      </c>
      <c r="L9766" s="11">
        <f>IF(F9766="","",F9766*Настройки!$B$6)</f>
        <v/>
      </c>
    </row>
    <row r="9767">
      <c r="A9767" s="9" t="n"/>
      <c r="B9767">
        <f>IF(A9767="","",TEXT(A9767,"MM.YYYY"))</f>
        <v/>
      </c>
      <c r="F9767" s="10" t="n"/>
      <c r="G9767" s="11">
        <f>Настройки!$B$2</f>
        <v/>
      </c>
      <c r="H9767" s="11">
        <f>IF(F9767="","",F9767*G9767)</f>
        <v/>
      </c>
      <c r="I9767" s="11">
        <f>IF(F9767="","",F9767*Настройки!$B$3)</f>
        <v/>
      </c>
      <c r="J9767" s="11">
        <f>IF(F9767="","",F9767*Настройки!$B$4)</f>
        <v/>
      </c>
      <c r="K9767" s="11">
        <f>IF(F9767="","",F9767*Настройки!$B$5)</f>
        <v/>
      </c>
      <c r="L9767" s="11">
        <f>IF(F9767="","",F9767*Настройки!$B$6)</f>
        <v/>
      </c>
    </row>
    <row r="9768">
      <c r="A9768" s="9" t="n"/>
      <c r="B9768">
        <f>IF(A9768="","",TEXT(A9768,"MM.YYYY"))</f>
        <v/>
      </c>
      <c r="F9768" s="10" t="n"/>
      <c r="G9768" s="11">
        <f>Настройки!$B$2</f>
        <v/>
      </c>
      <c r="H9768" s="11">
        <f>IF(F9768="","",F9768*G9768)</f>
        <v/>
      </c>
      <c r="I9768" s="11">
        <f>IF(F9768="","",F9768*Настройки!$B$3)</f>
        <v/>
      </c>
      <c r="J9768" s="11">
        <f>IF(F9768="","",F9768*Настройки!$B$4)</f>
        <v/>
      </c>
      <c r="K9768" s="11">
        <f>IF(F9768="","",F9768*Настройки!$B$5)</f>
        <v/>
      </c>
      <c r="L9768" s="11">
        <f>IF(F9768="","",F9768*Настройки!$B$6)</f>
        <v/>
      </c>
    </row>
    <row r="9769">
      <c r="A9769" s="9" t="n"/>
      <c r="B9769">
        <f>IF(A9769="","",TEXT(A9769,"MM.YYYY"))</f>
        <v/>
      </c>
      <c r="F9769" s="10" t="n"/>
      <c r="G9769" s="11">
        <f>Настройки!$B$2</f>
        <v/>
      </c>
      <c r="H9769" s="11">
        <f>IF(F9769="","",F9769*G9769)</f>
        <v/>
      </c>
      <c r="I9769" s="11">
        <f>IF(F9769="","",F9769*Настройки!$B$3)</f>
        <v/>
      </c>
      <c r="J9769" s="11">
        <f>IF(F9769="","",F9769*Настройки!$B$4)</f>
        <v/>
      </c>
      <c r="K9769" s="11">
        <f>IF(F9769="","",F9769*Настройки!$B$5)</f>
        <v/>
      </c>
      <c r="L9769" s="11">
        <f>IF(F9769="","",F9769*Настройки!$B$6)</f>
        <v/>
      </c>
    </row>
    <row r="9770">
      <c r="A9770" s="9" t="n"/>
      <c r="B9770">
        <f>IF(A9770="","",TEXT(A9770,"MM.YYYY"))</f>
        <v/>
      </c>
      <c r="F9770" s="10" t="n"/>
      <c r="G9770" s="11">
        <f>Настройки!$B$2</f>
        <v/>
      </c>
      <c r="H9770" s="11">
        <f>IF(F9770="","",F9770*G9770)</f>
        <v/>
      </c>
      <c r="I9770" s="11">
        <f>IF(F9770="","",F9770*Настройки!$B$3)</f>
        <v/>
      </c>
      <c r="J9770" s="11">
        <f>IF(F9770="","",F9770*Настройки!$B$4)</f>
        <v/>
      </c>
      <c r="K9770" s="11">
        <f>IF(F9770="","",F9770*Настройки!$B$5)</f>
        <v/>
      </c>
      <c r="L9770" s="11">
        <f>IF(F9770="","",F9770*Настройки!$B$6)</f>
        <v/>
      </c>
    </row>
    <row r="9771">
      <c r="A9771" s="9" t="n"/>
      <c r="B9771">
        <f>IF(A9771="","",TEXT(A9771,"MM.YYYY"))</f>
        <v/>
      </c>
      <c r="F9771" s="10" t="n"/>
      <c r="G9771" s="11">
        <f>Настройки!$B$2</f>
        <v/>
      </c>
      <c r="H9771" s="11">
        <f>IF(F9771="","",F9771*G9771)</f>
        <v/>
      </c>
      <c r="I9771" s="11">
        <f>IF(F9771="","",F9771*Настройки!$B$3)</f>
        <v/>
      </c>
      <c r="J9771" s="11">
        <f>IF(F9771="","",F9771*Настройки!$B$4)</f>
        <v/>
      </c>
      <c r="K9771" s="11">
        <f>IF(F9771="","",F9771*Настройки!$B$5)</f>
        <v/>
      </c>
      <c r="L9771" s="11">
        <f>IF(F9771="","",F9771*Настройки!$B$6)</f>
        <v/>
      </c>
    </row>
    <row r="9772">
      <c r="A9772" s="9" t="n"/>
      <c r="B9772">
        <f>IF(A9772="","",TEXT(A9772,"MM.YYYY"))</f>
        <v/>
      </c>
      <c r="F9772" s="10" t="n"/>
      <c r="G9772" s="11">
        <f>Настройки!$B$2</f>
        <v/>
      </c>
      <c r="H9772" s="11">
        <f>IF(F9772="","",F9772*G9772)</f>
        <v/>
      </c>
      <c r="I9772" s="11">
        <f>IF(F9772="","",F9772*Настройки!$B$3)</f>
        <v/>
      </c>
      <c r="J9772" s="11">
        <f>IF(F9772="","",F9772*Настройки!$B$4)</f>
        <v/>
      </c>
      <c r="K9772" s="11">
        <f>IF(F9772="","",F9772*Настройки!$B$5)</f>
        <v/>
      </c>
      <c r="L9772" s="11">
        <f>IF(F9772="","",F9772*Настройки!$B$6)</f>
        <v/>
      </c>
    </row>
    <row r="9773">
      <c r="A9773" s="9" t="n"/>
      <c r="B9773">
        <f>IF(A9773="","",TEXT(A9773,"MM.YYYY"))</f>
        <v/>
      </c>
      <c r="F9773" s="10" t="n"/>
      <c r="G9773" s="11">
        <f>Настройки!$B$2</f>
        <v/>
      </c>
      <c r="H9773" s="11">
        <f>IF(F9773="","",F9773*G9773)</f>
        <v/>
      </c>
      <c r="I9773" s="11">
        <f>IF(F9773="","",F9773*Настройки!$B$3)</f>
        <v/>
      </c>
      <c r="J9773" s="11">
        <f>IF(F9773="","",F9773*Настройки!$B$4)</f>
        <v/>
      </c>
      <c r="K9773" s="11">
        <f>IF(F9773="","",F9773*Настройки!$B$5)</f>
        <v/>
      </c>
      <c r="L9773" s="11">
        <f>IF(F9773="","",F9773*Настройки!$B$6)</f>
        <v/>
      </c>
    </row>
    <row r="9774">
      <c r="A9774" s="9" t="n"/>
      <c r="B9774">
        <f>IF(A9774="","",TEXT(A9774,"MM.YYYY"))</f>
        <v/>
      </c>
      <c r="F9774" s="10" t="n"/>
      <c r="G9774" s="11">
        <f>Настройки!$B$2</f>
        <v/>
      </c>
      <c r="H9774" s="11">
        <f>IF(F9774="","",F9774*G9774)</f>
        <v/>
      </c>
      <c r="I9774" s="11">
        <f>IF(F9774="","",F9774*Настройки!$B$3)</f>
        <v/>
      </c>
      <c r="J9774" s="11">
        <f>IF(F9774="","",F9774*Настройки!$B$4)</f>
        <v/>
      </c>
      <c r="K9774" s="11">
        <f>IF(F9774="","",F9774*Настройки!$B$5)</f>
        <v/>
      </c>
      <c r="L9774" s="11">
        <f>IF(F9774="","",F9774*Настройки!$B$6)</f>
        <v/>
      </c>
    </row>
    <row r="9775">
      <c r="A9775" s="9" t="n"/>
      <c r="B9775">
        <f>IF(A9775="","",TEXT(A9775,"MM.YYYY"))</f>
        <v/>
      </c>
      <c r="F9775" s="10" t="n"/>
      <c r="G9775" s="11">
        <f>Настройки!$B$2</f>
        <v/>
      </c>
      <c r="H9775" s="11">
        <f>IF(F9775="","",F9775*G9775)</f>
        <v/>
      </c>
      <c r="I9775" s="11">
        <f>IF(F9775="","",F9775*Настройки!$B$3)</f>
        <v/>
      </c>
      <c r="J9775" s="11">
        <f>IF(F9775="","",F9775*Настройки!$B$4)</f>
        <v/>
      </c>
      <c r="K9775" s="11">
        <f>IF(F9775="","",F9775*Настройки!$B$5)</f>
        <v/>
      </c>
      <c r="L9775" s="11">
        <f>IF(F9775="","",F9775*Настройки!$B$6)</f>
        <v/>
      </c>
    </row>
    <row r="9776">
      <c r="A9776" s="9" t="n"/>
      <c r="B9776">
        <f>IF(A9776="","",TEXT(A9776,"MM.YYYY"))</f>
        <v/>
      </c>
      <c r="F9776" s="10" t="n"/>
      <c r="G9776" s="11">
        <f>Настройки!$B$2</f>
        <v/>
      </c>
      <c r="H9776" s="11">
        <f>IF(F9776="","",F9776*G9776)</f>
        <v/>
      </c>
      <c r="I9776" s="11">
        <f>IF(F9776="","",F9776*Настройки!$B$3)</f>
        <v/>
      </c>
      <c r="J9776" s="11">
        <f>IF(F9776="","",F9776*Настройки!$B$4)</f>
        <v/>
      </c>
      <c r="K9776" s="11">
        <f>IF(F9776="","",F9776*Настройки!$B$5)</f>
        <v/>
      </c>
      <c r="L9776" s="11">
        <f>IF(F9776="","",F9776*Настройки!$B$6)</f>
        <v/>
      </c>
    </row>
    <row r="9777">
      <c r="A9777" s="9" t="n"/>
      <c r="B9777">
        <f>IF(A9777="","",TEXT(A9777,"MM.YYYY"))</f>
        <v/>
      </c>
      <c r="F9777" s="10" t="n"/>
      <c r="G9777" s="11">
        <f>Настройки!$B$2</f>
        <v/>
      </c>
      <c r="H9777" s="11">
        <f>IF(F9777="","",F9777*G9777)</f>
        <v/>
      </c>
      <c r="I9777" s="11">
        <f>IF(F9777="","",F9777*Настройки!$B$3)</f>
        <v/>
      </c>
      <c r="J9777" s="11">
        <f>IF(F9777="","",F9777*Настройки!$B$4)</f>
        <v/>
      </c>
      <c r="K9777" s="11">
        <f>IF(F9777="","",F9777*Настройки!$B$5)</f>
        <v/>
      </c>
      <c r="L9777" s="11">
        <f>IF(F9777="","",F9777*Настройки!$B$6)</f>
        <v/>
      </c>
    </row>
    <row r="9778">
      <c r="A9778" s="9" t="n"/>
      <c r="B9778">
        <f>IF(A9778="","",TEXT(A9778,"MM.YYYY"))</f>
        <v/>
      </c>
      <c r="F9778" s="10" t="n"/>
      <c r="G9778" s="11">
        <f>Настройки!$B$2</f>
        <v/>
      </c>
      <c r="H9778" s="11">
        <f>IF(F9778="","",F9778*G9778)</f>
        <v/>
      </c>
      <c r="I9778" s="11">
        <f>IF(F9778="","",F9778*Настройки!$B$3)</f>
        <v/>
      </c>
      <c r="J9778" s="11">
        <f>IF(F9778="","",F9778*Настройки!$B$4)</f>
        <v/>
      </c>
      <c r="K9778" s="11">
        <f>IF(F9778="","",F9778*Настройки!$B$5)</f>
        <v/>
      </c>
      <c r="L9778" s="11">
        <f>IF(F9778="","",F9778*Настройки!$B$6)</f>
        <v/>
      </c>
    </row>
    <row r="9779">
      <c r="A9779" s="9" t="n"/>
      <c r="B9779">
        <f>IF(A9779="","",TEXT(A9779,"MM.YYYY"))</f>
        <v/>
      </c>
      <c r="F9779" s="10" t="n"/>
      <c r="G9779" s="11">
        <f>Настройки!$B$2</f>
        <v/>
      </c>
      <c r="H9779" s="11">
        <f>IF(F9779="","",F9779*G9779)</f>
        <v/>
      </c>
      <c r="I9779" s="11">
        <f>IF(F9779="","",F9779*Настройки!$B$3)</f>
        <v/>
      </c>
      <c r="J9779" s="11">
        <f>IF(F9779="","",F9779*Настройки!$B$4)</f>
        <v/>
      </c>
      <c r="K9779" s="11">
        <f>IF(F9779="","",F9779*Настройки!$B$5)</f>
        <v/>
      </c>
      <c r="L9779" s="11">
        <f>IF(F9779="","",F9779*Настройки!$B$6)</f>
        <v/>
      </c>
    </row>
    <row r="9780">
      <c r="A9780" s="9" t="n"/>
      <c r="B9780">
        <f>IF(A9780="","",TEXT(A9780,"MM.YYYY"))</f>
        <v/>
      </c>
      <c r="F9780" s="10" t="n"/>
      <c r="G9780" s="11">
        <f>Настройки!$B$2</f>
        <v/>
      </c>
      <c r="H9780" s="11">
        <f>IF(F9780="","",F9780*G9780)</f>
        <v/>
      </c>
      <c r="I9780" s="11">
        <f>IF(F9780="","",F9780*Настройки!$B$3)</f>
        <v/>
      </c>
      <c r="J9780" s="11">
        <f>IF(F9780="","",F9780*Настройки!$B$4)</f>
        <v/>
      </c>
      <c r="K9780" s="11">
        <f>IF(F9780="","",F9780*Настройки!$B$5)</f>
        <v/>
      </c>
      <c r="L9780" s="11">
        <f>IF(F9780="","",F9780*Настройки!$B$6)</f>
        <v/>
      </c>
    </row>
    <row r="9781">
      <c r="A9781" s="9" t="n"/>
      <c r="B9781">
        <f>IF(A9781="","",TEXT(A9781,"MM.YYYY"))</f>
        <v/>
      </c>
      <c r="F9781" s="10" t="n"/>
      <c r="G9781" s="11">
        <f>Настройки!$B$2</f>
        <v/>
      </c>
      <c r="H9781" s="11">
        <f>IF(F9781="","",F9781*G9781)</f>
        <v/>
      </c>
      <c r="I9781" s="11">
        <f>IF(F9781="","",F9781*Настройки!$B$3)</f>
        <v/>
      </c>
      <c r="J9781" s="11">
        <f>IF(F9781="","",F9781*Настройки!$B$4)</f>
        <v/>
      </c>
      <c r="K9781" s="11">
        <f>IF(F9781="","",F9781*Настройки!$B$5)</f>
        <v/>
      </c>
      <c r="L9781" s="11">
        <f>IF(F9781="","",F9781*Настройки!$B$6)</f>
        <v/>
      </c>
    </row>
    <row r="9782">
      <c r="A9782" s="9" t="n"/>
      <c r="B9782">
        <f>IF(A9782="","",TEXT(A9782,"MM.YYYY"))</f>
        <v/>
      </c>
      <c r="F9782" s="10" t="n"/>
      <c r="G9782" s="11">
        <f>Настройки!$B$2</f>
        <v/>
      </c>
      <c r="H9782" s="11">
        <f>IF(F9782="","",F9782*G9782)</f>
        <v/>
      </c>
      <c r="I9782" s="11">
        <f>IF(F9782="","",F9782*Настройки!$B$3)</f>
        <v/>
      </c>
      <c r="J9782" s="11">
        <f>IF(F9782="","",F9782*Настройки!$B$4)</f>
        <v/>
      </c>
      <c r="K9782" s="11">
        <f>IF(F9782="","",F9782*Настройки!$B$5)</f>
        <v/>
      </c>
      <c r="L9782" s="11">
        <f>IF(F9782="","",F9782*Настройки!$B$6)</f>
        <v/>
      </c>
    </row>
    <row r="9783">
      <c r="A9783" s="9" t="n"/>
      <c r="B9783">
        <f>IF(A9783="","",TEXT(A9783,"MM.YYYY"))</f>
        <v/>
      </c>
      <c r="F9783" s="10" t="n"/>
      <c r="G9783" s="11">
        <f>Настройки!$B$2</f>
        <v/>
      </c>
      <c r="H9783" s="11">
        <f>IF(F9783="","",F9783*G9783)</f>
        <v/>
      </c>
      <c r="I9783" s="11">
        <f>IF(F9783="","",F9783*Настройки!$B$3)</f>
        <v/>
      </c>
      <c r="J9783" s="11">
        <f>IF(F9783="","",F9783*Настройки!$B$4)</f>
        <v/>
      </c>
      <c r="K9783" s="11">
        <f>IF(F9783="","",F9783*Настройки!$B$5)</f>
        <v/>
      </c>
      <c r="L9783" s="11">
        <f>IF(F9783="","",F9783*Настройки!$B$6)</f>
        <v/>
      </c>
    </row>
    <row r="9784">
      <c r="A9784" s="9" t="n"/>
      <c r="B9784">
        <f>IF(A9784="","",TEXT(A9784,"MM.YYYY"))</f>
        <v/>
      </c>
      <c r="F9784" s="10" t="n"/>
      <c r="G9784" s="11">
        <f>Настройки!$B$2</f>
        <v/>
      </c>
      <c r="H9784" s="11">
        <f>IF(F9784="","",F9784*G9784)</f>
        <v/>
      </c>
      <c r="I9784" s="11">
        <f>IF(F9784="","",F9784*Настройки!$B$3)</f>
        <v/>
      </c>
      <c r="J9784" s="11">
        <f>IF(F9784="","",F9784*Настройки!$B$4)</f>
        <v/>
      </c>
      <c r="K9784" s="11">
        <f>IF(F9784="","",F9784*Настройки!$B$5)</f>
        <v/>
      </c>
      <c r="L9784" s="11">
        <f>IF(F9784="","",F9784*Настройки!$B$6)</f>
        <v/>
      </c>
    </row>
    <row r="9785">
      <c r="A9785" s="9" t="n"/>
      <c r="B9785">
        <f>IF(A9785="","",TEXT(A9785,"MM.YYYY"))</f>
        <v/>
      </c>
      <c r="F9785" s="10" t="n"/>
      <c r="G9785" s="11">
        <f>Настройки!$B$2</f>
        <v/>
      </c>
      <c r="H9785" s="11">
        <f>IF(F9785="","",F9785*G9785)</f>
        <v/>
      </c>
      <c r="I9785" s="11">
        <f>IF(F9785="","",F9785*Настройки!$B$3)</f>
        <v/>
      </c>
      <c r="J9785" s="11">
        <f>IF(F9785="","",F9785*Настройки!$B$4)</f>
        <v/>
      </c>
      <c r="K9785" s="11">
        <f>IF(F9785="","",F9785*Настройки!$B$5)</f>
        <v/>
      </c>
      <c r="L9785" s="11">
        <f>IF(F9785="","",F9785*Настройки!$B$6)</f>
        <v/>
      </c>
    </row>
    <row r="9786">
      <c r="A9786" s="9" t="n"/>
      <c r="B9786">
        <f>IF(A9786="","",TEXT(A9786,"MM.YYYY"))</f>
        <v/>
      </c>
      <c r="F9786" s="10" t="n"/>
      <c r="G9786" s="11">
        <f>Настройки!$B$2</f>
        <v/>
      </c>
      <c r="H9786" s="11">
        <f>IF(F9786="","",F9786*G9786)</f>
        <v/>
      </c>
      <c r="I9786" s="11">
        <f>IF(F9786="","",F9786*Настройки!$B$3)</f>
        <v/>
      </c>
      <c r="J9786" s="11">
        <f>IF(F9786="","",F9786*Настройки!$B$4)</f>
        <v/>
      </c>
      <c r="K9786" s="11">
        <f>IF(F9786="","",F9786*Настройки!$B$5)</f>
        <v/>
      </c>
      <c r="L9786" s="11">
        <f>IF(F9786="","",F9786*Настройки!$B$6)</f>
        <v/>
      </c>
    </row>
    <row r="9787">
      <c r="A9787" s="9" t="n"/>
      <c r="B9787">
        <f>IF(A9787="","",TEXT(A9787,"MM.YYYY"))</f>
        <v/>
      </c>
      <c r="F9787" s="10" t="n"/>
      <c r="G9787" s="11">
        <f>Настройки!$B$2</f>
        <v/>
      </c>
      <c r="H9787" s="11">
        <f>IF(F9787="","",F9787*G9787)</f>
        <v/>
      </c>
      <c r="I9787" s="11">
        <f>IF(F9787="","",F9787*Настройки!$B$3)</f>
        <v/>
      </c>
      <c r="J9787" s="11">
        <f>IF(F9787="","",F9787*Настройки!$B$4)</f>
        <v/>
      </c>
      <c r="K9787" s="11">
        <f>IF(F9787="","",F9787*Настройки!$B$5)</f>
        <v/>
      </c>
      <c r="L9787" s="11">
        <f>IF(F9787="","",F9787*Настройки!$B$6)</f>
        <v/>
      </c>
    </row>
    <row r="9788">
      <c r="A9788" s="9" t="n"/>
      <c r="B9788">
        <f>IF(A9788="","",TEXT(A9788,"MM.YYYY"))</f>
        <v/>
      </c>
      <c r="F9788" s="10" t="n"/>
      <c r="G9788" s="11">
        <f>Настройки!$B$2</f>
        <v/>
      </c>
      <c r="H9788" s="11">
        <f>IF(F9788="","",F9788*G9788)</f>
        <v/>
      </c>
      <c r="I9788" s="11">
        <f>IF(F9788="","",F9788*Настройки!$B$3)</f>
        <v/>
      </c>
      <c r="J9788" s="11">
        <f>IF(F9788="","",F9788*Настройки!$B$4)</f>
        <v/>
      </c>
      <c r="K9788" s="11">
        <f>IF(F9788="","",F9788*Настройки!$B$5)</f>
        <v/>
      </c>
      <c r="L9788" s="11">
        <f>IF(F9788="","",F9788*Настройки!$B$6)</f>
        <v/>
      </c>
    </row>
    <row r="9789">
      <c r="A9789" s="9" t="n"/>
      <c r="B9789">
        <f>IF(A9789="","",TEXT(A9789,"MM.YYYY"))</f>
        <v/>
      </c>
      <c r="F9789" s="10" t="n"/>
      <c r="G9789" s="11">
        <f>Настройки!$B$2</f>
        <v/>
      </c>
      <c r="H9789" s="11">
        <f>IF(F9789="","",F9789*G9789)</f>
        <v/>
      </c>
      <c r="I9789" s="11">
        <f>IF(F9789="","",F9789*Настройки!$B$3)</f>
        <v/>
      </c>
      <c r="J9789" s="11">
        <f>IF(F9789="","",F9789*Настройки!$B$4)</f>
        <v/>
      </c>
      <c r="K9789" s="11">
        <f>IF(F9789="","",F9789*Настройки!$B$5)</f>
        <v/>
      </c>
      <c r="L9789" s="11">
        <f>IF(F9789="","",F9789*Настройки!$B$6)</f>
        <v/>
      </c>
    </row>
    <row r="9790">
      <c r="A9790" s="9" t="n"/>
      <c r="B9790">
        <f>IF(A9790="","",TEXT(A9790,"MM.YYYY"))</f>
        <v/>
      </c>
      <c r="F9790" s="10" t="n"/>
      <c r="G9790" s="11">
        <f>Настройки!$B$2</f>
        <v/>
      </c>
      <c r="H9790" s="11">
        <f>IF(F9790="","",F9790*G9790)</f>
        <v/>
      </c>
      <c r="I9790" s="11">
        <f>IF(F9790="","",F9790*Настройки!$B$3)</f>
        <v/>
      </c>
      <c r="J9790" s="11">
        <f>IF(F9790="","",F9790*Настройки!$B$4)</f>
        <v/>
      </c>
      <c r="K9790" s="11">
        <f>IF(F9790="","",F9790*Настройки!$B$5)</f>
        <v/>
      </c>
      <c r="L9790" s="11">
        <f>IF(F9790="","",F9790*Настройки!$B$6)</f>
        <v/>
      </c>
    </row>
    <row r="9791">
      <c r="A9791" s="9" t="n"/>
      <c r="B9791">
        <f>IF(A9791="","",TEXT(A9791,"MM.YYYY"))</f>
        <v/>
      </c>
      <c r="F9791" s="10" t="n"/>
      <c r="G9791" s="11">
        <f>Настройки!$B$2</f>
        <v/>
      </c>
      <c r="H9791" s="11">
        <f>IF(F9791="","",F9791*G9791)</f>
        <v/>
      </c>
      <c r="I9791" s="11">
        <f>IF(F9791="","",F9791*Настройки!$B$3)</f>
        <v/>
      </c>
      <c r="J9791" s="11">
        <f>IF(F9791="","",F9791*Настройки!$B$4)</f>
        <v/>
      </c>
      <c r="K9791" s="11">
        <f>IF(F9791="","",F9791*Настройки!$B$5)</f>
        <v/>
      </c>
      <c r="L9791" s="11">
        <f>IF(F9791="","",F9791*Настройки!$B$6)</f>
        <v/>
      </c>
    </row>
    <row r="9792">
      <c r="A9792" s="9" t="n"/>
      <c r="B9792">
        <f>IF(A9792="","",TEXT(A9792,"MM.YYYY"))</f>
        <v/>
      </c>
      <c r="F9792" s="10" t="n"/>
      <c r="G9792" s="11">
        <f>Настройки!$B$2</f>
        <v/>
      </c>
      <c r="H9792" s="11">
        <f>IF(F9792="","",F9792*G9792)</f>
        <v/>
      </c>
      <c r="I9792" s="11">
        <f>IF(F9792="","",F9792*Настройки!$B$3)</f>
        <v/>
      </c>
      <c r="J9792" s="11">
        <f>IF(F9792="","",F9792*Настройки!$B$4)</f>
        <v/>
      </c>
      <c r="K9792" s="11">
        <f>IF(F9792="","",F9792*Настройки!$B$5)</f>
        <v/>
      </c>
      <c r="L9792" s="11">
        <f>IF(F9792="","",F9792*Настройки!$B$6)</f>
        <v/>
      </c>
    </row>
    <row r="9793">
      <c r="A9793" s="9" t="n"/>
      <c r="B9793">
        <f>IF(A9793="","",TEXT(A9793,"MM.YYYY"))</f>
        <v/>
      </c>
      <c r="F9793" s="10" t="n"/>
      <c r="G9793" s="11">
        <f>Настройки!$B$2</f>
        <v/>
      </c>
      <c r="H9793" s="11">
        <f>IF(F9793="","",F9793*G9793)</f>
        <v/>
      </c>
      <c r="I9793" s="11">
        <f>IF(F9793="","",F9793*Настройки!$B$3)</f>
        <v/>
      </c>
      <c r="J9793" s="11">
        <f>IF(F9793="","",F9793*Настройки!$B$4)</f>
        <v/>
      </c>
      <c r="K9793" s="11">
        <f>IF(F9793="","",F9793*Настройки!$B$5)</f>
        <v/>
      </c>
      <c r="L9793" s="11">
        <f>IF(F9793="","",F9793*Настройки!$B$6)</f>
        <v/>
      </c>
    </row>
    <row r="9794">
      <c r="A9794" s="9" t="n"/>
      <c r="B9794">
        <f>IF(A9794="","",TEXT(A9794,"MM.YYYY"))</f>
        <v/>
      </c>
      <c r="F9794" s="10" t="n"/>
      <c r="G9794" s="11">
        <f>Настройки!$B$2</f>
        <v/>
      </c>
      <c r="H9794" s="11">
        <f>IF(F9794="","",F9794*G9794)</f>
        <v/>
      </c>
      <c r="I9794" s="11">
        <f>IF(F9794="","",F9794*Настройки!$B$3)</f>
        <v/>
      </c>
      <c r="J9794" s="11">
        <f>IF(F9794="","",F9794*Настройки!$B$4)</f>
        <v/>
      </c>
      <c r="K9794" s="11">
        <f>IF(F9794="","",F9794*Настройки!$B$5)</f>
        <v/>
      </c>
      <c r="L9794" s="11">
        <f>IF(F9794="","",F9794*Настройки!$B$6)</f>
        <v/>
      </c>
    </row>
    <row r="9795">
      <c r="A9795" s="9" t="n"/>
      <c r="B9795">
        <f>IF(A9795="","",TEXT(A9795,"MM.YYYY"))</f>
        <v/>
      </c>
      <c r="F9795" s="10" t="n"/>
      <c r="G9795" s="11">
        <f>Настройки!$B$2</f>
        <v/>
      </c>
      <c r="H9795" s="11">
        <f>IF(F9795="","",F9795*G9795)</f>
        <v/>
      </c>
      <c r="I9795" s="11">
        <f>IF(F9795="","",F9795*Настройки!$B$3)</f>
        <v/>
      </c>
      <c r="J9795" s="11">
        <f>IF(F9795="","",F9795*Настройки!$B$4)</f>
        <v/>
      </c>
      <c r="K9795" s="11">
        <f>IF(F9795="","",F9795*Настройки!$B$5)</f>
        <v/>
      </c>
      <c r="L9795" s="11">
        <f>IF(F9795="","",F9795*Настройки!$B$6)</f>
        <v/>
      </c>
    </row>
    <row r="9796">
      <c r="A9796" s="9" t="n"/>
      <c r="B9796">
        <f>IF(A9796="","",TEXT(A9796,"MM.YYYY"))</f>
        <v/>
      </c>
      <c r="F9796" s="10" t="n"/>
      <c r="G9796" s="11">
        <f>Настройки!$B$2</f>
        <v/>
      </c>
      <c r="H9796" s="11">
        <f>IF(F9796="","",F9796*G9796)</f>
        <v/>
      </c>
      <c r="I9796" s="11">
        <f>IF(F9796="","",F9796*Настройки!$B$3)</f>
        <v/>
      </c>
      <c r="J9796" s="11">
        <f>IF(F9796="","",F9796*Настройки!$B$4)</f>
        <v/>
      </c>
      <c r="K9796" s="11">
        <f>IF(F9796="","",F9796*Настройки!$B$5)</f>
        <v/>
      </c>
      <c r="L9796" s="11">
        <f>IF(F9796="","",F9796*Настройки!$B$6)</f>
        <v/>
      </c>
    </row>
    <row r="9797">
      <c r="A9797" s="9" t="n"/>
      <c r="B9797">
        <f>IF(A9797="","",TEXT(A9797,"MM.YYYY"))</f>
        <v/>
      </c>
      <c r="F9797" s="10" t="n"/>
      <c r="G9797" s="11">
        <f>Настройки!$B$2</f>
        <v/>
      </c>
      <c r="H9797" s="11">
        <f>IF(F9797="","",F9797*G9797)</f>
        <v/>
      </c>
      <c r="I9797" s="11">
        <f>IF(F9797="","",F9797*Настройки!$B$3)</f>
        <v/>
      </c>
      <c r="J9797" s="11">
        <f>IF(F9797="","",F9797*Настройки!$B$4)</f>
        <v/>
      </c>
      <c r="K9797" s="11">
        <f>IF(F9797="","",F9797*Настройки!$B$5)</f>
        <v/>
      </c>
      <c r="L9797" s="11">
        <f>IF(F9797="","",F9797*Настройки!$B$6)</f>
        <v/>
      </c>
    </row>
    <row r="9798">
      <c r="A9798" s="9" t="n"/>
      <c r="B9798">
        <f>IF(A9798="","",TEXT(A9798,"MM.YYYY"))</f>
        <v/>
      </c>
      <c r="F9798" s="10" t="n"/>
      <c r="G9798" s="11">
        <f>Настройки!$B$2</f>
        <v/>
      </c>
      <c r="H9798" s="11">
        <f>IF(F9798="","",F9798*G9798)</f>
        <v/>
      </c>
      <c r="I9798" s="11">
        <f>IF(F9798="","",F9798*Настройки!$B$3)</f>
        <v/>
      </c>
      <c r="J9798" s="11">
        <f>IF(F9798="","",F9798*Настройки!$B$4)</f>
        <v/>
      </c>
      <c r="K9798" s="11">
        <f>IF(F9798="","",F9798*Настройки!$B$5)</f>
        <v/>
      </c>
      <c r="L9798" s="11">
        <f>IF(F9798="","",F9798*Настройки!$B$6)</f>
        <v/>
      </c>
    </row>
    <row r="9799">
      <c r="A9799" s="9" t="n"/>
      <c r="B9799">
        <f>IF(A9799="","",TEXT(A9799,"MM.YYYY"))</f>
        <v/>
      </c>
      <c r="F9799" s="10" t="n"/>
      <c r="G9799" s="11">
        <f>Настройки!$B$2</f>
        <v/>
      </c>
      <c r="H9799" s="11">
        <f>IF(F9799="","",F9799*G9799)</f>
        <v/>
      </c>
      <c r="I9799" s="11">
        <f>IF(F9799="","",F9799*Настройки!$B$3)</f>
        <v/>
      </c>
      <c r="J9799" s="11">
        <f>IF(F9799="","",F9799*Настройки!$B$4)</f>
        <v/>
      </c>
      <c r="K9799" s="11">
        <f>IF(F9799="","",F9799*Настройки!$B$5)</f>
        <v/>
      </c>
      <c r="L9799" s="11">
        <f>IF(F9799="","",F9799*Настройки!$B$6)</f>
        <v/>
      </c>
    </row>
    <row r="9800">
      <c r="A9800" s="9" t="n"/>
      <c r="B9800">
        <f>IF(A9800="","",TEXT(A9800,"MM.YYYY"))</f>
        <v/>
      </c>
      <c r="F9800" s="10" t="n"/>
      <c r="G9800" s="11">
        <f>Настройки!$B$2</f>
        <v/>
      </c>
      <c r="H9800" s="11">
        <f>IF(F9800="","",F9800*G9800)</f>
        <v/>
      </c>
      <c r="I9800" s="11">
        <f>IF(F9800="","",F9800*Настройки!$B$3)</f>
        <v/>
      </c>
      <c r="J9800" s="11">
        <f>IF(F9800="","",F9800*Настройки!$B$4)</f>
        <v/>
      </c>
      <c r="K9800" s="11">
        <f>IF(F9800="","",F9800*Настройки!$B$5)</f>
        <v/>
      </c>
      <c r="L9800" s="11">
        <f>IF(F9800="","",F9800*Настройки!$B$6)</f>
        <v/>
      </c>
    </row>
    <row r="9801">
      <c r="A9801" s="9" t="n"/>
      <c r="B9801">
        <f>IF(A9801="","",TEXT(A9801,"MM.YYYY"))</f>
        <v/>
      </c>
      <c r="F9801" s="10" t="n"/>
      <c r="G9801" s="11">
        <f>Настройки!$B$2</f>
        <v/>
      </c>
      <c r="H9801" s="11">
        <f>IF(F9801="","",F9801*G9801)</f>
        <v/>
      </c>
      <c r="I9801" s="11">
        <f>IF(F9801="","",F9801*Настройки!$B$3)</f>
        <v/>
      </c>
      <c r="J9801" s="11">
        <f>IF(F9801="","",F9801*Настройки!$B$4)</f>
        <v/>
      </c>
      <c r="K9801" s="11">
        <f>IF(F9801="","",F9801*Настройки!$B$5)</f>
        <v/>
      </c>
      <c r="L9801" s="11">
        <f>IF(F9801="","",F9801*Настройки!$B$6)</f>
        <v/>
      </c>
    </row>
    <row r="9802">
      <c r="A9802" s="9" t="n"/>
      <c r="B9802">
        <f>IF(A9802="","",TEXT(A9802,"MM.YYYY"))</f>
        <v/>
      </c>
      <c r="F9802" s="10" t="n"/>
      <c r="G9802" s="11">
        <f>Настройки!$B$2</f>
        <v/>
      </c>
      <c r="H9802" s="11">
        <f>IF(F9802="","",F9802*G9802)</f>
        <v/>
      </c>
      <c r="I9802" s="11">
        <f>IF(F9802="","",F9802*Настройки!$B$3)</f>
        <v/>
      </c>
      <c r="J9802" s="11">
        <f>IF(F9802="","",F9802*Настройки!$B$4)</f>
        <v/>
      </c>
      <c r="K9802" s="11">
        <f>IF(F9802="","",F9802*Настройки!$B$5)</f>
        <v/>
      </c>
      <c r="L9802" s="11">
        <f>IF(F9802="","",F9802*Настройки!$B$6)</f>
        <v/>
      </c>
    </row>
    <row r="9803">
      <c r="A9803" s="9" t="n"/>
      <c r="B9803">
        <f>IF(A9803="","",TEXT(A9803,"MM.YYYY"))</f>
        <v/>
      </c>
      <c r="F9803" s="10" t="n"/>
      <c r="G9803" s="11">
        <f>Настройки!$B$2</f>
        <v/>
      </c>
      <c r="H9803" s="11">
        <f>IF(F9803="","",F9803*G9803)</f>
        <v/>
      </c>
      <c r="I9803" s="11">
        <f>IF(F9803="","",F9803*Настройки!$B$3)</f>
        <v/>
      </c>
      <c r="J9803" s="11">
        <f>IF(F9803="","",F9803*Настройки!$B$4)</f>
        <v/>
      </c>
      <c r="K9803" s="11">
        <f>IF(F9803="","",F9803*Настройки!$B$5)</f>
        <v/>
      </c>
      <c r="L9803" s="11">
        <f>IF(F9803="","",F9803*Настройки!$B$6)</f>
        <v/>
      </c>
    </row>
    <row r="9804">
      <c r="A9804" s="9" t="n"/>
      <c r="B9804">
        <f>IF(A9804="","",TEXT(A9804,"MM.YYYY"))</f>
        <v/>
      </c>
      <c r="F9804" s="10" t="n"/>
      <c r="G9804" s="11">
        <f>Настройки!$B$2</f>
        <v/>
      </c>
      <c r="H9804" s="11">
        <f>IF(F9804="","",F9804*G9804)</f>
        <v/>
      </c>
      <c r="I9804" s="11">
        <f>IF(F9804="","",F9804*Настройки!$B$3)</f>
        <v/>
      </c>
      <c r="J9804" s="11">
        <f>IF(F9804="","",F9804*Настройки!$B$4)</f>
        <v/>
      </c>
      <c r="K9804" s="11">
        <f>IF(F9804="","",F9804*Настройки!$B$5)</f>
        <v/>
      </c>
      <c r="L9804" s="11">
        <f>IF(F9804="","",F9804*Настройки!$B$6)</f>
        <v/>
      </c>
    </row>
    <row r="9805">
      <c r="A9805" s="9" t="n"/>
      <c r="B9805">
        <f>IF(A9805="","",TEXT(A9805,"MM.YYYY"))</f>
        <v/>
      </c>
      <c r="F9805" s="10" t="n"/>
      <c r="G9805" s="11">
        <f>Настройки!$B$2</f>
        <v/>
      </c>
      <c r="H9805" s="11">
        <f>IF(F9805="","",F9805*G9805)</f>
        <v/>
      </c>
      <c r="I9805" s="11">
        <f>IF(F9805="","",F9805*Настройки!$B$3)</f>
        <v/>
      </c>
      <c r="J9805" s="11">
        <f>IF(F9805="","",F9805*Настройки!$B$4)</f>
        <v/>
      </c>
      <c r="K9805" s="11">
        <f>IF(F9805="","",F9805*Настройки!$B$5)</f>
        <v/>
      </c>
      <c r="L9805" s="11">
        <f>IF(F9805="","",F9805*Настройки!$B$6)</f>
        <v/>
      </c>
    </row>
    <row r="9806">
      <c r="A9806" s="9" t="n"/>
      <c r="B9806">
        <f>IF(A9806="","",TEXT(A9806,"MM.YYYY"))</f>
        <v/>
      </c>
      <c r="F9806" s="10" t="n"/>
      <c r="G9806" s="11">
        <f>Настройки!$B$2</f>
        <v/>
      </c>
      <c r="H9806" s="11">
        <f>IF(F9806="","",F9806*G9806)</f>
        <v/>
      </c>
      <c r="I9806" s="11">
        <f>IF(F9806="","",F9806*Настройки!$B$3)</f>
        <v/>
      </c>
      <c r="J9806" s="11">
        <f>IF(F9806="","",F9806*Настройки!$B$4)</f>
        <v/>
      </c>
      <c r="K9806" s="11">
        <f>IF(F9806="","",F9806*Настройки!$B$5)</f>
        <v/>
      </c>
      <c r="L9806" s="11">
        <f>IF(F9806="","",F9806*Настройки!$B$6)</f>
        <v/>
      </c>
    </row>
    <row r="9807">
      <c r="A9807" s="9" t="n"/>
      <c r="B9807">
        <f>IF(A9807="","",TEXT(A9807,"MM.YYYY"))</f>
        <v/>
      </c>
      <c r="F9807" s="10" t="n"/>
      <c r="G9807" s="11">
        <f>Настройки!$B$2</f>
        <v/>
      </c>
      <c r="H9807" s="11">
        <f>IF(F9807="","",F9807*G9807)</f>
        <v/>
      </c>
      <c r="I9807" s="11">
        <f>IF(F9807="","",F9807*Настройки!$B$3)</f>
        <v/>
      </c>
      <c r="J9807" s="11">
        <f>IF(F9807="","",F9807*Настройки!$B$4)</f>
        <v/>
      </c>
      <c r="K9807" s="11">
        <f>IF(F9807="","",F9807*Настройки!$B$5)</f>
        <v/>
      </c>
      <c r="L9807" s="11">
        <f>IF(F9807="","",F9807*Настройки!$B$6)</f>
        <v/>
      </c>
    </row>
    <row r="9808">
      <c r="A9808" s="9" t="n"/>
      <c r="B9808">
        <f>IF(A9808="","",TEXT(A9808,"MM.YYYY"))</f>
        <v/>
      </c>
      <c r="F9808" s="10" t="n"/>
      <c r="G9808" s="11">
        <f>Настройки!$B$2</f>
        <v/>
      </c>
      <c r="H9808" s="11">
        <f>IF(F9808="","",F9808*G9808)</f>
        <v/>
      </c>
      <c r="I9808" s="11">
        <f>IF(F9808="","",F9808*Настройки!$B$3)</f>
        <v/>
      </c>
      <c r="J9808" s="11">
        <f>IF(F9808="","",F9808*Настройки!$B$4)</f>
        <v/>
      </c>
      <c r="K9808" s="11">
        <f>IF(F9808="","",F9808*Настройки!$B$5)</f>
        <v/>
      </c>
      <c r="L9808" s="11">
        <f>IF(F9808="","",F9808*Настройки!$B$6)</f>
        <v/>
      </c>
    </row>
    <row r="9809">
      <c r="A9809" s="9" t="n"/>
      <c r="B9809">
        <f>IF(A9809="","",TEXT(A9809,"MM.YYYY"))</f>
        <v/>
      </c>
      <c r="F9809" s="10" t="n"/>
      <c r="G9809" s="11">
        <f>Настройки!$B$2</f>
        <v/>
      </c>
      <c r="H9809" s="11">
        <f>IF(F9809="","",F9809*G9809)</f>
        <v/>
      </c>
      <c r="I9809" s="11">
        <f>IF(F9809="","",F9809*Настройки!$B$3)</f>
        <v/>
      </c>
      <c r="J9809" s="11">
        <f>IF(F9809="","",F9809*Настройки!$B$4)</f>
        <v/>
      </c>
      <c r="K9809" s="11">
        <f>IF(F9809="","",F9809*Настройки!$B$5)</f>
        <v/>
      </c>
      <c r="L9809" s="11">
        <f>IF(F9809="","",F9809*Настройки!$B$6)</f>
        <v/>
      </c>
    </row>
    <row r="9810">
      <c r="A9810" s="9" t="n"/>
      <c r="B9810">
        <f>IF(A9810="","",TEXT(A9810,"MM.YYYY"))</f>
        <v/>
      </c>
      <c r="F9810" s="10" t="n"/>
      <c r="G9810" s="11">
        <f>Настройки!$B$2</f>
        <v/>
      </c>
      <c r="H9810" s="11">
        <f>IF(F9810="","",F9810*G9810)</f>
        <v/>
      </c>
      <c r="I9810" s="11">
        <f>IF(F9810="","",F9810*Настройки!$B$3)</f>
        <v/>
      </c>
      <c r="J9810" s="11">
        <f>IF(F9810="","",F9810*Настройки!$B$4)</f>
        <v/>
      </c>
      <c r="K9810" s="11">
        <f>IF(F9810="","",F9810*Настройки!$B$5)</f>
        <v/>
      </c>
      <c r="L9810" s="11">
        <f>IF(F9810="","",F9810*Настройки!$B$6)</f>
        <v/>
      </c>
    </row>
    <row r="9811">
      <c r="A9811" s="9" t="n"/>
      <c r="B9811">
        <f>IF(A9811="","",TEXT(A9811,"MM.YYYY"))</f>
        <v/>
      </c>
      <c r="F9811" s="10" t="n"/>
      <c r="G9811" s="11">
        <f>Настройки!$B$2</f>
        <v/>
      </c>
      <c r="H9811" s="11">
        <f>IF(F9811="","",F9811*G9811)</f>
        <v/>
      </c>
      <c r="I9811" s="11">
        <f>IF(F9811="","",F9811*Настройки!$B$3)</f>
        <v/>
      </c>
      <c r="J9811" s="11">
        <f>IF(F9811="","",F9811*Настройки!$B$4)</f>
        <v/>
      </c>
      <c r="K9811" s="11">
        <f>IF(F9811="","",F9811*Настройки!$B$5)</f>
        <v/>
      </c>
      <c r="L9811" s="11">
        <f>IF(F9811="","",F9811*Настройки!$B$6)</f>
        <v/>
      </c>
    </row>
    <row r="9812">
      <c r="A9812" s="9" t="n"/>
      <c r="B9812">
        <f>IF(A9812="","",TEXT(A9812,"MM.YYYY"))</f>
        <v/>
      </c>
      <c r="F9812" s="10" t="n"/>
      <c r="G9812" s="11">
        <f>Настройки!$B$2</f>
        <v/>
      </c>
      <c r="H9812" s="11">
        <f>IF(F9812="","",F9812*G9812)</f>
        <v/>
      </c>
      <c r="I9812" s="11">
        <f>IF(F9812="","",F9812*Настройки!$B$3)</f>
        <v/>
      </c>
      <c r="J9812" s="11">
        <f>IF(F9812="","",F9812*Настройки!$B$4)</f>
        <v/>
      </c>
      <c r="K9812" s="11">
        <f>IF(F9812="","",F9812*Настройки!$B$5)</f>
        <v/>
      </c>
      <c r="L9812" s="11">
        <f>IF(F9812="","",F9812*Настройки!$B$6)</f>
        <v/>
      </c>
    </row>
    <row r="9813">
      <c r="A9813" s="9" t="n"/>
      <c r="B9813">
        <f>IF(A9813="","",TEXT(A9813,"MM.YYYY"))</f>
        <v/>
      </c>
      <c r="F9813" s="10" t="n"/>
      <c r="G9813" s="11">
        <f>Настройки!$B$2</f>
        <v/>
      </c>
      <c r="H9813" s="11">
        <f>IF(F9813="","",F9813*G9813)</f>
        <v/>
      </c>
      <c r="I9813" s="11">
        <f>IF(F9813="","",F9813*Настройки!$B$3)</f>
        <v/>
      </c>
      <c r="J9813" s="11">
        <f>IF(F9813="","",F9813*Настройки!$B$4)</f>
        <v/>
      </c>
      <c r="K9813" s="11">
        <f>IF(F9813="","",F9813*Настройки!$B$5)</f>
        <v/>
      </c>
      <c r="L9813" s="11">
        <f>IF(F9813="","",F9813*Настройки!$B$6)</f>
        <v/>
      </c>
    </row>
    <row r="9814">
      <c r="A9814" s="9" t="n"/>
      <c r="B9814">
        <f>IF(A9814="","",TEXT(A9814,"MM.YYYY"))</f>
        <v/>
      </c>
      <c r="F9814" s="10" t="n"/>
      <c r="G9814" s="11">
        <f>Настройки!$B$2</f>
        <v/>
      </c>
      <c r="H9814" s="11">
        <f>IF(F9814="","",F9814*G9814)</f>
        <v/>
      </c>
      <c r="I9814" s="11">
        <f>IF(F9814="","",F9814*Настройки!$B$3)</f>
        <v/>
      </c>
      <c r="J9814" s="11">
        <f>IF(F9814="","",F9814*Настройки!$B$4)</f>
        <v/>
      </c>
      <c r="K9814" s="11">
        <f>IF(F9814="","",F9814*Настройки!$B$5)</f>
        <v/>
      </c>
      <c r="L9814" s="11">
        <f>IF(F9814="","",F9814*Настройки!$B$6)</f>
        <v/>
      </c>
    </row>
    <row r="9815">
      <c r="A9815" s="9" t="n"/>
      <c r="B9815">
        <f>IF(A9815="","",TEXT(A9815,"MM.YYYY"))</f>
        <v/>
      </c>
      <c r="F9815" s="10" t="n"/>
      <c r="G9815" s="11">
        <f>Настройки!$B$2</f>
        <v/>
      </c>
      <c r="H9815" s="11">
        <f>IF(F9815="","",F9815*G9815)</f>
        <v/>
      </c>
      <c r="I9815" s="11">
        <f>IF(F9815="","",F9815*Настройки!$B$3)</f>
        <v/>
      </c>
      <c r="J9815" s="11">
        <f>IF(F9815="","",F9815*Настройки!$B$4)</f>
        <v/>
      </c>
      <c r="K9815" s="11">
        <f>IF(F9815="","",F9815*Настройки!$B$5)</f>
        <v/>
      </c>
      <c r="L9815" s="11">
        <f>IF(F9815="","",F9815*Настройки!$B$6)</f>
        <v/>
      </c>
    </row>
    <row r="9816">
      <c r="A9816" s="9" t="n"/>
      <c r="B9816">
        <f>IF(A9816="","",TEXT(A9816,"MM.YYYY"))</f>
        <v/>
      </c>
      <c r="F9816" s="10" t="n"/>
      <c r="G9816" s="11">
        <f>Настройки!$B$2</f>
        <v/>
      </c>
      <c r="H9816" s="11">
        <f>IF(F9816="","",F9816*G9816)</f>
        <v/>
      </c>
      <c r="I9816" s="11">
        <f>IF(F9816="","",F9816*Настройки!$B$3)</f>
        <v/>
      </c>
      <c r="J9816" s="11">
        <f>IF(F9816="","",F9816*Настройки!$B$4)</f>
        <v/>
      </c>
      <c r="K9816" s="11">
        <f>IF(F9816="","",F9816*Настройки!$B$5)</f>
        <v/>
      </c>
      <c r="L9816" s="11">
        <f>IF(F9816="","",F9816*Настройки!$B$6)</f>
        <v/>
      </c>
    </row>
    <row r="9817">
      <c r="A9817" s="9" t="n"/>
      <c r="B9817">
        <f>IF(A9817="","",TEXT(A9817,"MM.YYYY"))</f>
        <v/>
      </c>
      <c r="F9817" s="10" t="n"/>
      <c r="G9817" s="11">
        <f>Настройки!$B$2</f>
        <v/>
      </c>
      <c r="H9817" s="11">
        <f>IF(F9817="","",F9817*G9817)</f>
        <v/>
      </c>
      <c r="I9817" s="11">
        <f>IF(F9817="","",F9817*Настройки!$B$3)</f>
        <v/>
      </c>
      <c r="J9817" s="11">
        <f>IF(F9817="","",F9817*Настройки!$B$4)</f>
        <v/>
      </c>
      <c r="K9817" s="11">
        <f>IF(F9817="","",F9817*Настройки!$B$5)</f>
        <v/>
      </c>
      <c r="L9817" s="11">
        <f>IF(F9817="","",F9817*Настройки!$B$6)</f>
        <v/>
      </c>
    </row>
    <row r="9818">
      <c r="A9818" s="9" t="n"/>
      <c r="B9818">
        <f>IF(A9818="","",TEXT(A9818,"MM.YYYY"))</f>
        <v/>
      </c>
      <c r="F9818" s="10" t="n"/>
      <c r="G9818" s="11">
        <f>Настройки!$B$2</f>
        <v/>
      </c>
      <c r="H9818" s="11">
        <f>IF(F9818="","",F9818*G9818)</f>
        <v/>
      </c>
      <c r="I9818" s="11">
        <f>IF(F9818="","",F9818*Настройки!$B$3)</f>
        <v/>
      </c>
      <c r="J9818" s="11">
        <f>IF(F9818="","",F9818*Настройки!$B$4)</f>
        <v/>
      </c>
      <c r="K9818" s="11">
        <f>IF(F9818="","",F9818*Настройки!$B$5)</f>
        <v/>
      </c>
      <c r="L9818" s="11">
        <f>IF(F9818="","",F9818*Настройки!$B$6)</f>
        <v/>
      </c>
    </row>
    <row r="9819">
      <c r="A9819" s="9" t="n"/>
      <c r="B9819">
        <f>IF(A9819="","",TEXT(A9819,"MM.YYYY"))</f>
        <v/>
      </c>
      <c r="F9819" s="10" t="n"/>
      <c r="G9819" s="11">
        <f>Настройки!$B$2</f>
        <v/>
      </c>
      <c r="H9819" s="11">
        <f>IF(F9819="","",F9819*G9819)</f>
        <v/>
      </c>
      <c r="I9819" s="11">
        <f>IF(F9819="","",F9819*Настройки!$B$3)</f>
        <v/>
      </c>
      <c r="J9819" s="11">
        <f>IF(F9819="","",F9819*Настройки!$B$4)</f>
        <v/>
      </c>
      <c r="K9819" s="11">
        <f>IF(F9819="","",F9819*Настройки!$B$5)</f>
        <v/>
      </c>
      <c r="L9819" s="11">
        <f>IF(F9819="","",F9819*Настройки!$B$6)</f>
        <v/>
      </c>
    </row>
    <row r="9820">
      <c r="A9820" s="9" t="n"/>
      <c r="B9820">
        <f>IF(A9820="","",TEXT(A9820,"MM.YYYY"))</f>
        <v/>
      </c>
      <c r="F9820" s="10" t="n"/>
      <c r="G9820" s="11">
        <f>Настройки!$B$2</f>
        <v/>
      </c>
      <c r="H9820" s="11">
        <f>IF(F9820="","",F9820*G9820)</f>
        <v/>
      </c>
      <c r="I9820" s="11">
        <f>IF(F9820="","",F9820*Настройки!$B$3)</f>
        <v/>
      </c>
      <c r="J9820" s="11">
        <f>IF(F9820="","",F9820*Настройки!$B$4)</f>
        <v/>
      </c>
      <c r="K9820" s="11">
        <f>IF(F9820="","",F9820*Настройки!$B$5)</f>
        <v/>
      </c>
      <c r="L9820" s="11">
        <f>IF(F9820="","",F9820*Настройки!$B$6)</f>
        <v/>
      </c>
    </row>
    <row r="9821">
      <c r="A9821" s="9" t="n"/>
      <c r="B9821">
        <f>IF(A9821="","",TEXT(A9821,"MM.YYYY"))</f>
        <v/>
      </c>
      <c r="F9821" s="10" t="n"/>
      <c r="G9821" s="11">
        <f>Настройки!$B$2</f>
        <v/>
      </c>
      <c r="H9821" s="11">
        <f>IF(F9821="","",F9821*G9821)</f>
        <v/>
      </c>
      <c r="I9821" s="11">
        <f>IF(F9821="","",F9821*Настройки!$B$3)</f>
        <v/>
      </c>
      <c r="J9821" s="11">
        <f>IF(F9821="","",F9821*Настройки!$B$4)</f>
        <v/>
      </c>
      <c r="K9821" s="11">
        <f>IF(F9821="","",F9821*Настройки!$B$5)</f>
        <v/>
      </c>
      <c r="L9821" s="11">
        <f>IF(F9821="","",F9821*Настройки!$B$6)</f>
        <v/>
      </c>
    </row>
    <row r="9822">
      <c r="A9822" s="9" t="n"/>
      <c r="B9822">
        <f>IF(A9822="","",TEXT(A9822,"MM.YYYY"))</f>
        <v/>
      </c>
      <c r="F9822" s="10" t="n"/>
      <c r="G9822" s="11">
        <f>Настройки!$B$2</f>
        <v/>
      </c>
      <c r="H9822" s="11">
        <f>IF(F9822="","",F9822*G9822)</f>
        <v/>
      </c>
      <c r="I9822" s="11">
        <f>IF(F9822="","",F9822*Настройки!$B$3)</f>
        <v/>
      </c>
      <c r="J9822" s="11">
        <f>IF(F9822="","",F9822*Настройки!$B$4)</f>
        <v/>
      </c>
      <c r="K9822" s="11">
        <f>IF(F9822="","",F9822*Настройки!$B$5)</f>
        <v/>
      </c>
      <c r="L9822" s="11">
        <f>IF(F9822="","",F9822*Настройки!$B$6)</f>
        <v/>
      </c>
    </row>
    <row r="9823">
      <c r="A9823" s="9" t="n"/>
      <c r="B9823">
        <f>IF(A9823="","",TEXT(A9823,"MM.YYYY"))</f>
        <v/>
      </c>
      <c r="F9823" s="10" t="n"/>
      <c r="G9823" s="11">
        <f>Настройки!$B$2</f>
        <v/>
      </c>
      <c r="H9823" s="11">
        <f>IF(F9823="","",F9823*G9823)</f>
        <v/>
      </c>
      <c r="I9823" s="11">
        <f>IF(F9823="","",F9823*Настройки!$B$3)</f>
        <v/>
      </c>
      <c r="J9823" s="11">
        <f>IF(F9823="","",F9823*Настройки!$B$4)</f>
        <v/>
      </c>
      <c r="K9823" s="11">
        <f>IF(F9823="","",F9823*Настройки!$B$5)</f>
        <v/>
      </c>
      <c r="L9823" s="11">
        <f>IF(F9823="","",F9823*Настройки!$B$6)</f>
        <v/>
      </c>
    </row>
    <row r="9824">
      <c r="A9824" s="9" t="n"/>
      <c r="B9824">
        <f>IF(A9824="","",TEXT(A9824,"MM.YYYY"))</f>
        <v/>
      </c>
      <c r="F9824" s="10" t="n"/>
      <c r="G9824" s="11">
        <f>Настройки!$B$2</f>
        <v/>
      </c>
      <c r="H9824" s="11">
        <f>IF(F9824="","",F9824*G9824)</f>
        <v/>
      </c>
      <c r="I9824" s="11">
        <f>IF(F9824="","",F9824*Настройки!$B$3)</f>
        <v/>
      </c>
      <c r="J9824" s="11">
        <f>IF(F9824="","",F9824*Настройки!$B$4)</f>
        <v/>
      </c>
      <c r="K9824" s="11">
        <f>IF(F9824="","",F9824*Настройки!$B$5)</f>
        <v/>
      </c>
      <c r="L9824" s="11">
        <f>IF(F9824="","",F9824*Настройки!$B$6)</f>
        <v/>
      </c>
    </row>
    <row r="9825">
      <c r="A9825" s="9" t="n"/>
      <c r="B9825">
        <f>IF(A9825="","",TEXT(A9825,"MM.YYYY"))</f>
        <v/>
      </c>
      <c r="F9825" s="10" t="n"/>
      <c r="G9825" s="11">
        <f>Настройки!$B$2</f>
        <v/>
      </c>
      <c r="H9825" s="11">
        <f>IF(F9825="","",F9825*G9825)</f>
        <v/>
      </c>
      <c r="I9825" s="11">
        <f>IF(F9825="","",F9825*Настройки!$B$3)</f>
        <v/>
      </c>
      <c r="J9825" s="11">
        <f>IF(F9825="","",F9825*Настройки!$B$4)</f>
        <v/>
      </c>
      <c r="K9825" s="11">
        <f>IF(F9825="","",F9825*Настройки!$B$5)</f>
        <v/>
      </c>
      <c r="L9825" s="11">
        <f>IF(F9825="","",F9825*Настройки!$B$6)</f>
        <v/>
      </c>
    </row>
    <row r="9826">
      <c r="A9826" s="9" t="n"/>
      <c r="B9826">
        <f>IF(A9826="","",TEXT(A9826,"MM.YYYY"))</f>
        <v/>
      </c>
      <c r="F9826" s="10" t="n"/>
      <c r="G9826" s="11">
        <f>Настройки!$B$2</f>
        <v/>
      </c>
      <c r="H9826" s="11">
        <f>IF(F9826="","",F9826*G9826)</f>
        <v/>
      </c>
      <c r="I9826" s="11">
        <f>IF(F9826="","",F9826*Настройки!$B$3)</f>
        <v/>
      </c>
      <c r="J9826" s="11">
        <f>IF(F9826="","",F9826*Настройки!$B$4)</f>
        <v/>
      </c>
      <c r="K9826" s="11">
        <f>IF(F9826="","",F9826*Настройки!$B$5)</f>
        <v/>
      </c>
      <c r="L9826" s="11">
        <f>IF(F9826="","",F9826*Настройки!$B$6)</f>
        <v/>
      </c>
    </row>
    <row r="9827">
      <c r="A9827" s="9" t="n"/>
      <c r="B9827">
        <f>IF(A9827="","",TEXT(A9827,"MM.YYYY"))</f>
        <v/>
      </c>
      <c r="F9827" s="10" t="n"/>
      <c r="G9827" s="11">
        <f>Настройки!$B$2</f>
        <v/>
      </c>
      <c r="H9827" s="11">
        <f>IF(F9827="","",F9827*G9827)</f>
        <v/>
      </c>
      <c r="I9827" s="11">
        <f>IF(F9827="","",F9827*Настройки!$B$3)</f>
        <v/>
      </c>
      <c r="J9827" s="11">
        <f>IF(F9827="","",F9827*Настройки!$B$4)</f>
        <v/>
      </c>
      <c r="K9827" s="11">
        <f>IF(F9827="","",F9827*Настройки!$B$5)</f>
        <v/>
      </c>
      <c r="L9827" s="11">
        <f>IF(F9827="","",F9827*Настройки!$B$6)</f>
        <v/>
      </c>
    </row>
    <row r="9828">
      <c r="A9828" s="9" t="n"/>
      <c r="B9828">
        <f>IF(A9828="","",TEXT(A9828,"MM.YYYY"))</f>
        <v/>
      </c>
      <c r="F9828" s="10" t="n"/>
      <c r="G9828" s="11">
        <f>Настройки!$B$2</f>
        <v/>
      </c>
      <c r="H9828" s="11">
        <f>IF(F9828="","",F9828*G9828)</f>
        <v/>
      </c>
      <c r="I9828" s="11">
        <f>IF(F9828="","",F9828*Настройки!$B$3)</f>
        <v/>
      </c>
      <c r="J9828" s="11">
        <f>IF(F9828="","",F9828*Настройки!$B$4)</f>
        <v/>
      </c>
      <c r="K9828" s="11">
        <f>IF(F9828="","",F9828*Настройки!$B$5)</f>
        <v/>
      </c>
      <c r="L9828" s="11">
        <f>IF(F9828="","",F9828*Настройки!$B$6)</f>
        <v/>
      </c>
    </row>
    <row r="9829">
      <c r="A9829" s="9" t="n"/>
      <c r="B9829">
        <f>IF(A9829="","",TEXT(A9829,"MM.YYYY"))</f>
        <v/>
      </c>
      <c r="F9829" s="10" t="n"/>
      <c r="G9829" s="11">
        <f>Настройки!$B$2</f>
        <v/>
      </c>
      <c r="H9829" s="11">
        <f>IF(F9829="","",F9829*G9829)</f>
        <v/>
      </c>
      <c r="I9829" s="11">
        <f>IF(F9829="","",F9829*Настройки!$B$3)</f>
        <v/>
      </c>
      <c r="J9829" s="11">
        <f>IF(F9829="","",F9829*Настройки!$B$4)</f>
        <v/>
      </c>
      <c r="K9829" s="11">
        <f>IF(F9829="","",F9829*Настройки!$B$5)</f>
        <v/>
      </c>
      <c r="L9829" s="11">
        <f>IF(F9829="","",F9829*Настройки!$B$6)</f>
        <v/>
      </c>
    </row>
    <row r="9830">
      <c r="A9830" s="9" t="n"/>
      <c r="B9830">
        <f>IF(A9830="","",TEXT(A9830,"MM.YYYY"))</f>
        <v/>
      </c>
      <c r="F9830" s="10" t="n"/>
      <c r="G9830" s="11">
        <f>Настройки!$B$2</f>
        <v/>
      </c>
      <c r="H9830" s="11">
        <f>IF(F9830="","",F9830*G9830)</f>
        <v/>
      </c>
      <c r="I9830" s="11">
        <f>IF(F9830="","",F9830*Настройки!$B$3)</f>
        <v/>
      </c>
      <c r="J9830" s="11">
        <f>IF(F9830="","",F9830*Настройки!$B$4)</f>
        <v/>
      </c>
      <c r="K9830" s="11">
        <f>IF(F9830="","",F9830*Настройки!$B$5)</f>
        <v/>
      </c>
      <c r="L9830" s="11">
        <f>IF(F9830="","",F9830*Настройки!$B$6)</f>
        <v/>
      </c>
    </row>
    <row r="9831">
      <c r="A9831" s="9" t="n"/>
      <c r="B9831">
        <f>IF(A9831="","",TEXT(A9831,"MM.YYYY"))</f>
        <v/>
      </c>
      <c r="F9831" s="10" t="n"/>
      <c r="G9831" s="11">
        <f>Настройки!$B$2</f>
        <v/>
      </c>
      <c r="H9831" s="11">
        <f>IF(F9831="","",F9831*G9831)</f>
        <v/>
      </c>
      <c r="I9831" s="11">
        <f>IF(F9831="","",F9831*Настройки!$B$3)</f>
        <v/>
      </c>
      <c r="J9831" s="11">
        <f>IF(F9831="","",F9831*Настройки!$B$4)</f>
        <v/>
      </c>
      <c r="K9831" s="11">
        <f>IF(F9831="","",F9831*Настройки!$B$5)</f>
        <v/>
      </c>
      <c r="L9831" s="11">
        <f>IF(F9831="","",F9831*Настройки!$B$6)</f>
        <v/>
      </c>
    </row>
    <row r="9832">
      <c r="A9832" s="9" t="n"/>
      <c r="B9832">
        <f>IF(A9832="","",TEXT(A9832,"MM.YYYY"))</f>
        <v/>
      </c>
      <c r="F9832" s="10" t="n"/>
      <c r="G9832" s="11">
        <f>Настройки!$B$2</f>
        <v/>
      </c>
      <c r="H9832" s="11">
        <f>IF(F9832="","",F9832*G9832)</f>
        <v/>
      </c>
      <c r="I9832" s="11">
        <f>IF(F9832="","",F9832*Настройки!$B$3)</f>
        <v/>
      </c>
      <c r="J9832" s="11">
        <f>IF(F9832="","",F9832*Настройки!$B$4)</f>
        <v/>
      </c>
      <c r="K9832" s="11">
        <f>IF(F9832="","",F9832*Настройки!$B$5)</f>
        <v/>
      </c>
      <c r="L9832" s="11">
        <f>IF(F9832="","",F9832*Настройки!$B$6)</f>
        <v/>
      </c>
    </row>
    <row r="9833">
      <c r="A9833" s="9" t="n"/>
      <c r="B9833">
        <f>IF(A9833="","",TEXT(A9833,"MM.YYYY"))</f>
        <v/>
      </c>
      <c r="F9833" s="10" t="n"/>
      <c r="G9833" s="11">
        <f>Настройки!$B$2</f>
        <v/>
      </c>
      <c r="H9833" s="11">
        <f>IF(F9833="","",F9833*G9833)</f>
        <v/>
      </c>
      <c r="I9833" s="11">
        <f>IF(F9833="","",F9833*Настройки!$B$3)</f>
        <v/>
      </c>
      <c r="J9833" s="11">
        <f>IF(F9833="","",F9833*Настройки!$B$4)</f>
        <v/>
      </c>
      <c r="K9833" s="11">
        <f>IF(F9833="","",F9833*Настройки!$B$5)</f>
        <v/>
      </c>
      <c r="L9833" s="11">
        <f>IF(F9833="","",F9833*Настройки!$B$6)</f>
        <v/>
      </c>
    </row>
    <row r="9834">
      <c r="A9834" s="9" t="n"/>
      <c r="B9834">
        <f>IF(A9834="","",TEXT(A9834,"MM.YYYY"))</f>
        <v/>
      </c>
      <c r="F9834" s="10" t="n"/>
      <c r="G9834" s="11">
        <f>Настройки!$B$2</f>
        <v/>
      </c>
      <c r="H9834" s="11">
        <f>IF(F9834="","",F9834*G9834)</f>
        <v/>
      </c>
      <c r="I9834" s="11">
        <f>IF(F9834="","",F9834*Настройки!$B$3)</f>
        <v/>
      </c>
      <c r="J9834" s="11">
        <f>IF(F9834="","",F9834*Настройки!$B$4)</f>
        <v/>
      </c>
      <c r="K9834" s="11">
        <f>IF(F9834="","",F9834*Настройки!$B$5)</f>
        <v/>
      </c>
      <c r="L9834" s="11">
        <f>IF(F9834="","",F9834*Настройки!$B$6)</f>
        <v/>
      </c>
    </row>
    <row r="9835">
      <c r="A9835" s="9" t="n"/>
      <c r="B9835">
        <f>IF(A9835="","",TEXT(A9835,"MM.YYYY"))</f>
        <v/>
      </c>
      <c r="F9835" s="10" t="n"/>
      <c r="G9835" s="11">
        <f>Настройки!$B$2</f>
        <v/>
      </c>
      <c r="H9835" s="11">
        <f>IF(F9835="","",F9835*G9835)</f>
        <v/>
      </c>
      <c r="I9835" s="11">
        <f>IF(F9835="","",F9835*Настройки!$B$3)</f>
        <v/>
      </c>
      <c r="J9835" s="11">
        <f>IF(F9835="","",F9835*Настройки!$B$4)</f>
        <v/>
      </c>
      <c r="K9835" s="11">
        <f>IF(F9835="","",F9835*Настройки!$B$5)</f>
        <v/>
      </c>
      <c r="L9835" s="11">
        <f>IF(F9835="","",F9835*Настройки!$B$6)</f>
        <v/>
      </c>
    </row>
    <row r="9836">
      <c r="A9836" s="9" t="n"/>
      <c r="B9836">
        <f>IF(A9836="","",TEXT(A9836,"MM.YYYY"))</f>
        <v/>
      </c>
      <c r="F9836" s="10" t="n"/>
      <c r="G9836" s="11">
        <f>Настройки!$B$2</f>
        <v/>
      </c>
      <c r="H9836" s="11">
        <f>IF(F9836="","",F9836*G9836)</f>
        <v/>
      </c>
      <c r="I9836" s="11">
        <f>IF(F9836="","",F9836*Настройки!$B$3)</f>
        <v/>
      </c>
      <c r="J9836" s="11">
        <f>IF(F9836="","",F9836*Настройки!$B$4)</f>
        <v/>
      </c>
      <c r="K9836" s="11">
        <f>IF(F9836="","",F9836*Настройки!$B$5)</f>
        <v/>
      </c>
      <c r="L9836" s="11">
        <f>IF(F9836="","",F9836*Настройки!$B$6)</f>
        <v/>
      </c>
    </row>
    <row r="9837">
      <c r="A9837" s="9" t="n"/>
      <c r="B9837">
        <f>IF(A9837="","",TEXT(A9837,"MM.YYYY"))</f>
        <v/>
      </c>
      <c r="F9837" s="10" t="n"/>
      <c r="G9837" s="11">
        <f>Настройки!$B$2</f>
        <v/>
      </c>
      <c r="H9837" s="11">
        <f>IF(F9837="","",F9837*G9837)</f>
        <v/>
      </c>
      <c r="I9837" s="11">
        <f>IF(F9837="","",F9837*Настройки!$B$3)</f>
        <v/>
      </c>
      <c r="J9837" s="11">
        <f>IF(F9837="","",F9837*Настройки!$B$4)</f>
        <v/>
      </c>
      <c r="K9837" s="11">
        <f>IF(F9837="","",F9837*Настройки!$B$5)</f>
        <v/>
      </c>
      <c r="L9837" s="11">
        <f>IF(F9837="","",F9837*Настройки!$B$6)</f>
        <v/>
      </c>
    </row>
    <row r="9838">
      <c r="A9838" s="9" t="n"/>
      <c r="B9838">
        <f>IF(A9838="","",TEXT(A9838,"MM.YYYY"))</f>
        <v/>
      </c>
      <c r="F9838" s="10" t="n"/>
      <c r="G9838" s="11">
        <f>Настройки!$B$2</f>
        <v/>
      </c>
      <c r="H9838" s="11">
        <f>IF(F9838="","",F9838*G9838)</f>
        <v/>
      </c>
      <c r="I9838" s="11">
        <f>IF(F9838="","",F9838*Настройки!$B$3)</f>
        <v/>
      </c>
      <c r="J9838" s="11">
        <f>IF(F9838="","",F9838*Настройки!$B$4)</f>
        <v/>
      </c>
      <c r="K9838" s="11">
        <f>IF(F9838="","",F9838*Настройки!$B$5)</f>
        <v/>
      </c>
      <c r="L9838" s="11">
        <f>IF(F9838="","",F9838*Настройки!$B$6)</f>
        <v/>
      </c>
    </row>
    <row r="9839">
      <c r="A9839" s="9" t="n"/>
      <c r="B9839">
        <f>IF(A9839="","",TEXT(A9839,"MM.YYYY"))</f>
        <v/>
      </c>
      <c r="F9839" s="10" t="n"/>
      <c r="G9839" s="11">
        <f>Настройки!$B$2</f>
        <v/>
      </c>
      <c r="H9839" s="11">
        <f>IF(F9839="","",F9839*G9839)</f>
        <v/>
      </c>
      <c r="I9839" s="11">
        <f>IF(F9839="","",F9839*Настройки!$B$3)</f>
        <v/>
      </c>
      <c r="J9839" s="11">
        <f>IF(F9839="","",F9839*Настройки!$B$4)</f>
        <v/>
      </c>
      <c r="K9839" s="11">
        <f>IF(F9839="","",F9839*Настройки!$B$5)</f>
        <v/>
      </c>
      <c r="L9839" s="11">
        <f>IF(F9839="","",F9839*Настройки!$B$6)</f>
        <v/>
      </c>
    </row>
    <row r="9840">
      <c r="A9840" s="9" t="n"/>
      <c r="B9840">
        <f>IF(A9840="","",TEXT(A9840,"MM.YYYY"))</f>
        <v/>
      </c>
      <c r="F9840" s="10" t="n"/>
      <c r="G9840" s="11">
        <f>Настройки!$B$2</f>
        <v/>
      </c>
      <c r="H9840" s="11">
        <f>IF(F9840="","",F9840*G9840)</f>
        <v/>
      </c>
      <c r="I9840" s="11">
        <f>IF(F9840="","",F9840*Настройки!$B$3)</f>
        <v/>
      </c>
      <c r="J9840" s="11">
        <f>IF(F9840="","",F9840*Настройки!$B$4)</f>
        <v/>
      </c>
      <c r="K9840" s="11">
        <f>IF(F9840="","",F9840*Настройки!$B$5)</f>
        <v/>
      </c>
      <c r="L9840" s="11">
        <f>IF(F9840="","",F9840*Настройки!$B$6)</f>
        <v/>
      </c>
    </row>
    <row r="9841">
      <c r="A9841" s="9" t="n"/>
      <c r="B9841">
        <f>IF(A9841="","",TEXT(A9841,"MM.YYYY"))</f>
        <v/>
      </c>
      <c r="F9841" s="10" t="n"/>
      <c r="G9841" s="11">
        <f>Настройки!$B$2</f>
        <v/>
      </c>
      <c r="H9841" s="11">
        <f>IF(F9841="","",F9841*G9841)</f>
        <v/>
      </c>
      <c r="I9841" s="11">
        <f>IF(F9841="","",F9841*Настройки!$B$3)</f>
        <v/>
      </c>
      <c r="J9841" s="11">
        <f>IF(F9841="","",F9841*Настройки!$B$4)</f>
        <v/>
      </c>
      <c r="K9841" s="11">
        <f>IF(F9841="","",F9841*Настройки!$B$5)</f>
        <v/>
      </c>
      <c r="L9841" s="11">
        <f>IF(F9841="","",F9841*Настройки!$B$6)</f>
        <v/>
      </c>
    </row>
    <row r="9842">
      <c r="A9842" s="9" t="n"/>
      <c r="B9842">
        <f>IF(A9842="","",TEXT(A9842,"MM.YYYY"))</f>
        <v/>
      </c>
      <c r="F9842" s="10" t="n"/>
      <c r="G9842" s="11">
        <f>Настройки!$B$2</f>
        <v/>
      </c>
      <c r="H9842" s="11">
        <f>IF(F9842="","",F9842*G9842)</f>
        <v/>
      </c>
      <c r="I9842" s="11">
        <f>IF(F9842="","",F9842*Настройки!$B$3)</f>
        <v/>
      </c>
      <c r="J9842" s="11">
        <f>IF(F9842="","",F9842*Настройки!$B$4)</f>
        <v/>
      </c>
      <c r="K9842" s="11">
        <f>IF(F9842="","",F9842*Настройки!$B$5)</f>
        <v/>
      </c>
      <c r="L9842" s="11">
        <f>IF(F9842="","",F9842*Настройки!$B$6)</f>
        <v/>
      </c>
    </row>
    <row r="9843">
      <c r="A9843" s="9" t="n"/>
      <c r="B9843">
        <f>IF(A9843="","",TEXT(A9843,"MM.YYYY"))</f>
        <v/>
      </c>
      <c r="F9843" s="10" t="n"/>
      <c r="G9843" s="11">
        <f>Настройки!$B$2</f>
        <v/>
      </c>
      <c r="H9843" s="11">
        <f>IF(F9843="","",F9843*G9843)</f>
        <v/>
      </c>
      <c r="I9843" s="11">
        <f>IF(F9843="","",F9843*Настройки!$B$3)</f>
        <v/>
      </c>
      <c r="J9843" s="11">
        <f>IF(F9843="","",F9843*Настройки!$B$4)</f>
        <v/>
      </c>
      <c r="K9843" s="11">
        <f>IF(F9843="","",F9843*Настройки!$B$5)</f>
        <v/>
      </c>
      <c r="L9843" s="11">
        <f>IF(F9843="","",F9843*Настройки!$B$6)</f>
        <v/>
      </c>
    </row>
    <row r="9844">
      <c r="A9844" s="9" t="n"/>
      <c r="B9844">
        <f>IF(A9844="","",TEXT(A9844,"MM.YYYY"))</f>
        <v/>
      </c>
      <c r="F9844" s="10" t="n"/>
      <c r="G9844" s="11">
        <f>Настройки!$B$2</f>
        <v/>
      </c>
      <c r="H9844" s="11">
        <f>IF(F9844="","",F9844*G9844)</f>
        <v/>
      </c>
      <c r="I9844" s="11">
        <f>IF(F9844="","",F9844*Настройки!$B$3)</f>
        <v/>
      </c>
      <c r="J9844" s="11">
        <f>IF(F9844="","",F9844*Настройки!$B$4)</f>
        <v/>
      </c>
      <c r="K9844" s="11">
        <f>IF(F9844="","",F9844*Настройки!$B$5)</f>
        <v/>
      </c>
      <c r="L9844" s="11">
        <f>IF(F9844="","",F9844*Настройки!$B$6)</f>
        <v/>
      </c>
    </row>
    <row r="9845">
      <c r="A9845" s="9" t="n"/>
      <c r="B9845">
        <f>IF(A9845="","",TEXT(A9845,"MM.YYYY"))</f>
        <v/>
      </c>
      <c r="F9845" s="10" t="n"/>
      <c r="G9845" s="11">
        <f>Настройки!$B$2</f>
        <v/>
      </c>
      <c r="H9845" s="11">
        <f>IF(F9845="","",F9845*G9845)</f>
        <v/>
      </c>
      <c r="I9845" s="11">
        <f>IF(F9845="","",F9845*Настройки!$B$3)</f>
        <v/>
      </c>
      <c r="J9845" s="11">
        <f>IF(F9845="","",F9845*Настройки!$B$4)</f>
        <v/>
      </c>
      <c r="K9845" s="11">
        <f>IF(F9845="","",F9845*Настройки!$B$5)</f>
        <v/>
      </c>
      <c r="L9845" s="11">
        <f>IF(F9845="","",F9845*Настройки!$B$6)</f>
        <v/>
      </c>
    </row>
    <row r="9846">
      <c r="A9846" s="9" t="n"/>
      <c r="B9846">
        <f>IF(A9846="","",TEXT(A9846,"MM.YYYY"))</f>
        <v/>
      </c>
      <c r="F9846" s="10" t="n"/>
      <c r="G9846" s="11">
        <f>Настройки!$B$2</f>
        <v/>
      </c>
      <c r="H9846" s="11">
        <f>IF(F9846="","",F9846*G9846)</f>
        <v/>
      </c>
      <c r="I9846" s="11">
        <f>IF(F9846="","",F9846*Настройки!$B$3)</f>
        <v/>
      </c>
      <c r="J9846" s="11">
        <f>IF(F9846="","",F9846*Настройки!$B$4)</f>
        <v/>
      </c>
      <c r="K9846" s="11">
        <f>IF(F9846="","",F9846*Настройки!$B$5)</f>
        <v/>
      </c>
      <c r="L9846" s="11">
        <f>IF(F9846="","",F9846*Настройки!$B$6)</f>
        <v/>
      </c>
    </row>
    <row r="9847">
      <c r="A9847" s="9" t="n"/>
      <c r="B9847">
        <f>IF(A9847="","",TEXT(A9847,"MM.YYYY"))</f>
        <v/>
      </c>
      <c r="F9847" s="10" t="n"/>
      <c r="G9847" s="11">
        <f>Настройки!$B$2</f>
        <v/>
      </c>
      <c r="H9847" s="11">
        <f>IF(F9847="","",F9847*G9847)</f>
        <v/>
      </c>
      <c r="I9847" s="11">
        <f>IF(F9847="","",F9847*Настройки!$B$3)</f>
        <v/>
      </c>
      <c r="J9847" s="11">
        <f>IF(F9847="","",F9847*Настройки!$B$4)</f>
        <v/>
      </c>
      <c r="K9847" s="11">
        <f>IF(F9847="","",F9847*Настройки!$B$5)</f>
        <v/>
      </c>
      <c r="L9847" s="11">
        <f>IF(F9847="","",F9847*Настройки!$B$6)</f>
        <v/>
      </c>
    </row>
    <row r="9848">
      <c r="A9848" s="9" t="n"/>
      <c r="B9848">
        <f>IF(A9848="","",TEXT(A9848,"MM.YYYY"))</f>
        <v/>
      </c>
      <c r="F9848" s="10" t="n"/>
      <c r="G9848" s="11">
        <f>Настройки!$B$2</f>
        <v/>
      </c>
      <c r="H9848" s="11">
        <f>IF(F9848="","",F9848*G9848)</f>
        <v/>
      </c>
      <c r="I9848" s="11">
        <f>IF(F9848="","",F9848*Настройки!$B$3)</f>
        <v/>
      </c>
      <c r="J9848" s="11">
        <f>IF(F9848="","",F9848*Настройки!$B$4)</f>
        <v/>
      </c>
      <c r="K9848" s="11">
        <f>IF(F9848="","",F9848*Настройки!$B$5)</f>
        <v/>
      </c>
      <c r="L9848" s="11">
        <f>IF(F9848="","",F9848*Настройки!$B$6)</f>
        <v/>
      </c>
    </row>
    <row r="9849">
      <c r="A9849" s="9" t="n"/>
      <c r="B9849">
        <f>IF(A9849="","",TEXT(A9849,"MM.YYYY"))</f>
        <v/>
      </c>
      <c r="F9849" s="10" t="n"/>
      <c r="G9849" s="11">
        <f>Настройки!$B$2</f>
        <v/>
      </c>
      <c r="H9849" s="11">
        <f>IF(F9849="","",F9849*G9849)</f>
        <v/>
      </c>
      <c r="I9849" s="11">
        <f>IF(F9849="","",F9849*Настройки!$B$3)</f>
        <v/>
      </c>
      <c r="J9849" s="11">
        <f>IF(F9849="","",F9849*Настройки!$B$4)</f>
        <v/>
      </c>
      <c r="K9849" s="11">
        <f>IF(F9849="","",F9849*Настройки!$B$5)</f>
        <v/>
      </c>
      <c r="L9849" s="11">
        <f>IF(F9849="","",F9849*Настройки!$B$6)</f>
        <v/>
      </c>
    </row>
    <row r="9850">
      <c r="A9850" s="9" t="n"/>
      <c r="B9850">
        <f>IF(A9850="","",TEXT(A9850,"MM.YYYY"))</f>
        <v/>
      </c>
      <c r="F9850" s="10" t="n"/>
      <c r="G9850" s="11">
        <f>Настройки!$B$2</f>
        <v/>
      </c>
      <c r="H9850" s="11">
        <f>IF(F9850="","",F9850*G9850)</f>
        <v/>
      </c>
      <c r="I9850" s="11">
        <f>IF(F9850="","",F9850*Настройки!$B$3)</f>
        <v/>
      </c>
      <c r="J9850" s="11">
        <f>IF(F9850="","",F9850*Настройки!$B$4)</f>
        <v/>
      </c>
      <c r="K9850" s="11">
        <f>IF(F9850="","",F9850*Настройки!$B$5)</f>
        <v/>
      </c>
      <c r="L9850" s="11">
        <f>IF(F9850="","",F9850*Настройки!$B$6)</f>
        <v/>
      </c>
    </row>
    <row r="9851">
      <c r="A9851" s="9" t="n"/>
      <c r="B9851">
        <f>IF(A9851="","",TEXT(A9851,"MM.YYYY"))</f>
        <v/>
      </c>
      <c r="F9851" s="10" t="n"/>
      <c r="G9851" s="11">
        <f>Настройки!$B$2</f>
        <v/>
      </c>
      <c r="H9851" s="11">
        <f>IF(F9851="","",F9851*G9851)</f>
        <v/>
      </c>
      <c r="I9851" s="11">
        <f>IF(F9851="","",F9851*Настройки!$B$3)</f>
        <v/>
      </c>
      <c r="J9851" s="11">
        <f>IF(F9851="","",F9851*Настройки!$B$4)</f>
        <v/>
      </c>
      <c r="K9851" s="11">
        <f>IF(F9851="","",F9851*Настройки!$B$5)</f>
        <v/>
      </c>
      <c r="L9851" s="11">
        <f>IF(F9851="","",F9851*Настройки!$B$6)</f>
        <v/>
      </c>
    </row>
    <row r="9852">
      <c r="A9852" s="9" t="n"/>
      <c r="B9852">
        <f>IF(A9852="","",TEXT(A9852,"MM.YYYY"))</f>
        <v/>
      </c>
      <c r="F9852" s="10" t="n"/>
      <c r="G9852" s="11">
        <f>Настройки!$B$2</f>
        <v/>
      </c>
      <c r="H9852" s="11">
        <f>IF(F9852="","",F9852*G9852)</f>
        <v/>
      </c>
      <c r="I9852" s="11">
        <f>IF(F9852="","",F9852*Настройки!$B$3)</f>
        <v/>
      </c>
      <c r="J9852" s="11">
        <f>IF(F9852="","",F9852*Настройки!$B$4)</f>
        <v/>
      </c>
      <c r="K9852" s="11">
        <f>IF(F9852="","",F9852*Настройки!$B$5)</f>
        <v/>
      </c>
      <c r="L9852" s="11">
        <f>IF(F9852="","",F9852*Настройки!$B$6)</f>
        <v/>
      </c>
    </row>
    <row r="9853">
      <c r="A9853" s="9" t="n"/>
      <c r="B9853">
        <f>IF(A9853="","",TEXT(A9853,"MM.YYYY"))</f>
        <v/>
      </c>
      <c r="F9853" s="10" t="n"/>
      <c r="G9853" s="11">
        <f>Настройки!$B$2</f>
        <v/>
      </c>
      <c r="H9853" s="11">
        <f>IF(F9853="","",F9853*G9853)</f>
        <v/>
      </c>
      <c r="I9853" s="11">
        <f>IF(F9853="","",F9853*Настройки!$B$3)</f>
        <v/>
      </c>
      <c r="J9853" s="11">
        <f>IF(F9853="","",F9853*Настройки!$B$4)</f>
        <v/>
      </c>
      <c r="K9853" s="11">
        <f>IF(F9853="","",F9853*Настройки!$B$5)</f>
        <v/>
      </c>
      <c r="L9853" s="11">
        <f>IF(F9853="","",F9853*Настройки!$B$6)</f>
        <v/>
      </c>
    </row>
    <row r="9854">
      <c r="A9854" s="9" t="n"/>
      <c r="B9854">
        <f>IF(A9854="","",TEXT(A9854,"MM.YYYY"))</f>
        <v/>
      </c>
      <c r="F9854" s="10" t="n"/>
      <c r="G9854" s="11">
        <f>Настройки!$B$2</f>
        <v/>
      </c>
      <c r="H9854" s="11">
        <f>IF(F9854="","",F9854*G9854)</f>
        <v/>
      </c>
      <c r="I9854" s="11">
        <f>IF(F9854="","",F9854*Настройки!$B$3)</f>
        <v/>
      </c>
      <c r="J9854" s="11">
        <f>IF(F9854="","",F9854*Настройки!$B$4)</f>
        <v/>
      </c>
      <c r="K9854" s="11">
        <f>IF(F9854="","",F9854*Настройки!$B$5)</f>
        <v/>
      </c>
      <c r="L9854" s="11">
        <f>IF(F9854="","",F9854*Настройки!$B$6)</f>
        <v/>
      </c>
    </row>
    <row r="9855">
      <c r="A9855" s="9" t="n"/>
      <c r="B9855">
        <f>IF(A9855="","",TEXT(A9855,"MM.YYYY"))</f>
        <v/>
      </c>
      <c r="F9855" s="10" t="n"/>
      <c r="G9855" s="11">
        <f>Настройки!$B$2</f>
        <v/>
      </c>
      <c r="H9855" s="11">
        <f>IF(F9855="","",F9855*G9855)</f>
        <v/>
      </c>
      <c r="I9855" s="11">
        <f>IF(F9855="","",F9855*Настройки!$B$3)</f>
        <v/>
      </c>
      <c r="J9855" s="11">
        <f>IF(F9855="","",F9855*Настройки!$B$4)</f>
        <v/>
      </c>
      <c r="K9855" s="11">
        <f>IF(F9855="","",F9855*Настройки!$B$5)</f>
        <v/>
      </c>
      <c r="L9855" s="11">
        <f>IF(F9855="","",F9855*Настройки!$B$6)</f>
        <v/>
      </c>
    </row>
    <row r="9856">
      <c r="A9856" s="9" t="n"/>
      <c r="B9856">
        <f>IF(A9856="","",TEXT(A9856,"MM.YYYY"))</f>
        <v/>
      </c>
      <c r="F9856" s="10" t="n"/>
      <c r="G9856" s="11">
        <f>Настройки!$B$2</f>
        <v/>
      </c>
      <c r="H9856" s="11">
        <f>IF(F9856="","",F9856*G9856)</f>
        <v/>
      </c>
      <c r="I9856" s="11">
        <f>IF(F9856="","",F9856*Настройки!$B$3)</f>
        <v/>
      </c>
      <c r="J9856" s="11">
        <f>IF(F9856="","",F9856*Настройки!$B$4)</f>
        <v/>
      </c>
      <c r="K9856" s="11">
        <f>IF(F9856="","",F9856*Настройки!$B$5)</f>
        <v/>
      </c>
      <c r="L9856" s="11">
        <f>IF(F9856="","",F9856*Настройки!$B$6)</f>
        <v/>
      </c>
    </row>
    <row r="9857">
      <c r="A9857" s="9" t="n"/>
      <c r="B9857">
        <f>IF(A9857="","",TEXT(A9857,"MM.YYYY"))</f>
        <v/>
      </c>
      <c r="F9857" s="10" t="n"/>
      <c r="G9857" s="11">
        <f>Настройки!$B$2</f>
        <v/>
      </c>
      <c r="H9857" s="11">
        <f>IF(F9857="","",F9857*G9857)</f>
        <v/>
      </c>
      <c r="I9857" s="11">
        <f>IF(F9857="","",F9857*Настройки!$B$3)</f>
        <v/>
      </c>
      <c r="J9857" s="11">
        <f>IF(F9857="","",F9857*Настройки!$B$4)</f>
        <v/>
      </c>
      <c r="K9857" s="11">
        <f>IF(F9857="","",F9857*Настройки!$B$5)</f>
        <v/>
      </c>
      <c r="L9857" s="11">
        <f>IF(F9857="","",F9857*Настройки!$B$6)</f>
        <v/>
      </c>
    </row>
    <row r="9858">
      <c r="A9858" s="9" t="n"/>
      <c r="B9858">
        <f>IF(A9858="","",TEXT(A9858,"MM.YYYY"))</f>
        <v/>
      </c>
      <c r="F9858" s="10" t="n"/>
      <c r="G9858" s="11">
        <f>Настройки!$B$2</f>
        <v/>
      </c>
      <c r="H9858" s="11">
        <f>IF(F9858="","",F9858*G9858)</f>
        <v/>
      </c>
      <c r="I9858" s="11">
        <f>IF(F9858="","",F9858*Настройки!$B$3)</f>
        <v/>
      </c>
      <c r="J9858" s="11">
        <f>IF(F9858="","",F9858*Настройки!$B$4)</f>
        <v/>
      </c>
      <c r="K9858" s="11">
        <f>IF(F9858="","",F9858*Настройки!$B$5)</f>
        <v/>
      </c>
      <c r="L9858" s="11">
        <f>IF(F9858="","",F9858*Настройки!$B$6)</f>
        <v/>
      </c>
    </row>
    <row r="9859">
      <c r="A9859" s="9" t="n"/>
      <c r="B9859">
        <f>IF(A9859="","",TEXT(A9859,"MM.YYYY"))</f>
        <v/>
      </c>
      <c r="F9859" s="10" t="n"/>
      <c r="G9859" s="11">
        <f>Настройки!$B$2</f>
        <v/>
      </c>
      <c r="H9859" s="11">
        <f>IF(F9859="","",F9859*G9859)</f>
        <v/>
      </c>
      <c r="I9859" s="11">
        <f>IF(F9859="","",F9859*Настройки!$B$3)</f>
        <v/>
      </c>
      <c r="J9859" s="11">
        <f>IF(F9859="","",F9859*Настройки!$B$4)</f>
        <v/>
      </c>
      <c r="K9859" s="11">
        <f>IF(F9859="","",F9859*Настройки!$B$5)</f>
        <v/>
      </c>
      <c r="L9859" s="11">
        <f>IF(F9859="","",F9859*Настройки!$B$6)</f>
        <v/>
      </c>
    </row>
    <row r="9860">
      <c r="A9860" s="9" t="n"/>
      <c r="B9860">
        <f>IF(A9860="","",TEXT(A9860,"MM.YYYY"))</f>
        <v/>
      </c>
      <c r="F9860" s="10" t="n"/>
      <c r="G9860" s="11">
        <f>Настройки!$B$2</f>
        <v/>
      </c>
      <c r="H9860" s="11">
        <f>IF(F9860="","",F9860*G9860)</f>
        <v/>
      </c>
      <c r="I9860" s="11">
        <f>IF(F9860="","",F9860*Настройки!$B$3)</f>
        <v/>
      </c>
      <c r="J9860" s="11">
        <f>IF(F9860="","",F9860*Настройки!$B$4)</f>
        <v/>
      </c>
      <c r="K9860" s="11">
        <f>IF(F9860="","",F9860*Настройки!$B$5)</f>
        <v/>
      </c>
      <c r="L9860" s="11">
        <f>IF(F9860="","",F9860*Настройки!$B$6)</f>
        <v/>
      </c>
    </row>
    <row r="9861">
      <c r="A9861" s="9" t="n"/>
      <c r="B9861">
        <f>IF(A9861="","",TEXT(A9861,"MM.YYYY"))</f>
        <v/>
      </c>
      <c r="F9861" s="10" t="n"/>
      <c r="G9861" s="11">
        <f>Настройки!$B$2</f>
        <v/>
      </c>
      <c r="H9861" s="11">
        <f>IF(F9861="","",F9861*G9861)</f>
        <v/>
      </c>
      <c r="I9861" s="11">
        <f>IF(F9861="","",F9861*Настройки!$B$3)</f>
        <v/>
      </c>
      <c r="J9861" s="11">
        <f>IF(F9861="","",F9861*Настройки!$B$4)</f>
        <v/>
      </c>
      <c r="K9861" s="11">
        <f>IF(F9861="","",F9861*Настройки!$B$5)</f>
        <v/>
      </c>
      <c r="L9861" s="11">
        <f>IF(F9861="","",F9861*Настройки!$B$6)</f>
        <v/>
      </c>
    </row>
    <row r="9862">
      <c r="A9862" s="9" t="n"/>
      <c r="B9862">
        <f>IF(A9862="","",TEXT(A9862,"MM.YYYY"))</f>
        <v/>
      </c>
      <c r="F9862" s="10" t="n"/>
      <c r="G9862" s="11">
        <f>Настройки!$B$2</f>
        <v/>
      </c>
      <c r="H9862" s="11">
        <f>IF(F9862="","",F9862*G9862)</f>
        <v/>
      </c>
      <c r="I9862" s="11">
        <f>IF(F9862="","",F9862*Настройки!$B$3)</f>
        <v/>
      </c>
      <c r="J9862" s="11">
        <f>IF(F9862="","",F9862*Настройки!$B$4)</f>
        <v/>
      </c>
      <c r="K9862" s="11">
        <f>IF(F9862="","",F9862*Настройки!$B$5)</f>
        <v/>
      </c>
      <c r="L9862" s="11">
        <f>IF(F9862="","",F9862*Настройки!$B$6)</f>
        <v/>
      </c>
    </row>
    <row r="9863">
      <c r="A9863" s="9" t="n"/>
      <c r="B9863">
        <f>IF(A9863="","",TEXT(A9863,"MM.YYYY"))</f>
        <v/>
      </c>
      <c r="F9863" s="10" t="n"/>
      <c r="G9863" s="11">
        <f>Настройки!$B$2</f>
        <v/>
      </c>
      <c r="H9863" s="11">
        <f>IF(F9863="","",F9863*G9863)</f>
        <v/>
      </c>
      <c r="I9863" s="11">
        <f>IF(F9863="","",F9863*Настройки!$B$3)</f>
        <v/>
      </c>
      <c r="J9863" s="11">
        <f>IF(F9863="","",F9863*Настройки!$B$4)</f>
        <v/>
      </c>
      <c r="K9863" s="11">
        <f>IF(F9863="","",F9863*Настройки!$B$5)</f>
        <v/>
      </c>
      <c r="L9863" s="11">
        <f>IF(F9863="","",F9863*Настройки!$B$6)</f>
        <v/>
      </c>
    </row>
    <row r="9864">
      <c r="A9864" s="9" t="n"/>
      <c r="B9864">
        <f>IF(A9864="","",TEXT(A9864,"MM.YYYY"))</f>
        <v/>
      </c>
      <c r="F9864" s="10" t="n"/>
      <c r="G9864" s="11">
        <f>Настройки!$B$2</f>
        <v/>
      </c>
      <c r="H9864" s="11">
        <f>IF(F9864="","",F9864*G9864)</f>
        <v/>
      </c>
      <c r="I9864" s="11">
        <f>IF(F9864="","",F9864*Настройки!$B$3)</f>
        <v/>
      </c>
      <c r="J9864" s="11">
        <f>IF(F9864="","",F9864*Настройки!$B$4)</f>
        <v/>
      </c>
      <c r="K9864" s="11">
        <f>IF(F9864="","",F9864*Настройки!$B$5)</f>
        <v/>
      </c>
      <c r="L9864" s="11">
        <f>IF(F9864="","",F9864*Настройки!$B$6)</f>
        <v/>
      </c>
    </row>
    <row r="9865">
      <c r="A9865" s="9" t="n"/>
      <c r="B9865">
        <f>IF(A9865="","",TEXT(A9865,"MM.YYYY"))</f>
        <v/>
      </c>
      <c r="F9865" s="10" t="n"/>
      <c r="G9865" s="11">
        <f>Настройки!$B$2</f>
        <v/>
      </c>
      <c r="H9865" s="11">
        <f>IF(F9865="","",F9865*G9865)</f>
        <v/>
      </c>
      <c r="I9865" s="11">
        <f>IF(F9865="","",F9865*Настройки!$B$3)</f>
        <v/>
      </c>
      <c r="J9865" s="11">
        <f>IF(F9865="","",F9865*Настройки!$B$4)</f>
        <v/>
      </c>
      <c r="K9865" s="11">
        <f>IF(F9865="","",F9865*Настройки!$B$5)</f>
        <v/>
      </c>
      <c r="L9865" s="11">
        <f>IF(F9865="","",F9865*Настройки!$B$6)</f>
        <v/>
      </c>
    </row>
    <row r="9866">
      <c r="A9866" s="9" t="n"/>
      <c r="B9866">
        <f>IF(A9866="","",TEXT(A9866,"MM.YYYY"))</f>
        <v/>
      </c>
      <c r="F9866" s="10" t="n"/>
      <c r="G9866" s="11">
        <f>Настройки!$B$2</f>
        <v/>
      </c>
      <c r="H9866" s="11">
        <f>IF(F9866="","",F9866*G9866)</f>
        <v/>
      </c>
      <c r="I9866" s="11">
        <f>IF(F9866="","",F9866*Настройки!$B$3)</f>
        <v/>
      </c>
      <c r="J9866" s="11">
        <f>IF(F9866="","",F9866*Настройки!$B$4)</f>
        <v/>
      </c>
      <c r="K9866" s="11">
        <f>IF(F9866="","",F9866*Настройки!$B$5)</f>
        <v/>
      </c>
      <c r="L9866" s="11">
        <f>IF(F9866="","",F9866*Настройки!$B$6)</f>
        <v/>
      </c>
    </row>
    <row r="9867">
      <c r="A9867" s="9" t="n"/>
      <c r="B9867">
        <f>IF(A9867="","",TEXT(A9867,"MM.YYYY"))</f>
        <v/>
      </c>
      <c r="F9867" s="10" t="n"/>
      <c r="G9867" s="11">
        <f>Настройки!$B$2</f>
        <v/>
      </c>
      <c r="H9867" s="11">
        <f>IF(F9867="","",F9867*G9867)</f>
        <v/>
      </c>
      <c r="I9867" s="11">
        <f>IF(F9867="","",F9867*Настройки!$B$3)</f>
        <v/>
      </c>
      <c r="J9867" s="11">
        <f>IF(F9867="","",F9867*Настройки!$B$4)</f>
        <v/>
      </c>
      <c r="K9867" s="11">
        <f>IF(F9867="","",F9867*Настройки!$B$5)</f>
        <v/>
      </c>
      <c r="L9867" s="11">
        <f>IF(F9867="","",F9867*Настройки!$B$6)</f>
        <v/>
      </c>
    </row>
    <row r="9868">
      <c r="A9868" s="9" t="n"/>
      <c r="B9868">
        <f>IF(A9868="","",TEXT(A9868,"MM.YYYY"))</f>
        <v/>
      </c>
      <c r="F9868" s="10" t="n"/>
      <c r="G9868" s="11">
        <f>Настройки!$B$2</f>
        <v/>
      </c>
      <c r="H9868" s="11">
        <f>IF(F9868="","",F9868*G9868)</f>
        <v/>
      </c>
      <c r="I9868" s="11">
        <f>IF(F9868="","",F9868*Настройки!$B$3)</f>
        <v/>
      </c>
      <c r="J9868" s="11">
        <f>IF(F9868="","",F9868*Настройки!$B$4)</f>
        <v/>
      </c>
      <c r="K9868" s="11">
        <f>IF(F9868="","",F9868*Настройки!$B$5)</f>
        <v/>
      </c>
      <c r="L9868" s="11">
        <f>IF(F9868="","",F9868*Настройки!$B$6)</f>
        <v/>
      </c>
    </row>
    <row r="9869">
      <c r="A9869" s="9" t="n"/>
      <c r="B9869">
        <f>IF(A9869="","",TEXT(A9869,"MM.YYYY"))</f>
        <v/>
      </c>
      <c r="F9869" s="10" t="n"/>
      <c r="G9869" s="11">
        <f>Настройки!$B$2</f>
        <v/>
      </c>
      <c r="H9869" s="11">
        <f>IF(F9869="","",F9869*G9869)</f>
        <v/>
      </c>
      <c r="I9869" s="11">
        <f>IF(F9869="","",F9869*Настройки!$B$3)</f>
        <v/>
      </c>
      <c r="J9869" s="11">
        <f>IF(F9869="","",F9869*Настройки!$B$4)</f>
        <v/>
      </c>
      <c r="K9869" s="11">
        <f>IF(F9869="","",F9869*Настройки!$B$5)</f>
        <v/>
      </c>
      <c r="L9869" s="11">
        <f>IF(F9869="","",F9869*Настройки!$B$6)</f>
        <v/>
      </c>
    </row>
    <row r="9870">
      <c r="A9870" s="9" t="n"/>
      <c r="B9870">
        <f>IF(A9870="","",TEXT(A9870,"MM.YYYY"))</f>
        <v/>
      </c>
      <c r="F9870" s="10" t="n"/>
      <c r="G9870" s="11">
        <f>Настройки!$B$2</f>
        <v/>
      </c>
      <c r="H9870" s="11">
        <f>IF(F9870="","",F9870*G9870)</f>
        <v/>
      </c>
      <c r="I9870" s="11">
        <f>IF(F9870="","",F9870*Настройки!$B$3)</f>
        <v/>
      </c>
      <c r="J9870" s="11">
        <f>IF(F9870="","",F9870*Настройки!$B$4)</f>
        <v/>
      </c>
      <c r="K9870" s="11">
        <f>IF(F9870="","",F9870*Настройки!$B$5)</f>
        <v/>
      </c>
      <c r="L9870" s="11">
        <f>IF(F9870="","",F9870*Настройки!$B$6)</f>
        <v/>
      </c>
    </row>
    <row r="9871">
      <c r="A9871" s="9" t="n"/>
      <c r="B9871">
        <f>IF(A9871="","",TEXT(A9871,"MM.YYYY"))</f>
        <v/>
      </c>
      <c r="F9871" s="10" t="n"/>
      <c r="G9871" s="11">
        <f>Настройки!$B$2</f>
        <v/>
      </c>
      <c r="H9871" s="11">
        <f>IF(F9871="","",F9871*G9871)</f>
        <v/>
      </c>
      <c r="I9871" s="11">
        <f>IF(F9871="","",F9871*Настройки!$B$3)</f>
        <v/>
      </c>
      <c r="J9871" s="11">
        <f>IF(F9871="","",F9871*Настройки!$B$4)</f>
        <v/>
      </c>
      <c r="K9871" s="11">
        <f>IF(F9871="","",F9871*Настройки!$B$5)</f>
        <v/>
      </c>
      <c r="L9871" s="11">
        <f>IF(F9871="","",F9871*Настройки!$B$6)</f>
        <v/>
      </c>
    </row>
    <row r="9872">
      <c r="A9872" s="9" t="n"/>
      <c r="B9872">
        <f>IF(A9872="","",TEXT(A9872,"MM.YYYY"))</f>
        <v/>
      </c>
      <c r="F9872" s="10" t="n"/>
      <c r="G9872" s="11">
        <f>Настройки!$B$2</f>
        <v/>
      </c>
      <c r="H9872" s="11">
        <f>IF(F9872="","",F9872*G9872)</f>
        <v/>
      </c>
      <c r="I9872" s="11">
        <f>IF(F9872="","",F9872*Настройки!$B$3)</f>
        <v/>
      </c>
      <c r="J9872" s="11">
        <f>IF(F9872="","",F9872*Настройки!$B$4)</f>
        <v/>
      </c>
      <c r="K9872" s="11">
        <f>IF(F9872="","",F9872*Настройки!$B$5)</f>
        <v/>
      </c>
      <c r="L9872" s="11">
        <f>IF(F9872="","",F9872*Настройки!$B$6)</f>
        <v/>
      </c>
    </row>
    <row r="9873">
      <c r="A9873" s="9" t="n"/>
      <c r="B9873">
        <f>IF(A9873="","",TEXT(A9873,"MM.YYYY"))</f>
        <v/>
      </c>
      <c r="F9873" s="10" t="n"/>
      <c r="G9873" s="11">
        <f>Настройки!$B$2</f>
        <v/>
      </c>
      <c r="H9873" s="11">
        <f>IF(F9873="","",F9873*G9873)</f>
        <v/>
      </c>
      <c r="I9873" s="11">
        <f>IF(F9873="","",F9873*Настройки!$B$3)</f>
        <v/>
      </c>
      <c r="J9873" s="11">
        <f>IF(F9873="","",F9873*Настройки!$B$4)</f>
        <v/>
      </c>
      <c r="K9873" s="11">
        <f>IF(F9873="","",F9873*Настройки!$B$5)</f>
        <v/>
      </c>
      <c r="L9873" s="11">
        <f>IF(F9873="","",F9873*Настройки!$B$6)</f>
        <v/>
      </c>
    </row>
    <row r="9874">
      <c r="A9874" s="9" t="n"/>
      <c r="B9874">
        <f>IF(A9874="","",TEXT(A9874,"MM.YYYY"))</f>
        <v/>
      </c>
      <c r="F9874" s="10" t="n"/>
      <c r="G9874" s="11">
        <f>Настройки!$B$2</f>
        <v/>
      </c>
      <c r="H9874" s="11">
        <f>IF(F9874="","",F9874*G9874)</f>
        <v/>
      </c>
      <c r="I9874" s="11">
        <f>IF(F9874="","",F9874*Настройки!$B$3)</f>
        <v/>
      </c>
      <c r="J9874" s="11">
        <f>IF(F9874="","",F9874*Настройки!$B$4)</f>
        <v/>
      </c>
      <c r="K9874" s="11">
        <f>IF(F9874="","",F9874*Настройки!$B$5)</f>
        <v/>
      </c>
      <c r="L9874" s="11">
        <f>IF(F9874="","",F9874*Настройки!$B$6)</f>
        <v/>
      </c>
    </row>
    <row r="9875">
      <c r="A9875" s="9" t="n"/>
      <c r="B9875">
        <f>IF(A9875="","",TEXT(A9875,"MM.YYYY"))</f>
        <v/>
      </c>
      <c r="F9875" s="10" t="n"/>
      <c r="G9875" s="11">
        <f>Настройки!$B$2</f>
        <v/>
      </c>
      <c r="H9875" s="11">
        <f>IF(F9875="","",F9875*G9875)</f>
        <v/>
      </c>
      <c r="I9875" s="11">
        <f>IF(F9875="","",F9875*Настройки!$B$3)</f>
        <v/>
      </c>
      <c r="J9875" s="11">
        <f>IF(F9875="","",F9875*Настройки!$B$4)</f>
        <v/>
      </c>
      <c r="K9875" s="11">
        <f>IF(F9875="","",F9875*Настройки!$B$5)</f>
        <v/>
      </c>
      <c r="L9875" s="11">
        <f>IF(F9875="","",F9875*Настройки!$B$6)</f>
        <v/>
      </c>
    </row>
    <row r="9876">
      <c r="A9876" s="9" t="n"/>
      <c r="B9876">
        <f>IF(A9876="","",TEXT(A9876,"MM.YYYY"))</f>
        <v/>
      </c>
      <c r="F9876" s="10" t="n"/>
      <c r="G9876" s="11">
        <f>Настройки!$B$2</f>
        <v/>
      </c>
      <c r="H9876" s="11">
        <f>IF(F9876="","",F9876*G9876)</f>
        <v/>
      </c>
      <c r="I9876" s="11">
        <f>IF(F9876="","",F9876*Настройки!$B$3)</f>
        <v/>
      </c>
      <c r="J9876" s="11">
        <f>IF(F9876="","",F9876*Настройки!$B$4)</f>
        <v/>
      </c>
      <c r="K9876" s="11">
        <f>IF(F9876="","",F9876*Настройки!$B$5)</f>
        <v/>
      </c>
      <c r="L9876" s="11">
        <f>IF(F9876="","",F9876*Настройки!$B$6)</f>
        <v/>
      </c>
    </row>
    <row r="9877">
      <c r="A9877" s="9" t="n"/>
      <c r="B9877">
        <f>IF(A9877="","",TEXT(A9877,"MM.YYYY"))</f>
        <v/>
      </c>
      <c r="F9877" s="10" t="n"/>
      <c r="G9877" s="11">
        <f>Настройки!$B$2</f>
        <v/>
      </c>
      <c r="H9877" s="11">
        <f>IF(F9877="","",F9877*G9877)</f>
        <v/>
      </c>
      <c r="I9877" s="11">
        <f>IF(F9877="","",F9877*Настройки!$B$3)</f>
        <v/>
      </c>
      <c r="J9877" s="11">
        <f>IF(F9877="","",F9877*Настройки!$B$4)</f>
        <v/>
      </c>
      <c r="K9877" s="11">
        <f>IF(F9877="","",F9877*Настройки!$B$5)</f>
        <v/>
      </c>
      <c r="L9877" s="11">
        <f>IF(F9877="","",F9877*Настройки!$B$6)</f>
        <v/>
      </c>
    </row>
    <row r="9878">
      <c r="A9878" s="9" t="n"/>
      <c r="B9878">
        <f>IF(A9878="","",TEXT(A9878,"MM.YYYY"))</f>
        <v/>
      </c>
      <c r="F9878" s="10" t="n"/>
      <c r="G9878" s="11">
        <f>Настройки!$B$2</f>
        <v/>
      </c>
      <c r="H9878" s="11">
        <f>IF(F9878="","",F9878*G9878)</f>
        <v/>
      </c>
      <c r="I9878" s="11">
        <f>IF(F9878="","",F9878*Настройки!$B$3)</f>
        <v/>
      </c>
      <c r="J9878" s="11">
        <f>IF(F9878="","",F9878*Настройки!$B$4)</f>
        <v/>
      </c>
      <c r="K9878" s="11">
        <f>IF(F9878="","",F9878*Настройки!$B$5)</f>
        <v/>
      </c>
      <c r="L9878" s="11">
        <f>IF(F9878="","",F9878*Настройки!$B$6)</f>
        <v/>
      </c>
    </row>
    <row r="9879">
      <c r="A9879" s="9" t="n"/>
      <c r="B9879">
        <f>IF(A9879="","",TEXT(A9879,"MM.YYYY"))</f>
        <v/>
      </c>
      <c r="F9879" s="10" t="n"/>
      <c r="G9879" s="11">
        <f>Настройки!$B$2</f>
        <v/>
      </c>
      <c r="H9879" s="11">
        <f>IF(F9879="","",F9879*G9879)</f>
        <v/>
      </c>
      <c r="I9879" s="11">
        <f>IF(F9879="","",F9879*Настройки!$B$3)</f>
        <v/>
      </c>
      <c r="J9879" s="11">
        <f>IF(F9879="","",F9879*Настройки!$B$4)</f>
        <v/>
      </c>
      <c r="K9879" s="11">
        <f>IF(F9879="","",F9879*Настройки!$B$5)</f>
        <v/>
      </c>
      <c r="L9879" s="11">
        <f>IF(F9879="","",F9879*Настройки!$B$6)</f>
        <v/>
      </c>
    </row>
    <row r="9880">
      <c r="A9880" s="9" t="n"/>
      <c r="B9880">
        <f>IF(A9880="","",TEXT(A9880,"MM.YYYY"))</f>
        <v/>
      </c>
      <c r="F9880" s="10" t="n"/>
      <c r="G9880" s="11">
        <f>Настройки!$B$2</f>
        <v/>
      </c>
      <c r="H9880" s="11">
        <f>IF(F9880="","",F9880*G9880)</f>
        <v/>
      </c>
      <c r="I9880" s="11">
        <f>IF(F9880="","",F9880*Настройки!$B$3)</f>
        <v/>
      </c>
      <c r="J9880" s="11">
        <f>IF(F9880="","",F9880*Настройки!$B$4)</f>
        <v/>
      </c>
      <c r="K9880" s="11">
        <f>IF(F9880="","",F9880*Настройки!$B$5)</f>
        <v/>
      </c>
      <c r="L9880" s="11">
        <f>IF(F9880="","",F9880*Настройки!$B$6)</f>
        <v/>
      </c>
    </row>
    <row r="9881">
      <c r="A9881" s="9" t="n"/>
      <c r="B9881">
        <f>IF(A9881="","",TEXT(A9881,"MM.YYYY"))</f>
        <v/>
      </c>
      <c r="F9881" s="10" t="n"/>
      <c r="G9881" s="11">
        <f>Настройки!$B$2</f>
        <v/>
      </c>
      <c r="H9881" s="11">
        <f>IF(F9881="","",F9881*G9881)</f>
        <v/>
      </c>
      <c r="I9881" s="11">
        <f>IF(F9881="","",F9881*Настройки!$B$3)</f>
        <v/>
      </c>
      <c r="J9881" s="11">
        <f>IF(F9881="","",F9881*Настройки!$B$4)</f>
        <v/>
      </c>
      <c r="K9881" s="11">
        <f>IF(F9881="","",F9881*Настройки!$B$5)</f>
        <v/>
      </c>
      <c r="L9881" s="11">
        <f>IF(F9881="","",F9881*Настройки!$B$6)</f>
        <v/>
      </c>
    </row>
    <row r="9882">
      <c r="A9882" s="9" t="n"/>
      <c r="B9882">
        <f>IF(A9882="","",TEXT(A9882,"MM.YYYY"))</f>
        <v/>
      </c>
      <c r="F9882" s="10" t="n"/>
      <c r="G9882" s="11">
        <f>Настройки!$B$2</f>
        <v/>
      </c>
      <c r="H9882" s="11">
        <f>IF(F9882="","",F9882*G9882)</f>
        <v/>
      </c>
      <c r="I9882" s="11">
        <f>IF(F9882="","",F9882*Настройки!$B$3)</f>
        <v/>
      </c>
      <c r="J9882" s="11">
        <f>IF(F9882="","",F9882*Настройки!$B$4)</f>
        <v/>
      </c>
      <c r="K9882" s="11">
        <f>IF(F9882="","",F9882*Настройки!$B$5)</f>
        <v/>
      </c>
      <c r="L9882" s="11">
        <f>IF(F9882="","",F9882*Настройки!$B$6)</f>
        <v/>
      </c>
    </row>
    <row r="9883">
      <c r="A9883" s="9" t="n"/>
      <c r="B9883">
        <f>IF(A9883="","",TEXT(A9883,"MM.YYYY"))</f>
        <v/>
      </c>
      <c r="F9883" s="10" t="n"/>
      <c r="G9883" s="11">
        <f>Настройки!$B$2</f>
        <v/>
      </c>
      <c r="H9883" s="11">
        <f>IF(F9883="","",F9883*G9883)</f>
        <v/>
      </c>
      <c r="I9883" s="11">
        <f>IF(F9883="","",F9883*Настройки!$B$3)</f>
        <v/>
      </c>
      <c r="J9883" s="11">
        <f>IF(F9883="","",F9883*Настройки!$B$4)</f>
        <v/>
      </c>
      <c r="K9883" s="11">
        <f>IF(F9883="","",F9883*Настройки!$B$5)</f>
        <v/>
      </c>
      <c r="L9883" s="11">
        <f>IF(F9883="","",F9883*Настройки!$B$6)</f>
        <v/>
      </c>
    </row>
    <row r="9884">
      <c r="A9884" s="9" t="n"/>
      <c r="B9884">
        <f>IF(A9884="","",TEXT(A9884,"MM.YYYY"))</f>
        <v/>
      </c>
      <c r="F9884" s="10" t="n"/>
      <c r="G9884" s="11">
        <f>Настройки!$B$2</f>
        <v/>
      </c>
      <c r="H9884" s="11">
        <f>IF(F9884="","",F9884*G9884)</f>
        <v/>
      </c>
      <c r="I9884" s="11">
        <f>IF(F9884="","",F9884*Настройки!$B$3)</f>
        <v/>
      </c>
      <c r="J9884" s="11">
        <f>IF(F9884="","",F9884*Настройки!$B$4)</f>
        <v/>
      </c>
      <c r="K9884" s="11">
        <f>IF(F9884="","",F9884*Настройки!$B$5)</f>
        <v/>
      </c>
      <c r="L9884" s="11">
        <f>IF(F9884="","",F9884*Настройки!$B$6)</f>
        <v/>
      </c>
    </row>
    <row r="9885">
      <c r="A9885" s="9" t="n"/>
      <c r="B9885">
        <f>IF(A9885="","",TEXT(A9885,"MM.YYYY"))</f>
        <v/>
      </c>
      <c r="F9885" s="10" t="n"/>
      <c r="G9885" s="11">
        <f>Настройки!$B$2</f>
        <v/>
      </c>
      <c r="H9885" s="11">
        <f>IF(F9885="","",F9885*G9885)</f>
        <v/>
      </c>
      <c r="I9885" s="11">
        <f>IF(F9885="","",F9885*Настройки!$B$3)</f>
        <v/>
      </c>
      <c r="J9885" s="11">
        <f>IF(F9885="","",F9885*Настройки!$B$4)</f>
        <v/>
      </c>
      <c r="K9885" s="11">
        <f>IF(F9885="","",F9885*Настройки!$B$5)</f>
        <v/>
      </c>
      <c r="L9885" s="11">
        <f>IF(F9885="","",F9885*Настройки!$B$6)</f>
        <v/>
      </c>
    </row>
    <row r="9886">
      <c r="A9886" s="9" t="n"/>
      <c r="B9886">
        <f>IF(A9886="","",TEXT(A9886,"MM.YYYY"))</f>
        <v/>
      </c>
      <c r="F9886" s="10" t="n"/>
      <c r="G9886" s="11">
        <f>Настройки!$B$2</f>
        <v/>
      </c>
      <c r="H9886" s="11">
        <f>IF(F9886="","",F9886*G9886)</f>
        <v/>
      </c>
      <c r="I9886" s="11">
        <f>IF(F9886="","",F9886*Настройки!$B$3)</f>
        <v/>
      </c>
      <c r="J9886" s="11">
        <f>IF(F9886="","",F9886*Настройки!$B$4)</f>
        <v/>
      </c>
      <c r="K9886" s="11">
        <f>IF(F9886="","",F9886*Настройки!$B$5)</f>
        <v/>
      </c>
      <c r="L9886" s="11">
        <f>IF(F9886="","",F9886*Настройки!$B$6)</f>
        <v/>
      </c>
    </row>
    <row r="9887">
      <c r="A9887" s="9" t="n"/>
      <c r="B9887">
        <f>IF(A9887="","",TEXT(A9887,"MM.YYYY"))</f>
        <v/>
      </c>
      <c r="F9887" s="10" t="n"/>
      <c r="G9887" s="11">
        <f>Настройки!$B$2</f>
        <v/>
      </c>
      <c r="H9887" s="11">
        <f>IF(F9887="","",F9887*G9887)</f>
        <v/>
      </c>
      <c r="I9887" s="11">
        <f>IF(F9887="","",F9887*Настройки!$B$3)</f>
        <v/>
      </c>
      <c r="J9887" s="11">
        <f>IF(F9887="","",F9887*Настройки!$B$4)</f>
        <v/>
      </c>
      <c r="K9887" s="11">
        <f>IF(F9887="","",F9887*Настройки!$B$5)</f>
        <v/>
      </c>
      <c r="L9887" s="11">
        <f>IF(F9887="","",F9887*Настройки!$B$6)</f>
        <v/>
      </c>
    </row>
    <row r="9888">
      <c r="A9888" s="9" t="n"/>
      <c r="B9888">
        <f>IF(A9888="","",TEXT(A9888,"MM.YYYY"))</f>
        <v/>
      </c>
      <c r="F9888" s="10" t="n"/>
      <c r="G9888" s="11">
        <f>Настройки!$B$2</f>
        <v/>
      </c>
      <c r="H9888" s="11">
        <f>IF(F9888="","",F9888*G9888)</f>
        <v/>
      </c>
      <c r="I9888" s="11">
        <f>IF(F9888="","",F9888*Настройки!$B$3)</f>
        <v/>
      </c>
      <c r="J9888" s="11">
        <f>IF(F9888="","",F9888*Настройки!$B$4)</f>
        <v/>
      </c>
      <c r="K9888" s="11">
        <f>IF(F9888="","",F9888*Настройки!$B$5)</f>
        <v/>
      </c>
      <c r="L9888" s="11">
        <f>IF(F9888="","",F9888*Настройки!$B$6)</f>
        <v/>
      </c>
    </row>
    <row r="9889">
      <c r="A9889" s="9" t="n"/>
      <c r="B9889">
        <f>IF(A9889="","",TEXT(A9889,"MM.YYYY"))</f>
        <v/>
      </c>
      <c r="F9889" s="10" t="n"/>
      <c r="G9889" s="11">
        <f>Настройки!$B$2</f>
        <v/>
      </c>
      <c r="H9889" s="11">
        <f>IF(F9889="","",F9889*G9889)</f>
        <v/>
      </c>
      <c r="I9889" s="11">
        <f>IF(F9889="","",F9889*Настройки!$B$3)</f>
        <v/>
      </c>
      <c r="J9889" s="11">
        <f>IF(F9889="","",F9889*Настройки!$B$4)</f>
        <v/>
      </c>
      <c r="K9889" s="11">
        <f>IF(F9889="","",F9889*Настройки!$B$5)</f>
        <v/>
      </c>
      <c r="L9889" s="11">
        <f>IF(F9889="","",F9889*Настройки!$B$6)</f>
        <v/>
      </c>
    </row>
    <row r="9890">
      <c r="A9890" s="9" t="n"/>
      <c r="B9890">
        <f>IF(A9890="","",TEXT(A9890,"MM.YYYY"))</f>
        <v/>
      </c>
      <c r="F9890" s="10" t="n"/>
      <c r="G9890" s="11">
        <f>Настройки!$B$2</f>
        <v/>
      </c>
      <c r="H9890" s="11">
        <f>IF(F9890="","",F9890*G9890)</f>
        <v/>
      </c>
      <c r="I9890" s="11">
        <f>IF(F9890="","",F9890*Настройки!$B$3)</f>
        <v/>
      </c>
      <c r="J9890" s="11">
        <f>IF(F9890="","",F9890*Настройки!$B$4)</f>
        <v/>
      </c>
      <c r="K9890" s="11">
        <f>IF(F9890="","",F9890*Настройки!$B$5)</f>
        <v/>
      </c>
      <c r="L9890" s="11">
        <f>IF(F9890="","",F9890*Настройки!$B$6)</f>
        <v/>
      </c>
    </row>
    <row r="9891">
      <c r="A9891" s="9" t="n"/>
      <c r="B9891">
        <f>IF(A9891="","",TEXT(A9891,"MM.YYYY"))</f>
        <v/>
      </c>
      <c r="F9891" s="10" t="n"/>
      <c r="G9891" s="11">
        <f>Настройки!$B$2</f>
        <v/>
      </c>
      <c r="H9891" s="11">
        <f>IF(F9891="","",F9891*G9891)</f>
        <v/>
      </c>
      <c r="I9891" s="11">
        <f>IF(F9891="","",F9891*Настройки!$B$3)</f>
        <v/>
      </c>
      <c r="J9891" s="11">
        <f>IF(F9891="","",F9891*Настройки!$B$4)</f>
        <v/>
      </c>
      <c r="K9891" s="11">
        <f>IF(F9891="","",F9891*Настройки!$B$5)</f>
        <v/>
      </c>
      <c r="L9891" s="11">
        <f>IF(F9891="","",F9891*Настройки!$B$6)</f>
        <v/>
      </c>
    </row>
    <row r="9892">
      <c r="A9892" s="9" t="n"/>
      <c r="B9892">
        <f>IF(A9892="","",TEXT(A9892,"MM.YYYY"))</f>
        <v/>
      </c>
      <c r="F9892" s="10" t="n"/>
      <c r="G9892" s="11">
        <f>Настройки!$B$2</f>
        <v/>
      </c>
      <c r="H9892" s="11">
        <f>IF(F9892="","",F9892*G9892)</f>
        <v/>
      </c>
      <c r="I9892" s="11">
        <f>IF(F9892="","",F9892*Настройки!$B$3)</f>
        <v/>
      </c>
      <c r="J9892" s="11">
        <f>IF(F9892="","",F9892*Настройки!$B$4)</f>
        <v/>
      </c>
      <c r="K9892" s="11">
        <f>IF(F9892="","",F9892*Настройки!$B$5)</f>
        <v/>
      </c>
      <c r="L9892" s="11">
        <f>IF(F9892="","",F9892*Настройки!$B$6)</f>
        <v/>
      </c>
    </row>
    <row r="9893">
      <c r="A9893" s="9" t="n"/>
      <c r="B9893">
        <f>IF(A9893="","",TEXT(A9893,"MM.YYYY"))</f>
        <v/>
      </c>
      <c r="F9893" s="10" t="n"/>
      <c r="G9893" s="11">
        <f>Настройки!$B$2</f>
        <v/>
      </c>
      <c r="H9893" s="11">
        <f>IF(F9893="","",F9893*G9893)</f>
        <v/>
      </c>
      <c r="I9893" s="11">
        <f>IF(F9893="","",F9893*Настройки!$B$3)</f>
        <v/>
      </c>
      <c r="J9893" s="11">
        <f>IF(F9893="","",F9893*Настройки!$B$4)</f>
        <v/>
      </c>
      <c r="K9893" s="11">
        <f>IF(F9893="","",F9893*Настройки!$B$5)</f>
        <v/>
      </c>
      <c r="L9893" s="11">
        <f>IF(F9893="","",F9893*Настройки!$B$6)</f>
        <v/>
      </c>
    </row>
    <row r="9894">
      <c r="A9894" s="9" t="n"/>
      <c r="B9894">
        <f>IF(A9894="","",TEXT(A9894,"MM.YYYY"))</f>
        <v/>
      </c>
      <c r="F9894" s="10" t="n"/>
      <c r="G9894" s="11">
        <f>Настройки!$B$2</f>
        <v/>
      </c>
      <c r="H9894" s="11">
        <f>IF(F9894="","",F9894*G9894)</f>
        <v/>
      </c>
      <c r="I9894" s="11">
        <f>IF(F9894="","",F9894*Настройки!$B$3)</f>
        <v/>
      </c>
      <c r="J9894" s="11">
        <f>IF(F9894="","",F9894*Настройки!$B$4)</f>
        <v/>
      </c>
      <c r="K9894" s="11">
        <f>IF(F9894="","",F9894*Настройки!$B$5)</f>
        <v/>
      </c>
      <c r="L9894" s="11">
        <f>IF(F9894="","",F9894*Настройки!$B$6)</f>
        <v/>
      </c>
    </row>
    <row r="9895">
      <c r="A9895" s="9" t="n"/>
      <c r="B9895">
        <f>IF(A9895="","",TEXT(A9895,"MM.YYYY"))</f>
        <v/>
      </c>
      <c r="F9895" s="10" t="n"/>
      <c r="G9895" s="11">
        <f>Настройки!$B$2</f>
        <v/>
      </c>
      <c r="H9895" s="11">
        <f>IF(F9895="","",F9895*G9895)</f>
        <v/>
      </c>
      <c r="I9895" s="11">
        <f>IF(F9895="","",F9895*Настройки!$B$3)</f>
        <v/>
      </c>
      <c r="J9895" s="11">
        <f>IF(F9895="","",F9895*Настройки!$B$4)</f>
        <v/>
      </c>
      <c r="K9895" s="11">
        <f>IF(F9895="","",F9895*Настройки!$B$5)</f>
        <v/>
      </c>
      <c r="L9895" s="11">
        <f>IF(F9895="","",F9895*Настройки!$B$6)</f>
        <v/>
      </c>
    </row>
    <row r="9896">
      <c r="A9896" s="9" t="n"/>
      <c r="B9896">
        <f>IF(A9896="","",TEXT(A9896,"MM.YYYY"))</f>
        <v/>
      </c>
      <c r="F9896" s="10" t="n"/>
      <c r="G9896" s="11">
        <f>Настройки!$B$2</f>
        <v/>
      </c>
      <c r="H9896" s="11">
        <f>IF(F9896="","",F9896*G9896)</f>
        <v/>
      </c>
      <c r="I9896" s="11">
        <f>IF(F9896="","",F9896*Настройки!$B$3)</f>
        <v/>
      </c>
      <c r="J9896" s="11">
        <f>IF(F9896="","",F9896*Настройки!$B$4)</f>
        <v/>
      </c>
      <c r="K9896" s="11">
        <f>IF(F9896="","",F9896*Настройки!$B$5)</f>
        <v/>
      </c>
      <c r="L9896" s="11">
        <f>IF(F9896="","",F9896*Настройки!$B$6)</f>
        <v/>
      </c>
    </row>
    <row r="9897">
      <c r="A9897" s="9" t="n"/>
      <c r="B9897">
        <f>IF(A9897="","",TEXT(A9897,"MM.YYYY"))</f>
        <v/>
      </c>
      <c r="F9897" s="10" t="n"/>
      <c r="G9897" s="11">
        <f>Настройки!$B$2</f>
        <v/>
      </c>
      <c r="H9897" s="11">
        <f>IF(F9897="","",F9897*G9897)</f>
        <v/>
      </c>
      <c r="I9897" s="11">
        <f>IF(F9897="","",F9897*Настройки!$B$3)</f>
        <v/>
      </c>
      <c r="J9897" s="11">
        <f>IF(F9897="","",F9897*Настройки!$B$4)</f>
        <v/>
      </c>
      <c r="K9897" s="11">
        <f>IF(F9897="","",F9897*Настройки!$B$5)</f>
        <v/>
      </c>
      <c r="L9897" s="11">
        <f>IF(F9897="","",F9897*Настройки!$B$6)</f>
        <v/>
      </c>
    </row>
    <row r="9898">
      <c r="A9898" s="9" t="n"/>
      <c r="B9898">
        <f>IF(A9898="","",TEXT(A9898,"MM.YYYY"))</f>
        <v/>
      </c>
      <c r="F9898" s="10" t="n"/>
      <c r="G9898" s="11">
        <f>Настройки!$B$2</f>
        <v/>
      </c>
      <c r="H9898" s="11">
        <f>IF(F9898="","",F9898*G9898)</f>
        <v/>
      </c>
      <c r="I9898" s="11">
        <f>IF(F9898="","",F9898*Настройки!$B$3)</f>
        <v/>
      </c>
      <c r="J9898" s="11">
        <f>IF(F9898="","",F9898*Настройки!$B$4)</f>
        <v/>
      </c>
      <c r="K9898" s="11">
        <f>IF(F9898="","",F9898*Настройки!$B$5)</f>
        <v/>
      </c>
      <c r="L9898" s="11">
        <f>IF(F9898="","",F9898*Настройки!$B$6)</f>
        <v/>
      </c>
    </row>
    <row r="9899">
      <c r="A9899" s="9" t="n"/>
      <c r="B9899">
        <f>IF(A9899="","",TEXT(A9899,"MM.YYYY"))</f>
        <v/>
      </c>
      <c r="F9899" s="10" t="n"/>
      <c r="G9899" s="11">
        <f>Настройки!$B$2</f>
        <v/>
      </c>
      <c r="H9899" s="11">
        <f>IF(F9899="","",F9899*G9899)</f>
        <v/>
      </c>
      <c r="I9899" s="11">
        <f>IF(F9899="","",F9899*Настройки!$B$3)</f>
        <v/>
      </c>
      <c r="J9899" s="11">
        <f>IF(F9899="","",F9899*Настройки!$B$4)</f>
        <v/>
      </c>
      <c r="K9899" s="11">
        <f>IF(F9899="","",F9899*Настройки!$B$5)</f>
        <v/>
      </c>
      <c r="L9899" s="11">
        <f>IF(F9899="","",F9899*Настройки!$B$6)</f>
        <v/>
      </c>
    </row>
    <row r="9900">
      <c r="A9900" s="9" t="n"/>
      <c r="B9900">
        <f>IF(A9900="","",TEXT(A9900,"MM.YYYY"))</f>
        <v/>
      </c>
      <c r="F9900" s="10" t="n"/>
      <c r="G9900" s="11">
        <f>Настройки!$B$2</f>
        <v/>
      </c>
      <c r="H9900" s="11">
        <f>IF(F9900="","",F9900*G9900)</f>
        <v/>
      </c>
      <c r="I9900" s="11">
        <f>IF(F9900="","",F9900*Настройки!$B$3)</f>
        <v/>
      </c>
      <c r="J9900" s="11">
        <f>IF(F9900="","",F9900*Настройки!$B$4)</f>
        <v/>
      </c>
      <c r="K9900" s="11">
        <f>IF(F9900="","",F9900*Настройки!$B$5)</f>
        <v/>
      </c>
      <c r="L9900" s="11">
        <f>IF(F9900="","",F9900*Настройки!$B$6)</f>
        <v/>
      </c>
    </row>
    <row r="9901">
      <c r="A9901" s="9" t="n"/>
      <c r="B9901">
        <f>IF(A9901="","",TEXT(A9901,"MM.YYYY"))</f>
        <v/>
      </c>
      <c r="F9901" s="10" t="n"/>
      <c r="G9901" s="11">
        <f>Настройки!$B$2</f>
        <v/>
      </c>
      <c r="H9901" s="11">
        <f>IF(F9901="","",F9901*G9901)</f>
        <v/>
      </c>
      <c r="I9901" s="11">
        <f>IF(F9901="","",F9901*Настройки!$B$3)</f>
        <v/>
      </c>
      <c r="J9901" s="11">
        <f>IF(F9901="","",F9901*Настройки!$B$4)</f>
        <v/>
      </c>
      <c r="K9901" s="11">
        <f>IF(F9901="","",F9901*Настройки!$B$5)</f>
        <v/>
      </c>
      <c r="L9901" s="11">
        <f>IF(F9901="","",F9901*Настройки!$B$6)</f>
        <v/>
      </c>
    </row>
    <row r="9902">
      <c r="A9902" s="9" t="n"/>
      <c r="B9902">
        <f>IF(A9902="","",TEXT(A9902,"MM.YYYY"))</f>
        <v/>
      </c>
      <c r="F9902" s="10" t="n"/>
      <c r="G9902" s="11">
        <f>Настройки!$B$2</f>
        <v/>
      </c>
      <c r="H9902" s="11">
        <f>IF(F9902="","",F9902*G9902)</f>
        <v/>
      </c>
      <c r="I9902" s="11">
        <f>IF(F9902="","",F9902*Настройки!$B$3)</f>
        <v/>
      </c>
      <c r="J9902" s="11">
        <f>IF(F9902="","",F9902*Настройки!$B$4)</f>
        <v/>
      </c>
      <c r="K9902" s="11">
        <f>IF(F9902="","",F9902*Настройки!$B$5)</f>
        <v/>
      </c>
      <c r="L9902" s="11">
        <f>IF(F9902="","",F9902*Настройки!$B$6)</f>
        <v/>
      </c>
    </row>
    <row r="9903">
      <c r="A9903" s="9" t="n"/>
      <c r="B9903">
        <f>IF(A9903="","",TEXT(A9903,"MM.YYYY"))</f>
        <v/>
      </c>
      <c r="F9903" s="10" t="n"/>
      <c r="G9903" s="11">
        <f>Настройки!$B$2</f>
        <v/>
      </c>
      <c r="H9903" s="11">
        <f>IF(F9903="","",F9903*G9903)</f>
        <v/>
      </c>
      <c r="I9903" s="11">
        <f>IF(F9903="","",F9903*Настройки!$B$3)</f>
        <v/>
      </c>
      <c r="J9903" s="11">
        <f>IF(F9903="","",F9903*Настройки!$B$4)</f>
        <v/>
      </c>
      <c r="K9903" s="11">
        <f>IF(F9903="","",F9903*Настройки!$B$5)</f>
        <v/>
      </c>
      <c r="L9903" s="11">
        <f>IF(F9903="","",F9903*Настройки!$B$6)</f>
        <v/>
      </c>
    </row>
    <row r="9904">
      <c r="A9904" s="9" t="n"/>
      <c r="B9904">
        <f>IF(A9904="","",TEXT(A9904,"MM.YYYY"))</f>
        <v/>
      </c>
      <c r="F9904" s="10" t="n"/>
      <c r="G9904" s="11">
        <f>Настройки!$B$2</f>
        <v/>
      </c>
      <c r="H9904" s="11">
        <f>IF(F9904="","",F9904*G9904)</f>
        <v/>
      </c>
      <c r="I9904" s="11">
        <f>IF(F9904="","",F9904*Настройки!$B$3)</f>
        <v/>
      </c>
      <c r="J9904" s="11">
        <f>IF(F9904="","",F9904*Настройки!$B$4)</f>
        <v/>
      </c>
      <c r="K9904" s="11">
        <f>IF(F9904="","",F9904*Настройки!$B$5)</f>
        <v/>
      </c>
      <c r="L9904" s="11">
        <f>IF(F9904="","",F9904*Настройки!$B$6)</f>
        <v/>
      </c>
    </row>
    <row r="9905">
      <c r="A9905" s="9" t="n"/>
      <c r="B9905">
        <f>IF(A9905="","",TEXT(A9905,"MM.YYYY"))</f>
        <v/>
      </c>
      <c r="F9905" s="10" t="n"/>
      <c r="G9905" s="11">
        <f>Настройки!$B$2</f>
        <v/>
      </c>
      <c r="H9905" s="11">
        <f>IF(F9905="","",F9905*G9905)</f>
        <v/>
      </c>
      <c r="I9905" s="11">
        <f>IF(F9905="","",F9905*Настройки!$B$3)</f>
        <v/>
      </c>
      <c r="J9905" s="11">
        <f>IF(F9905="","",F9905*Настройки!$B$4)</f>
        <v/>
      </c>
      <c r="K9905" s="11">
        <f>IF(F9905="","",F9905*Настройки!$B$5)</f>
        <v/>
      </c>
      <c r="L9905" s="11">
        <f>IF(F9905="","",F9905*Настройки!$B$6)</f>
        <v/>
      </c>
    </row>
    <row r="9906">
      <c r="A9906" s="9" t="n"/>
      <c r="B9906">
        <f>IF(A9906="","",TEXT(A9906,"MM.YYYY"))</f>
        <v/>
      </c>
      <c r="F9906" s="10" t="n"/>
      <c r="G9906" s="11">
        <f>Настройки!$B$2</f>
        <v/>
      </c>
      <c r="H9906" s="11">
        <f>IF(F9906="","",F9906*G9906)</f>
        <v/>
      </c>
      <c r="I9906" s="11">
        <f>IF(F9906="","",F9906*Настройки!$B$3)</f>
        <v/>
      </c>
      <c r="J9906" s="11">
        <f>IF(F9906="","",F9906*Настройки!$B$4)</f>
        <v/>
      </c>
      <c r="K9906" s="11">
        <f>IF(F9906="","",F9906*Настройки!$B$5)</f>
        <v/>
      </c>
      <c r="L9906" s="11">
        <f>IF(F9906="","",F9906*Настройки!$B$6)</f>
        <v/>
      </c>
    </row>
    <row r="9907">
      <c r="A9907" s="9" t="n"/>
      <c r="B9907">
        <f>IF(A9907="","",TEXT(A9907,"MM.YYYY"))</f>
        <v/>
      </c>
      <c r="F9907" s="10" t="n"/>
      <c r="G9907" s="11">
        <f>Настройки!$B$2</f>
        <v/>
      </c>
      <c r="H9907" s="11">
        <f>IF(F9907="","",F9907*G9907)</f>
        <v/>
      </c>
      <c r="I9907" s="11">
        <f>IF(F9907="","",F9907*Настройки!$B$3)</f>
        <v/>
      </c>
      <c r="J9907" s="11">
        <f>IF(F9907="","",F9907*Настройки!$B$4)</f>
        <v/>
      </c>
      <c r="K9907" s="11">
        <f>IF(F9907="","",F9907*Настройки!$B$5)</f>
        <v/>
      </c>
      <c r="L9907" s="11">
        <f>IF(F9907="","",F9907*Настройки!$B$6)</f>
        <v/>
      </c>
    </row>
    <row r="9908">
      <c r="A9908" s="9" t="n"/>
      <c r="B9908">
        <f>IF(A9908="","",TEXT(A9908,"MM.YYYY"))</f>
        <v/>
      </c>
      <c r="F9908" s="10" t="n"/>
      <c r="G9908" s="11">
        <f>Настройки!$B$2</f>
        <v/>
      </c>
      <c r="H9908" s="11">
        <f>IF(F9908="","",F9908*G9908)</f>
        <v/>
      </c>
      <c r="I9908" s="11">
        <f>IF(F9908="","",F9908*Настройки!$B$3)</f>
        <v/>
      </c>
      <c r="J9908" s="11">
        <f>IF(F9908="","",F9908*Настройки!$B$4)</f>
        <v/>
      </c>
      <c r="K9908" s="11">
        <f>IF(F9908="","",F9908*Настройки!$B$5)</f>
        <v/>
      </c>
      <c r="L9908" s="11">
        <f>IF(F9908="","",F9908*Настройки!$B$6)</f>
        <v/>
      </c>
    </row>
    <row r="9909">
      <c r="A9909" s="9" t="n"/>
      <c r="B9909">
        <f>IF(A9909="","",TEXT(A9909,"MM.YYYY"))</f>
        <v/>
      </c>
      <c r="F9909" s="10" t="n"/>
      <c r="G9909" s="11">
        <f>Настройки!$B$2</f>
        <v/>
      </c>
      <c r="H9909" s="11">
        <f>IF(F9909="","",F9909*G9909)</f>
        <v/>
      </c>
      <c r="I9909" s="11">
        <f>IF(F9909="","",F9909*Настройки!$B$3)</f>
        <v/>
      </c>
      <c r="J9909" s="11">
        <f>IF(F9909="","",F9909*Настройки!$B$4)</f>
        <v/>
      </c>
      <c r="K9909" s="11">
        <f>IF(F9909="","",F9909*Настройки!$B$5)</f>
        <v/>
      </c>
      <c r="L9909" s="11">
        <f>IF(F9909="","",F9909*Настройки!$B$6)</f>
        <v/>
      </c>
    </row>
    <row r="9910">
      <c r="A9910" s="9" t="n"/>
      <c r="B9910">
        <f>IF(A9910="","",TEXT(A9910,"MM.YYYY"))</f>
        <v/>
      </c>
      <c r="F9910" s="10" t="n"/>
      <c r="G9910" s="11">
        <f>Настройки!$B$2</f>
        <v/>
      </c>
      <c r="H9910" s="11">
        <f>IF(F9910="","",F9910*G9910)</f>
        <v/>
      </c>
      <c r="I9910" s="11">
        <f>IF(F9910="","",F9910*Настройки!$B$3)</f>
        <v/>
      </c>
      <c r="J9910" s="11">
        <f>IF(F9910="","",F9910*Настройки!$B$4)</f>
        <v/>
      </c>
      <c r="K9910" s="11">
        <f>IF(F9910="","",F9910*Настройки!$B$5)</f>
        <v/>
      </c>
      <c r="L9910" s="11">
        <f>IF(F9910="","",F9910*Настройки!$B$6)</f>
        <v/>
      </c>
    </row>
    <row r="9911">
      <c r="A9911" s="9" t="n"/>
      <c r="B9911">
        <f>IF(A9911="","",TEXT(A9911,"MM.YYYY"))</f>
        <v/>
      </c>
      <c r="F9911" s="10" t="n"/>
      <c r="G9911" s="11">
        <f>Настройки!$B$2</f>
        <v/>
      </c>
      <c r="H9911" s="11">
        <f>IF(F9911="","",F9911*G9911)</f>
        <v/>
      </c>
      <c r="I9911" s="11">
        <f>IF(F9911="","",F9911*Настройки!$B$3)</f>
        <v/>
      </c>
      <c r="J9911" s="11">
        <f>IF(F9911="","",F9911*Настройки!$B$4)</f>
        <v/>
      </c>
      <c r="K9911" s="11">
        <f>IF(F9911="","",F9911*Настройки!$B$5)</f>
        <v/>
      </c>
      <c r="L9911" s="11">
        <f>IF(F9911="","",F9911*Настройки!$B$6)</f>
        <v/>
      </c>
    </row>
    <row r="9912">
      <c r="A9912" s="9" t="n"/>
      <c r="B9912">
        <f>IF(A9912="","",TEXT(A9912,"MM.YYYY"))</f>
        <v/>
      </c>
      <c r="F9912" s="10" t="n"/>
      <c r="G9912" s="11">
        <f>Настройки!$B$2</f>
        <v/>
      </c>
      <c r="H9912" s="11">
        <f>IF(F9912="","",F9912*G9912)</f>
        <v/>
      </c>
      <c r="I9912" s="11">
        <f>IF(F9912="","",F9912*Настройки!$B$3)</f>
        <v/>
      </c>
      <c r="J9912" s="11">
        <f>IF(F9912="","",F9912*Настройки!$B$4)</f>
        <v/>
      </c>
      <c r="K9912" s="11">
        <f>IF(F9912="","",F9912*Настройки!$B$5)</f>
        <v/>
      </c>
      <c r="L9912" s="11">
        <f>IF(F9912="","",F9912*Настройки!$B$6)</f>
        <v/>
      </c>
    </row>
    <row r="9913">
      <c r="A9913" s="9" t="n"/>
      <c r="B9913">
        <f>IF(A9913="","",TEXT(A9913,"MM.YYYY"))</f>
        <v/>
      </c>
      <c r="F9913" s="10" t="n"/>
      <c r="G9913" s="11">
        <f>Настройки!$B$2</f>
        <v/>
      </c>
      <c r="H9913" s="11">
        <f>IF(F9913="","",F9913*G9913)</f>
        <v/>
      </c>
      <c r="I9913" s="11">
        <f>IF(F9913="","",F9913*Настройки!$B$3)</f>
        <v/>
      </c>
      <c r="J9913" s="11">
        <f>IF(F9913="","",F9913*Настройки!$B$4)</f>
        <v/>
      </c>
      <c r="K9913" s="11">
        <f>IF(F9913="","",F9913*Настройки!$B$5)</f>
        <v/>
      </c>
      <c r="L9913" s="11">
        <f>IF(F9913="","",F9913*Настройки!$B$6)</f>
        <v/>
      </c>
    </row>
    <row r="9914">
      <c r="A9914" s="9" t="n"/>
      <c r="B9914">
        <f>IF(A9914="","",TEXT(A9914,"MM.YYYY"))</f>
        <v/>
      </c>
      <c r="F9914" s="10" t="n"/>
      <c r="G9914" s="11">
        <f>Настройки!$B$2</f>
        <v/>
      </c>
      <c r="H9914" s="11">
        <f>IF(F9914="","",F9914*G9914)</f>
        <v/>
      </c>
      <c r="I9914" s="11">
        <f>IF(F9914="","",F9914*Настройки!$B$3)</f>
        <v/>
      </c>
      <c r="J9914" s="11">
        <f>IF(F9914="","",F9914*Настройки!$B$4)</f>
        <v/>
      </c>
      <c r="K9914" s="11">
        <f>IF(F9914="","",F9914*Настройки!$B$5)</f>
        <v/>
      </c>
      <c r="L9914" s="11">
        <f>IF(F9914="","",F9914*Настройки!$B$6)</f>
        <v/>
      </c>
    </row>
    <row r="9915">
      <c r="A9915" s="9" t="n"/>
      <c r="B9915">
        <f>IF(A9915="","",TEXT(A9915,"MM.YYYY"))</f>
        <v/>
      </c>
      <c r="F9915" s="10" t="n"/>
      <c r="G9915" s="11">
        <f>Настройки!$B$2</f>
        <v/>
      </c>
      <c r="H9915" s="11">
        <f>IF(F9915="","",F9915*G9915)</f>
        <v/>
      </c>
      <c r="I9915" s="11">
        <f>IF(F9915="","",F9915*Настройки!$B$3)</f>
        <v/>
      </c>
      <c r="J9915" s="11">
        <f>IF(F9915="","",F9915*Настройки!$B$4)</f>
        <v/>
      </c>
      <c r="K9915" s="11">
        <f>IF(F9915="","",F9915*Настройки!$B$5)</f>
        <v/>
      </c>
      <c r="L9915" s="11">
        <f>IF(F9915="","",F9915*Настройки!$B$6)</f>
        <v/>
      </c>
    </row>
    <row r="9916">
      <c r="A9916" s="9" t="n"/>
      <c r="B9916">
        <f>IF(A9916="","",TEXT(A9916,"MM.YYYY"))</f>
        <v/>
      </c>
      <c r="F9916" s="10" t="n"/>
      <c r="G9916" s="11">
        <f>Настройки!$B$2</f>
        <v/>
      </c>
      <c r="H9916" s="11">
        <f>IF(F9916="","",F9916*G9916)</f>
        <v/>
      </c>
      <c r="I9916" s="11">
        <f>IF(F9916="","",F9916*Настройки!$B$3)</f>
        <v/>
      </c>
      <c r="J9916" s="11">
        <f>IF(F9916="","",F9916*Настройки!$B$4)</f>
        <v/>
      </c>
      <c r="K9916" s="11">
        <f>IF(F9916="","",F9916*Настройки!$B$5)</f>
        <v/>
      </c>
      <c r="L9916" s="11">
        <f>IF(F9916="","",F9916*Настройки!$B$6)</f>
        <v/>
      </c>
    </row>
    <row r="9917">
      <c r="A9917" s="9" t="n"/>
      <c r="B9917">
        <f>IF(A9917="","",TEXT(A9917,"MM.YYYY"))</f>
        <v/>
      </c>
      <c r="F9917" s="10" t="n"/>
      <c r="G9917" s="11">
        <f>Настройки!$B$2</f>
        <v/>
      </c>
      <c r="H9917" s="11">
        <f>IF(F9917="","",F9917*G9917)</f>
        <v/>
      </c>
      <c r="I9917" s="11">
        <f>IF(F9917="","",F9917*Настройки!$B$3)</f>
        <v/>
      </c>
      <c r="J9917" s="11">
        <f>IF(F9917="","",F9917*Настройки!$B$4)</f>
        <v/>
      </c>
      <c r="K9917" s="11">
        <f>IF(F9917="","",F9917*Настройки!$B$5)</f>
        <v/>
      </c>
      <c r="L9917" s="11">
        <f>IF(F9917="","",F9917*Настройки!$B$6)</f>
        <v/>
      </c>
    </row>
    <row r="9918">
      <c r="A9918" s="9" t="n"/>
      <c r="B9918">
        <f>IF(A9918="","",TEXT(A9918,"MM.YYYY"))</f>
        <v/>
      </c>
      <c r="F9918" s="10" t="n"/>
      <c r="G9918" s="11">
        <f>Настройки!$B$2</f>
        <v/>
      </c>
      <c r="H9918" s="11">
        <f>IF(F9918="","",F9918*G9918)</f>
        <v/>
      </c>
      <c r="I9918" s="11">
        <f>IF(F9918="","",F9918*Настройки!$B$3)</f>
        <v/>
      </c>
      <c r="J9918" s="11">
        <f>IF(F9918="","",F9918*Настройки!$B$4)</f>
        <v/>
      </c>
      <c r="K9918" s="11">
        <f>IF(F9918="","",F9918*Настройки!$B$5)</f>
        <v/>
      </c>
      <c r="L9918" s="11">
        <f>IF(F9918="","",F9918*Настройки!$B$6)</f>
        <v/>
      </c>
    </row>
    <row r="9919">
      <c r="A9919" s="9" t="n"/>
      <c r="B9919">
        <f>IF(A9919="","",TEXT(A9919,"MM.YYYY"))</f>
        <v/>
      </c>
      <c r="F9919" s="10" t="n"/>
      <c r="G9919" s="11">
        <f>Настройки!$B$2</f>
        <v/>
      </c>
      <c r="H9919" s="11">
        <f>IF(F9919="","",F9919*G9919)</f>
        <v/>
      </c>
      <c r="I9919" s="11">
        <f>IF(F9919="","",F9919*Настройки!$B$3)</f>
        <v/>
      </c>
      <c r="J9919" s="11">
        <f>IF(F9919="","",F9919*Настройки!$B$4)</f>
        <v/>
      </c>
      <c r="K9919" s="11">
        <f>IF(F9919="","",F9919*Настройки!$B$5)</f>
        <v/>
      </c>
      <c r="L9919" s="11">
        <f>IF(F9919="","",F9919*Настройки!$B$6)</f>
        <v/>
      </c>
    </row>
    <row r="9920">
      <c r="A9920" s="9" t="n"/>
      <c r="B9920">
        <f>IF(A9920="","",TEXT(A9920,"MM.YYYY"))</f>
        <v/>
      </c>
      <c r="F9920" s="10" t="n"/>
      <c r="G9920" s="11">
        <f>Настройки!$B$2</f>
        <v/>
      </c>
      <c r="H9920" s="11">
        <f>IF(F9920="","",F9920*G9920)</f>
        <v/>
      </c>
      <c r="I9920" s="11">
        <f>IF(F9920="","",F9920*Настройки!$B$3)</f>
        <v/>
      </c>
      <c r="J9920" s="11">
        <f>IF(F9920="","",F9920*Настройки!$B$4)</f>
        <v/>
      </c>
      <c r="K9920" s="11">
        <f>IF(F9920="","",F9920*Настройки!$B$5)</f>
        <v/>
      </c>
      <c r="L9920" s="11">
        <f>IF(F9920="","",F9920*Настройки!$B$6)</f>
        <v/>
      </c>
    </row>
    <row r="9921">
      <c r="A9921" s="9" t="n"/>
      <c r="B9921">
        <f>IF(A9921="","",TEXT(A9921,"MM.YYYY"))</f>
        <v/>
      </c>
      <c r="F9921" s="10" t="n"/>
      <c r="G9921" s="11">
        <f>Настройки!$B$2</f>
        <v/>
      </c>
      <c r="H9921" s="11">
        <f>IF(F9921="","",F9921*G9921)</f>
        <v/>
      </c>
      <c r="I9921" s="11">
        <f>IF(F9921="","",F9921*Настройки!$B$3)</f>
        <v/>
      </c>
      <c r="J9921" s="11">
        <f>IF(F9921="","",F9921*Настройки!$B$4)</f>
        <v/>
      </c>
      <c r="K9921" s="11">
        <f>IF(F9921="","",F9921*Настройки!$B$5)</f>
        <v/>
      </c>
      <c r="L9921" s="11">
        <f>IF(F9921="","",F9921*Настройки!$B$6)</f>
        <v/>
      </c>
    </row>
    <row r="9922">
      <c r="A9922" s="9" t="n"/>
      <c r="B9922">
        <f>IF(A9922="","",TEXT(A9922,"MM.YYYY"))</f>
        <v/>
      </c>
      <c r="F9922" s="10" t="n"/>
      <c r="G9922" s="11">
        <f>Настройки!$B$2</f>
        <v/>
      </c>
      <c r="H9922" s="11">
        <f>IF(F9922="","",F9922*G9922)</f>
        <v/>
      </c>
      <c r="I9922" s="11">
        <f>IF(F9922="","",F9922*Настройки!$B$3)</f>
        <v/>
      </c>
      <c r="J9922" s="11">
        <f>IF(F9922="","",F9922*Настройки!$B$4)</f>
        <v/>
      </c>
      <c r="K9922" s="11">
        <f>IF(F9922="","",F9922*Настройки!$B$5)</f>
        <v/>
      </c>
      <c r="L9922" s="11">
        <f>IF(F9922="","",F9922*Настройки!$B$6)</f>
        <v/>
      </c>
    </row>
    <row r="9923">
      <c r="A9923" s="9" t="n"/>
      <c r="B9923">
        <f>IF(A9923="","",TEXT(A9923,"MM.YYYY"))</f>
        <v/>
      </c>
      <c r="F9923" s="10" t="n"/>
      <c r="G9923" s="11">
        <f>Настройки!$B$2</f>
        <v/>
      </c>
      <c r="H9923" s="11">
        <f>IF(F9923="","",F9923*G9923)</f>
        <v/>
      </c>
      <c r="I9923" s="11">
        <f>IF(F9923="","",F9923*Настройки!$B$3)</f>
        <v/>
      </c>
      <c r="J9923" s="11">
        <f>IF(F9923="","",F9923*Настройки!$B$4)</f>
        <v/>
      </c>
      <c r="K9923" s="11">
        <f>IF(F9923="","",F9923*Настройки!$B$5)</f>
        <v/>
      </c>
      <c r="L9923" s="11">
        <f>IF(F9923="","",F9923*Настройки!$B$6)</f>
        <v/>
      </c>
    </row>
    <row r="9924">
      <c r="A9924" s="9" t="n"/>
      <c r="B9924">
        <f>IF(A9924="","",TEXT(A9924,"MM.YYYY"))</f>
        <v/>
      </c>
      <c r="F9924" s="10" t="n"/>
      <c r="G9924" s="11">
        <f>Настройки!$B$2</f>
        <v/>
      </c>
      <c r="H9924" s="11">
        <f>IF(F9924="","",F9924*G9924)</f>
        <v/>
      </c>
      <c r="I9924" s="11">
        <f>IF(F9924="","",F9924*Настройки!$B$3)</f>
        <v/>
      </c>
      <c r="J9924" s="11">
        <f>IF(F9924="","",F9924*Настройки!$B$4)</f>
        <v/>
      </c>
      <c r="K9924" s="11">
        <f>IF(F9924="","",F9924*Настройки!$B$5)</f>
        <v/>
      </c>
      <c r="L9924" s="11">
        <f>IF(F9924="","",F9924*Настройки!$B$6)</f>
        <v/>
      </c>
    </row>
    <row r="9925">
      <c r="A9925" s="9" t="n"/>
      <c r="B9925">
        <f>IF(A9925="","",TEXT(A9925,"MM.YYYY"))</f>
        <v/>
      </c>
      <c r="F9925" s="10" t="n"/>
      <c r="G9925" s="11">
        <f>Настройки!$B$2</f>
        <v/>
      </c>
      <c r="H9925" s="11">
        <f>IF(F9925="","",F9925*G9925)</f>
        <v/>
      </c>
      <c r="I9925" s="11">
        <f>IF(F9925="","",F9925*Настройки!$B$3)</f>
        <v/>
      </c>
      <c r="J9925" s="11">
        <f>IF(F9925="","",F9925*Настройки!$B$4)</f>
        <v/>
      </c>
      <c r="K9925" s="11">
        <f>IF(F9925="","",F9925*Настройки!$B$5)</f>
        <v/>
      </c>
      <c r="L9925" s="11">
        <f>IF(F9925="","",F9925*Настройки!$B$6)</f>
        <v/>
      </c>
    </row>
    <row r="9926">
      <c r="A9926" s="9" t="n"/>
      <c r="B9926">
        <f>IF(A9926="","",TEXT(A9926,"MM.YYYY"))</f>
        <v/>
      </c>
      <c r="F9926" s="10" t="n"/>
      <c r="G9926" s="11">
        <f>Настройки!$B$2</f>
        <v/>
      </c>
      <c r="H9926" s="11">
        <f>IF(F9926="","",F9926*G9926)</f>
        <v/>
      </c>
      <c r="I9926" s="11">
        <f>IF(F9926="","",F9926*Настройки!$B$3)</f>
        <v/>
      </c>
      <c r="J9926" s="11">
        <f>IF(F9926="","",F9926*Настройки!$B$4)</f>
        <v/>
      </c>
      <c r="K9926" s="11">
        <f>IF(F9926="","",F9926*Настройки!$B$5)</f>
        <v/>
      </c>
      <c r="L9926" s="11">
        <f>IF(F9926="","",F9926*Настройки!$B$6)</f>
        <v/>
      </c>
    </row>
    <row r="9927">
      <c r="A9927" s="9" t="n"/>
      <c r="B9927">
        <f>IF(A9927="","",TEXT(A9927,"MM.YYYY"))</f>
        <v/>
      </c>
      <c r="F9927" s="10" t="n"/>
      <c r="G9927" s="11">
        <f>Настройки!$B$2</f>
        <v/>
      </c>
      <c r="H9927" s="11">
        <f>IF(F9927="","",F9927*G9927)</f>
        <v/>
      </c>
      <c r="I9927" s="11">
        <f>IF(F9927="","",F9927*Настройки!$B$3)</f>
        <v/>
      </c>
      <c r="J9927" s="11">
        <f>IF(F9927="","",F9927*Настройки!$B$4)</f>
        <v/>
      </c>
      <c r="K9927" s="11">
        <f>IF(F9927="","",F9927*Настройки!$B$5)</f>
        <v/>
      </c>
      <c r="L9927" s="11">
        <f>IF(F9927="","",F9927*Настройки!$B$6)</f>
        <v/>
      </c>
    </row>
    <row r="9928">
      <c r="A9928" s="9" t="n"/>
      <c r="B9928">
        <f>IF(A9928="","",TEXT(A9928,"MM.YYYY"))</f>
        <v/>
      </c>
      <c r="F9928" s="10" t="n"/>
      <c r="G9928" s="11">
        <f>Настройки!$B$2</f>
        <v/>
      </c>
      <c r="H9928" s="11">
        <f>IF(F9928="","",F9928*G9928)</f>
        <v/>
      </c>
      <c r="I9928" s="11">
        <f>IF(F9928="","",F9928*Настройки!$B$3)</f>
        <v/>
      </c>
      <c r="J9928" s="11">
        <f>IF(F9928="","",F9928*Настройки!$B$4)</f>
        <v/>
      </c>
      <c r="K9928" s="11">
        <f>IF(F9928="","",F9928*Настройки!$B$5)</f>
        <v/>
      </c>
      <c r="L9928" s="11">
        <f>IF(F9928="","",F9928*Настройки!$B$6)</f>
        <v/>
      </c>
    </row>
    <row r="9929">
      <c r="A9929" s="9" t="n"/>
      <c r="B9929">
        <f>IF(A9929="","",TEXT(A9929,"MM.YYYY"))</f>
        <v/>
      </c>
      <c r="F9929" s="10" t="n"/>
      <c r="G9929" s="11">
        <f>Настройки!$B$2</f>
        <v/>
      </c>
      <c r="H9929" s="11">
        <f>IF(F9929="","",F9929*G9929)</f>
        <v/>
      </c>
      <c r="I9929" s="11">
        <f>IF(F9929="","",F9929*Настройки!$B$3)</f>
        <v/>
      </c>
      <c r="J9929" s="11">
        <f>IF(F9929="","",F9929*Настройки!$B$4)</f>
        <v/>
      </c>
      <c r="K9929" s="11">
        <f>IF(F9929="","",F9929*Настройки!$B$5)</f>
        <v/>
      </c>
      <c r="L9929" s="11">
        <f>IF(F9929="","",F9929*Настройки!$B$6)</f>
        <v/>
      </c>
    </row>
    <row r="9930">
      <c r="A9930" s="9" t="n"/>
      <c r="B9930">
        <f>IF(A9930="","",TEXT(A9930,"MM.YYYY"))</f>
        <v/>
      </c>
      <c r="F9930" s="10" t="n"/>
      <c r="G9930" s="11">
        <f>Настройки!$B$2</f>
        <v/>
      </c>
      <c r="H9930" s="11">
        <f>IF(F9930="","",F9930*G9930)</f>
        <v/>
      </c>
      <c r="I9930" s="11">
        <f>IF(F9930="","",F9930*Настройки!$B$3)</f>
        <v/>
      </c>
      <c r="J9930" s="11">
        <f>IF(F9930="","",F9930*Настройки!$B$4)</f>
        <v/>
      </c>
      <c r="K9930" s="11">
        <f>IF(F9930="","",F9930*Настройки!$B$5)</f>
        <v/>
      </c>
      <c r="L9930" s="11">
        <f>IF(F9930="","",F9930*Настройки!$B$6)</f>
        <v/>
      </c>
    </row>
    <row r="9931">
      <c r="A9931" s="9" t="n"/>
      <c r="B9931">
        <f>IF(A9931="","",TEXT(A9931,"MM.YYYY"))</f>
        <v/>
      </c>
      <c r="F9931" s="10" t="n"/>
      <c r="G9931" s="11">
        <f>Настройки!$B$2</f>
        <v/>
      </c>
      <c r="H9931" s="11">
        <f>IF(F9931="","",F9931*G9931)</f>
        <v/>
      </c>
      <c r="I9931" s="11">
        <f>IF(F9931="","",F9931*Настройки!$B$3)</f>
        <v/>
      </c>
      <c r="J9931" s="11">
        <f>IF(F9931="","",F9931*Настройки!$B$4)</f>
        <v/>
      </c>
      <c r="K9931" s="11">
        <f>IF(F9931="","",F9931*Настройки!$B$5)</f>
        <v/>
      </c>
      <c r="L9931" s="11">
        <f>IF(F9931="","",F9931*Настройки!$B$6)</f>
        <v/>
      </c>
    </row>
    <row r="9932">
      <c r="A9932" s="9" t="n"/>
      <c r="B9932">
        <f>IF(A9932="","",TEXT(A9932,"MM.YYYY"))</f>
        <v/>
      </c>
      <c r="F9932" s="10" t="n"/>
      <c r="G9932" s="11">
        <f>Настройки!$B$2</f>
        <v/>
      </c>
      <c r="H9932" s="11">
        <f>IF(F9932="","",F9932*G9932)</f>
        <v/>
      </c>
      <c r="I9932" s="11">
        <f>IF(F9932="","",F9932*Настройки!$B$3)</f>
        <v/>
      </c>
      <c r="J9932" s="11">
        <f>IF(F9932="","",F9932*Настройки!$B$4)</f>
        <v/>
      </c>
      <c r="K9932" s="11">
        <f>IF(F9932="","",F9932*Настройки!$B$5)</f>
        <v/>
      </c>
      <c r="L9932" s="11">
        <f>IF(F9932="","",F9932*Настройки!$B$6)</f>
        <v/>
      </c>
    </row>
    <row r="9933">
      <c r="A9933" s="9" t="n"/>
      <c r="B9933">
        <f>IF(A9933="","",TEXT(A9933,"MM.YYYY"))</f>
        <v/>
      </c>
      <c r="F9933" s="10" t="n"/>
      <c r="G9933" s="11">
        <f>Настройки!$B$2</f>
        <v/>
      </c>
      <c r="H9933" s="11">
        <f>IF(F9933="","",F9933*G9933)</f>
        <v/>
      </c>
      <c r="I9933" s="11">
        <f>IF(F9933="","",F9933*Настройки!$B$3)</f>
        <v/>
      </c>
      <c r="J9933" s="11">
        <f>IF(F9933="","",F9933*Настройки!$B$4)</f>
        <v/>
      </c>
      <c r="K9933" s="11">
        <f>IF(F9933="","",F9933*Настройки!$B$5)</f>
        <v/>
      </c>
      <c r="L9933" s="11">
        <f>IF(F9933="","",F9933*Настройки!$B$6)</f>
        <v/>
      </c>
    </row>
    <row r="9934">
      <c r="A9934" s="9" t="n"/>
      <c r="B9934">
        <f>IF(A9934="","",TEXT(A9934,"MM.YYYY"))</f>
        <v/>
      </c>
      <c r="F9934" s="10" t="n"/>
      <c r="G9934" s="11">
        <f>Настройки!$B$2</f>
        <v/>
      </c>
      <c r="H9934" s="11">
        <f>IF(F9934="","",F9934*G9934)</f>
        <v/>
      </c>
      <c r="I9934" s="11">
        <f>IF(F9934="","",F9934*Настройки!$B$3)</f>
        <v/>
      </c>
      <c r="J9934" s="11">
        <f>IF(F9934="","",F9934*Настройки!$B$4)</f>
        <v/>
      </c>
      <c r="K9934" s="11">
        <f>IF(F9934="","",F9934*Настройки!$B$5)</f>
        <v/>
      </c>
      <c r="L9934" s="11">
        <f>IF(F9934="","",F9934*Настройки!$B$6)</f>
        <v/>
      </c>
    </row>
    <row r="9935">
      <c r="A9935" s="9" t="n"/>
      <c r="B9935">
        <f>IF(A9935="","",TEXT(A9935,"MM.YYYY"))</f>
        <v/>
      </c>
      <c r="F9935" s="10" t="n"/>
      <c r="G9935" s="11">
        <f>Настройки!$B$2</f>
        <v/>
      </c>
      <c r="H9935" s="11">
        <f>IF(F9935="","",F9935*G9935)</f>
        <v/>
      </c>
      <c r="I9935" s="11">
        <f>IF(F9935="","",F9935*Настройки!$B$3)</f>
        <v/>
      </c>
      <c r="J9935" s="11">
        <f>IF(F9935="","",F9935*Настройки!$B$4)</f>
        <v/>
      </c>
      <c r="K9935" s="11">
        <f>IF(F9935="","",F9935*Настройки!$B$5)</f>
        <v/>
      </c>
      <c r="L9935" s="11">
        <f>IF(F9935="","",F9935*Настройки!$B$6)</f>
        <v/>
      </c>
    </row>
    <row r="9936">
      <c r="A9936" s="9" t="n"/>
      <c r="B9936">
        <f>IF(A9936="","",TEXT(A9936,"MM.YYYY"))</f>
        <v/>
      </c>
      <c r="F9936" s="10" t="n"/>
      <c r="G9936" s="11">
        <f>Настройки!$B$2</f>
        <v/>
      </c>
      <c r="H9936" s="11">
        <f>IF(F9936="","",F9936*G9936)</f>
        <v/>
      </c>
      <c r="I9936" s="11">
        <f>IF(F9936="","",F9936*Настройки!$B$3)</f>
        <v/>
      </c>
      <c r="J9936" s="11">
        <f>IF(F9936="","",F9936*Настройки!$B$4)</f>
        <v/>
      </c>
      <c r="K9936" s="11">
        <f>IF(F9936="","",F9936*Настройки!$B$5)</f>
        <v/>
      </c>
      <c r="L9936" s="11">
        <f>IF(F9936="","",F9936*Настройки!$B$6)</f>
        <v/>
      </c>
    </row>
    <row r="9937">
      <c r="A9937" s="9" t="n"/>
      <c r="B9937">
        <f>IF(A9937="","",TEXT(A9937,"MM.YYYY"))</f>
        <v/>
      </c>
      <c r="F9937" s="10" t="n"/>
      <c r="G9937" s="11">
        <f>Настройки!$B$2</f>
        <v/>
      </c>
      <c r="H9937" s="11">
        <f>IF(F9937="","",F9937*G9937)</f>
        <v/>
      </c>
      <c r="I9937" s="11">
        <f>IF(F9937="","",F9937*Настройки!$B$3)</f>
        <v/>
      </c>
      <c r="J9937" s="11">
        <f>IF(F9937="","",F9937*Настройки!$B$4)</f>
        <v/>
      </c>
      <c r="K9937" s="11">
        <f>IF(F9937="","",F9937*Настройки!$B$5)</f>
        <v/>
      </c>
      <c r="L9937" s="11">
        <f>IF(F9937="","",F9937*Настройки!$B$6)</f>
        <v/>
      </c>
    </row>
    <row r="9938">
      <c r="A9938" s="9" t="n"/>
      <c r="B9938">
        <f>IF(A9938="","",TEXT(A9938,"MM.YYYY"))</f>
        <v/>
      </c>
      <c r="F9938" s="10" t="n"/>
      <c r="G9938" s="11">
        <f>Настройки!$B$2</f>
        <v/>
      </c>
      <c r="H9938" s="11">
        <f>IF(F9938="","",F9938*G9938)</f>
        <v/>
      </c>
      <c r="I9938" s="11">
        <f>IF(F9938="","",F9938*Настройки!$B$3)</f>
        <v/>
      </c>
      <c r="J9938" s="11">
        <f>IF(F9938="","",F9938*Настройки!$B$4)</f>
        <v/>
      </c>
      <c r="K9938" s="11">
        <f>IF(F9938="","",F9938*Настройки!$B$5)</f>
        <v/>
      </c>
      <c r="L9938" s="11">
        <f>IF(F9938="","",F9938*Настройки!$B$6)</f>
        <v/>
      </c>
    </row>
    <row r="9939">
      <c r="A9939" s="9" t="n"/>
      <c r="B9939">
        <f>IF(A9939="","",TEXT(A9939,"MM.YYYY"))</f>
        <v/>
      </c>
      <c r="F9939" s="10" t="n"/>
      <c r="G9939" s="11">
        <f>Настройки!$B$2</f>
        <v/>
      </c>
      <c r="H9939" s="11">
        <f>IF(F9939="","",F9939*G9939)</f>
        <v/>
      </c>
      <c r="I9939" s="11">
        <f>IF(F9939="","",F9939*Настройки!$B$3)</f>
        <v/>
      </c>
      <c r="J9939" s="11">
        <f>IF(F9939="","",F9939*Настройки!$B$4)</f>
        <v/>
      </c>
      <c r="K9939" s="11">
        <f>IF(F9939="","",F9939*Настройки!$B$5)</f>
        <v/>
      </c>
      <c r="L9939" s="11">
        <f>IF(F9939="","",F9939*Настройки!$B$6)</f>
        <v/>
      </c>
    </row>
    <row r="9940">
      <c r="A9940" s="9" t="n"/>
      <c r="B9940">
        <f>IF(A9940="","",TEXT(A9940,"MM.YYYY"))</f>
        <v/>
      </c>
      <c r="F9940" s="10" t="n"/>
      <c r="G9940" s="11">
        <f>Настройки!$B$2</f>
        <v/>
      </c>
      <c r="H9940" s="11">
        <f>IF(F9940="","",F9940*G9940)</f>
        <v/>
      </c>
      <c r="I9940" s="11">
        <f>IF(F9940="","",F9940*Настройки!$B$3)</f>
        <v/>
      </c>
      <c r="J9940" s="11">
        <f>IF(F9940="","",F9940*Настройки!$B$4)</f>
        <v/>
      </c>
      <c r="K9940" s="11">
        <f>IF(F9940="","",F9940*Настройки!$B$5)</f>
        <v/>
      </c>
      <c r="L9940" s="11">
        <f>IF(F9940="","",F9940*Настройки!$B$6)</f>
        <v/>
      </c>
    </row>
    <row r="9941">
      <c r="A9941" s="9" t="n"/>
      <c r="B9941">
        <f>IF(A9941="","",TEXT(A9941,"MM.YYYY"))</f>
        <v/>
      </c>
      <c r="F9941" s="10" t="n"/>
      <c r="G9941" s="11">
        <f>Настройки!$B$2</f>
        <v/>
      </c>
      <c r="H9941" s="11">
        <f>IF(F9941="","",F9941*G9941)</f>
        <v/>
      </c>
      <c r="I9941" s="11">
        <f>IF(F9941="","",F9941*Настройки!$B$3)</f>
        <v/>
      </c>
      <c r="J9941" s="11">
        <f>IF(F9941="","",F9941*Настройки!$B$4)</f>
        <v/>
      </c>
      <c r="K9941" s="11">
        <f>IF(F9941="","",F9941*Настройки!$B$5)</f>
        <v/>
      </c>
      <c r="L9941" s="11">
        <f>IF(F9941="","",F9941*Настройки!$B$6)</f>
        <v/>
      </c>
    </row>
    <row r="9942">
      <c r="A9942" s="9" t="n"/>
      <c r="B9942">
        <f>IF(A9942="","",TEXT(A9942,"MM.YYYY"))</f>
        <v/>
      </c>
      <c r="F9942" s="10" t="n"/>
      <c r="G9942" s="11">
        <f>Настройки!$B$2</f>
        <v/>
      </c>
      <c r="H9942" s="11">
        <f>IF(F9942="","",F9942*G9942)</f>
        <v/>
      </c>
      <c r="I9942" s="11">
        <f>IF(F9942="","",F9942*Настройки!$B$3)</f>
        <v/>
      </c>
      <c r="J9942" s="11">
        <f>IF(F9942="","",F9942*Настройки!$B$4)</f>
        <v/>
      </c>
      <c r="K9942" s="11">
        <f>IF(F9942="","",F9942*Настройки!$B$5)</f>
        <v/>
      </c>
      <c r="L9942" s="11">
        <f>IF(F9942="","",F9942*Настройки!$B$6)</f>
        <v/>
      </c>
    </row>
    <row r="9943">
      <c r="A9943" s="9" t="n"/>
      <c r="B9943">
        <f>IF(A9943="","",TEXT(A9943,"MM.YYYY"))</f>
        <v/>
      </c>
      <c r="F9943" s="10" t="n"/>
      <c r="G9943" s="11">
        <f>Настройки!$B$2</f>
        <v/>
      </c>
      <c r="H9943" s="11">
        <f>IF(F9943="","",F9943*G9943)</f>
        <v/>
      </c>
      <c r="I9943" s="11">
        <f>IF(F9943="","",F9943*Настройки!$B$3)</f>
        <v/>
      </c>
      <c r="J9943" s="11">
        <f>IF(F9943="","",F9943*Настройки!$B$4)</f>
        <v/>
      </c>
      <c r="K9943" s="11">
        <f>IF(F9943="","",F9943*Настройки!$B$5)</f>
        <v/>
      </c>
      <c r="L9943" s="11">
        <f>IF(F9943="","",F9943*Настройки!$B$6)</f>
        <v/>
      </c>
    </row>
    <row r="9944">
      <c r="A9944" s="9" t="n"/>
      <c r="B9944">
        <f>IF(A9944="","",TEXT(A9944,"MM.YYYY"))</f>
        <v/>
      </c>
      <c r="F9944" s="10" t="n"/>
      <c r="G9944" s="11">
        <f>Настройки!$B$2</f>
        <v/>
      </c>
      <c r="H9944" s="11">
        <f>IF(F9944="","",F9944*G9944)</f>
        <v/>
      </c>
      <c r="I9944" s="11">
        <f>IF(F9944="","",F9944*Настройки!$B$3)</f>
        <v/>
      </c>
      <c r="J9944" s="11">
        <f>IF(F9944="","",F9944*Настройки!$B$4)</f>
        <v/>
      </c>
      <c r="K9944" s="11">
        <f>IF(F9944="","",F9944*Настройки!$B$5)</f>
        <v/>
      </c>
      <c r="L9944" s="11">
        <f>IF(F9944="","",F9944*Настройки!$B$6)</f>
        <v/>
      </c>
    </row>
    <row r="9945">
      <c r="A9945" s="9" t="n"/>
      <c r="B9945">
        <f>IF(A9945="","",TEXT(A9945,"MM.YYYY"))</f>
        <v/>
      </c>
      <c r="F9945" s="10" t="n"/>
      <c r="G9945" s="11">
        <f>Настройки!$B$2</f>
        <v/>
      </c>
      <c r="H9945" s="11">
        <f>IF(F9945="","",F9945*G9945)</f>
        <v/>
      </c>
      <c r="I9945" s="11">
        <f>IF(F9945="","",F9945*Настройки!$B$3)</f>
        <v/>
      </c>
      <c r="J9945" s="11">
        <f>IF(F9945="","",F9945*Настройки!$B$4)</f>
        <v/>
      </c>
      <c r="K9945" s="11">
        <f>IF(F9945="","",F9945*Настройки!$B$5)</f>
        <v/>
      </c>
      <c r="L9945" s="11">
        <f>IF(F9945="","",F9945*Настройки!$B$6)</f>
        <v/>
      </c>
    </row>
    <row r="9946">
      <c r="A9946" s="9" t="n"/>
      <c r="B9946">
        <f>IF(A9946="","",TEXT(A9946,"MM.YYYY"))</f>
        <v/>
      </c>
      <c r="F9946" s="10" t="n"/>
      <c r="G9946" s="11">
        <f>Настройки!$B$2</f>
        <v/>
      </c>
      <c r="H9946" s="11">
        <f>IF(F9946="","",F9946*G9946)</f>
        <v/>
      </c>
      <c r="I9946" s="11">
        <f>IF(F9946="","",F9946*Настройки!$B$3)</f>
        <v/>
      </c>
      <c r="J9946" s="11">
        <f>IF(F9946="","",F9946*Настройки!$B$4)</f>
        <v/>
      </c>
      <c r="K9946" s="11">
        <f>IF(F9946="","",F9946*Настройки!$B$5)</f>
        <v/>
      </c>
      <c r="L9946" s="11">
        <f>IF(F9946="","",F9946*Настройки!$B$6)</f>
        <v/>
      </c>
    </row>
    <row r="9947">
      <c r="A9947" s="9" t="n"/>
      <c r="B9947">
        <f>IF(A9947="","",TEXT(A9947,"MM.YYYY"))</f>
        <v/>
      </c>
      <c r="F9947" s="10" t="n"/>
      <c r="G9947" s="11">
        <f>Настройки!$B$2</f>
        <v/>
      </c>
      <c r="H9947" s="11">
        <f>IF(F9947="","",F9947*G9947)</f>
        <v/>
      </c>
      <c r="I9947" s="11">
        <f>IF(F9947="","",F9947*Настройки!$B$3)</f>
        <v/>
      </c>
      <c r="J9947" s="11">
        <f>IF(F9947="","",F9947*Настройки!$B$4)</f>
        <v/>
      </c>
      <c r="K9947" s="11">
        <f>IF(F9947="","",F9947*Настройки!$B$5)</f>
        <v/>
      </c>
      <c r="L9947" s="11">
        <f>IF(F9947="","",F9947*Настройки!$B$6)</f>
        <v/>
      </c>
    </row>
    <row r="9948">
      <c r="A9948" s="9" t="n"/>
      <c r="B9948">
        <f>IF(A9948="","",TEXT(A9948,"MM.YYYY"))</f>
        <v/>
      </c>
      <c r="F9948" s="10" t="n"/>
      <c r="G9948" s="11">
        <f>Настройки!$B$2</f>
        <v/>
      </c>
      <c r="H9948" s="11">
        <f>IF(F9948="","",F9948*G9948)</f>
        <v/>
      </c>
      <c r="I9948" s="11">
        <f>IF(F9948="","",F9948*Настройки!$B$3)</f>
        <v/>
      </c>
      <c r="J9948" s="11">
        <f>IF(F9948="","",F9948*Настройки!$B$4)</f>
        <v/>
      </c>
      <c r="K9948" s="11">
        <f>IF(F9948="","",F9948*Настройки!$B$5)</f>
        <v/>
      </c>
      <c r="L9948" s="11">
        <f>IF(F9948="","",F9948*Настройки!$B$6)</f>
        <v/>
      </c>
    </row>
    <row r="9949">
      <c r="A9949" s="9" t="n"/>
      <c r="B9949">
        <f>IF(A9949="","",TEXT(A9949,"MM.YYYY"))</f>
        <v/>
      </c>
      <c r="F9949" s="10" t="n"/>
      <c r="G9949" s="11">
        <f>Настройки!$B$2</f>
        <v/>
      </c>
      <c r="H9949" s="11">
        <f>IF(F9949="","",F9949*G9949)</f>
        <v/>
      </c>
      <c r="I9949" s="11">
        <f>IF(F9949="","",F9949*Настройки!$B$3)</f>
        <v/>
      </c>
      <c r="J9949" s="11">
        <f>IF(F9949="","",F9949*Настройки!$B$4)</f>
        <v/>
      </c>
      <c r="K9949" s="11">
        <f>IF(F9949="","",F9949*Настройки!$B$5)</f>
        <v/>
      </c>
      <c r="L9949" s="11">
        <f>IF(F9949="","",F9949*Настройки!$B$6)</f>
        <v/>
      </c>
    </row>
    <row r="9950">
      <c r="A9950" s="9" t="n"/>
      <c r="B9950">
        <f>IF(A9950="","",TEXT(A9950,"MM.YYYY"))</f>
        <v/>
      </c>
      <c r="F9950" s="10" t="n"/>
      <c r="G9950" s="11">
        <f>Настройки!$B$2</f>
        <v/>
      </c>
      <c r="H9950" s="11">
        <f>IF(F9950="","",F9950*G9950)</f>
        <v/>
      </c>
      <c r="I9950" s="11">
        <f>IF(F9950="","",F9950*Настройки!$B$3)</f>
        <v/>
      </c>
      <c r="J9950" s="11">
        <f>IF(F9950="","",F9950*Настройки!$B$4)</f>
        <v/>
      </c>
      <c r="K9950" s="11">
        <f>IF(F9950="","",F9950*Настройки!$B$5)</f>
        <v/>
      </c>
      <c r="L9950" s="11">
        <f>IF(F9950="","",F9950*Настройки!$B$6)</f>
        <v/>
      </c>
    </row>
    <row r="9951">
      <c r="A9951" s="9" t="n"/>
      <c r="B9951">
        <f>IF(A9951="","",TEXT(A9951,"MM.YYYY"))</f>
        <v/>
      </c>
      <c r="F9951" s="10" t="n"/>
      <c r="G9951" s="11">
        <f>Настройки!$B$2</f>
        <v/>
      </c>
      <c r="H9951" s="11">
        <f>IF(F9951="","",F9951*G9951)</f>
        <v/>
      </c>
      <c r="I9951" s="11">
        <f>IF(F9951="","",F9951*Настройки!$B$3)</f>
        <v/>
      </c>
      <c r="J9951" s="11">
        <f>IF(F9951="","",F9951*Настройки!$B$4)</f>
        <v/>
      </c>
      <c r="K9951" s="11">
        <f>IF(F9951="","",F9951*Настройки!$B$5)</f>
        <v/>
      </c>
      <c r="L9951" s="11">
        <f>IF(F9951="","",F9951*Настройки!$B$6)</f>
        <v/>
      </c>
    </row>
    <row r="9952">
      <c r="A9952" s="9" t="n"/>
      <c r="B9952">
        <f>IF(A9952="","",TEXT(A9952,"MM.YYYY"))</f>
        <v/>
      </c>
      <c r="F9952" s="10" t="n"/>
      <c r="G9952" s="11">
        <f>Настройки!$B$2</f>
        <v/>
      </c>
      <c r="H9952" s="11">
        <f>IF(F9952="","",F9952*G9952)</f>
        <v/>
      </c>
      <c r="I9952" s="11">
        <f>IF(F9952="","",F9952*Настройки!$B$3)</f>
        <v/>
      </c>
      <c r="J9952" s="11">
        <f>IF(F9952="","",F9952*Настройки!$B$4)</f>
        <v/>
      </c>
      <c r="K9952" s="11">
        <f>IF(F9952="","",F9952*Настройки!$B$5)</f>
        <v/>
      </c>
      <c r="L9952" s="11">
        <f>IF(F9952="","",F9952*Настройки!$B$6)</f>
        <v/>
      </c>
    </row>
    <row r="9953">
      <c r="A9953" s="9" t="n"/>
      <c r="B9953">
        <f>IF(A9953="","",TEXT(A9953,"MM.YYYY"))</f>
        <v/>
      </c>
      <c r="F9953" s="10" t="n"/>
      <c r="G9953" s="11">
        <f>Настройки!$B$2</f>
        <v/>
      </c>
      <c r="H9953" s="11">
        <f>IF(F9953="","",F9953*G9953)</f>
        <v/>
      </c>
      <c r="I9953" s="11">
        <f>IF(F9953="","",F9953*Настройки!$B$3)</f>
        <v/>
      </c>
      <c r="J9953" s="11">
        <f>IF(F9953="","",F9953*Настройки!$B$4)</f>
        <v/>
      </c>
      <c r="K9953" s="11">
        <f>IF(F9953="","",F9953*Настройки!$B$5)</f>
        <v/>
      </c>
      <c r="L9953" s="11">
        <f>IF(F9953="","",F9953*Настройки!$B$6)</f>
        <v/>
      </c>
    </row>
    <row r="9954">
      <c r="A9954" s="9" t="n"/>
      <c r="B9954">
        <f>IF(A9954="","",TEXT(A9954,"MM.YYYY"))</f>
        <v/>
      </c>
      <c r="F9954" s="10" t="n"/>
      <c r="G9954" s="11">
        <f>Настройки!$B$2</f>
        <v/>
      </c>
      <c r="H9954" s="11">
        <f>IF(F9954="","",F9954*G9954)</f>
        <v/>
      </c>
      <c r="I9954" s="11">
        <f>IF(F9954="","",F9954*Настройки!$B$3)</f>
        <v/>
      </c>
      <c r="J9954" s="11">
        <f>IF(F9954="","",F9954*Настройки!$B$4)</f>
        <v/>
      </c>
      <c r="K9954" s="11">
        <f>IF(F9954="","",F9954*Настройки!$B$5)</f>
        <v/>
      </c>
      <c r="L9954" s="11">
        <f>IF(F9954="","",F9954*Настройки!$B$6)</f>
        <v/>
      </c>
    </row>
    <row r="9955">
      <c r="A9955" s="9" t="n"/>
      <c r="B9955">
        <f>IF(A9955="","",TEXT(A9955,"MM.YYYY"))</f>
        <v/>
      </c>
      <c r="F9955" s="10" t="n"/>
      <c r="G9955" s="11">
        <f>Настройки!$B$2</f>
        <v/>
      </c>
      <c r="H9955" s="11">
        <f>IF(F9955="","",F9955*G9955)</f>
        <v/>
      </c>
      <c r="I9955" s="11">
        <f>IF(F9955="","",F9955*Настройки!$B$3)</f>
        <v/>
      </c>
      <c r="J9955" s="11">
        <f>IF(F9955="","",F9955*Настройки!$B$4)</f>
        <v/>
      </c>
      <c r="K9955" s="11">
        <f>IF(F9955="","",F9955*Настройки!$B$5)</f>
        <v/>
      </c>
      <c r="L9955" s="11">
        <f>IF(F9955="","",F9955*Настройки!$B$6)</f>
        <v/>
      </c>
    </row>
    <row r="9956">
      <c r="A9956" s="9" t="n"/>
      <c r="B9956">
        <f>IF(A9956="","",TEXT(A9956,"MM.YYYY"))</f>
        <v/>
      </c>
      <c r="F9956" s="10" t="n"/>
      <c r="G9956" s="11">
        <f>Настройки!$B$2</f>
        <v/>
      </c>
      <c r="H9956" s="11">
        <f>IF(F9956="","",F9956*G9956)</f>
        <v/>
      </c>
      <c r="I9956" s="11">
        <f>IF(F9956="","",F9956*Настройки!$B$3)</f>
        <v/>
      </c>
      <c r="J9956" s="11">
        <f>IF(F9956="","",F9956*Настройки!$B$4)</f>
        <v/>
      </c>
      <c r="K9956" s="11">
        <f>IF(F9956="","",F9956*Настройки!$B$5)</f>
        <v/>
      </c>
      <c r="L9956" s="11">
        <f>IF(F9956="","",F9956*Настройки!$B$6)</f>
        <v/>
      </c>
    </row>
    <row r="9957">
      <c r="A9957" s="9" t="n"/>
      <c r="B9957">
        <f>IF(A9957="","",TEXT(A9957,"MM.YYYY"))</f>
        <v/>
      </c>
      <c r="F9957" s="10" t="n"/>
      <c r="G9957" s="11">
        <f>Настройки!$B$2</f>
        <v/>
      </c>
      <c r="H9957" s="11">
        <f>IF(F9957="","",F9957*G9957)</f>
        <v/>
      </c>
      <c r="I9957" s="11">
        <f>IF(F9957="","",F9957*Настройки!$B$3)</f>
        <v/>
      </c>
      <c r="J9957" s="11">
        <f>IF(F9957="","",F9957*Настройки!$B$4)</f>
        <v/>
      </c>
      <c r="K9957" s="11">
        <f>IF(F9957="","",F9957*Настройки!$B$5)</f>
        <v/>
      </c>
      <c r="L9957" s="11">
        <f>IF(F9957="","",F9957*Настройки!$B$6)</f>
        <v/>
      </c>
    </row>
    <row r="9958">
      <c r="A9958" s="9" t="n"/>
      <c r="B9958">
        <f>IF(A9958="","",TEXT(A9958,"MM.YYYY"))</f>
        <v/>
      </c>
      <c r="F9958" s="10" t="n"/>
      <c r="G9958" s="11">
        <f>Настройки!$B$2</f>
        <v/>
      </c>
      <c r="H9958" s="11">
        <f>IF(F9958="","",F9958*G9958)</f>
        <v/>
      </c>
      <c r="I9958" s="11">
        <f>IF(F9958="","",F9958*Настройки!$B$3)</f>
        <v/>
      </c>
      <c r="J9958" s="11">
        <f>IF(F9958="","",F9958*Настройки!$B$4)</f>
        <v/>
      </c>
      <c r="K9958" s="11">
        <f>IF(F9958="","",F9958*Настройки!$B$5)</f>
        <v/>
      </c>
      <c r="L9958" s="11">
        <f>IF(F9958="","",F9958*Настройки!$B$6)</f>
        <v/>
      </c>
    </row>
    <row r="9959">
      <c r="A9959" s="9" t="n"/>
      <c r="B9959">
        <f>IF(A9959="","",TEXT(A9959,"MM.YYYY"))</f>
        <v/>
      </c>
      <c r="F9959" s="10" t="n"/>
      <c r="G9959" s="11">
        <f>Настройки!$B$2</f>
        <v/>
      </c>
      <c r="H9959" s="11">
        <f>IF(F9959="","",F9959*G9959)</f>
        <v/>
      </c>
      <c r="I9959" s="11">
        <f>IF(F9959="","",F9959*Настройки!$B$3)</f>
        <v/>
      </c>
      <c r="J9959" s="11">
        <f>IF(F9959="","",F9959*Настройки!$B$4)</f>
        <v/>
      </c>
      <c r="K9959" s="11">
        <f>IF(F9959="","",F9959*Настройки!$B$5)</f>
        <v/>
      </c>
      <c r="L9959" s="11">
        <f>IF(F9959="","",F9959*Настройки!$B$6)</f>
        <v/>
      </c>
    </row>
    <row r="9960">
      <c r="A9960" s="9" t="n"/>
      <c r="B9960">
        <f>IF(A9960="","",TEXT(A9960,"MM.YYYY"))</f>
        <v/>
      </c>
      <c r="F9960" s="10" t="n"/>
      <c r="G9960" s="11">
        <f>Настройки!$B$2</f>
        <v/>
      </c>
      <c r="H9960" s="11">
        <f>IF(F9960="","",F9960*G9960)</f>
        <v/>
      </c>
      <c r="I9960" s="11">
        <f>IF(F9960="","",F9960*Настройки!$B$3)</f>
        <v/>
      </c>
      <c r="J9960" s="11">
        <f>IF(F9960="","",F9960*Настройки!$B$4)</f>
        <v/>
      </c>
      <c r="K9960" s="11">
        <f>IF(F9960="","",F9960*Настройки!$B$5)</f>
        <v/>
      </c>
      <c r="L9960" s="11">
        <f>IF(F9960="","",F9960*Настройки!$B$6)</f>
        <v/>
      </c>
    </row>
    <row r="9961">
      <c r="A9961" s="9" t="n"/>
      <c r="B9961">
        <f>IF(A9961="","",TEXT(A9961,"MM.YYYY"))</f>
        <v/>
      </c>
      <c r="F9961" s="10" t="n"/>
      <c r="G9961" s="11">
        <f>Настройки!$B$2</f>
        <v/>
      </c>
      <c r="H9961" s="11">
        <f>IF(F9961="","",F9961*G9961)</f>
        <v/>
      </c>
      <c r="I9961" s="11">
        <f>IF(F9961="","",F9961*Настройки!$B$3)</f>
        <v/>
      </c>
      <c r="J9961" s="11">
        <f>IF(F9961="","",F9961*Настройки!$B$4)</f>
        <v/>
      </c>
      <c r="K9961" s="11">
        <f>IF(F9961="","",F9961*Настройки!$B$5)</f>
        <v/>
      </c>
      <c r="L9961" s="11">
        <f>IF(F9961="","",F9961*Настройки!$B$6)</f>
        <v/>
      </c>
    </row>
    <row r="9962">
      <c r="A9962" s="9" t="n"/>
      <c r="B9962">
        <f>IF(A9962="","",TEXT(A9962,"MM.YYYY"))</f>
        <v/>
      </c>
      <c r="F9962" s="10" t="n"/>
      <c r="G9962" s="11">
        <f>Настройки!$B$2</f>
        <v/>
      </c>
      <c r="H9962" s="11">
        <f>IF(F9962="","",F9962*G9962)</f>
        <v/>
      </c>
      <c r="I9962" s="11">
        <f>IF(F9962="","",F9962*Настройки!$B$3)</f>
        <v/>
      </c>
      <c r="J9962" s="11">
        <f>IF(F9962="","",F9962*Настройки!$B$4)</f>
        <v/>
      </c>
      <c r="K9962" s="11">
        <f>IF(F9962="","",F9962*Настройки!$B$5)</f>
        <v/>
      </c>
      <c r="L9962" s="11">
        <f>IF(F9962="","",F9962*Настройки!$B$6)</f>
        <v/>
      </c>
    </row>
    <row r="9963">
      <c r="A9963" s="9" t="n"/>
      <c r="B9963">
        <f>IF(A9963="","",TEXT(A9963,"MM.YYYY"))</f>
        <v/>
      </c>
      <c r="F9963" s="10" t="n"/>
      <c r="G9963" s="11">
        <f>Настройки!$B$2</f>
        <v/>
      </c>
      <c r="H9963" s="11">
        <f>IF(F9963="","",F9963*G9963)</f>
        <v/>
      </c>
      <c r="I9963" s="11">
        <f>IF(F9963="","",F9963*Настройки!$B$3)</f>
        <v/>
      </c>
      <c r="J9963" s="11">
        <f>IF(F9963="","",F9963*Настройки!$B$4)</f>
        <v/>
      </c>
      <c r="K9963" s="11">
        <f>IF(F9963="","",F9963*Настройки!$B$5)</f>
        <v/>
      </c>
      <c r="L9963" s="11">
        <f>IF(F9963="","",F9963*Настройки!$B$6)</f>
        <v/>
      </c>
    </row>
    <row r="9964">
      <c r="A9964" s="9" t="n"/>
      <c r="B9964">
        <f>IF(A9964="","",TEXT(A9964,"MM.YYYY"))</f>
        <v/>
      </c>
      <c r="F9964" s="10" t="n"/>
      <c r="G9964" s="11">
        <f>Настройки!$B$2</f>
        <v/>
      </c>
      <c r="H9964" s="11">
        <f>IF(F9964="","",F9964*G9964)</f>
        <v/>
      </c>
      <c r="I9964" s="11">
        <f>IF(F9964="","",F9964*Настройки!$B$3)</f>
        <v/>
      </c>
      <c r="J9964" s="11">
        <f>IF(F9964="","",F9964*Настройки!$B$4)</f>
        <v/>
      </c>
      <c r="K9964" s="11">
        <f>IF(F9964="","",F9964*Настройки!$B$5)</f>
        <v/>
      </c>
      <c r="L9964" s="11">
        <f>IF(F9964="","",F9964*Настройки!$B$6)</f>
        <v/>
      </c>
    </row>
    <row r="9965">
      <c r="A9965" s="9" t="n"/>
      <c r="B9965">
        <f>IF(A9965="","",TEXT(A9965,"MM.YYYY"))</f>
        <v/>
      </c>
      <c r="F9965" s="10" t="n"/>
      <c r="G9965" s="11">
        <f>Настройки!$B$2</f>
        <v/>
      </c>
      <c r="H9965" s="11">
        <f>IF(F9965="","",F9965*G9965)</f>
        <v/>
      </c>
      <c r="I9965" s="11">
        <f>IF(F9965="","",F9965*Настройки!$B$3)</f>
        <v/>
      </c>
      <c r="J9965" s="11">
        <f>IF(F9965="","",F9965*Настройки!$B$4)</f>
        <v/>
      </c>
      <c r="K9965" s="11">
        <f>IF(F9965="","",F9965*Настройки!$B$5)</f>
        <v/>
      </c>
      <c r="L9965" s="11">
        <f>IF(F9965="","",F9965*Настройки!$B$6)</f>
        <v/>
      </c>
    </row>
    <row r="9966">
      <c r="A9966" s="9" t="n"/>
      <c r="B9966">
        <f>IF(A9966="","",TEXT(A9966,"MM.YYYY"))</f>
        <v/>
      </c>
      <c r="F9966" s="10" t="n"/>
      <c r="G9966" s="11">
        <f>Настройки!$B$2</f>
        <v/>
      </c>
      <c r="H9966" s="11">
        <f>IF(F9966="","",F9966*G9966)</f>
        <v/>
      </c>
      <c r="I9966" s="11">
        <f>IF(F9966="","",F9966*Настройки!$B$3)</f>
        <v/>
      </c>
      <c r="J9966" s="11">
        <f>IF(F9966="","",F9966*Настройки!$B$4)</f>
        <v/>
      </c>
      <c r="K9966" s="11">
        <f>IF(F9966="","",F9966*Настройки!$B$5)</f>
        <v/>
      </c>
      <c r="L9966" s="11">
        <f>IF(F9966="","",F9966*Настройки!$B$6)</f>
        <v/>
      </c>
    </row>
    <row r="9967">
      <c r="A9967" s="9" t="n"/>
      <c r="B9967">
        <f>IF(A9967="","",TEXT(A9967,"MM.YYYY"))</f>
        <v/>
      </c>
      <c r="F9967" s="10" t="n"/>
      <c r="G9967" s="11">
        <f>Настройки!$B$2</f>
        <v/>
      </c>
      <c r="H9967" s="11">
        <f>IF(F9967="","",F9967*G9967)</f>
        <v/>
      </c>
      <c r="I9967" s="11">
        <f>IF(F9967="","",F9967*Настройки!$B$3)</f>
        <v/>
      </c>
      <c r="J9967" s="11">
        <f>IF(F9967="","",F9967*Настройки!$B$4)</f>
        <v/>
      </c>
      <c r="K9967" s="11">
        <f>IF(F9967="","",F9967*Настройки!$B$5)</f>
        <v/>
      </c>
      <c r="L9967" s="11">
        <f>IF(F9967="","",F9967*Настройки!$B$6)</f>
        <v/>
      </c>
    </row>
    <row r="9968">
      <c r="A9968" s="9" t="n"/>
      <c r="B9968">
        <f>IF(A9968="","",TEXT(A9968,"MM.YYYY"))</f>
        <v/>
      </c>
      <c r="F9968" s="10" t="n"/>
      <c r="G9968" s="11">
        <f>Настройки!$B$2</f>
        <v/>
      </c>
      <c r="H9968" s="11">
        <f>IF(F9968="","",F9968*G9968)</f>
        <v/>
      </c>
      <c r="I9968" s="11">
        <f>IF(F9968="","",F9968*Настройки!$B$3)</f>
        <v/>
      </c>
      <c r="J9968" s="11">
        <f>IF(F9968="","",F9968*Настройки!$B$4)</f>
        <v/>
      </c>
      <c r="K9968" s="11">
        <f>IF(F9968="","",F9968*Настройки!$B$5)</f>
        <v/>
      </c>
      <c r="L9968" s="11">
        <f>IF(F9968="","",F9968*Настройки!$B$6)</f>
        <v/>
      </c>
    </row>
    <row r="9969">
      <c r="A9969" s="9" t="n"/>
      <c r="B9969">
        <f>IF(A9969="","",TEXT(A9969,"MM.YYYY"))</f>
        <v/>
      </c>
      <c r="F9969" s="10" t="n"/>
      <c r="G9969" s="11">
        <f>Настройки!$B$2</f>
        <v/>
      </c>
      <c r="H9969" s="11">
        <f>IF(F9969="","",F9969*G9969)</f>
        <v/>
      </c>
      <c r="I9969" s="11">
        <f>IF(F9969="","",F9969*Настройки!$B$3)</f>
        <v/>
      </c>
      <c r="J9969" s="11">
        <f>IF(F9969="","",F9969*Настройки!$B$4)</f>
        <v/>
      </c>
      <c r="K9969" s="11">
        <f>IF(F9969="","",F9969*Настройки!$B$5)</f>
        <v/>
      </c>
      <c r="L9969" s="11">
        <f>IF(F9969="","",F9969*Настройки!$B$6)</f>
        <v/>
      </c>
    </row>
    <row r="9970">
      <c r="A9970" s="9" t="n"/>
      <c r="B9970">
        <f>IF(A9970="","",TEXT(A9970,"MM.YYYY"))</f>
        <v/>
      </c>
      <c r="F9970" s="10" t="n"/>
      <c r="G9970" s="11">
        <f>Настройки!$B$2</f>
        <v/>
      </c>
      <c r="H9970" s="11">
        <f>IF(F9970="","",F9970*G9970)</f>
        <v/>
      </c>
      <c r="I9970" s="11">
        <f>IF(F9970="","",F9970*Настройки!$B$3)</f>
        <v/>
      </c>
      <c r="J9970" s="11">
        <f>IF(F9970="","",F9970*Настройки!$B$4)</f>
        <v/>
      </c>
      <c r="K9970" s="11">
        <f>IF(F9970="","",F9970*Настройки!$B$5)</f>
        <v/>
      </c>
      <c r="L9970" s="11">
        <f>IF(F9970="","",F9970*Настройки!$B$6)</f>
        <v/>
      </c>
    </row>
    <row r="9971">
      <c r="A9971" s="9" t="n"/>
      <c r="B9971">
        <f>IF(A9971="","",TEXT(A9971,"MM.YYYY"))</f>
        <v/>
      </c>
      <c r="F9971" s="10" t="n"/>
      <c r="G9971" s="11">
        <f>Настройки!$B$2</f>
        <v/>
      </c>
      <c r="H9971" s="11">
        <f>IF(F9971="","",F9971*G9971)</f>
        <v/>
      </c>
      <c r="I9971" s="11">
        <f>IF(F9971="","",F9971*Настройки!$B$3)</f>
        <v/>
      </c>
      <c r="J9971" s="11">
        <f>IF(F9971="","",F9971*Настройки!$B$4)</f>
        <v/>
      </c>
      <c r="K9971" s="11">
        <f>IF(F9971="","",F9971*Настройки!$B$5)</f>
        <v/>
      </c>
      <c r="L9971" s="11">
        <f>IF(F9971="","",F9971*Настройки!$B$6)</f>
        <v/>
      </c>
    </row>
    <row r="9972">
      <c r="A9972" s="9" t="n"/>
      <c r="B9972">
        <f>IF(A9972="","",TEXT(A9972,"MM.YYYY"))</f>
        <v/>
      </c>
      <c r="F9972" s="10" t="n"/>
      <c r="G9972" s="11">
        <f>Настройки!$B$2</f>
        <v/>
      </c>
      <c r="H9972" s="11">
        <f>IF(F9972="","",F9972*G9972)</f>
        <v/>
      </c>
      <c r="I9972" s="11">
        <f>IF(F9972="","",F9972*Настройки!$B$3)</f>
        <v/>
      </c>
      <c r="J9972" s="11">
        <f>IF(F9972="","",F9972*Настройки!$B$4)</f>
        <v/>
      </c>
      <c r="K9972" s="11">
        <f>IF(F9972="","",F9972*Настройки!$B$5)</f>
        <v/>
      </c>
      <c r="L9972" s="11">
        <f>IF(F9972="","",F9972*Настройки!$B$6)</f>
        <v/>
      </c>
    </row>
    <row r="9973">
      <c r="A9973" s="9" t="n"/>
      <c r="B9973">
        <f>IF(A9973="","",TEXT(A9973,"MM.YYYY"))</f>
        <v/>
      </c>
      <c r="F9973" s="10" t="n"/>
      <c r="G9973" s="11">
        <f>Настройки!$B$2</f>
        <v/>
      </c>
      <c r="H9973" s="11">
        <f>IF(F9973="","",F9973*G9973)</f>
        <v/>
      </c>
      <c r="I9973" s="11">
        <f>IF(F9973="","",F9973*Настройки!$B$3)</f>
        <v/>
      </c>
      <c r="J9973" s="11">
        <f>IF(F9973="","",F9973*Настройки!$B$4)</f>
        <v/>
      </c>
      <c r="K9973" s="11">
        <f>IF(F9973="","",F9973*Настройки!$B$5)</f>
        <v/>
      </c>
      <c r="L9973" s="11">
        <f>IF(F9973="","",F9973*Настройки!$B$6)</f>
        <v/>
      </c>
    </row>
    <row r="9974">
      <c r="A9974" s="9" t="n"/>
      <c r="B9974">
        <f>IF(A9974="","",TEXT(A9974,"MM.YYYY"))</f>
        <v/>
      </c>
      <c r="F9974" s="10" t="n"/>
      <c r="G9974" s="11">
        <f>Настройки!$B$2</f>
        <v/>
      </c>
      <c r="H9974" s="11">
        <f>IF(F9974="","",F9974*G9974)</f>
        <v/>
      </c>
      <c r="I9974" s="11">
        <f>IF(F9974="","",F9974*Настройки!$B$3)</f>
        <v/>
      </c>
      <c r="J9974" s="11">
        <f>IF(F9974="","",F9974*Настройки!$B$4)</f>
        <v/>
      </c>
      <c r="K9974" s="11">
        <f>IF(F9974="","",F9974*Настройки!$B$5)</f>
        <v/>
      </c>
      <c r="L9974" s="11">
        <f>IF(F9974="","",F9974*Настройки!$B$6)</f>
        <v/>
      </c>
    </row>
    <row r="9975">
      <c r="A9975" s="9" t="n"/>
      <c r="B9975">
        <f>IF(A9975="","",TEXT(A9975,"MM.YYYY"))</f>
        <v/>
      </c>
      <c r="F9975" s="10" t="n"/>
      <c r="G9975" s="11">
        <f>Настройки!$B$2</f>
        <v/>
      </c>
      <c r="H9975" s="11">
        <f>IF(F9975="","",F9975*G9975)</f>
        <v/>
      </c>
      <c r="I9975" s="11">
        <f>IF(F9975="","",F9975*Настройки!$B$3)</f>
        <v/>
      </c>
      <c r="J9975" s="11">
        <f>IF(F9975="","",F9975*Настройки!$B$4)</f>
        <v/>
      </c>
      <c r="K9975" s="11">
        <f>IF(F9975="","",F9975*Настройки!$B$5)</f>
        <v/>
      </c>
      <c r="L9975" s="11">
        <f>IF(F9975="","",F9975*Настройки!$B$6)</f>
        <v/>
      </c>
    </row>
    <row r="9976">
      <c r="A9976" s="9" t="n"/>
      <c r="B9976">
        <f>IF(A9976="","",TEXT(A9976,"MM.YYYY"))</f>
        <v/>
      </c>
      <c r="F9976" s="10" t="n"/>
      <c r="G9976" s="11">
        <f>Настройки!$B$2</f>
        <v/>
      </c>
      <c r="H9976" s="11">
        <f>IF(F9976="","",F9976*G9976)</f>
        <v/>
      </c>
      <c r="I9976" s="11">
        <f>IF(F9976="","",F9976*Настройки!$B$3)</f>
        <v/>
      </c>
      <c r="J9976" s="11">
        <f>IF(F9976="","",F9976*Настройки!$B$4)</f>
        <v/>
      </c>
      <c r="K9976" s="11">
        <f>IF(F9976="","",F9976*Настройки!$B$5)</f>
        <v/>
      </c>
      <c r="L9976" s="11">
        <f>IF(F9976="","",F9976*Настройки!$B$6)</f>
        <v/>
      </c>
    </row>
    <row r="9977">
      <c r="A9977" s="9" t="n"/>
      <c r="B9977">
        <f>IF(A9977="","",TEXT(A9977,"MM.YYYY"))</f>
        <v/>
      </c>
      <c r="F9977" s="10" t="n"/>
      <c r="G9977" s="11">
        <f>Настройки!$B$2</f>
        <v/>
      </c>
      <c r="H9977" s="11">
        <f>IF(F9977="","",F9977*G9977)</f>
        <v/>
      </c>
      <c r="I9977" s="11">
        <f>IF(F9977="","",F9977*Настройки!$B$3)</f>
        <v/>
      </c>
      <c r="J9977" s="11">
        <f>IF(F9977="","",F9977*Настройки!$B$4)</f>
        <v/>
      </c>
      <c r="K9977" s="11">
        <f>IF(F9977="","",F9977*Настройки!$B$5)</f>
        <v/>
      </c>
      <c r="L9977" s="11">
        <f>IF(F9977="","",F9977*Настройки!$B$6)</f>
        <v/>
      </c>
    </row>
    <row r="9978">
      <c r="A9978" s="9" t="n"/>
      <c r="B9978">
        <f>IF(A9978="","",TEXT(A9978,"MM.YYYY"))</f>
        <v/>
      </c>
      <c r="F9978" s="10" t="n"/>
      <c r="G9978" s="11">
        <f>Настройки!$B$2</f>
        <v/>
      </c>
      <c r="H9978" s="11">
        <f>IF(F9978="","",F9978*G9978)</f>
        <v/>
      </c>
      <c r="I9978" s="11">
        <f>IF(F9978="","",F9978*Настройки!$B$3)</f>
        <v/>
      </c>
      <c r="J9978" s="11">
        <f>IF(F9978="","",F9978*Настройки!$B$4)</f>
        <v/>
      </c>
      <c r="K9978" s="11">
        <f>IF(F9978="","",F9978*Настройки!$B$5)</f>
        <v/>
      </c>
      <c r="L9978" s="11">
        <f>IF(F9978="","",F9978*Настройки!$B$6)</f>
        <v/>
      </c>
    </row>
    <row r="9979">
      <c r="A9979" s="9" t="n"/>
      <c r="B9979">
        <f>IF(A9979="","",TEXT(A9979,"MM.YYYY"))</f>
        <v/>
      </c>
      <c r="F9979" s="10" t="n"/>
      <c r="G9979" s="11">
        <f>Настройки!$B$2</f>
        <v/>
      </c>
      <c r="H9979" s="11">
        <f>IF(F9979="","",F9979*G9979)</f>
        <v/>
      </c>
      <c r="I9979" s="11">
        <f>IF(F9979="","",F9979*Настройки!$B$3)</f>
        <v/>
      </c>
      <c r="J9979" s="11">
        <f>IF(F9979="","",F9979*Настройки!$B$4)</f>
        <v/>
      </c>
      <c r="K9979" s="11">
        <f>IF(F9979="","",F9979*Настройки!$B$5)</f>
        <v/>
      </c>
      <c r="L9979" s="11">
        <f>IF(F9979="","",F9979*Настройки!$B$6)</f>
        <v/>
      </c>
    </row>
    <row r="9980">
      <c r="A9980" s="9" t="n"/>
      <c r="B9980">
        <f>IF(A9980="","",TEXT(A9980,"MM.YYYY"))</f>
        <v/>
      </c>
      <c r="F9980" s="10" t="n"/>
      <c r="G9980" s="11">
        <f>Настройки!$B$2</f>
        <v/>
      </c>
      <c r="H9980" s="11">
        <f>IF(F9980="","",F9980*G9980)</f>
        <v/>
      </c>
      <c r="I9980" s="11">
        <f>IF(F9980="","",F9980*Настройки!$B$3)</f>
        <v/>
      </c>
      <c r="J9980" s="11">
        <f>IF(F9980="","",F9980*Настройки!$B$4)</f>
        <v/>
      </c>
      <c r="K9980" s="11">
        <f>IF(F9980="","",F9980*Настройки!$B$5)</f>
        <v/>
      </c>
      <c r="L9980" s="11">
        <f>IF(F9980="","",F9980*Настройки!$B$6)</f>
        <v/>
      </c>
    </row>
    <row r="9981">
      <c r="A9981" s="9" t="n"/>
      <c r="B9981">
        <f>IF(A9981="","",TEXT(A9981,"MM.YYYY"))</f>
        <v/>
      </c>
      <c r="F9981" s="10" t="n"/>
      <c r="G9981" s="11">
        <f>Настройки!$B$2</f>
        <v/>
      </c>
      <c r="H9981" s="11">
        <f>IF(F9981="","",F9981*G9981)</f>
        <v/>
      </c>
      <c r="I9981" s="11">
        <f>IF(F9981="","",F9981*Настройки!$B$3)</f>
        <v/>
      </c>
      <c r="J9981" s="11">
        <f>IF(F9981="","",F9981*Настройки!$B$4)</f>
        <v/>
      </c>
      <c r="K9981" s="11">
        <f>IF(F9981="","",F9981*Настройки!$B$5)</f>
        <v/>
      </c>
      <c r="L9981" s="11">
        <f>IF(F9981="","",F9981*Настройки!$B$6)</f>
        <v/>
      </c>
    </row>
    <row r="9982">
      <c r="A9982" s="9" t="n"/>
      <c r="B9982">
        <f>IF(A9982="","",TEXT(A9982,"MM.YYYY"))</f>
        <v/>
      </c>
      <c r="F9982" s="10" t="n"/>
      <c r="G9982" s="11">
        <f>Настройки!$B$2</f>
        <v/>
      </c>
      <c r="H9982" s="11">
        <f>IF(F9982="","",F9982*G9982)</f>
        <v/>
      </c>
      <c r="I9982" s="11">
        <f>IF(F9982="","",F9982*Настройки!$B$3)</f>
        <v/>
      </c>
      <c r="J9982" s="11">
        <f>IF(F9982="","",F9982*Настройки!$B$4)</f>
        <v/>
      </c>
      <c r="K9982" s="11">
        <f>IF(F9982="","",F9982*Настройки!$B$5)</f>
        <v/>
      </c>
      <c r="L9982" s="11">
        <f>IF(F9982="","",F9982*Настройки!$B$6)</f>
        <v/>
      </c>
    </row>
    <row r="9983">
      <c r="A9983" s="9" t="n"/>
      <c r="B9983">
        <f>IF(A9983="","",TEXT(A9983,"MM.YYYY"))</f>
        <v/>
      </c>
      <c r="F9983" s="10" t="n"/>
      <c r="G9983" s="11">
        <f>Настройки!$B$2</f>
        <v/>
      </c>
      <c r="H9983" s="11">
        <f>IF(F9983="","",F9983*G9983)</f>
        <v/>
      </c>
      <c r="I9983" s="11">
        <f>IF(F9983="","",F9983*Настройки!$B$3)</f>
        <v/>
      </c>
      <c r="J9983" s="11">
        <f>IF(F9983="","",F9983*Настройки!$B$4)</f>
        <v/>
      </c>
      <c r="K9983" s="11">
        <f>IF(F9983="","",F9983*Настройки!$B$5)</f>
        <v/>
      </c>
      <c r="L9983" s="11">
        <f>IF(F9983="","",F9983*Настройки!$B$6)</f>
        <v/>
      </c>
    </row>
    <row r="9984">
      <c r="A9984" s="9" t="n"/>
      <c r="B9984">
        <f>IF(A9984="","",TEXT(A9984,"MM.YYYY"))</f>
        <v/>
      </c>
      <c r="F9984" s="10" t="n"/>
      <c r="G9984" s="11">
        <f>Настройки!$B$2</f>
        <v/>
      </c>
      <c r="H9984" s="11">
        <f>IF(F9984="","",F9984*G9984)</f>
        <v/>
      </c>
      <c r="I9984" s="11">
        <f>IF(F9984="","",F9984*Настройки!$B$3)</f>
        <v/>
      </c>
      <c r="J9984" s="11">
        <f>IF(F9984="","",F9984*Настройки!$B$4)</f>
        <v/>
      </c>
      <c r="K9984" s="11">
        <f>IF(F9984="","",F9984*Настройки!$B$5)</f>
        <v/>
      </c>
      <c r="L9984" s="11">
        <f>IF(F9984="","",F9984*Настройки!$B$6)</f>
        <v/>
      </c>
    </row>
    <row r="9985">
      <c r="A9985" s="9" t="n"/>
      <c r="B9985">
        <f>IF(A9985="","",TEXT(A9985,"MM.YYYY"))</f>
        <v/>
      </c>
      <c r="F9985" s="10" t="n"/>
      <c r="G9985" s="11">
        <f>Настройки!$B$2</f>
        <v/>
      </c>
      <c r="H9985" s="11">
        <f>IF(F9985="","",F9985*G9985)</f>
        <v/>
      </c>
      <c r="I9985" s="11">
        <f>IF(F9985="","",F9985*Настройки!$B$3)</f>
        <v/>
      </c>
      <c r="J9985" s="11">
        <f>IF(F9985="","",F9985*Настройки!$B$4)</f>
        <v/>
      </c>
      <c r="K9985" s="11">
        <f>IF(F9985="","",F9985*Настройки!$B$5)</f>
        <v/>
      </c>
      <c r="L9985" s="11">
        <f>IF(F9985="","",F9985*Настройки!$B$6)</f>
        <v/>
      </c>
    </row>
    <row r="9986">
      <c r="A9986" s="9" t="n"/>
      <c r="B9986">
        <f>IF(A9986="","",TEXT(A9986,"MM.YYYY"))</f>
        <v/>
      </c>
      <c r="F9986" s="10" t="n"/>
      <c r="G9986" s="11">
        <f>Настройки!$B$2</f>
        <v/>
      </c>
      <c r="H9986" s="11">
        <f>IF(F9986="","",F9986*G9986)</f>
        <v/>
      </c>
      <c r="I9986" s="11">
        <f>IF(F9986="","",F9986*Настройки!$B$3)</f>
        <v/>
      </c>
      <c r="J9986" s="11">
        <f>IF(F9986="","",F9986*Настройки!$B$4)</f>
        <v/>
      </c>
      <c r="K9986" s="11">
        <f>IF(F9986="","",F9986*Настройки!$B$5)</f>
        <v/>
      </c>
      <c r="L9986" s="11">
        <f>IF(F9986="","",F9986*Настройки!$B$6)</f>
        <v/>
      </c>
    </row>
    <row r="9987">
      <c r="A9987" s="9" t="n"/>
      <c r="B9987">
        <f>IF(A9987="","",TEXT(A9987,"MM.YYYY"))</f>
        <v/>
      </c>
      <c r="F9987" s="10" t="n"/>
      <c r="G9987" s="11">
        <f>Настройки!$B$2</f>
        <v/>
      </c>
      <c r="H9987" s="11">
        <f>IF(F9987="","",F9987*G9987)</f>
        <v/>
      </c>
      <c r="I9987" s="11">
        <f>IF(F9987="","",F9987*Настройки!$B$3)</f>
        <v/>
      </c>
      <c r="J9987" s="11">
        <f>IF(F9987="","",F9987*Настройки!$B$4)</f>
        <v/>
      </c>
      <c r="K9987" s="11">
        <f>IF(F9987="","",F9987*Настройки!$B$5)</f>
        <v/>
      </c>
      <c r="L9987" s="11">
        <f>IF(F9987="","",F9987*Настройки!$B$6)</f>
        <v/>
      </c>
    </row>
    <row r="9988">
      <c r="A9988" s="9" t="n"/>
      <c r="B9988">
        <f>IF(A9988="","",TEXT(A9988,"MM.YYYY"))</f>
        <v/>
      </c>
      <c r="F9988" s="10" t="n"/>
      <c r="G9988" s="11">
        <f>Настройки!$B$2</f>
        <v/>
      </c>
      <c r="H9988" s="11">
        <f>IF(F9988="","",F9988*G9988)</f>
        <v/>
      </c>
      <c r="I9988" s="11">
        <f>IF(F9988="","",F9988*Настройки!$B$3)</f>
        <v/>
      </c>
      <c r="J9988" s="11">
        <f>IF(F9988="","",F9988*Настройки!$B$4)</f>
        <v/>
      </c>
      <c r="K9988" s="11">
        <f>IF(F9988="","",F9988*Настройки!$B$5)</f>
        <v/>
      </c>
      <c r="L9988" s="11">
        <f>IF(F9988="","",F9988*Настройки!$B$6)</f>
        <v/>
      </c>
    </row>
    <row r="9989">
      <c r="A9989" s="9" t="n"/>
      <c r="B9989">
        <f>IF(A9989="","",TEXT(A9989,"MM.YYYY"))</f>
        <v/>
      </c>
      <c r="F9989" s="10" t="n"/>
      <c r="G9989" s="11">
        <f>Настройки!$B$2</f>
        <v/>
      </c>
      <c r="H9989" s="11">
        <f>IF(F9989="","",F9989*G9989)</f>
        <v/>
      </c>
      <c r="I9989" s="11">
        <f>IF(F9989="","",F9989*Настройки!$B$3)</f>
        <v/>
      </c>
      <c r="J9989" s="11">
        <f>IF(F9989="","",F9989*Настройки!$B$4)</f>
        <v/>
      </c>
      <c r="K9989" s="11">
        <f>IF(F9989="","",F9989*Настройки!$B$5)</f>
        <v/>
      </c>
      <c r="L9989" s="11">
        <f>IF(F9989="","",F9989*Настройки!$B$6)</f>
        <v/>
      </c>
    </row>
    <row r="9990">
      <c r="A9990" s="9" t="n"/>
      <c r="B9990">
        <f>IF(A9990="","",TEXT(A9990,"MM.YYYY"))</f>
        <v/>
      </c>
      <c r="F9990" s="10" t="n"/>
      <c r="G9990" s="11">
        <f>Настройки!$B$2</f>
        <v/>
      </c>
      <c r="H9990" s="11">
        <f>IF(F9990="","",F9990*G9990)</f>
        <v/>
      </c>
      <c r="I9990" s="11">
        <f>IF(F9990="","",F9990*Настройки!$B$3)</f>
        <v/>
      </c>
      <c r="J9990" s="11">
        <f>IF(F9990="","",F9990*Настройки!$B$4)</f>
        <v/>
      </c>
      <c r="K9990" s="11">
        <f>IF(F9990="","",F9990*Настройки!$B$5)</f>
        <v/>
      </c>
      <c r="L9990" s="11">
        <f>IF(F9990="","",F9990*Настройки!$B$6)</f>
        <v/>
      </c>
    </row>
    <row r="9991">
      <c r="A9991" s="9" t="n"/>
      <c r="B9991">
        <f>IF(A9991="","",TEXT(A9991,"MM.YYYY"))</f>
        <v/>
      </c>
      <c r="F9991" s="10" t="n"/>
      <c r="G9991" s="11">
        <f>Настройки!$B$2</f>
        <v/>
      </c>
      <c r="H9991" s="11">
        <f>IF(F9991="","",F9991*G9991)</f>
        <v/>
      </c>
      <c r="I9991" s="11">
        <f>IF(F9991="","",F9991*Настройки!$B$3)</f>
        <v/>
      </c>
      <c r="J9991" s="11">
        <f>IF(F9991="","",F9991*Настройки!$B$4)</f>
        <v/>
      </c>
      <c r="K9991" s="11">
        <f>IF(F9991="","",F9991*Настройки!$B$5)</f>
        <v/>
      </c>
      <c r="L9991" s="11">
        <f>IF(F9991="","",F9991*Настройки!$B$6)</f>
        <v/>
      </c>
    </row>
    <row r="9992">
      <c r="A9992" s="9" t="n"/>
      <c r="B9992">
        <f>IF(A9992="","",TEXT(A9992,"MM.YYYY"))</f>
        <v/>
      </c>
      <c r="F9992" s="10" t="n"/>
      <c r="G9992" s="11">
        <f>Настройки!$B$2</f>
        <v/>
      </c>
      <c r="H9992" s="11">
        <f>IF(F9992="","",F9992*G9992)</f>
        <v/>
      </c>
      <c r="I9992" s="11">
        <f>IF(F9992="","",F9992*Настройки!$B$3)</f>
        <v/>
      </c>
      <c r="J9992" s="11">
        <f>IF(F9992="","",F9992*Настройки!$B$4)</f>
        <v/>
      </c>
      <c r="K9992" s="11">
        <f>IF(F9992="","",F9992*Настройки!$B$5)</f>
        <v/>
      </c>
      <c r="L9992" s="11">
        <f>IF(F9992="","",F9992*Настройки!$B$6)</f>
        <v/>
      </c>
    </row>
    <row r="9993">
      <c r="A9993" s="9" t="n"/>
      <c r="B9993">
        <f>IF(A9993="","",TEXT(A9993,"MM.YYYY"))</f>
        <v/>
      </c>
      <c r="F9993" s="10" t="n"/>
      <c r="G9993" s="11">
        <f>Настройки!$B$2</f>
        <v/>
      </c>
      <c r="H9993" s="11">
        <f>IF(F9993="","",F9993*G9993)</f>
        <v/>
      </c>
      <c r="I9993" s="11">
        <f>IF(F9993="","",F9993*Настройки!$B$3)</f>
        <v/>
      </c>
      <c r="J9993" s="11">
        <f>IF(F9993="","",F9993*Настройки!$B$4)</f>
        <v/>
      </c>
      <c r="K9993" s="11">
        <f>IF(F9993="","",F9993*Настройки!$B$5)</f>
        <v/>
      </c>
      <c r="L9993" s="11">
        <f>IF(F9993="","",F9993*Настройки!$B$6)</f>
        <v/>
      </c>
    </row>
    <row r="9994">
      <c r="A9994" s="9" t="n"/>
      <c r="B9994">
        <f>IF(A9994="","",TEXT(A9994,"MM.YYYY"))</f>
        <v/>
      </c>
      <c r="F9994" s="10" t="n"/>
      <c r="G9994" s="11">
        <f>Настройки!$B$2</f>
        <v/>
      </c>
      <c r="H9994" s="11">
        <f>IF(F9994="","",F9994*G9994)</f>
        <v/>
      </c>
      <c r="I9994" s="11">
        <f>IF(F9994="","",F9994*Настройки!$B$3)</f>
        <v/>
      </c>
      <c r="J9994" s="11">
        <f>IF(F9994="","",F9994*Настройки!$B$4)</f>
        <v/>
      </c>
      <c r="K9994" s="11">
        <f>IF(F9994="","",F9994*Настройки!$B$5)</f>
        <v/>
      </c>
      <c r="L9994" s="11">
        <f>IF(F9994="","",F9994*Настройки!$B$6)</f>
        <v/>
      </c>
    </row>
    <row r="9995">
      <c r="A9995" s="9" t="n"/>
      <c r="B9995">
        <f>IF(A9995="","",TEXT(A9995,"MM.YYYY"))</f>
        <v/>
      </c>
      <c r="F9995" s="10" t="n"/>
      <c r="G9995" s="11">
        <f>Настройки!$B$2</f>
        <v/>
      </c>
      <c r="H9995" s="11">
        <f>IF(F9995="","",F9995*G9995)</f>
        <v/>
      </c>
      <c r="I9995" s="11">
        <f>IF(F9995="","",F9995*Настройки!$B$3)</f>
        <v/>
      </c>
      <c r="J9995" s="11">
        <f>IF(F9995="","",F9995*Настройки!$B$4)</f>
        <v/>
      </c>
      <c r="K9995" s="11">
        <f>IF(F9995="","",F9995*Настройки!$B$5)</f>
        <v/>
      </c>
      <c r="L9995" s="11">
        <f>IF(F9995="","",F9995*Настройки!$B$6)</f>
        <v/>
      </c>
    </row>
    <row r="9996">
      <c r="A9996" s="9" t="n"/>
      <c r="B9996">
        <f>IF(A9996="","",TEXT(A9996,"MM.YYYY"))</f>
        <v/>
      </c>
      <c r="F9996" s="10" t="n"/>
      <c r="G9996" s="11">
        <f>Настройки!$B$2</f>
        <v/>
      </c>
      <c r="H9996" s="11">
        <f>IF(F9996="","",F9996*G9996)</f>
        <v/>
      </c>
      <c r="I9996" s="11">
        <f>IF(F9996="","",F9996*Настройки!$B$3)</f>
        <v/>
      </c>
      <c r="J9996" s="11">
        <f>IF(F9996="","",F9996*Настройки!$B$4)</f>
        <v/>
      </c>
      <c r="K9996" s="11">
        <f>IF(F9996="","",F9996*Настройки!$B$5)</f>
        <v/>
      </c>
      <c r="L9996" s="11">
        <f>IF(F9996="","",F9996*Настройки!$B$6)</f>
        <v/>
      </c>
    </row>
    <row r="9997">
      <c r="A9997" s="9" t="n"/>
      <c r="B9997">
        <f>IF(A9997="","",TEXT(A9997,"MM.YYYY"))</f>
        <v/>
      </c>
      <c r="F9997" s="10" t="n"/>
      <c r="G9997" s="11">
        <f>Настройки!$B$2</f>
        <v/>
      </c>
      <c r="H9997" s="11">
        <f>IF(F9997="","",F9997*G9997)</f>
        <v/>
      </c>
      <c r="I9997" s="11">
        <f>IF(F9997="","",F9997*Настройки!$B$3)</f>
        <v/>
      </c>
      <c r="J9997" s="11">
        <f>IF(F9997="","",F9997*Настройки!$B$4)</f>
        <v/>
      </c>
      <c r="K9997" s="11">
        <f>IF(F9997="","",F9997*Настройки!$B$5)</f>
        <v/>
      </c>
      <c r="L9997" s="11">
        <f>IF(F9997="","",F9997*Настройки!$B$6)</f>
        <v/>
      </c>
    </row>
    <row r="9998">
      <c r="A9998" s="9" t="n"/>
      <c r="B9998">
        <f>IF(A9998="","",TEXT(A9998,"MM.YYYY"))</f>
        <v/>
      </c>
      <c r="F9998" s="10" t="n"/>
      <c r="G9998" s="11">
        <f>Настройки!$B$2</f>
        <v/>
      </c>
      <c r="H9998" s="11">
        <f>IF(F9998="","",F9998*G9998)</f>
        <v/>
      </c>
      <c r="I9998" s="11">
        <f>IF(F9998="","",F9998*Настройки!$B$3)</f>
        <v/>
      </c>
      <c r="J9998" s="11">
        <f>IF(F9998="","",F9998*Настройки!$B$4)</f>
        <v/>
      </c>
      <c r="K9998" s="11">
        <f>IF(F9998="","",F9998*Настройки!$B$5)</f>
        <v/>
      </c>
      <c r="L9998" s="11">
        <f>IF(F9998="","",F9998*Настройки!$B$6)</f>
        <v/>
      </c>
    </row>
    <row r="9999">
      <c r="A9999" s="9" t="n"/>
      <c r="B9999">
        <f>IF(A9999="","",TEXT(A9999,"MM.YYYY"))</f>
        <v/>
      </c>
      <c r="F9999" s="10" t="n"/>
      <c r="G9999" s="11">
        <f>Настройки!$B$2</f>
        <v/>
      </c>
      <c r="H9999" s="11">
        <f>IF(F9999="","",F9999*G9999)</f>
        <v/>
      </c>
      <c r="I9999" s="11">
        <f>IF(F9999="","",F9999*Настройки!$B$3)</f>
        <v/>
      </c>
      <c r="J9999" s="11">
        <f>IF(F9999="","",F9999*Настройки!$B$4)</f>
        <v/>
      </c>
      <c r="K9999" s="11">
        <f>IF(F9999="","",F9999*Настройки!$B$5)</f>
        <v/>
      </c>
      <c r="L9999" s="11">
        <f>IF(F9999="","",F9999*Настройки!$B$6)</f>
        <v/>
      </c>
    </row>
    <row r="10000">
      <c r="A10000" s="9" t="n"/>
      <c r="B10000">
        <f>IF(A10000="","",TEXT(A10000,"MM.YYYY"))</f>
        <v/>
      </c>
      <c r="F10000" s="10" t="n"/>
      <c r="G10000" s="11">
        <f>Настройки!$B$2</f>
        <v/>
      </c>
      <c r="H10000" s="11">
        <f>IF(F10000="","",F10000*G10000)</f>
        <v/>
      </c>
      <c r="I10000" s="11">
        <f>IF(F10000="","",F10000*Настройки!$B$3)</f>
        <v/>
      </c>
      <c r="J10000" s="11">
        <f>IF(F10000="","",F10000*Настройки!$B$4)</f>
        <v/>
      </c>
      <c r="K10000" s="11">
        <f>IF(F10000="","",F10000*Настройки!$B$5)</f>
        <v/>
      </c>
      <c r="L10000" s="11">
        <f>IF(F10000="","",F10000*Настройки!$B$6)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3" t="inlineStr">
        <is>
          <t>Дата</t>
        </is>
      </c>
      <c r="B1" s="3" t="inlineStr">
        <is>
          <t>Период</t>
        </is>
      </c>
      <c r="C1" s="3" t="inlineStr">
        <is>
          <t>Объект</t>
        </is>
      </c>
      <c r="D1" s="3" t="inlineStr">
        <is>
          <t>Мастер</t>
        </is>
      </c>
      <c r="E1" s="3" t="inlineStr">
        <is>
          <t>Бригада</t>
        </is>
      </c>
      <c r="F1" s="3" t="inlineStr">
        <is>
          <t>Статья</t>
        </is>
      </c>
      <c r="G1" s="3" t="inlineStr">
        <is>
          <t>Сумма</t>
        </is>
      </c>
      <c r="H1" s="3" t="inlineStr">
        <is>
          <t>Комментарий</t>
        </is>
      </c>
      <c r="I1" s="3" t="inlineStr">
        <is>
          <t>Чек</t>
        </is>
      </c>
    </row>
    <row r="2">
      <c r="A2" s="9" t="n">
        <v>45905</v>
      </c>
      <c r="B2">
        <f>IF(A2="","",TEXT(A2,"MM.YYYY"))</f>
        <v/>
      </c>
      <c r="C2" t="inlineStr">
        <is>
          <t>Объект 1</t>
        </is>
      </c>
      <c r="D2" t="inlineStr">
        <is>
          <t>Мастер 1</t>
        </is>
      </c>
      <c r="E2" t="inlineStr">
        <is>
          <t>Бригада 1</t>
        </is>
      </c>
      <c r="F2" t="inlineStr">
        <is>
          <t>Камаз соляра</t>
        </is>
      </c>
      <c r="G2" s="11" t="n">
        <v>10600</v>
      </c>
    </row>
    <row r="3">
      <c r="A3" s="9" t="n">
        <v>45905</v>
      </c>
      <c r="B3">
        <f>IF(A3="","",TEXT(A3,"MM.YYYY"))</f>
        <v/>
      </c>
      <c r="C3" t="inlineStr">
        <is>
          <t>Объект 1</t>
        </is>
      </c>
      <c r="D3" t="inlineStr">
        <is>
          <t>Мастер 1</t>
        </is>
      </c>
      <c r="E3" t="inlineStr">
        <is>
          <t>Бригада 1</t>
        </is>
      </c>
      <c r="F3" t="inlineStr">
        <is>
          <t>Ленты</t>
        </is>
      </c>
      <c r="G3" s="11" t="n">
        <v>7300</v>
      </c>
    </row>
    <row r="4">
      <c r="A4" s="9" t="n">
        <v>45905</v>
      </c>
      <c r="B4">
        <f>IF(A4="","",TEXT(A4,"MM.YYYY"))</f>
        <v/>
      </c>
      <c r="C4" t="inlineStr">
        <is>
          <t>Объект 1</t>
        </is>
      </c>
      <c r="D4" t="inlineStr">
        <is>
          <t>Мастер 1</t>
        </is>
      </c>
      <c r="E4" t="inlineStr">
        <is>
          <t>Бригада 1</t>
        </is>
      </c>
      <c r="F4" t="inlineStr">
        <is>
          <t>Грузовик соляра</t>
        </is>
      </c>
      <c r="G4" s="11" t="n">
        <v>3050</v>
      </c>
    </row>
    <row r="5">
      <c r="A5" s="9" t="n">
        <v>45905</v>
      </c>
      <c r="B5">
        <f>IF(A5="","",TEXT(A5,"MM.YYYY"))</f>
        <v/>
      </c>
      <c r="C5" t="inlineStr">
        <is>
          <t>Объект 1</t>
        </is>
      </c>
      <c r="D5" t="inlineStr">
        <is>
          <t>Мастер 1</t>
        </is>
      </c>
      <c r="E5" t="inlineStr">
        <is>
          <t>Бригада 1</t>
        </is>
      </c>
      <c r="F5" t="inlineStr">
        <is>
          <t>Сторожи Ирина</t>
        </is>
      </c>
      <c r="G5" s="11" t="n">
        <v>4000</v>
      </c>
    </row>
    <row r="6">
      <c r="A6" s="9" t="n"/>
      <c r="B6">
        <f>IF(A6="","",TEXT(A6,"MM.YYYY"))</f>
        <v/>
      </c>
      <c r="G6" s="11" t="n"/>
    </row>
    <row r="7">
      <c r="A7" s="9" t="n"/>
      <c r="B7">
        <f>IF(A7="","",TEXT(A7,"MM.YYYY"))</f>
        <v/>
      </c>
      <c r="G7" s="11" t="n"/>
    </row>
    <row r="8">
      <c r="A8" s="9" t="n"/>
      <c r="B8">
        <f>IF(A8="","",TEXT(A8,"MM.YYYY"))</f>
        <v/>
      </c>
      <c r="G8" s="11" t="n"/>
    </row>
    <row r="9">
      <c r="A9" s="9" t="n"/>
      <c r="B9">
        <f>IF(A9="","",TEXT(A9,"MM.YYYY"))</f>
        <v/>
      </c>
      <c r="G9" s="11" t="n"/>
    </row>
    <row r="10">
      <c r="A10" s="9" t="n"/>
      <c r="B10">
        <f>IF(A10="","",TEXT(A10,"MM.YYYY"))</f>
        <v/>
      </c>
      <c r="G10" s="11" t="n"/>
    </row>
    <row r="11">
      <c r="A11" s="9" t="n"/>
      <c r="B11">
        <f>IF(A11="","",TEXT(A11,"MM.YYYY"))</f>
        <v/>
      </c>
      <c r="G11" s="11" t="n"/>
    </row>
    <row r="12">
      <c r="A12" s="9" t="n"/>
      <c r="B12">
        <f>IF(A12="","",TEXT(A12,"MM.YYYY"))</f>
        <v/>
      </c>
      <c r="G12" s="11" t="n"/>
    </row>
    <row r="13">
      <c r="A13" s="9" t="n"/>
      <c r="B13">
        <f>IF(A13="","",TEXT(A13,"MM.YYYY"))</f>
        <v/>
      </c>
      <c r="G13" s="11" t="n"/>
    </row>
    <row r="14">
      <c r="A14" s="9" t="n"/>
      <c r="B14">
        <f>IF(A14="","",TEXT(A14,"MM.YYYY"))</f>
        <v/>
      </c>
      <c r="G14" s="11" t="n"/>
    </row>
    <row r="15">
      <c r="A15" s="9" t="n"/>
      <c r="B15">
        <f>IF(A15="","",TEXT(A15,"MM.YYYY"))</f>
        <v/>
      </c>
      <c r="G15" s="11" t="n"/>
    </row>
    <row r="16">
      <c r="A16" s="9" t="n"/>
      <c r="B16">
        <f>IF(A16="","",TEXT(A16,"MM.YYYY"))</f>
        <v/>
      </c>
      <c r="G16" s="11" t="n"/>
    </row>
    <row r="17">
      <c r="A17" s="9" t="n"/>
      <c r="B17">
        <f>IF(A17="","",TEXT(A17,"MM.YYYY"))</f>
        <v/>
      </c>
      <c r="G17" s="11" t="n"/>
    </row>
    <row r="18">
      <c r="A18" s="9" t="n"/>
      <c r="B18">
        <f>IF(A18="","",TEXT(A18,"MM.YYYY"))</f>
        <v/>
      </c>
      <c r="G18" s="11" t="n"/>
    </row>
    <row r="19">
      <c r="A19" s="9" t="n"/>
      <c r="B19">
        <f>IF(A19="","",TEXT(A19,"MM.YYYY"))</f>
        <v/>
      </c>
      <c r="G19" s="11" t="n"/>
    </row>
    <row r="20">
      <c r="A20" s="9" t="n"/>
      <c r="B20">
        <f>IF(A20="","",TEXT(A20,"MM.YYYY"))</f>
        <v/>
      </c>
      <c r="G20" s="11" t="n"/>
    </row>
    <row r="21">
      <c r="A21" s="9" t="n"/>
      <c r="B21">
        <f>IF(A21="","",TEXT(A21,"MM.YYYY"))</f>
        <v/>
      </c>
      <c r="G21" s="11" t="n"/>
    </row>
    <row r="22">
      <c r="A22" s="9" t="n"/>
      <c r="B22">
        <f>IF(A22="","",TEXT(A22,"MM.YYYY"))</f>
        <v/>
      </c>
      <c r="G22" s="11" t="n"/>
    </row>
    <row r="23">
      <c r="A23" s="9" t="n"/>
      <c r="B23">
        <f>IF(A23="","",TEXT(A23,"MM.YYYY"))</f>
        <v/>
      </c>
      <c r="G23" s="11" t="n"/>
    </row>
    <row r="24">
      <c r="A24" s="9" t="n"/>
      <c r="B24">
        <f>IF(A24="","",TEXT(A24,"MM.YYYY"))</f>
        <v/>
      </c>
      <c r="G24" s="11" t="n"/>
    </row>
    <row r="25">
      <c r="A25" s="9" t="n"/>
      <c r="B25">
        <f>IF(A25="","",TEXT(A25,"MM.YYYY"))</f>
        <v/>
      </c>
      <c r="G25" s="11" t="n"/>
    </row>
    <row r="26">
      <c r="A26" s="9" t="n"/>
      <c r="B26">
        <f>IF(A26="","",TEXT(A26,"MM.YYYY"))</f>
        <v/>
      </c>
      <c r="G26" s="11" t="n"/>
    </row>
    <row r="27">
      <c r="A27" s="9" t="n"/>
      <c r="B27">
        <f>IF(A27="","",TEXT(A27,"MM.YYYY"))</f>
        <v/>
      </c>
      <c r="G27" s="11" t="n"/>
    </row>
    <row r="28">
      <c r="A28" s="9" t="n"/>
      <c r="B28">
        <f>IF(A28="","",TEXT(A28,"MM.YYYY"))</f>
        <v/>
      </c>
      <c r="G28" s="11" t="n"/>
    </row>
    <row r="29">
      <c r="A29" s="9" t="n"/>
      <c r="B29">
        <f>IF(A29="","",TEXT(A29,"MM.YYYY"))</f>
        <v/>
      </c>
      <c r="G29" s="11" t="n"/>
    </row>
    <row r="30">
      <c r="A30" s="9" t="n"/>
      <c r="B30">
        <f>IF(A30="","",TEXT(A30,"MM.YYYY"))</f>
        <v/>
      </c>
      <c r="G30" s="11" t="n"/>
    </row>
    <row r="31">
      <c r="A31" s="9" t="n"/>
      <c r="B31">
        <f>IF(A31="","",TEXT(A31,"MM.YYYY"))</f>
        <v/>
      </c>
      <c r="G31" s="11" t="n"/>
    </row>
    <row r="32">
      <c r="A32" s="9" t="n"/>
      <c r="B32">
        <f>IF(A32="","",TEXT(A32,"MM.YYYY"))</f>
        <v/>
      </c>
      <c r="G32" s="11" t="n"/>
    </row>
    <row r="33">
      <c r="A33" s="9" t="n"/>
      <c r="B33">
        <f>IF(A33="","",TEXT(A33,"MM.YYYY"))</f>
        <v/>
      </c>
      <c r="G33" s="11" t="n"/>
    </row>
    <row r="34">
      <c r="A34" s="9" t="n"/>
      <c r="B34">
        <f>IF(A34="","",TEXT(A34,"MM.YYYY"))</f>
        <v/>
      </c>
      <c r="G34" s="11" t="n"/>
    </row>
    <row r="35">
      <c r="A35" s="9" t="n"/>
      <c r="B35">
        <f>IF(A35="","",TEXT(A35,"MM.YYYY"))</f>
        <v/>
      </c>
      <c r="G35" s="11" t="n"/>
    </row>
    <row r="36">
      <c r="A36" s="9" t="n"/>
      <c r="B36">
        <f>IF(A36="","",TEXT(A36,"MM.YYYY"))</f>
        <v/>
      </c>
      <c r="G36" s="11" t="n"/>
    </row>
    <row r="37">
      <c r="A37" s="9" t="n"/>
      <c r="B37">
        <f>IF(A37="","",TEXT(A37,"MM.YYYY"))</f>
        <v/>
      </c>
      <c r="G37" s="11" t="n"/>
    </row>
    <row r="38">
      <c r="A38" s="9" t="n"/>
      <c r="B38">
        <f>IF(A38="","",TEXT(A38,"MM.YYYY"))</f>
        <v/>
      </c>
      <c r="G38" s="11" t="n"/>
    </row>
    <row r="39">
      <c r="A39" s="9" t="n"/>
      <c r="B39">
        <f>IF(A39="","",TEXT(A39,"MM.YYYY"))</f>
        <v/>
      </c>
      <c r="G39" s="11" t="n"/>
    </row>
    <row r="40">
      <c r="A40" s="9" t="n"/>
      <c r="B40">
        <f>IF(A40="","",TEXT(A40,"MM.YYYY"))</f>
        <v/>
      </c>
      <c r="G40" s="11" t="n"/>
    </row>
    <row r="41">
      <c r="A41" s="9" t="n"/>
      <c r="B41">
        <f>IF(A41="","",TEXT(A41,"MM.YYYY"))</f>
        <v/>
      </c>
      <c r="G41" s="11" t="n"/>
    </row>
    <row r="42">
      <c r="A42" s="9" t="n"/>
      <c r="B42">
        <f>IF(A42="","",TEXT(A42,"MM.YYYY"))</f>
        <v/>
      </c>
      <c r="G42" s="11" t="n"/>
    </row>
    <row r="43">
      <c r="A43" s="9" t="n"/>
      <c r="B43">
        <f>IF(A43="","",TEXT(A43,"MM.YYYY"))</f>
        <v/>
      </c>
      <c r="G43" s="11" t="n"/>
    </row>
    <row r="44">
      <c r="A44" s="9" t="n"/>
      <c r="B44">
        <f>IF(A44="","",TEXT(A44,"MM.YYYY"))</f>
        <v/>
      </c>
      <c r="G44" s="11" t="n"/>
    </row>
    <row r="45">
      <c r="A45" s="9" t="n"/>
      <c r="B45">
        <f>IF(A45="","",TEXT(A45,"MM.YYYY"))</f>
        <v/>
      </c>
      <c r="G45" s="11" t="n"/>
    </row>
    <row r="46">
      <c r="A46" s="9" t="n"/>
      <c r="B46">
        <f>IF(A46="","",TEXT(A46,"MM.YYYY"))</f>
        <v/>
      </c>
      <c r="G46" s="11" t="n"/>
    </row>
    <row r="47">
      <c r="A47" s="9" t="n"/>
      <c r="B47">
        <f>IF(A47="","",TEXT(A47,"MM.YYYY"))</f>
        <v/>
      </c>
      <c r="G47" s="11" t="n"/>
    </row>
    <row r="48">
      <c r="A48" s="9" t="n"/>
      <c r="B48">
        <f>IF(A48="","",TEXT(A48,"MM.YYYY"))</f>
        <v/>
      </c>
      <c r="G48" s="11" t="n"/>
    </row>
    <row r="49">
      <c r="A49" s="9" t="n"/>
      <c r="B49">
        <f>IF(A49="","",TEXT(A49,"MM.YYYY"))</f>
        <v/>
      </c>
      <c r="G49" s="11" t="n"/>
    </row>
    <row r="50">
      <c r="A50" s="9" t="n"/>
      <c r="B50">
        <f>IF(A50="","",TEXT(A50,"MM.YYYY"))</f>
        <v/>
      </c>
      <c r="G50" s="11" t="n"/>
    </row>
    <row r="51">
      <c r="A51" s="9" t="n"/>
      <c r="B51">
        <f>IF(A51="","",TEXT(A51,"MM.YYYY"))</f>
        <v/>
      </c>
      <c r="G51" s="11" t="n"/>
    </row>
    <row r="52">
      <c r="A52" s="9" t="n"/>
      <c r="B52">
        <f>IF(A52="","",TEXT(A52,"MM.YYYY"))</f>
        <v/>
      </c>
      <c r="G52" s="11" t="n"/>
    </row>
    <row r="53">
      <c r="A53" s="9" t="n"/>
      <c r="B53">
        <f>IF(A53="","",TEXT(A53,"MM.YYYY"))</f>
        <v/>
      </c>
      <c r="G53" s="11" t="n"/>
    </row>
    <row r="54">
      <c r="A54" s="9" t="n"/>
      <c r="B54">
        <f>IF(A54="","",TEXT(A54,"MM.YYYY"))</f>
        <v/>
      </c>
      <c r="G54" s="11" t="n"/>
    </row>
    <row r="55">
      <c r="A55" s="9" t="n"/>
      <c r="B55">
        <f>IF(A55="","",TEXT(A55,"MM.YYYY"))</f>
        <v/>
      </c>
      <c r="G55" s="11" t="n"/>
    </row>
    <row r="56">
      <c r="A56" s="9" t="n"/>
      <c r="B56">
        <f>IF(A56="","",TEXT(A56,"MM.YYYY"))</f>
        <v/>
      </c>
      <c r="G56" s="11" t="n"/>
    </row>
    <row r="57">
      <c r="A57" s="9" t="n"/>
      <c r="B57">
        <f>IF(A57="","",TEXT(A57,"MM.YYYY"))</f>
        <v/>
      </c>
      <c r="G57" s="11" t="n"/>
    </row>
    <row r="58">
      <c r="A58" s="9" t="n"/>
      <c r="B58">
        <f>IF(A58="","",TEXT(A58,"MM.YYYY"))</f>
        <v/>
      </c>
      <c r="G58" s="11" t="n"/>
    </row>
    <row r="59">
      <c r="A59" s="9" t="n"/>
      <c r="B59">
        <f>IF(A59="","",TEXT(A59,"MM.YYYY"))</f>
        <v/>
      </c>
      <c r="G59" s="11" t="n"/>
    </row>
    <row r="60">
      <c r="A60" s="9" t="n"/>
      <c r="B60">
        <f>IF(A60="","",TEXT(A60,"MM.YYYY"))</f>
        <v/>
      </c>
      <c r="G60" s="11" t="n"/>
    </row>
    <row r="61">
      <c r="A61" s="9" t="n"/>
      <c r="B61">
        <f>IF(A61="","",TEXT(A61,"MM.YYYY"))</f>
        <v/>
      </c>
      <c r="G61" s="11" t="n"/>
    </row>
    <row r="62">
      <c r="A62" s="9" t="n"/>
      <c r="B62">
        <f>IF(A62="","",TEXT(A62,"MM.YYYY"))</f>
        <v/>
      </c>
      <c r="G62" s="11" t="n"/>
    </row>
    <row r="63">
      <c r="A63" s="9" t="n"/>
      <c r="B63">
        <f>IF(A63="","",TEXT(A63,"MM.YYYY"))</f>
        <v/>
      </c>
      <c r="G63" s="11" t="n"/>
    </row>
    <row r="64">
      <c r="A64" s="9" t="n"/>
      <c r="B64">
        <f>IF(A64="","",TEXT(A64,"MM.YYYY"))</f>
        <v/>
      </c>
      <c r="G64" s="11" t="n"/>
    </row>
    <row r="65">
      <c r="A65" s="9" t="n"/>
      <c r="B65">
        <f>IF(A65="","",TEXT(A65,"MM.YYYY"))</f>
        <v/>
      </c>
      <c r="G65" s="11" t="n"/>
    </row>
    <row r="66">
      <c r="A66" s="9" t="n"/>
      <c r="B66">
        <f>IF(A66="","",TEXT(A66,"MM.YYYY"))</f>
        <v/>
      </c>
      <c r="G66" s="11" t="n"/>
    </row>
    <row r="67">
      <c r="A67" s="9" t="n"/>
      <c r="B67">
        <f>IF(A67="","",TEXT(A67,"MM.YYYY"))</f>
        <v/>
      </c>
      <c r="G67" s="11" t="n"/>
    </row>
    <row r="68">
      <c r="A68" s="9" t="n"/>
      <c r="B68">
        <f>IF(A68="","",TEXT(A68,"MM.YYYY"))</f>
        <v/>
      </c>
      <c r="G68" s="11" t="n"/>
    </row>
    <row r="69">
      <c r="A69" s="9" t="n"/>
      <c r="B69">
        <f>IF(A69="","",TEXT(A69,"MM.YYYY"))</f>
        <v/>
      </c>
      <c r="G69" s="11" t="n"/>
    </row>
    <row r="70">
      <c r="A70" s="9" t="n"/>
      <c r="B70">
        <f>IF(A70="","",TEXT(A70,"MM.YYYY"))</f>
        <v/>
      </c>
      <c r="G70" s="11" t="n"/>
    </row>
    <row r="71">
      <c r="A71" s="9" t="n"/>
      <c r="B71">
        <f>IF(A71="","",TEXT(A71,"MM.YYYY"))</f>
        <v/>
      </c>
      <c r="G71" s="11" t="n"/>
    </row>
    <row r="72">
      <c r="A72" s="9" t="n"/>
      <c r="B72">
        <f>IF(A72="","",TEXT(A72,"MM.YYYY"))</f>
        <v/>
      </c>
      <c r="G72" s="11" t="n"/>
    </row>
    <row r="73">
      <c r="A73" s="9" t="n"/>
      <c r="B73">
        <f>IF(A73="","",TEXT(A73,"MM.YYYY"))</f>
        <v/>
      </c>
      <c r="G73" s="11" t="n"/>
    </row>
    <row r="74">
      <c r="A74" s="9" t="n"/>
      <c r="B74">
        <f>IF(A74="","",TEXT(A74,"MM.YYYY"))</f>
        <v/>
      </c>
      <c r="G74" s="11" t="n"/>
    </row>
    <row r="75">
      <c r="A75" s="9" t="n"/>
      <c r="B75">
        <f>IF(A75="","",TEXT(A75,"MM.YYYY"))</f>
        <v/>
      </c>
      <c r="G75" s="11" t="n"/>
    </row>
    <row r="76">
      <c r="A76" s="9" t="n"/>
      <c r="B76">
        <f>IF(A76="","",TEXT(A76,"MM.YYYY"))</f>
        <v/>
      </c>
      <c r="G76" s="11" t="n"/>
    </row>
    <row r="77">
      <c r="A77" s="9" t="n"/>
      <c r="B77">
        <f>IF(A77="","",TEXT(A77,"MM.YYYY"))</f>
        <v/>
      </c>
      <c r="G77" s="11" t="n"/>
    </row>
    <row r="78">
      <c r="A78" s="9" t="n"/>
      <c r="B78">
        <f>IF(A78="","",TEXT(A78,"MM.YYYY"))</f>
        <v/>
      </c>
      <c r="G78" s="11" t="n"/>
    </row>
    <row r="79">
      <c r="A79" s="9" t="n"/>
      <c r="B79">
        <f>IF(A79="","",TEXT(A79,"MM.YYYY"))</f>
        <v/>
      </c>
      <c r="G79" s="11" t="n"/>
    </row>
    <row r="80">
      <c r="A80" s="9" t="n"/>
      <c r="B80">
        <f>IF(A80="","",TEXT(A80,"MM.YYYY"))</f>
        <v/>
      </c>
      <c r="G80" s="11" t="n"/>
    </row>
    <row r="81">
      <c r="A81" s="9" t="n"/>
      <c r="B81">
        <f>IF(A81="","",TEXT(A81,"MM.YYYY"))</f>
        <v/>
      </c>
      <c r="G81" s="11" t="n"/>
    </row>
    <row r="82">
      <c r="A82" s="9" t="n"/>
      <c r="B82">
        <f>IF(A82="","",TEXT(A82,"MM.YYYY"))</f>
        <v/>
      </c>
      <c r="G82" s="11" t="n"/>
    </row>
    <row r="83">
      <c r="A83" s="9" t="n"/>
      <c r="B83">
        <f>IF(A83="","",TEXT(A83,"MM.YYYY"))</f>
        <v/>
      </c>
      <c r="G83" s="11" t="n"/>
    </row>
    <row r="84">
      <c r="A84" s="9" t="n"/>
      <c r="B84">
        <f>IF(A84="","",TEXT(A84,"MM.YYYY"))</f>
        <v/>
      </c>
      <c r="G84" s="11" t="n"/>
    </row>
    <row r="85">
      <c r="A85" s="9" t="n"/>
      <c r="B85">
        <f>IF(A85="","",TEXT(A85,"MM.YYYY"))</f>
        <v/>
      </c>
      <c r="G85" s="11" t="n"/>
    </row>
    <row r="86">
      <c r="A86" s="9" t="n"/>
      <c r="B86">
        <f>IF(A86="","",TEXT(A86,"MM.YYYY"))</f>
        <v/>
      </c>
      <c r="G86" s="11" t="n"/>
    </row>
    <row r="87">
      <c r="A87" s="9" t="n"/>
      <c r="B87">
        <f>IF(A87="","",TEXT(A87,"MM.YYYY"))</f>
        <v/>
      </c>
      <c r="G87" s="11" t="n"/>
    </row>
    <row r="88">
      <c r="A88" s="9" t="n"/>
      <c r="B88">
        <f>IF(A88="","",TEXT(A88,"MM.YYYY"))</f>
        <v/>
      </c>
      <c r="G88" s="11" t="n"/>
    </row>
    <row r="89">
      <c r="A89" s="9" t="n"/>
      <c r="B89">
        <f>IF(A89="","",TEXT(A89,"MM.YYYY"))</f>
        <v/>
      </c>
      <c r="G89" s="11" t="n"/>
    </row>
    <row r="90">
      <c r="A90" s="9" t="n"/>
      <c r="B90">
        <f>IF(A90="","",TEXT(A90,"MM.YYYY"))</f>
        <v/>
      </c>
      <c r="G90" s="11" t="n"/>
    </row>
    <row r="91">
      <c r="A91" s="9" t="n"/>
      <c r="B91">
        <f>IF(A91="","",TEXT(A91,"MM.YYYY"))</f>
        <v/>
      </c>
      <c r="G91" s="11" t="n"/>
    </row>
    <row r="92">
      <c r="A92" s="9" t="n"/>
      <c r="B92">
        <f>IF(A92="","",TEXT(A92,"MM.YYYY"))</f>
        <v/>
      </c>
      <c r="G92" s="11" t="n"/>
    </row>
    <row r="93">
      <c r="A93" s="9" t="n"/>
      <c r="B93">
        <f>IF(A93="","",TEXT(A93,"MM.YYYY"))</f>
        <v/>
      </c>
      <c r="G93" s="11" t="n"/>
    </row>
    <row r="94">
      <c r="A94" s="9" t="n"/>
      <c r="B94">
        <f>IF(A94="","",TEXT(A94,"MM.YYYY"))</f>
        <v/>
      </c>
      <c r="G94" s="11" t="n"/>
    </row>
    <row r="95">
      <c r="A95" s="9" t="n"/>
      <c r="B95">
        <f>IF(A95="","",TEXT(A95,"MM.YYYY"))</f>
        <v/>
      </c>
      <c r="G95" s="11" t="n"/>
    </row>
    <row r="96">
      <c r="A96" s="9" t="n"/>
      <c r="B96">
        <f>IF(A96="","",TEXT(A96,"MM.YYYY"))</f>
        <v/>
      </c>
      <c r="G96" s="11" t="n"/>
    </row>
    <row r="97">
      <c r="A97" s="9" t="n"/>
      <c r="B97">
        <f>IF(A97="","",TEXT(A97,"MM.YYYY"))</f>
        <v/>
      </c>
      <c r="G97" s="11" t="n"/>
    </row>
    <row r="98">
      <c r="A98" s="9" t="n"/>
      <c r="B98">
        <f>IF(A98="","",TEXT(A98,"MM.YYYY"))</f>
        <v/>
      </c>
      <c r="G98" s="11" t="n"/>
    </row>
    <row r="99">
      <c r="A99" s="9" t="n"/>
      <c r="B99">
        <f>IF(A99="","",TEXT(A99,"MM.YYYY"))</f>
        <v/>
      </c>
      <c r="G99" s="11" t="n"/>
    </row>
    <row r="100">
      <c r="A100" s="9" t="n"/>
      <c r="B100">
        <f>IF(A100="","",TEXT(A100,"MM.YYYY"))</f>
        <v/>
      </c>
      <c r="G100" s="11" t="n"/>
    </row>
    <row r="101">
      <c r="A101" s="9" t="n"/>
      <c r="B101">
        <f>IF(A101="","",TEXT(A101,"MM.YYYY"))</f>
        <v/>
      </c>
      <c r="G101" s="11" t="n"/>
    </row>
    <row r="102">
      <c r="A102" s="9" t="n"/>
      <c r="B102">
        <f>IF(A102="","",TEXT(A102,"MM.YYYY"))</f>
        <v/>
      </c>
      <c r="G102" s="11" t="n"/>
    </row>
    <row r="103">
      <c r="A103" s="9" t="n"/>
      <c r="B103">
        <f>IF(A103="","",TEXT(A103,"MM.YYYY"))</f>
        <v/>
      </c>
      <c r="G103" s="11" t="n"/>
    </row>
    <row r="104">
      <c r="A104" s="9" t="n"/>
      <c r="B104">
        <f>IF(A104="","",TEXT(A104,"MM.YYYY"))</f>
        <v/>
      </c>
      <c r="G104" s="11" t="n"/>
    </row>
    <row r="105">
      <c r="A105" s="9" t="n"/>
      <c r="B105">
        <f>IF(A105="","",TEXT(A105,"MM.YYYY"))</f>
        <v/>
      </c>
      <c r="G105" s="11" t="n"/>
    </row>
    <row r="106">
      <c r="A106" s="9" t="n"/>
      <c r="B106">
        <f>IF(A106="","",TEXT(A106,"MM.YYYY"))</f>
        <v/>
      </c>
      <c r="G106" s="11" t="n"/>
    </row>
    <row r="107">
      <c r="A107" s="9" t="n"/>
      <c r="B107">
        <f>IF(A107="","",TEXT(A107,"MM.YYYY"))</f>
        <v/>
      </c>
      <c r="G107" s="11" t="n"/>
    </row>
    <row r="108">
      <c r="A108" s="9" t="n"/>
      <c r="B108">
        <f>IF(A108="","",TEXT(A108,"MM.YYYY"))</f>
        <v/>
      </c>
      <c r="G108" s="11" t="n"/>
    </row>
    <row r="109">
      <c r="A109" s="9" t="n"/>
      <c r="B109">
        <f>IF(A109="","",TEXT(A109,"MM.YYYY"))</f>
        <v/>
      </c>
      <c r="G109" s="11" t="n"/>
    </row>
    <row r="110">
      <c r="A110" s="9" t="n"/>
      <c r="B110">
        <f>IF(A110="","",TEXT(A110,"MM.YYYY"))</f>
        <v/>
      </c>
      <c r="G110" s="11" t="n"/>
    </row>
    <row r="111">
      <c r="A111" s="9" t="n"/>
      <c r="B111">
        <f>IF(A111="","",TEXT(A111,"MM.YYYY"))</f>
        <v/>
      </c>
      <c r="G111" s="11" t="n"/>
    </row>
    <row r="112">
      <c r="A112" s="9" t="n"/>
      <c r="B112">
        <f>IF(A112="","",TEXT(A112,"MM.YYYY"))</f>
        <v/>
      </c>
      <c r="G112" s="11" t="n"/>
    </row>
    <row r="113">
      <c r="A113" s="9" t="n"/>
      <c r="B113">
        <f>IF(A113="","",TEXT(A113,"MM.YYYY"))</f>
        <v/>
      </c>
      <c r="G113" s="11" t="n"/>
    </row>
    <row r="114">
      <c r="A114" s="9" t="n"/>
      <c r="B114">
        <f>IF(A114="","",TEXT(A114,"MM.YYYY"))</f>
        <v/>
      </c>
      <c r="G114" s="11" t="n"/>
    </row>
    <row r="115">
      <c r="A115" s="9" t="n"/>
      <c r="B115">
        <f>IF(A115="","",TEXT(A115,"MM.YYYY"))</f>
        <v/>
      </c>
      <c r="G115" s="11" t="n"/>
    </row>
    <row r="116">
      <c r="A116" s="9" t="n"/>
      <c r="B116">
        <f>IF(A116="","",TEXT(A116,"MM.YYYY"))</f>
        <v/>
      </c>
      <c r="G116" s="11" t="n"/>
    </row>
    <row r="117">
      <c r="A117" s="9" t="n"/>
      <c r="B117">
        <f>IF(A117="","",TEXT(A117,"MM.YYYY"))</f>
        <v/>
      </c>
      <c r="G117" s="11" t="n"/>
    </row>
    <row r="118">
      <c r="A118" s="9" t="n"/>
      <c r="B118">
        <f>IF(A118="","",TEXT(A118,"MM.YYYY"))</f>
        <v/>
      </c>
      <c r="G118" s="11" t="n"/>
    </row>
    <row r="119">
      <c r="A119" s="9" t="n"/>
      <c r="B119">
        <f>IF(A119="","",TEXT(A119,"MM.YYYY"))</f>
        <v/>
      </c>
      <c r="G119" s="11" t="n"/>
    </row>
    <row r="120">
      <c r="A120" s="9" t="n"/>
      <c r="B120">
        <f>IF(A120="","",TEXT(A120,"MM.YYYY"))</f>
        <v/>
      </c>
      <c r="G120" s="11" t="n"/>
    </row>
    <row r="121">
      <c r="A121" s="9" t="n"/>
      <c r="B121">
        <f>IF(A121="","",TEXT(A121,"MM.YYYY"))</f>
        <v/>
      </c>
      <c r="G121" s="11" t="n"/>
    </row>
    <row r="122">
      <c r="A122" s="9" t="n"/>
      <c r="B122">
        <f>IF(A122="","",TEXT(A122,"MM.YYYY"))</f>
        <v/>
      </c>
      <c r="G122" s="11" t="n"/>
    </row>
    <row r="123">
      <c r="A123" s="9" t="n"/>
      <c r="B123">
        <f>IF(A123="","",TEXT(A123,"MM.YYYY"))</f>
        <v/>
      </c>
      <c r="G123" s="11" t="n"/>
    </row>
    <row r="124">
      <c r="A124" s="9" t="n"/>
      <c r="B124">
        <f>IF(A124="","",TEXT(A124,"MM.YYYY"))</f>
        <v/>
      </c>
      <c r="G124" s="11" t="n"/>
    </row>
    <row r="125">
      <c r="A125" s="9" t="n"/>
      <c r="B125">
        <f>IF(A125="","",TEXT(A125,"MM.YYYY"))</f>
        <v/>
      </c>
      <c r="G125" s="11" t="n"/>
    </row>
    <row r="126">
      <c r="A126" s="9" t="n"/>
      <c r="B126">
        <f>IF(A126="","",TEXT(A126,"MM.YYYY"))</f>
        <v/>
      </c>
      <c r="G126" s="11" t="n"/>
    </row>
    <row r="127">
      <c r="A127" s="9" t="n"/>
      <c r="B127">
        <f>IF(A127="","",TEXT(A127,"MM.YYYY"))</f>
        <v/>
      </c>
      <c r="G127" s="11" t="n"/>
    </row>
    <row r="128">
      <c r="A128" s="9" t="n"/>
      <c r="B128">
        <f>IF(A128="","",TEXT(A128,"MM.YYYY"))</f>
        <v/>
      </c>
      <c r="G128" s="11" t="n"/>
    </row>
    <row r="129">
      <c r="A129" s="9" t="n"/>
      <c r="B129">
        <f>IF(A129="","",TEXT(A129,"MM.YYYY"))</f>
        <v/>
      </c>
      <c r="G129" s="11" t="n"/>
    </row>
    <row r="130">
      <c r="A130" s="9" t="n"/>
      <c r="B130">
        <f>IF(A130="","",TEXT(A130,"MM.YYYY"))</f>
        <v/>
      </c>
      <c r="G130" s="11" t="n"/>
    </row>
    <row r="131">
      <c r="A131" s="9" t="n"/>
      <c r="B131">
        <f>IF(A131="","",TEXT(A131,"MM.YYYY"))</f>
        <v/>
      </c>
      <c r="G131" s="11" t="n"/>
    </row>
    <row r="132">
      <c r="A132" s="9" t="n"/>
      <c r="B132">
        <f>IF(A132="","",TEXT(A132,"MM.YYYY"))</f>
        <v/>
      </c>
      <c r="G132" s="11" t="n"/>
    </row>
    <row r="133">
      <c r="A133" s="9" t="n"/>
      <c r="B133">
        <f>IF(A133="","",TEXT(A133,"MM.YYYY"))</f>
        <v/>
      </c>
      <c r="G133" s="11" t="n"/>
    </row>
    <row r="134">
      <c r="A134" s="9" t="n"/>
      <c r="B134">
        <f>IF(A134="","",TEXT(A134,"MM.YYYY"))</f>
        <v/>
      </c>
      <c r="G134" s="11" t="n"/>
    </row>
    <row r="135">
      <c r="A135" s="9" t="n"/>
      <c r="B135">
        <f>IF(A135="","",TEXT(A135,"MM.YYYY"))</f>
        <v/>
      </c>
      <c r="G135" s="11" t="n"/>
    </row>
    <row r="136">
      <c r="A136" s="9" t="n"/>
      <c r="B136">
        <f>IF(A136="","",TEXT(A136,"MM.YYYY"))</f>
        <v/>
      </c>
      <c r="G136" s="11" t="n"/>
    </row>
    <row r="137">
      <c r="A137" s="9" t="n"/>
      <c r="B137">
        <f>IF(A137="","",TEXT(A137,"MM.YYYY"))</f>
        <v/>
      </c>
      <c r="G137" s="11" t="n"/>
    </row>
    <row r="138">
      <c r="A138" s="9" t="n"/>
      <c r="B138">
        <f>IF(A138="","",TEXT(A138,"MM.YYYY"))</f>
        <v/>
      </c>
      <c r="G138" s="11" t="n"/>
    </row>
    <row r="139">
      <c r="A139" s="9" t="n"/>
      <c r="B139">
        <f>IF(A139="","",TEXT(A139,"MM.YYYY"))</f>
        <v/>
      </c>
      <c r="G139" s="11" t="n"/>
    </row>
    <row r="140">
      <c r="A140" s="9" t="n"/>
      <c r="B140">
        <f>IF(A140="","",TEXT(A140,"MM.YYYY"))</f>
        <v/>
      </c>
      <c r="G140" s="11" t="n"/>
    </row>
    <row r="141">
      <c r="A141" s="9" t="n"/>
      <c r="B141">
        <f>IF(A141="","",TEXT(A141,"MM.YYYY"))</f>
        <v/>
      </c>
      <c r="G141" s="11" t="n"/>
    </row>
    <row r="142">
      <c r="A142" s="9" t="n"/>
      <c r="B142">
        <f>IF(A142="","",TEXT(A142,"MM.YYYY"))</f>
        <v/>
      </c>
      <c r="G142" s="11" t="n"/>
    </row>
    <row r="143">
      <c r="A143" s="9" t="n"/>
      <c r="B143">
        <f>IF(A143="","",TEXT(A143,"MM.YYYY"))</f>
        <v/>
      </c>
      <c r="G143" s="11" t="n"/>
    </row>
    <row r="144">
      <c r="A144" s="9" t="n"/>
      <c r="B144">
        <f>IF(A144="","",TEXT(A144,"MM.YYYY"))</f>
        <v/>
      </c>
      <c r="G144" s="11" t="n"/>
    </row>
    <row r="145">
      <c r="A145" s="9" t="n"/>
      <c r="B145">
        <f>IF(A145="","",TEXT(A145,"MM.YYYY"))</f>
        <v/>
      </c>
      <c r="G145" s="11" t="n"/>
    </row>
    <row r="146">
      <c r="A146" s="9" t="n"/>
      <c r="B146">
        <f>IF(A146="","",TEXT(A146,"MM.YYYY"))</f>
        <v/>
      </c>
      <c r="G146" s="11" t="n"/>
    </row>
    <row r="147">
      <c r="A147" s="9" t="n"/>
      <c r="B147">
        <f>IF(A147="","",TEXT(A147,"MM.YYYY"))</f>
        <v/>
      </c>
      <c r="G147" s="11" t="n"/>
    </row>
    <row r="148">
      <c r="A148" s="9" t="n"/>
      <c r="B148">
        <f>IF(A148="","",TEXT(A148,"MM.YYYY"))</f>
        <v/>
      </c>
      <c r="G148" s="11" t="n"/>
    </row>
    <row r="149">
      <c r="A149" s="9" t="n"/>
      <c r="B149">
        <f>IF(A149="","",TEXT(A149,"MM.YYYY"))</f>
        <v/>
      </c>
      <c r="G149" s="11" t="n"/>
    </row>
    <row r="150">
      <c r="A150" s="9" t="n"/>
      <c r="B150">
        <f>IF(A150="","",TEXT(A150,"MM.YYYY"))</f>
        <v/>
      </c>
      <c r="G150" s="11" t="n"/>
    </row>
    <row r="151">
      <c r="A151" s="9" t="n"/>
      <c r="B151">
        <f>IF(A151="","",TEXT(A151,"MM.YYYY"))</f>
        <v/>
      </c>
      <c r="G151" s="11" t="n"/>
    </row>
    <row r="152">
      <c r="A152" s="9" t="n"/>
      <c r="B152">
        <f>IF(A152="","",TEXT(A152,"MM.YYYY"))</f>
        <v/>
      </c>
      <c r="G152" s="11" t="n"/>
    </row>
    <row r="153">
      <c r="A153" s="9" t="n"/>
      <c r="B153">
        <f>IF(A153="","",TEXT(A153,"MM.YYYY"))</f>
        <v/>
      </c>
      <c r="G153" s="11" t="n"/>
    </row>
    <row r="154">
      <c r="A154" s="9" t="n"/>
      <c r="B154">
        <f>IF(A154="","",TEXT(A154,"MM.YYYY"))</f>
        <v/>
      </c>
      <c r="G154" s="11" t="n"/>
    </row>
    <row r="155">
      <c r="A155" s="9" t="n"/>
      <c r="B155">
        <f>IF(A155="","",TEXT(A155,"MM.YYYY"))</f>
        <v/>
      </c>
      <c r="G155" s="11" t="n"/>
    </row>
    <row r="156">
      <c r="A156" s="9" t="n"/>
      <c r="B156">
        <f>IF(A156="","",TEXT(A156,"MM.YYYY"))</f>
        <v/>
      </c>
      <c r="G156" s="11" t="n"/>
    </row>
    <row r="157">
      <c r="A157" s="9" t="n"/>
      <c r="B157">
        <f>IF(A157="","",TEXT(A157,"MM.YYYY"))</f>
        <v/>
      </c>
      <c r="G157" s="11" t="n"/>
    </row>
    <row r="158">
      <c r="A158" s="9" t="n"/>
      <c r="B158">
        <f>IF(A158="","",TEXT(A158,"MM.YYYY"))</f>
        <v/>
      </c>
      <c r="G158" s="11" t="n"/>
    </row>
    <row r="159">
      <c r="A159" s="9" t="n"/>
      <c r="B159">
        <f>IF(A159="","",TEXT(A159,"MM.YYYY"))</f>
        <v/>
      </c>
      <c r="G159" s="11" t="n"/>
    </row>
    <row r="160">
      <c r="A160" s="9" t="n"/>
      <c r="B160">
        <f>IF(A160="","",TEXT(A160,"MM.YYYY"))</f>
        <v/>
      </c>
      <c r="G160" s="11" t="n"/>
    </row>
    <row r="161">
      <c r="A161" s="9" t="n"/>
      <c r="B161">
        <f>IF(A161="","",TEXT(A161,"MM.YYYY"))</f>
        <v/>
      </c>
      <c r="G161" s="11" t="n"/>
    </row>
    <row r="162">
      <c r="A162" s="9" t="n"/>
      <c r="B162">
        <f>IF(A162="","",TEXT(A162,"MM.YYYY"))</f>
        <v/>
      </c>
      <c r="G162" s="11" t="n"/>
    </row>
    <row r="163">
      <c r="A163" s="9" t="n"/>
      <c r="B163">
        <f>IF(A163="","",TEXT(A163,"MM.YYYY"))</f>
        <v/>
      </c>
      <c r="G163" s="11" t="n"/>
    </row>
    <row r="164">
      <c r="A164" s="9" t="n"/>
      <c r="B164">
        <f>IF(A164="","",TEXT(A164,"MM.YYYY"))</f>
        <v/>
      </c>
      <c r="G164" s="11" t="n"/>
    </row>
    <row r="165">
      <c r="A165" s="9" t="n"/>
      <c r="B165">
        <f>IF(A165="","",TEXT(A165,"MM.YYYY"))</f>
        <v/>
      </c>
      <c r="G165" s="11" t="n"/>
    </row>
    <row r="166">
      <c r="A166" s="9" t="n"/>
      <c r="B166">
        <f>IF(A166="","",TEXT(A166,"MM.YYYY"))</f>
        <v/>
      </c>
      <c r="G166" s="11" t="n"/>
    </row>
    <row r="167">
      <c r="A167" s="9" t="n"/>
      <c r="B167">
        <f>IF(A167="","",TEXT(A167,"MM.YYYY"))</f>
        <v/>
      </c>
      <c r="G167" s="11" t="n"/>
    </row>
    <row r="168">
      <c r="A168" s="9" t="n"/>
      <c r="B168">
        <f>IF(A168="","",TEXT(A168,"MM.YYYY"))</f>
        <v/>
      </c>
      <c r="G168" s="11" t="n"/>
    </row>
    <row r="169">
      <c r="A169" s="9" t="n"/>
      <c r="B169">
        <f>IF(A169="","",TEXT(A169,"MM.YYYY"))</f>
        <v/>
      </c>
      <c r="G169" s="11" t="n"/>
    </row>
    <row r="170">
      <c r="A170" s="9" t="n"/>
      <c r="B170">
        <f>IF(A170="","",TEXT(A170,"MM.YYYY"))</f>
        <v/>
      </c>
      <c r="G170" s="11" t="n"/>
    </row>
    <row r="171">
      <c r="A171" s="9" t="n"/>
      <c r="B171">
        <f>IF(A171="","",TEXT(A171,"MM.YYYY"))</f>
        <v/>
      </c>
      <c r="G171" s="11" t="n"/>
    </row>
    <row r="172">
      <c r="A172" s="9" t="n"/>
      <c r="B172">
        <f>IF(A172="","",TEXT(A172,"MM.YYYY"))</f>
        <v/>
      </c>
      <c r="G172" s="11" t="n"/>
    </row>
    <row r="173">
      <c r="A173" s="9" t="n"/>
      <c r="B173">
        <f>IF(A173="","",TEXT(A173,"MM.YYYY"))</f>
        <v/>
      </c>
      <c r="G173" s="11" t="n"/>
    </row>
    <row r="174">
      <c r="A174" s="9" t="n"/>
      <c r="B174">
        <f>IF(A174="","",TEXT(A174,"MM.YYYY"))</f>
        <v/>
      </c>
      <c r="G174" s="11" t="n"/>
    </row>
    <row r="175">
      <c r="A175" s="9" t="n"/>
      <c r="B175">
        <f>IF(A175="","",TEXT(A175,"MM.YYYY"))</f>
        <v/>
      </c>
      <c r="G175" s="11" t="n"/>
    </row>
    <row r="176">
      <c r="A176" s="9" t="n"/>
      <c r="B176">
        <f>IF(A176="","",TEXT(A176,"MM.YYYY"))</f>
        <v/>
      </c>
      <c r="G176" s="11" t="n"/>
    </row>
    <row r="177">
      <c r="A177" s="9" t="n"/>
      <c r="B177">
        <f>IF(A177="","",TEXT(A177,"MM.YYYY"))</f>
        <v/>
      </c>
      <c r="G177" s="11" t="n"/>
    </row>
    <row r="178">
      <c r="A178" s="9" t="n"/>
      <c r="B178">
        <f>IF(A178="","",TEXT(A178,"MM.YYYY"))</f>
        <v/>
      </c>
      <c r="G178" s="11" t="n"/>
    </row>
    <row r="179">
      <c r="A179" s="9" t="n"/>
      <c r="B179">
        <f>IF(A179="","",TEXT(A179,"MM.YYYY"))</f>
        <v/>
      </c>
      <c r="G179" s="11" t="n"/>
    </row>
    <row r="180">
      <c r="A180" s="9" t="n"/>
      <c r="B180">
        <f>IF(A180="","",TEXT(A180,"MM.YYYY"))</f>
        <v/>
      </c>
      <c r="G180" s="11" t="n"/>
    </row>
    <row r="181">
      <c r="A181" s="9" t="n"/>
      <c r="B181">
        <f>IF(A181="","",TEXT(A181,"MM.YYYY"))</f>
        <v/>
      </c>
      <c r="G181" s="11" t="n"/>
    </row>
    <row r="182">
      <c r="A182" s="9" t="n"/>
      <c r="B182">
        <f>IF(A182="","",TEXT(A182,"MM.YYYY"))</f>
        <v/>
      </c>
      <c r="G182" s="11" t="n"/>
    </row>
    <row r="183">
      <c r="A183" s="9" t="n"/>
      <c r="B183">
        <f>IF(A183="","",TEXT(A183,"MM.YYYY"))</f>
        <v/>
      </c>
      <c r="G183" s="11" t="n"/>
    </row>
    <row r="184">
      <c r="A184" s="9" t="n"/>
      <c r="B184">
        <f>IF(A184="","",TEXT(A184,"MM.YYYY"))</f>
        <v/>
      </c>
      <c r="G184" s="11" t="n"/>
    </row>
    <row r="185">
      <c r="A185" s="9" t="n"/>
      <c r="B185">
        <f>IF(A185="","",TEXT(A185,"MM.YYYY"))</f>
        <v/>
      </c>
      <c r="G185" s="11" t="n"/>
    </row>
    <row r="186">
      <c r="A186" s="9" t="n"/>
      <c r="B186">
        <f>IF(A186="","",TEXT(A186,"MM.YYYY"))</f>
        <v/>
      </c>
      <c r="G186" s="11" t="n"/>
    </row>
    <row r="187">
      <c r="A187" s="9" t="n"/>
      <c r="B187">
        <f>IF(A187="","",TEXT(A187,"MM.YYYY"))</f>
        <v/>
      </c>
      <c r="G187" s="11" t="n"/>
    </row>
    <row r="188">
      <c r="A188" s="9" t="n"/>
      <c r="B188">
        <f>IF(A188="","",TEXT(A188,"MM.YYYY"))</f>
        <v/>
      </c>
      <c r="G188" s="11" t="n"/>
    </row>
    <row r="189">
      <c r="A189" s="9" t="n"/>
      <c r="B189">
        <f>IF(A189="","",TEXT(A189,"MM.YYYY"))</f>
        <v/>
      </c>
      <c r="G189" s="11" t="n"/>
    </row>
    <row r="190">
      <c r="A190" s="9" t="n"/>
      <c r="B190">
        <f>IF(A190="","",TEXT(A190,"MM.YYYY"))</f>
        <v/>
      </c>
      <c r="G190" s="11" t="n"/>
    </row>
    <row r="191">
      <c r="A191" s="9" t="n"/>
      <c r="B191">
        <f>IF(A191="","",TEXT(A191,"MM.YYYY"))</f>
        <v/>
      </c>
      <c r="G191" s="11" t="n"/>
    </row>
    <row r="192">
      <c r="A192" s="9" t="n"/>
      <c r="B192">
        <f>IF(A192="","",TEXT(A192,"MM.YYYY"))</f>
        <v/>
      </c>
      <c r="G192" s="11" t="n"/>
    </row>
    <row r="193">
      <c r="A193" s="9" t="n"/>
      <c r="B193">
        <f>IF(A193="","",TEXT(A193,"MM.YYYY"))</f>
        <v/>
      </c>
      <c r="G193" s="11" t="n"/>
    </row>
    <row r="194">
      <c r="A194" s="9" t="n"/>
      <c r="B194">
        <f>IF(A194="","",TEXT(A194,"MM.YYYY"))</f>
        <v/>
      </c>
      <c r="G194" s="11" t="n"/>
    </row>
    <row r="195">
      <c r="A195" s="9" t="n"/>
      <c r="B195">
        <f>IF(A195="","",TEXT(A195,"MM.YYYY"))</f>
        <v/>
      </c>
      <c r="G195" s="11" t="n"/>
    </row>
    <row r="196">
      <c r="A196" s="9" t="n"/>
      <c r="B196">
        <f>IF(A196="","",TEXT(A196,"MM.YYYY"))</f>
        <v/>
      </c>
      <c r="G196" s="11" t="n"/>
    </row>
    <row r="197">
      <c r="A197" s="9" t="n"/>
      <c r="B197">
        <f>IF(A197="","",TEXT(A197,"MM.YYYY"))</f>
        <v/>
      </c>
      <c r="G197" s="11" t="n"/>
    </row>
    <row r="198">
      <c r="A198" s="9" t="n"/>
      <c r="B198">
        <f>IF(A198="","",TEXT(A198,"MM.YYYY"))</f>
        <v/>
      </c>
      <c r="G198" s="11" t="n"/>
    </row>
    <row r="199">
      <c r="A199" s="9" t="n"/>
      <c r="B199">
        <f>IF(A199="","",TEXT(A199,"MM.YYYY"))</f>
        <v/>
      </c>
      <c r="G199" s="11" t="n"/>
    </row>
    <row r="200">
      <c r="A200" s="9" t="n"/>
      <c r="B200">
        <f>IF(A200="","",TEXT(A200,"MM.YYYY"))</f>
        <v/>
      </c>
      <c r="G200" s="11" t="n"/>
    </row>
    <row r="201">
      <c r="A201" s="9" t="n"/>
      <c r="B201">
        <f>IF(A201="","",TEXT(A201,"MM.YYYY"))</f>
        <v/>
      </c>
      <c r="G201" s="11" t="n"/>
    </row>
    <row r="202">
      <c r="A202" s="9" t="n"/>
      <c r="B202">
        <f>IF(A202="","",TEXT(A202,"MM.YYYY"))</f>
        <v/>
      </c>
      <c r="G202" s="11" t="n"/>
    </row>
    <row r="203">
      <c r="A203" s="9" t="n"/>
      <c r="B203">
        <f>IF(A203="","",TEXT(A203,"MM.YYYY"))</f>
        <v/>
      </c>
      <c r="G203" s="11" t="n"/>
    </row>
    <row r="204">
      <c r="A204" s="9" t="n"/>
      <c r="B204">
        <f>IF(A204="","",TEXT(A204,"MM.YYYY"))</f>
        <v/>
      </c>
      <c r="G204" s="11" t="n"/>
    </row>
    <row r="205">
      <c r="A205" s="9" t="n"/>
      <c r="B205">
        <f>IF(A205="","",TEXT(A205,"MM.YYYY"))</f>
        <v/>
      </c>
      <c r="G205" s="11" t="n"/>
    </row>
    <row r="206">
      <c r="A206" s="9" t="n"/>
      <c r="B206">
        <f>IF(A206="","",TEXT(A206,"MM.YYYY"))</f>
        <v/>
      </c>
      <c r="G206" s="11" t="n"/>
    </row>
    <row r="207">
      <c r="A207" s="9" t="n"/>
      <c r="B207">
        <f>IF(A207="","",TEXT(A207,"MM.YYYY"))</f>
        <v/>
      </c>
      <c r="G207" s="11" t="n"/>
    </row>
    <row r="208">
      <c r="A208" s="9" t="n"/>
      <c r="B208">
        <f>IF(A208="","",TEXT(A208,"MM.YYYY"))</f>
        <v/>
      </c>
      <c r="G208" s="11" t="n"/>
    </row>
    <row r="209">
      <c r="A209" s="9" t="n"/>
      <c r="B209">
        <f>IF(A209="","",TEXT(A209,"MM.YYYY"))</f>
        <v/>
      </c>
      <c r="G209" s="11" t="n"/>
    </row>
    <row r="210">
      <c r="A210" s="9" t="n"/>
      <c r="B210">
        <f>IF(A210="","",TEXT(A210,"MM.YYYY"))</f>
        <v/>
      </c>
      <c r="G210" s="11" t="n"/>
    </row>
    <row r="211">
      <c r="A211" s="9" t="n"/>
      <c r="B211">
        <f>IF(A211="","",TEXT(A211,"MM.YYYY"))</f>
        <v/>
      </c>
      <c r="G211" s="11" t="n"/>
    </row>
    <row r="212">
      <c r="A212" s="9" t="n"/>
      <c r="B212">
        <f>IF(A212="","",TEXT(A212,"MM.YYYY"))</f>
        <v/>
      </c>
      <c r="G212" s="11" t="n"/>
    </row>
    <row r="213">
      <c r="A213" s="9" t="n"/>
      <c r="B213">
        <f>IF(A213="","",TEXT(A213,"MM.YYYY"))</f>
        <v/>
      </c>
      <c r="G213" s="11" t="n"/>
    </row>
    <row r="214">
      <c r="A214" s="9" t="n"/>
      <c r="B214">
        <f>IF(A214="","",TEXT(A214,"MM.YYYY"))</f>
        <v/>
      </c>
      <c r="G214" s="11" t="n"/>
    </row>
    <row r="215">
      <c r="A215" s="9" t="n"/>
      <c r="B215">
        <f>IF(A215="","",TEXT(A215,"MM.YYYY"))</f>
        <v/>
      </c>
      <c r="G215" s="11" t="n"/>
    </row>
    <row r="216">
      <c r="A216" s="9" t="n"/>
      <c r="B216">
        <f>IF(A216="","",TEXT(A216,"MM.YYYY"))</f>
        <v/>
      </c>
      <c r="G216" s="11" t="n"/>
    </row>
    <row r="217">
      <c r="A217" s="9" t="n"/>
      <c r="B217">
        <f>IF(A217="","",TEXT(A217,"MM.YYYY"))</f>
        <v/>
      </c>
      <c r="G217" s="11" t="n"/>
    </row>
    <row r="218">
      <c r="A218" s="9" t="n"/>
      <c r="B218">
        <f>IF(A218="","",TEXT(A218,"MM.YYYY"))</f>
        <v/>
      </c>
      <c r="G218" s="11" t="n"/>
    </row>
    <row r="219">
      <c r="A219" s="9" t="n"/>
      <c r="B219">
        <f>IF(A219="","",TEXT(A219,"MM.YYYY"))</f>
        <v/>
      </c>
      <c r="G219" s="11" t="n"/>
    </row>
    <row r="220">
      <c r="A220" s="9" t="n"/>
      <c r="B220">
        <f>IF(A220="","",TEXT(A220,"MM.YYYY"))</f>
        <v/>
      </c>
      <c r="G220" s="11" t="n"/>
    </row>
    <row r="221">
      <c r="A221" s="9" t="n"/>
      <c r="B221">
        <f>IF(A221="","",TEXT(A221,"MM.YYYY"))</f>
        <v/>
      </c>
      <c r="G221" s="11" t="n"/>
    </row>
    <row r="222">
      <c r="A222" s="9" t="n"/>
      <c r="B222">
        <f>IF(A222="","",TEXT(A222,"MM.YYYY"))</f>
        <v/>
      </c>
      <c r="G222" s="11" t="n"/>
    </row>
    <row r="223">
      <c r="A223" s="9" t="n"/>
      <c r="B223">
        <f>IF(A223="","",TEXT(A223,"MM.YYYY"))</f>
        <v/>
      </c>
      <c r="G223" s="11" t="n"/>
    </row>
    <row r="224">
      <c r="A224" s="9" t="n"/>
      <c r="B224">
        <f>IF(A224="","",TEXT(A224,"MM.YYYY"))</f>
        <v/>
      </c>
      <c r="G224" s="11" t="n"/>
    </row>
    <row r="225">
      <c r="A225" s="9" t="n"/>
      <c r="B225">
        <f>IF(A225="","",TEXT(A225,"MM.YYYY"))</f>
        <v/>
      </c>
      <c r="G225" s="11" t="n"/>
    </row>
    <row r="226">
      <c r="A226" s="9" t="n"/>
      <c r="B226">
        <f>IF(A226="","",TEXT(A226,"MM.YYYY"))</f>
        <v/>
      </c>
      <c r="G226" s="11" t="n"/>
    </row>
    <row r="227">
      <c r="A227" s="9" t="n"/>
      <c r="B227">
        <f>IF(A227="","",TEXT(A227,"MM.YYYY"))</f>
        <v/>
      </c>
      <c r="G227" s="11" t="n"/>
    </row>
    <row r="228">
      <c r="A228" s="9" t="n"/>
      <c r="B228">
        <f>IF(A228="","",TEXT(A228,"MM.YYYY"))</f>
        <v/>
      </c>
      <c r="G228" s="11" t="n"/>
    </row>
    <row r="229">
      <c r="A229" s="9" t="n"/>
      <c r="B229">
        <f>IF(A229="","",TEXT(A229,"MM.YYYY"))</f>
        <v/>
      </c>
      <c r="G229" s="11" t="n"/>
    </row>
    <row r="230">
      <c r="A230" s="9" t="n"/>
      <c r="B230">
        <f>IF(A230="","",TEXT(A230,"MM.YYYY"))</f>
        <v/>
      </c>
      <c r="G230" s="11" t="n"/>
    </row>
    <row r="231">
      <c r="A231" s="9" t="n"/>
      <c r="B231">
        <f>IF(A231="","",TEXT(A231,"MM.YYYY"))</f>
        <v/>
      </c>
      <c r="G231" s="11" t="n"/>
    </row>
    <row r="232">
      <c r="A232" s="9" t="n"/>
      <c r="B232">
        <f>IF(A232="","",TEXT(A232,"MM.YYYY"))</f>
        <v/>
      </c>
      <c r="G232" s="11" t="n"/>
    </row>
    <row r="233">
      <c r="A233" s="9" t="n"/>
      <c r="B233">
        <f>IF(A233="","",TEXT(A233,"MM.YYYY"))</f>
        <v/>
      </c>
      <c r="G233" s="11" t="n"/>
    </row>
    <row r="234">
      <c r="A234" s="9" t="n"/>
      <c r="B234">
        <f>IF(A234="","",TEXT(A234,"MM.YYYY"))</f>
        <v/>
      </c>
      <c r="G234" s="11" t="n"/>
    </row>
    <row r="235">
      <c r="A235" s="9" t="n"/>
      <c r="B235">
        <f>IF(A235="","",TEXT(A235,"MM.YYYY"))</f>
        <v/>
      </c>
      <c r="G235" s="11" t="n"/>
    </row>
    <row r="236">
      <c r="A236" s="9" t="n"/>
      <c r="B236">
        <f>IF(A236="","",TEXT(A236,"MM.YYYY"))</f>
        <v/>
      </c>
      <c r="G236" s="11" t="n"/>
    </row>
    <row r="237">
      <c r="A237" s="9" t="n"/>
      <c r="B237">
        <f>IF(A237="","",TEXT(A237,"MM.YYYY"))</f>
        <v/>
      </c>
      <c r="G237" s="11" t="n"/>
    </row>
    <row r="238">
      <c r="A238" s="9" t="n"/>
      <c r="B238">
        <f>IF(A238="","",TEXT(A238,"MM.YYYY"))</f>
        <v/>
      </c>
      <c r="G238" s="11" t="n"/>
    </row>
    <row r="239">
      <c r="A239" s="9" t="n"/>
      <c r="B239">
        <f>IF(A239="","",TEXT(A239,"MM.YYYY"))</f>
        <v/>
      </c>
      <c r="G239" s="11" t="n"/>
    </row>
    <row r="240">
      <c r="A240" s="9" t="n"/>
      <c r="B240">
        <f>IF(A240="","",TEXT(A240,"MM.YYYY"))</f>
        <v/>
      </c>
      <c r="G240" s="11" t="n"/>
    </row>
    <row r="241">
      <c r="A241" s="9" t="n"/>
      <c r="B241">
        <f>IF(A241="","",TEXT(A241,"MM.YYYY"))</f>
        <v/>
      </c>
      <c r="G241" s="11" t="n"/>
    </row>
    <row r="242">
      <c r="A242" s="9" t="n"/>
      <c r="B242">
        <f>IF(A242="","",TEXT(A242,"MM.YYYY"))</f>
        <v/>
      </c>
      <c r="G242" s="11" t="n"/>
    </row>
    <row r="243">
      <c r="A243" s="9" t="n"/>
      <c r="B243">
        <f>IF(A243="","",TEXT(A243,"MM.YYYY"))</f>
        <v/>
      </c>
      <c r="G243" s="11" t="n"/>
    </row>
    <row r="244">
      <c r="A244" s="9" t="n"/>
      <c r="B244">
        <f>IF(A244="","",TEXT(A244,"MM.YYYY"))</f>
        <v/>
      </c>
      <c r="G244" s="11" t="n"/>
    </row>
    <row r="245">
      <c r="A245" s="9" t="n"/>
      <c r="B245">
        <f>IF(A245="","",TEXT(A245,"MM.YYYY"))</f>
        <v/>
      </c>
      <c r="G245" s="11" t="n"/>
    </row>
    <row r="246">
      <c r="A246" s="9" t="n"/>
      <c r="B246">
        <f>IF(A246="","",TEXT(A246,"MM.YYYY"))</f>
        <v/>
      </c>
      <c r="G246" s="11" t="n"/>
    </row>
    <row r="247">
      <c r="A247" s="9" t="n"/>
      <c r="B247">
        <f>IF(A247="","",TEXT(A247,"MM.YYYY"))</f>
        <v/>
      </c>
      <c r="G247" s="11" t="n"/>
    </row>
    <row r="248">
      <c r="A248" s="9" t="n"/>
      <c r="B248">
        <f>IF(A248="","",TEXT(A248,"MM.YYYY"))</f>
        <v/>
      </c>
      <c r="G248" s="11" t="n"/>
    </row>
    <row r="249">
      <c r="A249" s="9" t="n"/>
      <c r="B249">
        <f>IF(A249="","",TEXT(A249,"MM.YYYY"))</f>
        <v/>
      </c>
      <c r="G249" s="11" t="n"/>
    </row>
    <row r="250">
      <c r="A250" s="9" t="n"/>
      <c r="B250">
        <f>IF(A250="","",TEXT(A250,"MM.YYYY"))</f>
        <v/>
      </c>
      <c r="G250" s="11" t="n"/>
    </row>
    <row r="251">
      <c r="A251" s="9" t="n"/>
      <c r="B251">
        <f>IF(A251="","",TEXT(A251,"MM.YYYY"))</f>
        <v/>
      </c>
      <c r="G251" s="11" t="n"/>
    </row>
    <row r="252">
      <c r="A252" s="9" t="n"/>
      <c r="B252">
        <f>IF(A252="","",TEXT(A252,"MM.YYYY"))</f>
        <v/>
      </c>
      <c r="G252" s="11" t="n"/>
    </row>
    <row r="253">
      <c r="A253" s="9" t="n"/>
      <c r="B253">
        <f>IF(A253="","",TEXT(A253,"MM.YYYY"))</f>
        <v/>
      </c>
      <c r="G253" s="11" t="n"/>
    </row>
    <row r="254">
      <c r="A254" s="9" t="n"/>
      <c r="B254">
        <f>IF(A254="","",TEXT(A254,"MM.YYYY"))</f>
        <v/>
      </c>
      <c r="G254" s="11" t="n"/>
    </row>
    <row r="255">
      <c r="A255" s="9" t="n"/>
      <c r="B255">
        <f>IF(A255="","",TEXT(A255,"MM.YYYY"))</f>
        <v/>
      </c>
      <c r="G255" s="11" t="n"/>
    </row>
    <row r="256">
      <c r="A256" s="9" t="n"/>
      <c r="B256">
        <f>IF(A256="","",TEXT(A256,"MM.YYYY"))</f>
        <v/>
      </c>
      <c r="G256" s="11" t="n"/>
    </row>
    <row r="257">
      <c r="A257" s="9" t="n"/>
      <c r="B257">
        <f>IF(A257="","",TEXT(A257,"MM.YYYY"))</f>
        <v/>
      </c>
      <c r="G257" s="11" t="n"/>
    </row>
    <row r="258">
      <c r="A258" s="9" t="n"/>
      <c r="B258">
        <f>IF(A258="","",TEXT(A258,"MM.YYYY"))</f>
        <v/>
      </c>
      <c r="G258" s="11" t="n"/>
    </row>
    <row r="259">
      <c r="A259" s="9" t="n"/>
      <c r="B259">
        <f>IF(A259="","",TEXT(A259,"MM.YYYY"))</f>
        <v/>
      </c>
      <c r="G259" s="11" t="n"/>
    </row>
    <row r="260">
      <c r="A260" s="9" t="n"/>
      <c r="B260">
        <f>IF(A260="","",TEXT(A260,"MM.YYYY"))</f>
        <v/>
      </c>
      <c r="G260" s="11" t="n"/>
    </row>
    <row r="261">
      <c r="A261" s="9" t="n"/>
      <c r="B261">
        <f>IF(A261="","",TEXT(A261,"MM.YYYY"))</f>
        <v/>
      </c>
      <c r="G261" s="11" t="n"/>
    </row>
    <row r="262">
      <c r="A262" s="9" t="n"/>
      <c r="B262">
        <f>IF(A262="","",TEXT(A262,"MM.YYYY"))</f>
        <v/>
      </c>
      <c r="G262" s="11" t="n"/>
    </row>
    <row r="263">
      <c r="A263" s="9" t="n"/>
      <c r="B263">
        <f>IF(A263="","",TEXT(A263,"MM.YYYY"))</f>
        <v/>
      </c>
      <c r="G263" s="11" t="n"/>
    </row>
    <row r="264">
      <c r="A264" s="9" t="n"/>
      <c r="B264">
        <f>IF(A264="","",TEXT(A264,"MM.YYYY"))</f>
        <v/>
      </c>
      <c r="G264" s="11" t="n"/>
    </row>
    <row r="265">
      <c r="A265" s="9" t="n"/>
      <c r="B265">
        <f>IF(A265="","",TEXT(A265,"MM.YYYY"))</f>
        <v/>
      </c>
      <c r="G265" s="11" t="n"/>
    </row>
    <row r="266">
      <c r="A266" s="9" t="n"/>
      <c r="B266">
        <f>IF(A266="","",TEXT(A266,"MM.YYYY"))</f>
        <v/>
      </c>
      <c r="G266" s="11" t="n"/>
    </row>
    <row r="267">
      <c r="A267" s="9" t="n"/>
      <c r="B267">
        <f>IF(A267="","",TEXT(A267,"MM.YYYY"))</f>
        <v/>
      </c>
      <c r="G267" s="11" t="n"/>
    </row>
    <row r="268">
      <c r="A268" s="9" t="n"/>
      <c r="B268">
        <f>IF(A268="","",TEXT(A268,"MM.YYYY"))</f>
        <v/>
      </c>
      <c r="G268" s="11" t="n"/>
    </row>
    <row r="269">
      <c r="A269" s="9" t="n"/>
      <c r="B269">
        <f>IF(A269="","",TEXT(A269,"MM.YYYY"))</f>
        <v/>
      </c>
      <c r="G269" s="11" t="n"/>
    </row>
    <row r="270">
      <c r="A270" s="9" t="n"/>
      <c r="B270">
        <f>IF(A270="","",TEXT(A270,"MM.YYYY"))</f>
        <v/>
      </c>
      <c r="G270" s="11" t="n"/>
    </row>
    <row r="271">
      <c r="A271" s="9" t="n"/>
      <c r="B271">
        <f>IF(A271="","",TEXT(A271,"MM.YYYY"))</f>
        <v/>
      </c>
      <c r="G271" s="11" t="n"/>
    </row>
    <row r="272">
      <c r="A272" s="9" t="n"/>
      <c r="B272">
        <f>IF(A272="","",TEXT(A272,"MM.YYYY"))</f>
        <v/>
      </c>
      <c r="G272" s="11" t="n"/>
    </row>
    <row r="273">
      <c r="A273" s="9" t="n"/>
      <c r="B273">
        <f>IF(A273="","",TEXT(A273,"MM.YYYY"))</f>
        <v/>
      </c>
      <c r="G273" s="11" t="n"/>
    </row>
    <row r="274">
      <c r="A274" s="9" t="n"/>
      <c r="B274">
        <f>IF(A274="","",TEXT(A274,"MM.YYYY"))</f>
        <v/>
      </c>
      <c r="G274" s="11" t="n"/>
    </row>
    <row r="275">
      <c r="A275" s="9" t="n"/>
      <c r="B275">
        <f>IF(A275="","",TEXT(A275,"MM.YYYY"))</f>
        <v/>
      </c>
      <c r="G275" s="11" t="n"/>
    </row>
    <row r="276">
      <c r="A276" s="9" t="n"/>
      <c r="B276">
        <f>IF(A276="","",TEXT(A276,"MM.YYYY"))</f>
        <v/>
      </c>
      <c r="G276" s="11" t="n"/>
    </row>
    <row r="277">
      <c r="A277" s="9" t="n"/>
      <c r="B277">
        <f>IF(A277="","",TEXT(A277,"MM.YYYY"))</f>
        <v/>
      </c>
      <c r="G277" s="11" t="n"/>
    </row>
    <row r="278">
      <c r="A278" s="9" t="n"/>
      <c r="B278">
        <f>IF(A278="","",TEXT(A278,"MM.YYYY"))</f>
        <v/>
      </c>
      <c r="G278" s="11" t="n"/>
    </row>
    <row r="279">
      <c r="A279" s="9" t="n"/>
      <c r="B279">
        <f>IF(A279="","",TEXT(A279,"MM.YYYY"))</f>
        <v/>
      </c>
      <c r="G279" s="11" t="n"/>
    </row>
    <row r="280">
      <c r="A280" s="9" t="n"/>
      <c r="B280">
        <f>IF(A280="","",TEXT(A280,"MM.YYYY"))</f>
        <v/>
      </c>
      <c r="G280" s="11" t="n"/>
    </row>
    <row r="281">
      <c r="A281" s="9" t="n"/>
      <c r="B281">
        <f>IF(A281="","",TEXT(A281,"MM.YYYY"))</f>
        <v/>
      </c>
      <c r="G281" s="11" t="n"/>
    </row>
    <row r="282">
      <c r="A282" s="9" t="n"/>
      <c r="B282">
        <f>IF(A282="","",TEXT(A282,"MM.YYYY"))</f>
        <v/>
      </c>
      <c r="G282" s="11" t="n"/>
    </row>
    <row r="283">
      <c r="A283" s="9" t="n"/>
      <c r="B283">
        <f>IF(A283="","",TEXT(A283,"MM.YYYY"))</f>
        <v/>
      </c>
      <c r="G283" s="11" t="n"/>
    </row>
    <row r="284">
      <c r="A284" s="9" t="n"/>
      <c r="B284">
        <f>IF(A284="","",TEXT(A284,"MM.YYYY"))</f>
        <v/>
      </c>
      <c r="G284" s="11" t="n"/>
    </row>
    <row r="285">
      <c r="A285" s="9" t="n"/>
      <c r="B285">
        <f>IF(A285="","",TEXT(A285,"MM.YYYY"))</f>
        <v/>
      </c>
      <c r="G285" s="11" t="n"/>
    </row>
    <row r="286">
      <c r="A286" s="9" t="n"/>
      <c r="B286">
        <f>IF(A286="","",TEXT(A286,"MM.YYYY"))</f>
        <v/>
      </c>
      <c r="G286" s="11" t="n"/>
    </row>
    <row r="287">
      <c r="A287" s="9" t="n"/>
      <c r="B287">
        <f>IF(A287="","",TEXT(A287,"MM.YYYY"))</f>
        <v/>
      </c>
      <c r="G287" s="11" t="n"/>
    </row>
    <row r="288">
      <c r="A288" s="9" t="n"/>
      <c r="B288">
        <f>IF(A288="","",TEXT(A288,"MM.YYYY"))</f>
        <v/>
      </c>
      <c r="G288" s="11" t="n"/>
    </row>
    <row r="289">
      <c r="A289" s="9" t="n"/>
      <c r="B289">
        <f>IF(A289="","",TEXT(A289,"MM.YYYY"))</f>
        <v/>
      </c>
      <c r="G289" s="11" t="n"/>
    </row>
    <row r="290">
      <c r="A290" s="9" t="n"/>
      <c r="B290">
        <f>IF(A290="","",TEXT(A290,"MM.YYYY"))</f>
        <v/>
      </c>
      <c r="G290" s="11" t="n"/>
    </row>
    <row r="291">
      <c r="A291" s="9" t="n"/>
      <c r="B291">
        <f>IF(A291="","",TEXT(A291,"MM.YYYY"))</f>
        <v/>
      </c>
      <c r="G291" s="11" t="n"/>
    </row>
    <row r="292">
      <c r="A292" s="9" t="n"/>
      <c r="B292">
        <f>IF(A292="","",TEXT(A292,"MM.YYYY"))</f>
        <v/>
      </c>
      <c r="G292" s="11" t="n"/>
    </row>
    <row r="293">
      <c r="A293" s="9" t="n"/>
      <c r="B293">
        <f>IF(A293="","",TEXT(A293,"MM.YYYY"))</f>
        <v/>
      </c>
      <c r="G293" s="11" t="n"/>
    </row>
    <row r="294">
      <c r="A294" s="9" t="n"/>
      <c r="B294">
        <f>IF(A294="","",TEXT(A294,"MM.YYYY"))</f>
        <v/>
      </c>
      <c r="G294" s="11" t="n"/>
    </row>
    <row r="295">
      <c r="A295" s="9" t="n"/>
      <c r="B295">
        <f>IF(A295="","",TEXT(A295,"MM.YYYY"))</f>
        <v/>
      </c>
      <c r="G295" s="11" t="n"/>
    </row>
    <row r="296">
      <c r="A296" s="9" t="n"/>
      <c r="B296">
        <f>IF(A296="","",TEXT(A296,"MM.YYYY"))</f>
        <v/>
      </c>
      <c r="G296" s="11" t="n"/>
    </row>
    <row r="297">
      <c r="A297" s="9" t="n"/>
      <c r="B297">
        <f>IF(A297="","",TEXT(A297,"MM.YYYY"))</f>
        <v/>
      </c>
      <c r="G297" s="11" t="n"/>
    </row>
    <row r="298">
      <c r="A298" s="9" t="n"/>
      <c r="B298">
        <f>IF(A298="","",TEXT(A298,"MM.YYYY"))</f>
        <v/>
      </c>
      <c r="G298" s="11" t="n"/>
    </row>
    <row r="299">
      <c r="A299" s="9" t="n"/>
      <c r="B299">
        <f>IF(A299="","",TEXT(A299,"MM.YYYY"))</f>
        <v/>
      </c>
      <c r="G299" s="11" t="n"/>
    </row>
    <row r="300">
      <c r="A300" s="9" t="n"/>
      <c r="B300">
        <f>IF(A300="","",TEXT(A300,"MM.YYYY"))</f>
        <v/>
      </c>
      <c r="G300" s="11" t="n"/>
    </row>
    <row r="301">
      <c r="A301" s="9" t="n"/>
      <c r="B301">
        <f>IF(A301="","",TEXT(A301,"MM.YYYY"))</f>
        <v/>
      </c>
      <c r="G301" s="11" t="n"/>
    </row>
    <row r="302">
      <c r="A302" s="9" t="n"/>
      <c r="B302">
        <f>IF(A302="","",TEXT(A302,"MM.YYYY"))</f>
        <v/>
      </c>
      <c r="G302" s="11" t="n"/>
    </row>
    <row r="303">
      <c r="A303" s="9" t="n"/>
      <c r="B303">
        <f>IF(A303="","",TEXT(A303,"MM.YYYY"))</f>
        <v/>
      </c>
      <c r="G303" s="11" t="n"/>
    </row>
    <row r="304">
      <c r="A304" s="9" t="n"/>
      <c r="B304">
        <f>IF(A304="","",TEXT(A304,"MM.YYYY"))</f>
        <v/>
      </c>
      <c r="G304" s="11" t="n"/>
    </row>
    <row r="305">
      <c r="A305" s="9" t="n"/>
      <c r="B305">
        <f>IF(A305="","",TEXT(A305,"MM.YYYY"))</f>
        <v/>
      </c>
      <c r="G305" s="11" t="n"/>
    </row>
    <row r="306">
      <c r="A306" s="9" t="n"/>
      <c r="B306">
        <f>IF(A306="","",TEXT(A306,"MM.YYYY"))</f>
        <v/>
      </c>
      <c r="G306" s="11" t="n"/>
    </row>
    <row r="307">
      <c r="A307" s="9" t="n"/>
      <c r="B307">
        <f>IF(A307="","",TEXT(A307,"MM.YYYY"))</f>
        <v/>
      </c>
      <c r="G307" s="11" t="n"/>
    </row>
    <row r="308">
      <c r="A308" s="9" t="n"/>
      <c r="B308">
        <f>IF(A308="","",TEXT(A308,"MM.YYYY"))</f>
        <v/>
      </c>
      <c r="G308" s="11" t="n"/>
    </row>
    <row r="309">
      <c r="A309" s="9" t="n"/>
      <c r="B309">
        <f>IF(A309="","",TEXT(A309,"MM.YYYY"))</f>
        <v/>
      </c>
      <c r="G309" s="11" t="n"/>
    </row>
    <row r="310">
      <c r="A310" s="9" t="n"/>
      <c r="B310">
        <f>IF(A310="","",TEXT(A310,"MM.YYYY"))</f>
        <v/>
      </c>
      <c r="G310" s="11" t="n"/>
    </row>
    <row r="311">
      <c r="A311" s="9" t="n"/>
      <c r="B311">
        <f>IF(A311="","",TEXT(A311,"MM.YYYY"))</f>
        <v/>
      </c>
      <c r="G311" s="11" t="n"/>
    </row>
    <row r="312">
      <c r="A312" s="9" t="n"/>
      <c r="B312">
        <f>IF(A312="","",TEXT(A312,"MM.YYYY"))</f>
        <v/>
      </c>
      <c r="G312" s="11" t="n"/>
    </row>
    <row r="313">
      <c r="A313" s="9" t="n"/>
      <c r="B313">
        <f>IF(A313="","",TEXT(A313,"MM.YYYY"))</f>
        <v/>
      </c>
      <c r="G313" s="11" t="n"/>
    </row>
    <row r="314">
      <c r="A314" s="9" t="n"/>
      <c r="B314">
        <f>IF(A314="","",TEXT(A314,"MM.YYYY"))</f>
        <v/>
      </c>
      <c r="G314" s="11" t="n"/>
    </row>
    <row r="315">
      <c r="A315" s="9" t="n"/>
      <c r="B315">
        <f>IF(A315="","",TEXT(A315,"MM.YYYY"))</f>
        <v/>
      </c>
      <c r="G315" s="11" t="n"/>
    </row>
    <row r="316">
      <c r="A316" s="9" t="n"/>
      <c r="B316">
        <f>IF(A316="","",TEXT(A316,"MM.YYYY"))</f>
        <v/>
      </c>
      <c r="G316" s="11" t="n"/>
    </row>
    <row r="317">
      <c r="A317" s="9" t="n"/>
      <c r="B317">
        <f>IF(A317="","",TEXT(A317,"MM.YYYY"))</f>
        <v/>
      </c>
      <c r="G317" s="11" t="n"/>
    </row>
    <row r="318">
      <c r="A318" s="9" t="n"/>
      <c r="B318">
        <f>IF(A318="","",TEXT(A318,"MM.YYYY"))</f>
        <v/>
      </c>
      <c r="G318" s="11" t="n"/>
    </row>
    <row r="319">
      <c r="A319" s="9" t="n"/>
      <c r="B319">
        <f>IF(A319="","",TEXT(A319,"MM.YYYY"))</f>
        <v/>
      </c>
      <c r="G319" s="11" t="n"/>
    </row>
    <row r="320">
      <c r="A320" s="9" t="n"/>
      <c r="B320">
        <f>IF(A320="","",TEXT(A320,"MM.YYYY"))</f>
        <v/>
      </c>
      <c r="G320" s="11" t="n"/>
    </row>
    <row r="321">
      <c r="A321" s="9" t="n"/>
      <c r="B321">
        <f>IF(A321="","",TEXT(A321,"MM.YYYY"))</f>
        <v/>
      </c>
      <c r="G321" s="11" t="n"/>
    </row>
    <row r="322">
      <c r="A322" s="9" t="n"/>
      <c r="B322">
        <f>IF(A322="","",TEXT(A322,"MM.YYYY"))</f>
        <v/>
      </c>
      <c r="G322" s="11" t="n"/>
    </row>
    <row r="323">
      <c r="A323" s="9" t="n"/>
      <c r="B323">
        <f>IF(A323="","",TEXT(A323,"MM.YYYY"))</f>
        <v/>
      </c>
      <c r="G323" s="11" t="n"/>
    </row>
    <row r="324">
      <c r="A324" s="9" t="n"/>
      <c r="B324">
        <f>IF(A324="","",TEXT(A324,"MM.YYYY"))</f>
        <v/>
      </c>
      <c r="G324" s="11" t="n"/>
    </row>
    <row r="325">
      <c r="A325" s="9" t="n"/>
      <c r="B325">
        <f>IF(A325="","",TEXT(A325,"MM.YYYY"))</f>
        <v/>
      </c>
      <c r="G325" s="11" t="n"/>
    </row>
    <row r="326">
      <c r="A326" s="9" t="n"/>
      <c r="B326">
        <f>IF(A326="","",TEXT(A326,"MM.YYYY"))</f>
        <v/>
      </c>
      <c r="G326" s="11" t="n"/>
    </row>
    <row r="327">
      <c r="A327" s="9" t="n"/>
      <c r="B327">
        <f>IF(A327="","",TEXT(A327,"MM.YYYY"))</f>
        <v/>
      </c>
      <c r="G327" s="11" t="n"/>
    </row>
    <row r="328">
      <c r="A328" s="9" t="n"/>
      <c r="B328">
        <f>IF(A328="","",TEXT(A328,"MM.YYYY"))</f>
        <v/>
      </c>
      <c r="G328" s="11" t="n"/>
    </row>
    <row r="329">
      <c r="A329" s="9" t="n"/>
      <c r="B329">
        <f>IF(A329="","",TEXT(A329,"MM.YYYY"))</f>
        <v/>
      </c>
      <c r="G329" s="11" t="n"/>
    </row>
    <row r="330">
      <c r="A330" s="9" t="n"/>
      <c r="B330">
        <f>IF(A330="","",TEXT(A330,"MM.YYYY"))</f>
        <v/>
      </c>
      <c r="G330" s="11" t="n"/>
    </row>
    <row r="331">
      <c r="A331" s="9" t="n"/>
      <c r="B331">
        <f>IF(A331="","",TEXT(A331,"MM.YYYY"))</f>
        <v/>
      </c>
      <c r="G331" s="11" t="n"/>
    </row>
    <row r="332">
      <c r="A332" s="9" t="n"/>
      <c r="B332">
        <f>IF(A332="","",TEXT(A332,"MM.YYYY"))</f>
        <v/>
      </c>
      <c r="G332" s="11" t="n"/>
    </row>
    <row r="333">
      <c r="A333" s="9" t="n"/>
      <c r="B333">
        <f>IF(A333="","",TEXT(A333,"MM.YYYY"))</f>
        <v/>
      </c>
      <c r="G333" s="11" t="n"/>
    </row>
    <row r="334">
      <c r="A334" s="9" t="n"/>
      <c r="B334">
        <f>IF(A334="","",TEXT(A334,"MM.YYYY"))</f>
        <v/>
      </c>
      <c r="G334" s="11" t="n"/>
    </row>
    <row r="335">
      <c r="A335" s="9" t="n"/>
      <c r="B335">
        <f>IF(A335="","",TEXT(A335,"MM.YYYY"))</f>
        <v/>
      </c>
      <c r="G335" s="11" t="n"/>
    </row>
    <row r="336">
      <c r="A336" s="9" t="n"/>
      <c r="B336">
        <f>IF(A336="","",TEXT(A336,"MM.YYYY"))</f>
        <v/>
      </c>
      <c r="G336" s="11" t="n"/>
    </row>
    <row r="337">
      <c r="A337" s="9" t="n"/>
      <c r="B337">
        <f>IF(A337="","",TEXT(A337,"MM.YYYY"))</f>
        <v/>
      </c>
      <c r="G337" s="11" t="n"/>
    </row>
    <row r="338">
      <c r="A338" s="9" t="n"/>
      <c r="B338">
        <f>IF(A338="","",TEXT(A338,"MM.YYYY"))</f>
        <v/>
      </c>
      <c r="G338" s="11" t="n"/>
    </row>
    <row r="339">
      <c r="A339" s="9" t="n"/>
      <c r="B339">
        <f>IF(A339="","",TEXT(A339,"MM.YYYY"))</f>
        <v/>
      </c>
      <c r="G339" s="11" t="n"/>
    </row>
    <row r="340">
      <c r="A340" s="9" t="n"/>
      <c r="B340">
        <f>IF(A340="","",TEXT(A340,"MM.YYYY"))</f>
        <v/>
      </c>
      <c r="G340" s="11" t="n"/>
    </row>
    <row r="341">
      <c r="A341" s="9" t="n"/>
      <c r="B341">
        <f>IF(A341="","",TEXT(A341,"MM.YYYY"))</f>
        <v/>
      </c>
      <c r="G341" s="11" t="n"/>
    </row>
    <row r="342">
      <c r="A342" s="9" t="n"/>
      <c r="B342">
        <f>IF(A342="","",TEXT(A342,"MM.YYYY"))</f>
        <v/>
      </c>
      <c r="G342" s="11" t="n"/>
    </row>
    <row r="343">
      <c r="A343" s="9" t="n"/>
      <c r="B343">
        <f>IF(A343="","",TEXT(A343,"MM.YYYY"))</f>
        <v/>
      </c>
      <c r="G343" s="11" t="n"/>
    </row>
    <row r="344">
      <c r="A344" s="9" t="n"/>
      <c r="B344">
        <f>IF(A344="","",TEXT(A344,"MM.YYYY"))</f>
        <v/>
      </c>
      <c r="G344" s="11" t="n"/>
    </row>
    <row r="345">
      <c r="A345" s="9" t="n"/>
      <c r="B345">
        <f>IF(A345="","",TEXT(A345,"MM.YYYY"))</f>
        <v/>
      </c>
      <c r="G345" s="11" t="n"/>
    </row>
    <row r="346">
      <c r="A346" s="9" t="n"/>
      <c r="B346">
        <f>IF(A346="","",TEXT(A346,"MM.YYYY"))</f>
        <v/>
      </c>
      <c r="G346" s="11" t="n"/>
    </row>
    <row r="347">
      <c r="A347" s="9" t="n"/>
      <c r="B347">
        <f>IF(A347="","",TEXT(A347,"MM.YYYY"))</f>
        <v/>
      </c>
      <c r="G347" s="11" t="n"/>
    </row>
    <row r="348">
      <c r="A348" s="9" t="n"/>
      <c r="B348">
        <f>IF(A348="","",TEXT(A348,"MM.YYYY"))</f>
        <v/>
      </c>
      <c r="G348" s="11" t="n"/>
    </row>
    <row r="349">
      <c r="A349" s="9" t="n"/>
      <c r="B349">
        <f>IF(A349="","",TEXT(A349,"MM.YYYY"))</f>
        <v/>
      </c>
      <c r="G349" s="11" t="n"/>
    </row>
    <row r="350">
      <c r="A350" s="9" t="n"/>
      <c r="B350">
        <f>IF(A350="","",TEXT(A350,"MM.YYYY"))</f>
        <v/>
      </c>
      <c r="G350" s="11" t="n"/>
    </row>
    <row r="351">
      <c r="A351" s="9" t="n"/>
      <c r="B351">
        <f>IF(A351="","",TEXT(A351,"MM.YYYY"))</f>
        <v/>
      </c>
      <c r="G351" s="11" t="n"/>
    </row>
    <row r="352">
      <c r="A352" s="9" t="n"/>
      <c r="B352">
        <f>IF(A352="","",TEXT(A352,"MM.YYYY"))</f>
        <v/>
      </c>
      <c r="G352" s="11" t="n"/>
    </row>
    <row r="353">
      <c r="A353" s="9" t="n"/>
      <c r="B353">
        <f>IF(A353="","",TEXT(A353,"MM.YYYY"))</f>
        <v/>
      </c>
      <c r="G353" s="11" t="n"/>
    </row>
    <row r="354">
      <c r="A354" s="9" t="n"/>
      <c r="B354">
        <f>IF(A354="","",TEXT(A354,"MM.YYYY"))</f>
        <v/>
      </c>
      <c r="G354" s="11" t="n"/>
    </row>
    <row r="355">
      <c r="A355" s="9" t="n"/>
      <c r="B355">
        <f>IF(A355="","",TEXT(A355,"MM.YYYY"))</f>
        <v/>
      </c>
      <c r="G355" s="11" t="n"/>
    </row>
    <row r="356">
      <c r="A356" s="9" t="n"/>
      <c r="B356">
        <f>IF(A356="","",TEXT(A356,"MM.YYYY"))</f>
        <v/>
      </c>
      <c r="G356" s="11" t="n"/>
    </row>
    <row r="357">
      <c r="A357" s="9" t="n"/>
      <c r="B357">
        <f>IF(A357="","",TEXT(A357,"MM.YYYY"))</f>
        <v/>
      </c>
      <c r="G357" s="11" t="n"/>
    </row>
    <row r="358">
      <c r="A358" s="9" t="n"/>
      <c r="B358">
        <f>IF(A358="","",TEXT(A358,"MM.YYYY"))</f>
        <v/>
      </c>
      <c r="G358" s="11" t="n"/>
    </row>
    <row r="359">
      <c r="A359" s="9" t="n"/>
      <c r="B359">
        <f>IF(A359="","",TEXT(A359,"MM.YYYY"))</f>
        <v/>
      </c>
      <c r="G359" s="11" t="n"/>
    </row>
    <row r="360">
      <c r="A360" s="9" t="n"/>
      <c r="B360">
        <f>IF(A360="","",TEXT(A360,"MM.YYYY"))</f>
        <v/>
      </c>
      <c r="G360" s="11" t="n"/>
    </row>
    <row r="361">
      <c r="A361" s="9" t="n"/>
      <c r="B361">
        <f>IF(A361="","",TEXT(A361,"MM.YYYY"))</f>
        <v/>
      </c>
      <c r="G361" s="11" t="n"/>
    </row>
    <row r="362">
      <c r="A362" s="9" t="n"/>
      <c r="B362">
        <f>IF(A362="","",TEXT(A362,"MM.YYYY"))</f>
        <v/>
      </c>
      <c r="G362" s="11" t="n"/>
    </row>
    <row r="363">
      <c r="A363" s="9" t="n"/>
      <c r="B363">
        <f>IF(A363="","",TEXT(A363,"MM.YYYY"))</f>
        <v/>
      </c>
      <c r="G363" s="11" t="n"/>
    </row>
    <row r="364">
      <c r="A364" s="9" t="n"/>
      <c r="B364">
        <f>IF(A364="","",TEXT(A364,"MM.YYYY"))</f>
        <v/>
      </c>
      <c r="G364" s="11" t="n"/>
    </row>
    <row r="365">
      <c r="A365" s="9" t="n"/>
      <c r="B365">
        <f>IF(A365="","",TEXT(A365,"MM.YYYY"))</f>
        <v/>
      </c>
      <c r="G365" s="11" t="n"/>
    </row>
    <row r="366">
      <c r="A366" s="9" t="n"/>
      <c r="B366">
        <f>IF(A366="","",TEXT(A366,"MM.YYYY"))</f>
        <v/>
      </c>
      <c r="G366" s="11" t="n"/>
    </row>
    <row r="367">
      <c r="A367" s="9" t="n"/>
      <c r="B367">
        <f>IF(A367="","",TEXT(A367,"MM.YYYY"))</f>
        <v/>
      </c>
      <c r="G367" s="11" t="n"/>
    </row>
    <row r="368">
      <c r="A368" s="9" t="n"/>
      <c r="B368">
        <f>IF(A368="","",TEXT(A368,"MM.YYYY"))</f>
        <v/>
      </c>
      <c r="G368" s="11" t="n"/>
    </row>
    <row r="369">
      <c r="A369" s="9" t="n"/>
      <c r="B369">
        <f>IF(A369="","",TEXT(A369,"MM.YYYY"))</f>
        <v/>
      </c>
      <c r="G369" s="11" t="n"/>
    </row>
    <row r="370">
      <c r="A370" s="9" t="n"/>
      <c r="B370">
        <f>IF(A370="","",TEXT(A370,"MM.YYYY"))</f>
        <v/>
      </c>
      <c r="G370" s="11" t="n"/>
    </row>
    <row r="371">
      <c r="A371" s="9" t="n"/>
      <c r="B371">
        <f>IF(A371="","",TEXT(A371,"MM.YYYY"))</f>
        <v/>
      </c>
      <c r="G371" s="11" t="n"/>
    </row>
    <row r="372">
      <c r="A372" s="9" t="n"/>
      <c r="B372">
        <f>IF(A372="","",TEXT(A372,"MM.YYYY"))</f>
        <v/>
      </c>
      <c r="G372" s="11" t="n"/>
    </row>
    <row r="373">
      <c r="A373" s="9" t="n"/>
      <c r="B373">
        <f>IF(A373="","",TEXT(A373,"MM.YYYY"))</f>
        <v/>
      </c>
      <c r="G373" s="11" t="n"/>
    </row>
    <row r="374">
      <c r="A374" s="9" t="n"/>
      <c r="B374">
        <f>IF(A374="","",TEXT(A374,"MM.YYYY"))</f>
        <v/>
      </c>
      <c r="G374" s="11" t="n"/>
    </row>
    <row r="375">
      <c r="A375" s="9" t="n"/>
      <c r="B375">
        <f>IF(A375="","",TEXT(A375,"MM.YYYY"))</f>
        <v/>
      </c>
      <c r="G375" s="11" t="n"/>
    </row>
    <row r="376">
      <c r="A376" s="9" t="n"/>
      <c r="B376">
        <f>IF(A376="","",TEXT(A376,"MM.YYYY"))</f>
        <v/>
      </c>
      <c r="G376" s="11" t="n"/>
    </row>
    <row r="377">
      <c r="A377" s="9" t="n"/>
      <c r="B377">
        <f>IF(A377="","",TEXT(A377,"MM.YYYY"))</f>
        <v/>
      </c>
      <c r="G377" s="11" t="n"/>
    </row>
    <row r="378">
      <c r="A378" s="9" t="n"/>
      <c r="B378">
        <f>IF(A378="","",TEXT(A378,"MM.YYYY"))</f>
        <v/>
      </c>
      <c r="G378" s="11" t="n"/>
    </row>
    <row r="379">
      <c r="A379" s="9" t="n"/>
      <c r="B379">
        <f>IF(A379="","",TEXT(A379,"MM.YYYY"))</f>
        <v/>
      </c>
      <c r="G379" s="11" t="n"/>
    </row>
    <row r="380">
      <c r="A380" s="9" t="n"/>
      <c r="B380">
        <f>IF(A380="","",TEXT(A380,"MM.YYYY"))</f>
        <v/>
      </c>
      <c r="G380" s="11" t="n"/>
    </row>
    <row r="381">
      <c r="A381" s="9" t="n"/>
      <c r="B381">
        <f>IF(A381="","",TEXT(A381,"MM.YYYY"))</f>
        <v/>
      </c>
      <c r="G381" s="11" t="n"/>
    </row>
    <row r="382">
      <c r="A382" s="9" t="n"/>
      <c r="B382">
        <f>IF(A382="","",TEXT(A382,"MM.YYYY"))</f>
        <v/>
      </c>
      <c r="G382" s="11" t="n"/>
    </row>
    <row r="383">
      <c r="A383" s="9" t="n"/>
      <c r="B383">
        <f>IF(A383="","",TEXT(A383,"MM.YYYY"))</f>
        <v/>
      </c>
      <c r="G383" s="11" t="n"/>
    </row>
    <row r="384">
      <c r="A384" s="9" t="n"/>
      <c r="B384">
        <f>IF(A384="","",TEXT(A384,"MM.YYYY"))</f>
        <v/>
      </c>
      <c r="G384" s="11" t="n"/>
    </row>
    <row r="385">
      <c r="A385" s="9" t="n"/>
      <c r="B385">
        <f>IF(A385="","",TEXT(A385,"MM.YYYY"))</f>
        <v/>
      </c>
      <c r="G385" s="11" t="n"/>
    </row>
    <row r="386">
      <c r="A386" s="9" t="n"/>
      <c r="B386">
        <f>IF(A386="","",TEXT(A386,"MM.YYYY"))</f>
        <v/>
      </c>
      <c r="G386" s="11" t="n"/>
    </row>
    <row r="387">
      <c r="A387" s="9" t="n"/>
      <c r="B387">
        <f>IF(A387="","",TEXT(A387,"MM.YYYY"))</f>
        <v/>
      </c>
      <c r="G387" s="11" t="n"/>
    </row>
    <row r="388">
      <c r="A388" s="9" t="n"/>
      <c r="B388">
        <f>IF(A388="","",TEXT(A388,"MM.YYYY"))</f>
        <v/>
      </c>
      <c r="G388" s="11" t="n"/>
    </row>
    <row r="389">
      <c r="A389" s="9" t="n"/>
      <c r="B389">
        <f>IF(A389="","",TEXT(A389,"MM.YYYY"))</f>
        <v/>
      </c>
      <c r="G389" s="11" t="n"/>
    </row>
    <row r="390">
      <c r="A390" s="9" t="n"/>
      <c r="B390">
        <f>IF(A390="","",TEXT(A390,"MM.YYYY"))</f>
        <v/>
      </c>
      <c r="G390" s="11" t="n"/>
    </row>
    <row r="391">
      <c r="A391" s="9" t="n"/>
      <c r="B391">
        <f>IF(A391="","",TEXT(A391,"MM.YYYY"))</f>
        <v/>
      </c>
      <c r="G391" s="11" t="n"/>
    </row>
    <row r="392">
      <c r="A392" s="9" t="n"/>
      <c r="B392">
        <f>IF(A392="","",TEXT(A392,"MM.YYYY"))</f>
        <v/>
      </c>
      <c r="G392" s="11" t="n"/>
    </row>
    <row r="393">
      <c r="A393" s="9" t="n"/>
      <c r="B393">
        <f>IF(A393="","",TEXT(A393,"MM.YYYY"))</f>
        <v/>
      </c>
      <c r="G393" s="11" t="n"/>
    </row>
    <row r="394">
      <c r="A394" s="9" t="n"/>
      <c r="B394">
        <f>IF(A394="","",TEXT(A394,"MM.YYYY"))</f>
        <v/>
      </c>
      <c r="G394" s="11" t="n"/>
    </row>
    <row r="395">
      <c r="A395" s="9" t="n"/>
      <c r="B395">
        <f>IF(A395="","",TEXT(A395,"MM.YYYY"))</f>
        <v/>
      </c>
      <c r="G395" s="11" t="n"/>
    </row>
    <row r="396">
      <c r="A396" s="9" t="n"/>
      <c r="B396">
        <f>IF(A396="","",TEXT(A396,"MM.YYYY"))</f>
        <v/>
      </c>
      <c r="G396" s="11" t="n"/>
    </row>
    <row r="397">
      <c r="A397" s="9" t="n"/>
      <c r="B397">
        <f>IF(A397="","",TEXT(A397,"MM.YYYY"))</f>
        <v/>
      </c>
      <c r="G397" s="11" t="n"/>
    </row>
    <row r="398">
      <c r="A398" s="9" t="n"/>
      <c r="B398">
        <f>IF(A398="","",TEXT(A398,"MM.YYYY"))</f>
        <v/>
      </c>
      <c r="G398" s="11" t="n"/>
    </row>
    <row r="399">
      <c r="A399" s="9" t="n"/>
      <c r="B399">
        <f>IF(A399="","",TEXT(A399,"MM.YYYY"))</f>
        <v/>
      </c>
      <c r="G399" s="11" t="n"/>
    </row>
    <row r="400">
      <c r="A400" s="9" t="n"/>
      <c r="B400">
        <f>IF(A400="","",TEXT(A400,"MM.YYYY"))</f>
        <v/>
      </c>
      <c r="G400" s="11" t="n"/>
    </row>
    <row r="401">
      <c r="A401" s="9" t="n"/>
      <c r="B401">
        <f>IF(A401="","",TEXT(A401,"MM.YYYY"))</f>
        <v/>
      </c>
      <c r="G401" s="11" t="n"/>
    </row>
    <row r="402">
      <c r="A402" s="9" t="n"/>
      <c r="B402">
        <f>IF(A402="","",TEXT(A402,"MM.YYYY"))</f>
        <v/>
      </c>
      <c r="G402" s="11" t="n"/>
    </row>
    <row r="403">
      <c r="A403" s="9" t="n"/>
      <c r="B403">
        <f>IF(A403="","",TEXT(A403,"MM.YYYY"))</f>
        <v/>
      </c>
      <c r="G403" s="11" t="n"/>
    </row>
    <row r="404">
      <c r="A404" s="9" t="n"/>
      <c r="B404">
        <f>IF(A404="","",TEXT(A404,"MM.YYYY"))</f>
        <v/>
      </c>
      <c r="G404" s="11" t="n"/>
    </row>
    <row r="405">
      <c r="A405" s="9" t="n"/>
      <c r="B405">
        <f>IF(A405="","",TEXT(A405,"MM.YYYY"))</f>
        <v/>
      </c>
      <c r="G405" s="11" t="n"/>
    </row>
    <row r="406">
      <c r="A406" s="9" t="n"/>
      <c r="B406">
        <f>IF(A406="","",TEXT(A406,"MM.YYYY"))</f>
        <v/>
      </c>
      <c r="G406" s="11" t="n"/>
    </row>
    <row r="407">
      <c r="A407" s="9" t="n"/>
      <c r="B407">
        <f>IF(A407="","",TEXT(A407,"MM.YYYY"))</f>
        <v/>
      </c>
      <c r="G407" s="11" t="n"/>
    </row>
    <row r="408">
      <c r="A408" s="9" t="n"/>
      <c r="B408">
        <f>IF(A408="","",TEXT(A408,"MM.YYYY"))</f>
        <v/>
      </c>
      <c r="G408" s="11" t="n"/>
    </row>
    <row r="409">
      <c r="A409" s="9" t="n"/>
      <c r="B409">
        <f>IF(A409="","",TEXT(A409,"MM.YYYY"))</f>
        <v/>
      </c>
      <c r="G409" s="11" t="n"/>
    </row>
    <row r="410">
      <c r="A410" s="9" t="n"/>
      <c r="B410">
        <f>IF(A410="","",TEXT(A410,"MM.YYYY"))</f>
        <v/>
      </c>
      <c r="G410" s="11" t="n"/>
    </row>
    <row r="411">
      <c r="A411" s="9" t="n"/>
      <c r="B411">
        <f>IF(A411="","",TEXT(A411,"MM.YYYY"))</f>
        <v/>
      </c>
      <c r="G411" s="11" t="n"/>
    </row>
    <row r="412">
      <c r="A412" s="9" t="n"/>
      <c r="B412">
        <f>IF(A412="","",TEXT(A412,"MM.YYYY"))</f>
        <v/>
      </c>
      <c r="G412" s="11" t="n"/>
    </row>
    <row r="413">
      <c r="A413" s="9" t="n"/>
      <c r="B413">
        <f>IF(A413="","",TEXT(A413,"MM.YYYY"))</f>
        <v/>
      </c>
      <c r="G413" s="11" t="n"/>
    </row>
    <row r="414">
      <c r="A414" s="9" t="n"/>
      <c r="B414">
        <f>IF(A414="","",TEXT(A414,"MM.YYYY"))</f>
        <v/>
      </c>
      <c r="G414" s="11" t="n"/>
    </row>
    <row r="415">
      <c r="A415" s="9" t="n"/>
      <c r="B415">
        <f>IF(A415="","",TEXT(A415,"MM.YYYY"))</f>
        <v/>
      </c>
      <c r="G415" s="11" t="n"/>
    </row>
    <row r="416">
      <c r="A416" s="9" t="n"/>
      <c r="B416">
        <f>IF(A416="","",TEXT(A416,"MM.YYYY"))</f>
        <v/>
      </c>
      <c r="G416" s="11" t="n"/>
    </row>
    <row r="417">
      <c r="A417" s="9" t="n"/>
      <c r="B417">
        <f>IF(A417="","",TEXT(A417,"MM.YYYY"))</f>
        <v/>
      </c>
      <c r="G417" s="11" t="n"/>
    </row>
    <row r="418">
      <c r="A418" s="9" t="n"/>
      <c r="B418">
        <f>IF(A418="","",TEXT(A418,"MM.YYYY"))</f>
        <v/>
      </c>
      <c r="G418" s="11" t="n"/>
    </row>
    <row r="419">
      <c r="A419" s="9" t="n"/>
      <c r="B419">
        <f>IF(A419="","",TEXT(A419,"MM.YYYY"))</f>
        <v/>
      </c>
      <c r="G419" s="11" t="n"/>
    </row>
    <row r="420">
      <c r="A420" s="9" t="n"/>
      <c r="B420">
        <f>IF(A420="","",TEXT(A420,"MM.YYYY"))</f>
        <v/>
      </c>
      <c r="G420" s="11" t="n"/>
    </row>
    <row r="421">
      <c r="A421" s="9" t="n"/>
      <c r="B421">
        <f>IF(A421="","",TEXT(A421,"MM.YYYY"))</f>
        <v/>
      </c>
      <c r="G421" s="11" t="n"/>
    </row>
    <row r="422">
      <c r="A422" s="9" t="n"/>
      <c r="B422">
        <f>IF(A422="","",TEXT(A422,"MM.YYYY"))</f>
        <v/>
      </c>
      <c r="G422" s="11" t="n"/>
    </row>
    <row r="423">
      <c r="A423" s="9" t="n"/>
      <c r="B423">
        <f>IF(A423="","",TEXT(A423,"MM.YYYY"))</f>
        <v/>
      </c>
      <c r="G423" s="11" t="n"/>
    </row>
    <row r="424">
      <c r="A424" s="9" t="n"/>
      <c r="B424">
        <f>IF(A424="","",TEXT(A424,"MM.YYYY"))</f>
        <v/>
      </c>
      <c r="G424" s="11" t="n"/>
    </row>
    <row r="425">
      <c r="A425" s="9" t="n"/>
      <c r="B425">
        <f>IF(A425="","",TEXT(A425,"MM.YYYY"))</f>
        <v/>
      </c>
      <c r="G425" s="11" t="n"/>
    </row>
    <row r="426">
      <c r="A426" s="9" t="n"/>
      <c r="B426">
        <f>IF(A426="","",TEXT(A426,"MM.YYYY"))</f>
        <v/>
      </c>
      <c r="G426" s="11" t="n"/>
    </row>
    <row r="427">
      <c r="A427" s="9" t="n"/>
      <c r="B427">
        <f>IF(A427="","",TEXT(A427,"MM.YYYY"))</f>
        <v/>
      </c>
      <c r="G427" s="11" t="n"/>
    </row>
    <row r="428">
      <c r="A428" s="9" t="n"/>
      <c r="B428">
        <f>IF(A428="","",TEXT(A428,"MM.YYYY"))</f>
        <v/>
      </c>
      <c r="G428" s="11" t="n"/>
    </row>
    <row r="429">
      <c r="A429" s="9" t="n"/>
      <c r="B429">
        <f>IF(A429="","",TEXT(A429,"MM.YYYY"))</f>
        <v/>
      </c>
      <c r="G429" s="11" t="n"/>
    </row>
    <row r="430">
      <c r="A430" s="9" t="n"/>
      <c r="B430">
        <f>IF(A430="","",TEXT(A430,"MM.YYYY"))</f>
        <v/>
      </c>
      <c r="G430" s="11" t="n"/>
    </row>
    <row r="431">
      <c r="A431" s="9" t="n"/>
      <c r="B431">
        <f>IF(A431="","",TEXT(A431,"MM.YYYY"))</f>
        <v/>
      </c>
      <c r="G431" s="11" t="n"/>
    </row>
    <row r="432">
      <c r="A432" s="9" t="n"/>
      <c r="B432">
        <f>IF(A432="","",TEXT(A432,"MM.YYYY"))</f>
        <v/>
      </c>
      <c r="G432" s="11" t="n"/>
    </row>
    <row r="433">
      <c r="A433" s="9" t="n"/>
      <c r="B433">
        <f>IF(A433="","",TEXT(A433,"MM.YYYY"))</f>
        <v/>
      </c>
      <c r="G433" s="11" t="n"/>
    </row>
    <row r="434">
      <c r="A434" s="9" t="n"/>
      <c r="B434">
        <f>IF(A434="","",TEXT(A434,"MM.YYYY"))</f>
        <v/>
      </c>
      <c r="G434" s="11" t="n"/>
    </row>
    <row r="435">
      <c r="A435" s="9" t="n"/>
      <c r="B435">
        <f>IF(A435="","",TEXT(A435,"MM.YYYY"))</f>
        <v/>
      </c>
      <c r="G435" s="11" t="n"/>
    </row>
    <row r="436">
      <c r="A436" s="9" t="n"/>
      <c r="B436">
        <f>IF(A436="","",TEXT(A436,"MM.YYYY"))</f>
        <v/>
      </c>
      <c r="G436" s="11" t="n"/>
    </row>
    <row r="437">
      <c r="A437" s="9" t="n"/>
      <c r="B437">
        <f>IF(A437="","",TEXT(A437,"MM.YYYY"))</f>
        <v/>
      </c>
      <c r="G437" s="11" t="n"/>
    </row>
    <row r="438">
      <c r="A438" s="9" t="n"/>
      <c r="B438">
        <f>IF(A438="","",TEXT(A438,"MM.YYYY"))</f>
        <v/>
      </c>
      <c r="G438" s="11" t="n"/>
    </row>
    <row r="439">
      <c r="A439" s="9" t="n"/>
      <c r="B439">
        <f>IF(A439="","",TEXT(A439,"MM.YYYY"))</f>
        <v/>
      </c>
      <c r="G439" s="11" t="n"/>
    </row>
    <row r="440">
      <c r="A440" s="9" t="n"/>
      <c r="B440">
        <f>IF(A440="","",TEXT(A440,"MM.YYYY"))</f>
        <v/>
      </c>
      <c r="G440" s="11" t="n"/>
    </row>
    <row r="441">
      <c r="A441" s="9" t="n"/>
      <c r="B441">
        <f>IF(A441="","",TEXT(A441,"MM.YYYY"))</f>
        <v/>
      </c>
      <c r="G441" s="11" t="n"/>
    </row>
    <row r="442">
      <c r="A442" s="9" t="n"/>
      <c r="B442">
        <f>IF(A442="","",TEXT(A442,"MM.YYYY"))</f>
        <v/>
      </c>
      <c r="G442" s="11" t="n"/>
    </row>
    <row r="443">
      <c r="A443" s="9" t="n"/>
      <c r="B443">
        <f>IF(A443="","",TEXT(A443,"MM.YYYY"))</f>
        <v/>
      </c>
      <c r="G443" s="11" t="n"/>
    </row>
    <row r="444">
      <c r="A444" s="9" t="n"/>
      <c r="B444">
        <f>IF(A444="","",TEXT(A444,"MM.YYYY"))</f>
        <v/>
      </c>
      <c r="G444" s="11" t="n"/>
    </row>
    <row r="445">
      <c r="A445" s="9" t="n"/>
      <c r="B445">
        <f>IF(A445="","",TEXT(A445,"MM.YYYY"))</f>
        <v/>
      </c>
      <c r="G445" s="11" t="n"/>
    </row>
    <row r="446">
      <c r="A446" s="9" t="n"/>
      <c r="B446">
        <f>IF(A446="","",TEXT(A446,"MM.YYYY"))</f>
        <v/>
      </c>
      <c r="G446" s="11" t="n"/>
    </row>
    <row r="447">
      <c r="A447" s="9" t="n"/>
      <c r="B447">
        <f>IF(A447="","",TEXT(A447,"MM.YYYY"))</f>
        <v/>
      </c>
      <c r="G447" s="11" t="n"/>
    </row>
    <row r="448">
      <c r="A448" s="9" t="n"/>
      <c r="B448">
        <f>IF(A448="","",TEXT(A448,"MM.YYYY"))</f>
        <v/>
      </c>
      <c r="G448" s="11" t="n"/>
    </row>
    <row r="449">
      <c r="A449" s="9" t="n"/>
      <c r="B449">
        <f>IF(A449="","",TEXT(A449,"MM.YYYY"))</f>
        <v/>
      </c>
      <c r="G449" s="11" t="n"/>
    </row>
    <row r="450">
      <c r="A450" s="9" t="n"/>
      <c r="B450">
        <f>IF(A450="","",TEXT(A450,"MM.YYYY"))</f>
        <v/>
      </c>
      <c r="G450" s="11" t="n"/>
    </row>
    <row r="451">
      <c r="A451" s="9" t="n"/>
      <c r="B451">
        <f>IF(A451="","",TEXT(A451,"MM.YYYY"))</f>
        <v/>
      </c>
      <c r="G451" s="11" t="n"/>
    </row>
    <row r="452">
      <c r="A452" s="9" t="n"/>
      <c r="B452">
        <f>IF(A452="","",TEXT(A452,"MM.YYYY"))</f>
        <v/>
      </c>
      <c r="G452" s="11" t="n"/>
    </row>
    <row r="453">
      <c r="A453" s="9" t="n"/>
      <c r="B453">
        <f>IF(A453="","",TEXT(A453,"MM.YYYY"))</f>
        <v/>
      </c>
      <c r="G453" s="11" t="n"/>
    </row>
    <row r="454">
      <c r="A454" s="9" t="n"/>
      <c r="B454">
        <f>IF(A454="","",TEXT(A454,"MM.YYYY"))</f>
        <v/>
      </c>
      <c r="G454" s="11" t="n"/>
    </row>
    <row r="455">
      <c r="A455" s="9" t="n"/>
      <c r="B455">
        <f>IF(A455="","",TEXT(A455,"MM.YYYY"))</f>
        <v/>
      </c>
      <c r="G455" s="11" t="n"/>
    </row>
    <row r="456">
      <c r="A456" s="9" t="n"/>
      <c r="B456">
        <f>IF(A456="","",TEXT(A456,"MM.YYYY"))</f>
        <v/>
      </c>
      <c r="G456" s="11" t="n"/>
    </row>
    <row r="457">
      <c r="A457" s="9" t="n"/>
      <c r="B457">
        <f>IF(A457="","",TEXT(A457,"MM.YYYY"))</f>
        <v/>
      </c>
      <c r="G457" s="11" t="n"/>
    </row>
    <row r="458">
      <c r="A458" s="9" t="n"/>
      <c r="B458">
        <f>IF(A458="","",TEXT(A458,"MM.YYYY"))</f>
        <v/>
      </c>
      <c r="G458" s="11" t="n"/>
    </row>
    <row r="459">
      <c r="A459" s="9" t="n"/>
      <c r="B459">
        <f>IF(A459="","",TEXT(A459,"MM.YYYY"))</f>
        <v/>
      </c>
      <c r="G459" s="11" t="n"/>
    </row>
    <row r="460">
      <c r="A460" s="9" t="n"/>
      <c r="B460">
        <f>IF(A460="","",TEXT(A460,"MM.YYYY"))</f>
        <v/>
      </c>
      <c r="G460" s="11" t="n"/>
    </row>
    <row r="461">
      <c r="A461" s="9" t="n"/>
      <c r="B461">
        <f>IF(A461="","",TEXT(A461,"MM.YYYY"))</f>
        <v/>
      </c>
      <c r="G461" s="11" t="n"/>
    </row>
    <row r="462">
      <c r="A462" s="9" t="n"/>
      <c r="B462">
        <f>IF(A462="","",TEXT(A462,"MM.YYYY"))</f>
        <v/>
      </c>
      <c r="G462" s="11" t="n"/>
    </row>
    <row r="463">
      <c r="A463" s="9" t="n"/>
      <c r="B463">
        <f>IF(A463="","",TEXT(A463,"MM.YYYY"))</f>
        <v/>
      </c>
      <c r="G463" s="11" t="n"/>
    </row>
    <row r="464">
      <c r="A464" s="9" t="n"/>
      <c r="B464">
        <f>IF(A464="","",TEXT(A464,"MM.YYYY"))</f>
        <v/>
      </c>
      <c r="G464" s="11" t="n"/>
    </row>
    <row r="465">
      <c r="A465" s="9" t="n"/>
      <c r="B465">
        <f>IF(A465="","",TEXT(A465,"MM.YYYY"))</f>
        <v/>
      </c>
      <c r="G465" s="11" t="n"/>
    </row>
    <row r="466">
      <c r="A466" s="9" t="n"/>
      <c r="B466">
        <f>IF(A466="","",TEXT(A466,"MM.YYYY"))</f>
        <v/>
      </c>
      <c r="G466" s="11" t="n"/>
    </row>
    <row r="467">
      <c r="A467" s="9" t="n"/>
      <c r="B467">
        <f>IF(A467="","",TEXT(A467,"MM.YYYY"))</f>
        <v/>
      </c>
      <c r="G467" s="11" t="n"/>
    </row>
    <row r="468">
      <c r="A468" s="9" t="n"/>
      <c r="B468">
        <f>IF(A468="","",TEXT(A468,"MM.YYYY"))</f>
        <v/>
      </c>
      <c r="G468" s="11" t="n"/>
    </row>
    <row r="469">
      <c r="A469" s="9" t="n"/>
      <c r="B469">
        <f>IF(A469="","",TEXT(A469,"MM.YYYY"))</f>
        <v/>
      </c>
      <c r="G469" s="11" t="n"/>
    </row>
    <row r="470">
      <c r="A470" s="9" t="n"/>
      <c r="B470">
        <f>IF(A470="","",TEXT(A470,"MM.YYYY"))</f>
        <v/>
      </c>
      <c r="G470" s="11" t="n"/>
    </row>
    <row r="471">
      <c r="A471" s="9" t="n"/>
      <c r="B471">
        <f>IF(A471="","",TEXT(A471,"MM.YYYY"))</f>
        <v/>
      </c>
      <c r="G471" s="11" t="n"/>
    </row>
    <row r="472">
      <c r="A472" s="9" t="n"/>
      <c r="B472">
        <f>IF(A472="","",TEXT(A472,"MM.YYYY"))</f>
        <v/>
      </c>
      <c r="G472" s="11" t="n"/>
    </row>
    <row r="473">
      <c r="A473" s="9" t="n"/>
      <c r="B473">
        <f>IF(A473="","",TEXT(A473,"MM.YYYY"))</f>
        <v/>
      </c>
      <c r="G473" s="11" t="n"/>
    </row>
    <row r="474">
      <c r="A474" s="9" t="n"/>
      <c r="B474">
        <f>IF(A474="","",TEXT(A474,"MM.YYYY"))</f>
        <v/>
      </c>
      <c r="G474" s="11" t="n"/>
    </row>
    <row r="475">
      <c r="A475" s="9" t="n"/>
      <c r="B475">
        <f>IF(A475="","",TEXT(A475,"MM.YYYY"))</f>
        <v/>
      </c>
      <c r="G475" s="11" t="n"/>
    </row>
    <row r="476">
      <c r="A476" s="9" t="n"/>
      <c r="B476">
        <f>IF(A476="","",TEXT(A476,"MM.YYYY"))</f>
        <v/>
      </c>
      <c r="G476" s="11" t="n"/>
    </row>
    <row r="477">
      <c r="A477" s="9" t="n"/>
      <c r="B477">
        <f>IF(A477="","",TEXT(A477,"MM.YYYY"))</f>
        <v/>
      </c>
      <c r="G477" s="11" t="n"/>
    </row>
    <row r="478">
      <c r="A478" s="9" t="n"/>
      <c r="B478">
        <f>IF(A478="","",TEXT(A478,"MM.YYYY"))</f>
        <v/>
      </c>
      <c r="G478" s="11" t="n"/>
    </row>
    <row r="479">
      <c r="A479" s="9" t="n"/>
      <c r="B479">
        <f>IF(A479="","",TEXT(A479,"MM.YYYY"))</f>
        <v/>
      </c>
      <c r="G479" s="11" t="n"/>
    </row>
    <row r="480">
      <c r="A480" s="9" t="n"/>
      <c r="B480">
        <f>IF(A480="","",TEXT(A480,"MM.YYYY"))</f>
        <v/>
      </c>
      <c r="G480" s="11" t="n"/>
    </row>
    <row r="481">
      <c r="A481" s="9" t="n"/>
      <c r="B481">
        <f>IF(A481="","",TEXT(A481,"MM.YYYY"))</f>
        <v/>
      </c>
      <c r="G481" s="11" t="n"/>
    </row>
    <row r="482">
      <c r="A482" s="9" t="n"/>
      <c r="B482">
        <f>IF(A482="","",TEXT(A482,"MM.YYYY"))</f>
        <v/>
      </c>
      <c r="G482" s="11" t="n"/>
    </row>
    <row r="483">
      <c r="A483" s="9" t="n"/>
      <c r="B483">
        <f>IF(A483="","",TEXT(A483,"MM.YYYY"))</f>
        <v/>
      </c>
      <c r="G483" s="11" t="n"/>
    </row>
    <row r="484">
      <c r="A484" s="9" t="n"/>
      <c r="B484">
        <f>IF(A484="","",TEXT(A484,"MM.YYYY"))</f>
        <v/>
      </c>
      <c r="G484" s="11" t="n"/>
    </row>
    <row r="485">
      <c r="A485" s="9" t="n"/>
      <c r="B485">
        <f>IF(A485="","",TEXT(A485,"MM.YYYY"))</f>
        <v/>
      </c>
      <c r="G485" s="11" t="n"/>
    </row>
    <row r="486">
      <c r="A486" s="9" t="n"/>
      <c r="B486">
        <f>IF(A486="","",TEXT(A486,"MM.YYYY"))</f>
        <v/>
      </c>
      <c r="G486" s="11" t="n"/>
    </row>
    <row r="487">
      <c r="A487" s="9" t="n"/>
      <c r="B487">
        <f>IF(A487="","",TEXT(A487,"MM.YYYY"))</f>
        <v/>
      </c>
      <c r="G487" s="11" t="n"/>
    </row>
    <row r="488">
      <c r="A488" s="9" t="n"/>
      <c r="B488">
        <f>IF(A488="","",TEXT(A488,"MM.YYYY"))</f>
        <v/>
      </c>
      <c r="G488" s="11" t="n"/>
    </row>
    <row r="489">
      <c r="A489" s="9" t="n"/>
      <c r="B489">
        <f>IF(A489="","",TEXT(A489,"MM.YYYY"))</f>
        <v/>
      </c>
      <c r="G489" s="11" t="n"/>
    </row>
    <row r="490">
      <c r="A490" s="9" t="n"/>
      <c r="B490">
        <f>IF(A490="","",TEXT(A490,"MM.YYYY"))</f>
        <v/>
      </c>
      <c r="G490" s="11" t="n"/>
    </row>
    <row r="491">
      <c r="A491" s="9" t="n"/>
      <c r="B491">
        <f>IF(A491="","",TEXT(A491,"MM.YYYY"))</f>
        <v/>
      </c>
      <c r="G491" s="11" t="n"/>
    </row>
    <row r="492">
      <c r="A492" s="9" t="n"/>
      <c r="B492">
        <f>IF(A492="","",TEXT(A492,"MM.YYYY"))</f>
        <v/>
      </c>
      <c r="G492" s="11" t="n"/>
    </row>
    <row r="493">
      <c r="A493" s="9" t="n"/>
      <c r="B493">
        <f>IF(A493="","",TEXT(A493,"MM.YYYY"))</f>
        <v/>
      </c>
      <c r="G493" s="11" t="n"/>
    </row>
    <row r="494">
      <c r="A494" s="9" t="n"/>
      <c r="B494">
        <f>IF(A494="","",TEXT(A494,"MM.YYYY"))</f>
        <v/>
      </c>
      <c r="G494" s="11" t="n"/>
    </row>
    <row r="495">
      <c r="A495" s="9" t="n"/>
      <c r="B495">
        <f>IF(A495="","",TEXT(A495,"MM.YYYY"))</f>
        <v/>
      </c>
      <c r="G495" s="11" t="n"/>
    </row>
    <row r="496">
      <c r="A496" s="9" t="n"/>
      <c r="B496">
        <f>IF(A496="","",TEXT(A496,"MM.YYYY"))</f>
        <v/>
      </c>
      <c r="G496" s="11" t="n"/>
    </row>
    <row r="497">
      <c r="A497" s="9" t="n"/>
      <c r="B497">
        <f>IF(A497="","",TEXT(A497,"MM.YYYY"))</f>
        <v/>
      </c>
      <c r="G497" s="11" t="n"/>
    </row>
    <row r="498">
      <c r="A498" s="9" t="n"/>
      <c r="B498">
        <f>IF(A498="","",TEXT(A498,"MM.YYYY"))</f>
        <v/>
      </c>
      <c r="G498" s="11" t="n"/>
    </row>
    <row r="499">
      <c r="A499" s="9" t="n"/>
      <c r="B499">
        <f>IF(A499="","",TEXT(A499,"MM.YYYY"))</f>
        <v/>
      </c>
      <c r="G499" s="11" t="n"/>
    </row>
    <row r="500">
      <c r="A500" s="9" t="n"/>
      <c r="B500">
        <f>IF(A500="","",TEXT(A500,"MM.YYYY"))</f>
        <v/>
      </c>
      <c r="G500" s="11" t="n"/>
    </row>
    <row r="501">
      <c r="A501" s="9" t="n"/>
      <c r="B501">
        <f>IF(A501="","",TEXT(A501,"MM.YYYY"))</f>
        <v/>
      </c>
      <c r="G501" s="11" t="n"/>
    </row>
    <row r="502">
      <c r="A502" s="9" t="n"/>
      <c r="B502">
        <f>IF(A502="","",TEXT(A502,"MM.YYYY"))</f>
        <v/>
      </c>
      <c r="G502" s="11" t="n"/>
    </row>
    <row r="503">
      <c r="A503" s="9" t="n"/>
      <c r="B503">
        <f>IF(A503="","",TEXT(A503,"MM.YYYY"))</f>
        <v/>
      </c>
      <c r="G503" s="11" t="n"/>
    </row>
    <row r="504">
      <c r="A504" s="9" t="n"/>
      <c r="B504">
        <f>IF(A504="","",TEXT(A504,"MM.YYYY"))</f>
        <v/>
      </c>
      <c r="G504" s="11" t="n"/>
    </row>
    <row r="505">
      <c r="A505" s="9" t="n"/>
      <c r="B505">
        <f>IF(A505="","",TEXT(A505,"MM.YYYY"))</f>
        <v/>
      </c>
      <c r="G505" s="11" t="n"/>
    </row>
    <row r="506">
      <c r="A506" s="9" t="n"/>
      <c r="B506">
        <f>IF(A506="","",TEXT(A506,"MM.YYYY"))</f>
        <v/>
      </c>
      <c r="G506" s="11" t="n"/>
    </row>
    <row r="507">
      <c r="A507" s="9" t="n"/>
      <c r="B507">
        <f>IF(A507="","",TEXT(A507,"MM.YYYY"))</f>
        <v/>
      </c>
      <c r="G507" s="11" t="n"/>
    </row>
    <row r="508">
      <c r="A508" s="9" t="n"/>
      <c r="B508">
        <f>IF(A508="","",TEXT(A508,"MM.YYYY"))</f>
        <v/>
      </c>
      <c r="G508" s="11" t="n"/>
    </row>
    <row r="509">
      <c r="A509" s="9" t="n"/>
      <c r="B509">
        <f>IF(A509="","",TEXT(A509,"MM.YYYY"))</f>
        <v/>
      </c>
      <c r="G509" s="11" t="n"/>
    </row>
    <row r="510">
      <c r="A510" s="9" t="n"/>
      <c r="B510">
        <f>IF(A510="","",TEXT(A510,"MM.YYYY"))</f>
        <v/>
      </c>
      <c r="G510" s="11" t="n"/>
    </row>
    <row r="511">
      <c r="A511" s="9" t="n"/>
      <c r="B511">
        <f>IF(A511="","",TEXT(A511,"MM.YYYY"))</f>
        <v/>
      </c>
      <c r="G511" s="11" t="n"/>
    </row>
    <row r="512">
      <c r="A512" s="9" t="n"/>
      <c r="B512">
        <f>IF(A512="","",TEXT(A512,"MM.YYYY"))</f>
        <v/>
      </c>
      <c r="G512" s="11" t="n"/>
    </row>
    <row r="513">
      <c r="A513" s="9" t="n"/>
      <c r="B513">
        <f>IF(A513="","",TEXT(A513,"MM.YYYY"))</f>
        <v/>
      </c>
      <c r="G513" s="11" t="n"/>
    </row>
    <row r="514">
      <c r="A514" s="9" t="n"/>
      <c r="B514">
        <f>IF(A514="","",TEXT(A514,"MM.YYYY"))</f>
        <v/>
      </c>
      <c r="G514" s="11" t="n"/>
    </row>
    <row r="515">
      <c r="A515" s="9" t="n"/>
      <c r="B515">
        <f>IF(A515="","",TEXT(A515,"MM.YYYY"))</f>
        <v/>
      </c>
      <c r="G515" s="11" t="n"/>
    </row>
    <row r="516">
      <c r="A516" s="9" t="n"/>
      <c r="B516">
        <f>IF(A516="","",TEXT(A516,"MM.YYYY"))</f>
        <v/>
      </c>
      <c r="G516" s="11" t="n"/>
    </row>
    <row r="517">
      <c r="A517" s="9" t="n"/>
      <c r="B517">
        <f>IF(A517="","",TEXT(A517,"MM.YYYY"))</f>
        <v/>
      </c>
      <c r="G517" s="11" t="n"/>
    </row>
    <row r="518">
      <c r="A518" s="9" t="n"/>
      <c r="B518">
        <f>IF(A518="","",TEXT(A518,"MM.YYYY"))</f>
        <v/>
      </c>
      <c r="G518" s="11" t="n"/>
    </row>
    <row r="519">
      <c r="A519" s="9" t="n"/>
      <c r="B519">
        <f>IF(A519="","",TEXT(A519,"MM.YYYY"))</f>
        <v/>
      </c>
      <c r="G519" s="11" t="n"/>
    </row>
    <row r="520">
      <c r="A520" s="9" t="n"/>
      <c r="B520">
        <f>IF(A520="","",TEXT(A520,"MM.YYYY"))</f>
        <v/>
      </c>
      <c r="G520" s="11" t="n"/>
    </row>
    <row r="521">
      <c r="A521" s="9" t="n"/>
      <c r="B521">
        <f>IF(A521="","",TEXT(A521,"MM.YYYY"))</f>
        <v/>
      </c>
      <c r="G521" s="11" t="n"/>
    </row>
    <row r="522">
      <c r="A522" s="9" t="n"/>
      <c r="B522">
        <f>IF(A522="","",TEXT(A522,"MM.YYYY"))</f>
        <v/>
      </c>
      <c r="G522" s="11" t="n"/>
    </row>
    <row r="523">
      <c r="A523" s="9" t="n"/>
      <c r="B523">
        <f>IF(A523="","",TEXT(A523,"MM.YYYY"))</f>
        <v/>
      </c>
      <c r="G523" s="11" t="n"/>
    </row>
    <row r="524">
      <c r="A524" s="9" t="n"/>
      <c r="B524">
        <f>IF(A524="","",TEXT(A524,"MM.YYYY"))</f>
        <v/>
      </c>
      <c r="G524" s="11" t="n"/>
    </row>
    <row r="525">
      <c r="A525" s="9" t="n"/>
      <c r="B525">
        <f>IF(A525="","",TEXT(A525,"MM.YYYY"))</f>
        <v/>
      </c>
      <c r="G525" s="11" t="n"/>
    </row>
    <row r="526">
      <c r="A526" s="9" t="n"/>
      <c r="B526">
        <f>IF(A526="","",TEXT(A526,"MM.YYYY"))</f>
        <v/>
      </c>
      <c r="G526" s="11" t="n"/>
    </row>
    <row r="527">
      <c r="A527" s="9" t="n"/>
      <c r="B527">
        <f>IF(A527="","",TEXT(A527,"MM.YYYY"))</f>
        <v/>
      </c>
      <c r="G527" s="11" t="n"/>
    </row>
    <row r="528">
      <c r="A528" s="9" t="n"/>
      <c r="B528">
        <f>IF(A528="","",TEXT(A528,"MM.YYYY"))</f>
        <v/>
      </c>
      <c r="G528" s="11" t="n"/>
    </row>
    <row r="529">
      <c r="A529" s="9" t="n"/>
      <c r="B529">
        <f>IF(A529="","",TEXT(A529,"MM.YYYY"))</f>
        <v/>
      </c>
      <c r="G529" s="11" t="n"/>
    </row>
    <row r="530">
      <c r="A530" s="9" t="n"/>
      <c r="B530">
        <f>IF(A530="","",TEXT(A530,"MM.YYYY"))</f>
        <v/>
      </c>
      <c r="G530" s="11" t="n"/>
    </row>
    <row r="531">
      <c r="A531" s="9" t="n"/>
      <c r="B531">
        <f>IF(A531="","",TEXT(A531,"MM.YYYY"))</f>
        <v/>
      </c>
      <c r="G531" s="11" t="n"/>
    </row>
    <row r="532">
      <c r="A532" s="9" t="n"/>
      <c r="B532">
        <f>IF(A532="","",TEXT(A532,"MM.YYYY"))</f>
        <v/>
      </c>
      <c r="G532" s="11" t="n"/>
    </row>
    <row r="533">
      <c r="A533" s="9" t="n"/>
      <c r="B533">
        <f>IF(A533="","",TEXT(A533,"MM.YYYY"))</f>
        <v/>
      </c>
      <c r="G533" s="11" t="n"/>
    </row>
    <row r="534">
      <c r="A534" s="9" t="n"/>
      <c r="B534">
        <f>IF(A534="","",TEXT(A534,"MM.YYYY"))</f>
        <v/>
      </c>
      <c r="G534" s="11" t="n"/>
    </row>
    <row r="535">
      <c r="A535" s="9" t="n"/>
      <c r="B535">
        <f>IF(A535="","",TEXT(A535,"MM.YYYY"))</f>
        <v/>
      </c>
      <c r="G535" s="11" t="n"/>
    </row>
    <row r="536">
      <c r="A536" s="9" t="n"/>
      <c r="B536">
        <f>IF(A536="","",TEXT(A536,"MM.YYYY"))</f>
        <v/>
      </c>
      <c r="G536" s="11" t="n"/>
    </row>
    <row r="537">
      <c r="A537" s="9" t="n"/>
      <c r="B537">
        <f>IF(A537="","",TEXT(A537,"MM.YYYY"))</f>
        <v/>
      </c>
      <c r="G537" s="11" t="n"/>
    </row>
    <row r="538">
      <c r="A538" s="9" t="n"/>
      <c r="B538">
        <f>IF(A538="","",TEXT(A538,"MM.YYYY"))</f>
        <v/>
      </c>
      <c r="G538" s="11" t="n"/>
    </row>
    <row r="539">
      <c r="A539" s="9" t="n"/>
      <c r="B539">
        <f>IF(A539="","",TEXT(A539,"MM.YYYY"))</f>
        <v/>
      </c>
      <c r="G539" s="11" t="n"/>
    </row>
    <row r="540">
      <c r="A540" s="9" t="n"/>
      <c r="B540">
        <f>IF(A540="","",TEXT(A540,"MM.YYYY"))</f>
        <v/>
      </c>
      <c r="G540" s="11" t="n"/>
    </row>
    <row r="541">
      <c r="A541" s="9" t="n"/>
      <c r="B541">
        <f>IF(A541="","",TEXT(A541,"MM.YYYY"))</f>
        <v/>
      </c>
      <c r="G541" s="11" t="n"/>
    </row>
    <row r="542">
      <c r="A542" s="9" t="n"/>
      <c r="B542">
        <f>IF(A542="","",TEXT(A542,"MM.YYYY"))</f>
        <v/>
      </c>
      <c r="G542" s="11" t="n"/>
    </row>
    <row r="543">
      <c r="A543" s="9" t="n"/>
      <c r="B543">
        <f>IF(A543="","",TEXT(A543,"MM.YYYY"))</f>
        <v/>
      </c>
      <c r="G543" s="11" t="n"/>
    </row>
    <row r="544">
      <c r="A544" s="9" t="n"/>
      <c r="B544">
        <f>IF(A544="","",TEXT(A544,"MM.YYYY"))</f>
        <v/>
      </c>
      <c r="G544" s="11" t="n"/>
    </row>
    <row r="545">
      <c r="A545" s="9" t="n"/>
      <c r="B545">
        <f>IF(A545="","",TEXT(A545,"MM.YYYY"))</f>
        <v/>
      </c>
      <c r="G545" s="11" t="n"/>
    </row>
    <row r="546">
      <c r="A546" s="9" t="n"/>
      <c r="B546">
        <f>IF(A546="","",TEXT(A546,"MM.YYYY"))</f>
        <v/>
      </c>
      <c r="G546" s="11" t="n"/>
    </row>
    <row r="547">
      <c r="A547" s="9" t="n"/>
      <c r="B547">
        <f>IF(A547="","",TEXT(A547,"MM.YYYY"))</f>
        <v/>
      </c>
      <c r="G547" s="11" t="n"/>
    </row>
    <row r="548">
      <c r="A548" s="9" t="n"/>
      <c r="B548">
        <f>IF(A548="","",TEXT(A548,"MM.YYYY"))</f>
        <v/>
      </c>
      <c r="G548" s="11" t="n"/>
    </row>
    <row r="549">
      <c r="A549" s="9" t="n"/>
      <c r="B549">
        <f>IF(A549="","",TEXT(A549,"MM.YYYY"))</f>
        <v/>
      </c>
      <c r="G549" s="11" t="n"/>
    </row>
    <row r="550">
      <c r="A550" s="9" t="n"/>
      <c r="B550">
        <f>IF(A550="","",TEXT(A550,"MM.YYYY"))</f>
        <v/>
      </c>
      <c r="G550" s="11" t="n"/>
    </row>
    <row r="551">
      <c r="A551" s="9" t="n"/>
      <c r="B551">
        <f>IF(A551="","",TEXT(A551,"MM.YYYY"))</f>
        <v/>
      </c>
      <c r="G551" s="11" t="n"/>
    </row>
    <row r="552">
      <c r="A552" s="9" t="n"/>
      <c r="B552">
        <f>IF(A552="","",TEXT(A552,"MM.YYYY"))</f>
        <v/>
      </c>
      <c r="G552" s="11" t="n"/>
    </row>
    <row r="553">
      <c r="A553" s="9" t="n"/>
      <c r="B553">
        <f>IF(A553="","",TEXT(A553,"MM.YYYY"))</f>
        <v/>
      </c>
      <c r="G553" s="11" t="n"/>
    </row>
    <row r="554">
      <c r="A554" s="9" t="n"/>
      <c r="B554">
        <f>IF(A554="","",TEXT(A554,"MM.YYYY"))</f>
        <v/>
      </c>
      <c r="G554" s="11" t="n"/>
    </row>
    <row r="555">
      <c r="A555" s="9" t="n"/>
      <c r="B555">
        <f>IF(A555="","",TEXT(A555,"MM.YYYY"))</f>
        <v/>
      </c>
      <c r="G555" s="11" t="n"/>
    </row>
    <row r="556">
      <c r="A556" s="9" t="n"/>
      <c r="B556">
        <f>IF(A556="","",TEXT(A556,"MM.YYYY"))</f>
        <v/>
      </c>
      <c r="G556" s="11" t="n"/>
    </row>
    <row r="557">
      <c r="A557" s="9" t="n"/>
      <c r="B557">
        <f>IF(A557="","",TEXT(A557,"MM.YYYY"))</f>
        <v/>
      </c>
      <c r="G557" s="11" t="n"/>
    </row>
    <row r="558">
      <c r="A558" s="9" t="n"/>
      <c r="B558">
        <f>IF(A558="","",TEXT(A558,"MM.YYYY"))</f>
        <v/>
      </c>
      <c r="G558" s="11" t="n"/>
    </row>
    <row r="559">
      <c r="A559" s="9" t="n"/>
      <c r="B559">
        <f>IF(A559="","",TEXT(A559,"MM.YYYY"))</f>
        <v/>
      </c>
      <c r="G559" s="11" t="n"/>
    </row>
    <row r="560">
      <c r="A560" s="9" t="n"/>
      <c r="B560">
        <f>IF(A560="","",TEXT(A560,"MM.YYYY"))</f>
        <v/>
      </c>
      <c r="G560" s="11" t="n"/>
    </row>
    <row r="561">
      <c r="A561" s="9" t="n"/>
      <c r="B561">
        <f>IF(A561="","",TEXT(A561,"MM.YYYY"))</f>
        <v/>
      </c>
      <c r="G561" s="11" t="n"/>
    </row>
    <row r="562">
      <c r="A562" s="9" t="n"/>
      <c r="B562">
        <f>IF(A562="","",TEXT(A562,"MM.YYYY"))</f>
        <v/>
      </c>
      <c r="G562" s="11" t="n"/>
    </row>
    <row r="563">
      <c r="A563" s="9" t="n"/>
      <c r="B563">
        <f>IF(A563="","",TEXT(A563,"MM.YYYY"))</f>
        <v/>
      </c>
      <c r="G563" s="11" t="n"/>
    </row>
    <row r="564">
      <c r="A564" s="9" t="n"/>
      <c r="B564">
        <f>IF(A564="","",TEXT(A564,"MM.YYYY"))</f>
        <v/>
      </c>
      <c r="G564" s="11" t="n"/>
    </row>
    <row r="565">
      <c r="A565" s="9" t="n"/>
      <c r="B565">
        <f>IF(A565="","",TEXT(A565,"MM.YYYY"))</f>
        <v/>
      </c>
      <c r="G565" s="11" t="n"/>
    </row>
    <row r="566">
      <c r="A566" s="9" t="n"/>
      <c r="B566">
        <f>IF(A566="","",TEXT(A566,"MM.YYYY"))</f>
        <v/>
      </c>
      <c r="G566" s="11" t="n"/>
    </row>
    <row r="567">
      <c r="A567" s="9" t="n"/>
      <c r="B567">
        <f>IF(A567="","",TEXT(A567,"MM.YYYY"))</f>
        <v/>
      </c>
      <c r="G567" s="11" t="n"/>
    </row>
    <row r="568">
      <c r="A568" s="9" t="n"/>
      <c r="B568">
        <f>IF(A568="","",TEXT(A568,"MM.YYYY"))</f>
        <v/>
      </c>
      <c r="G568" s="11" t="n"/>
    </row>
    <row r="569">
      <c r="A569" s="9" t="n"/>
      <c r="B569">
        <f>IF(A569="","",TEXT(A569,"MM.YYYY"))</f>
        <v/>
      </c>
      <c r="G569" s="11" t="n"/>
    </row>
    <row r="570">
      <c r="A570" s="9" t="n"/>
      <c r="B570">
        <f>IF(A570="","",TEXT(A570,"MM.YYYY"))</f>
        <v/>
      </c>
      <c r="G570" s="11" t="n"/>
    </row>
    <row r="571">
      <c r="A571" s="9" t="n"/>
      <c r="B571">
        <f>IF(A571="","",TEXT(A571,"MM.YYYY"))</f>
        <v/>
      </c>
      <c r="G571" s="11" t="n"/>
    </row>
    <row r="572">
      <c r="A572" s="9" t="n"/>
      <c r="B572">
        <f>IF(A572="","",TEXT(A572,"MM.YYYY"))</f>
        <v/>
      </c>
      <c r="G572" s="11" t="n"/>
    </row>
    <row r="573">
      <c r="A573" s="9" t="n"/>
      <c r="B573">
        <f>IF(A573="","",TEXT(A573,"MM.YYYY"))</f>
        <v/>
      </c>
      <c r="G573" s="11" t="n"/>
    </row>
    <row r="574">
      <c r="A574" s="9" t="n"/>
      <c r="B574">
        <f>IF(A574="","",TEXT(A574,"MM.YYYY"))</f>
        <v/>
      </c>
      <c r="G574" s="11" t="n"/>
    </row>
    <row r="575">
      <c r="A575" s="9" t="n"/>
      <c r="B575">
        <f>IF(A575="","",TEXT(A575,"MM.YYYY"))</f>
        <v/>
      </c>
      <c r="G575" s="11" t="n"/>
    </row>
    <row r="576">
      <c r="A576" s="9" t="n"/>
      <c r="B576">
        <f>IF(A576="","",TEXT(A576,"MM.YYYY"))</f>
        <v/>
      </c>
      <c r="G576" s="11" t="n"/>
    </row>
    <row r="577">
      <c r="A577" s="9" t="n"/>
      <c r="B577">
        <f>IF(A577="","",TEXT(A577,"MM.YYYY"))</f>
        <v/>
      </c>
      <c r="G577" s="11" t="n"/>
    </row>
    <row r="578">
      <c r="A578" s="9" t="n"/>
      <c r="B578">
        <f>IF(A578="","",TEXT(A578,"MM.YYYY"))</f>
        <v/>
      </c>
      <c r="G578" s="11" t="n"/>
    </row>
    <row r="579">
      <c r="A579" s="9" t="n"/>
      <c r="B579">
        <f>IF(A579="","",TEXT(A579,"MM.YYYY"))</f>
        <v/>
      </c>
      <c r="G579" s="11" t="n"/>
    </row>
    <row r="580">
      <c r="A580" s="9" t="n"/>
      <c r="B580">
        <f>IF(A580="","",TEXT(A580,"MM.YYYY"))</f>
        <v/>
      </c>
      <c r="G580" s="11" t="n"/>
    </row>
    <row r="581">
      <c r="A581" s="9" t="n"/>
      <c r="B581">
        <f>IF(A581="","",TEXT(A581,"MM.YYYY"))</f>
        <v/>
      </c>
      <c r="G581" s="11" t="n"/>
    </row>
    <row r="582">
      <c r="A582" s="9" t="n"/>
      <c r="B582">
        <f>IF(A582="","",TEXT(A582,"MM.YYYY"))</f>
        <v/>
      </c>
      <c r="G582" s="11" t="n"/>
    </row>
    <row r="583">
      <c r="A583" s="9" t="n"/>
      <c r="B583">
        <f>IF(A583="","",TEXT(A583,"MM.YYYY"))</f>
        <v/>
      </c>
      <c r="G583" s="11" t="n"/>
    </row>
    <row r="584">
      <c r="A584" s="9" t="n"/>
      <c r="B584">
        <f>IF(A584="","",TEXT(A584,"MM.YYYY"))</f>
        <v/>
      </c>
      <c r="G584" s="11" t="n"/>
    </row>
    <row r="585">
      <c r="A585" s="9" t="n"/>
      <c r="B585">
        <f>IF(A585="","",TEXT(A585,"MM.YYYY"))</f>
        <v/>
      </c>
      <c r="G585" s="11" t="n"/>
    </row>
    <row r="586">
      <c r="A586" s="9" t="n"/>
      <c r="B586">
        <f>IF(A586="","",TEXT(A586,"MM.YYYY"))</f>
        <v/>
      </c>
      <c r="G586" s="11" t="n"/>
    </row>
    <row r="587">
      <c r="A587" s="9" t="n"/>
      <c r="B587">
        <f>IF(A587="","",TEXT(A587,"MM.YYYY"))</f>
        <v/>
      </c>
      <c r="G587" s="11" t="n"/>
    </row>
    <row r="588">
      <c r="A588" s="9" t="n"/>
      <c r="B588">
        <f>IF(A588="","",TEXT(A588,"MM.YYYY"))</f>
        <v/>
      </c>
      <c r="G588" s="11" t="n"/>
    </row>
    <row r="589">
      <c r="A589" s="9" t="n"/>
      <c r="B589">
        <f>IF(A589="","",TEXT(A589,"MM.YYYY"))</f>
        <v/>
      </c>
      <c r="G589" s="11" t="n"/>
    </row>
    <row r="590">
      <c r="A590" s="9" t="n"/>
      <c r="B590">
        <f>IF(A590="","",TEXT(A590,"MM.YYYY"))</f>
        <v/>
      </c>
      <c r="G590" s="11" t="n"/>
    </row>
    <row r="591">
      <c r="A591" s="9" t="n"/>
      <c r="B591">
        <f>IF(A591="","",TEXT(A591,"MM.YYYY"))</f>
        <v/>
      </c>
      <c r="G591" s="11" t="n"/>
    </row>
    <row r="592">
      <c r="A592" s="9" t="n"/>
      <c r="B592">
        <f>IF(A592="","",TEXT(A592,"MM.YYYY"))</f>
        <v/>
      </c>
      <c r="G592" s="11" t="n"/>
    </row>
    <row r="593">
      <c r="A593" s="9" t="n"/>
      <c r="B593">
        <f>IF(A593="","",TEXT(A593,"MM.YYYY"))</f>
        <v/>
      </c>
      <c r="G593" s="11" t="n"/>
    </row>
    <row r="594">
      <c r="A594" s="9" t="n"/>
      <c r="B594">
        <f>IF(A594="","",TEXT(A594,"MM.YYYY"))</f>
        <v/>
      </c>
      <c r="G594" s="11" t="n"/>
    </row>
    <row r="595">
      <c r="A595" s="9" t="n"/>
      <c r="B595">
        <f>IF(A595="","",TEXT(A595,"MM.YYYY"))</f>
        <v/>
      </c>
      <c r="G595" s="11" t="n"/>
    </row>
    <row r="596">
      <c r="A596" s="9" t="n"/>
      <c r="B596">
        <f>IF(A596="","",TEXT(A596,"MM.YYYY"))</f>
        <v/>
      </c>
      <c r="G596" s="11" t="n"/>
    </row>
    <row r="597">
      <c r="A597" s="9" t="n"/>
      <c r="B597">
        <f>IF(A597="","",TEXT(A597,"MM.YYYY"))</f>
        <v/>
      </c>
      <c r="G597" s="11" t="n"/>
    </row>
    <row r="598">
      <c r="A598" s="9" t="n"/>
      <c r="B598">
        <f>IF(A598="","",TEXT(A598,"MM.YYYY"))</f>
        <v/>
      </c>
      <c r="G598" s="11" t="n"/>
    </row>
    <row r="599">
      <c r="A599" s="9" t="n"/>
      <c r="B599">
        <f>IF(A599="","",TEXT(A599,"MM.YYYY"))</f>
        <v/>
      </c>
      <c r="G599" s="11" t="n"/>
    </row>
    <row r="600">
      <c r="A600" s="9" t="n"/>
      <c r="B600">
        <f>IF(A600="","",TEXT(A600,"MM.YYYY"))</f>
        <v/>
      </c>
      <c r="G600" s="11" t="n"/>
    </row>
    <row r="601">
      <c r="A601" s="9" t="n"/>
      <c r="B601">
        <f>IF(A601="","",TEXT(A601,"MM.YYYY"))</f>
        <v/>
      </c>
      <c r="G601" s="11" t="n"/>
    </row>
    <row r="602">
      <c r="A602" s="9" t="n"/>
      <c r="B602">
        <f>IF(A602="","",TEXT(A602,"MM.YYYY"))</f>
        <v/>
      </c>
      <c r="G602" s="11" t="n"/>
    </row>
    <row r="603">
      <c r="A603" s="9" t="n"/>
      <c r="B603">
        <f>IF(A603="","",TEXT(A603,"MM.YYYY"))</f>
        <v/>
      </c>
      <c r="G603" s="11" t="n"/>
    </row>
    <row r="604">
      <c r="A604" s="9" t="n"/>
      <c r="B604">
        <f>IF(A604="","",TEXT(A604,"MM.YYYY"))</f>
        <v/>
      </c>
      <c r="G604" s="11" t="n"/>
    </row>
    <row r="605">
      <c r="A605" s="9" t="n"/>
      <c r="B605">
        <f>IF(A605="","",TEXT(A605,"MM.YYYY"))</f>
        <v/>
      </c>
      <c r="G605" s="11" t="n"/>
    </row>
    <row r="606">
      <c r="A606" s="9" t="n"/>
      <c r="B606">
        <f>IF(A606="","",TEXT(A606,"MM.YYYY"))</f>
        <v/>
      </c>
      <c r="G606" s="11" t="n"/>
    </row>
    <row r="607">
      <c r="A607" s="9" t="n"/>
      <c r="B607">
        <f>IF(A607="","",TEXT(A607,"MM.YYYY"))</f>
        <v/>
      </c>
      <c r="G607" s="11" t="n"/>
    </row>
    <row r="608">
      <c r="A608" s="9" t="n"/>
      <c r="B608">
        <f>IF(A608="","",TEXT(A608,"MM.YYYY"))</f>
        <v/>
      </c>
      <c r="G608" s="11" t="n"/>
    </row>
    <row r="609">
      <c r="A609" s="9" t="n"/>
      <c r="B609">
        <f>IF(A609="","",TEXT(A609,"MM.YYYY"))</f>
        <v/>
      </c>
      <c r="G609" s="11" t="n"/>
    </row>
    <row r="610">
      <c r="A610" s="9" t="n"/>
      <c r="B610">
        <f>IF(A610="","",TEXT(A610,"MM.YYYY"))</f>
        <v/>
      </c>
      <c r="G610" s="11" t="n"/>
    </row>
    <row r="611">
      <c r="A611" s="9" t="n"/>
      <c r="B611">
        <f>IF(A611="","",TEXT(A611,"MM.YYYY"))</f>
        <v/>
      </c>
      <c r="G611" s="11" t="n"/>
    </row>
    <row r="612">
      <c r="A612" s="9" t="n"/>
      <c r="B612">
        <f>IF(A612="","",TEXT(A612,"MM.YYYY"))</f>
        <v/>
      </c>
      <c r="G612" s="11" t="n"/>
    </row>
    <row r="613">
      <c r="A613" s="9" t="n"/>
      <c r="B613">
        <f>IF(A613="","",TEXT(A613,"MM.YYYY"))</f>
        <v/>
      </c>
      <c r="G613" s="11" t="n"/>
    </row>
    <row r="614">
      <c r="A614" s="9" t="n"/>
      <c r="B614">
        <f>IF(A614="","",TEXT(A614,"MM.YYYY"))</f>
        <v/>
      </c>
      <c r="G614" s="11" t="n"/>
    </row>
    <row r="615">
      <c r="A615" s="9" t="n"/>
      <c r="B615">
        <f>IF(A615="","",TEXT(A615,"MM.YYYY"))</f>
        <v/>
      </c>
      <c r="G615" s="11" t="n"/>
    </row>
    <row r="616">
      <c r="A616" s="9" t="n"/>
      <c r="B616">
        <f>IF(A616="","",TEXT(A616,"MM.YYYY"))</f>
        <v/>
      </c>
      <c r="G616" s="11" t="n"/>
    </row>
    <row r="617">
      <c r="A617" s="9" t="n"/>
      <c r="B617">
        <f>IF(A617="","",TEXT(A617,"MM.YYYY"))</f>
        <v/>
      </c>
      <c r="G617" s="11" t="n"/>
    </row>
    <row r="618">
      <c r="A618" s="9" t="n"/>
      <c r="B618">
        <f>IF(A618="","",TEXT(A618,"MM.YYYY"))</f>
        <v/>
      </c>
      <c r="G618" s="11" t="n"/>
    </row>
    <row r="619">
      <c r="A619" s="9" t="n"/>
      <c r="B619">
        <f>IF(A619="","",TEXT(A619,"MM.YYYY"))</f>
        <v/>
      </c>
      <c r="G619" s="11" t="n"/>
    </row>
    <row r="620">
      <c r="A620" s="9" t="n"/>
      <c r="B620">
        <f>IF(A620="","",TEXT(A620,"MM.YYYY"))</f>
        <v/>
      </c>
      <c r="G620" s="11" t="n"/>
    </row>
    <row r="621">
      <c r="A621" s="9" t="n"/>
      <c r="B621">
        <f>IF(A621="","",TEXT(A621,"MM.YYYY"))</f>
        <v/>
      </c>
      <c r="G621" s="11" t="n"/>
    </row>
    <row r="622">
      <c r="A622" s="9" t="n"/>
      <c r="B622">
        <f>IF(A622="","",TEXT(A622,"MM.YYYY"))</f>
        <v/>
      </c>
      <c r="G622" s="11" t="n"/>
    </row>
    <row r="623">
      <c r="A623" s="9" t="n"/>
      <c r="B623">
        <f>IF(A623="","",TEXT(A623,"MM.YYYY"))</f>
        <v/>
      </c>
      <c r="G623" s="11" t="n"/>
    </row>
    <row r="624">
      <c r="A624" s="9" t="n"/>
      <c r="B624">
        <f>IF(A624="","",TEXT(A624,"MM.YYYY"))</f>
        <v/>
      </c>
      <c r="G624" s="11" t="n"/>
    </row>
    <row r="625">
      <c r="A625" s="9" t="n"/>
      <c r="B625">
        <f>IF(A625="","",TEXT(A625,"MM.YYYY"))</f>
        <v/>
      </c>
      <c r="G625" s="11" t="n"/>
    </row>
    <row r="626">
      <c r="A626" s="9" t="n"/>
      <c r="B626">
        <f>IF(A626="","",TEXT(A626,"MM.YYYY"))</f>
        <v/>
      </c>
      <c r="G626" s="11" t="n"/>
    </row>
    <row r="627">
      <c r="A627" s="9" t="n"/>
      <c r="B627">
        <f>IF(A627="","",TEXT(A627,"MM.YYYY"))</f>
        <v/>
      </c>
      <c r="G627" s="11" t="n"/>
    </row>
    <row r="628">
      <c r="A628" s="9" t="n"/>
      <c r="B628">
        <f>IF(A628="","",TEXT(A628,"MM.YYYY"))</f>
        <v/>
      </c>
      <c r="G628" s="11" t="n"/>
    </row>
    <row r="629">
      <c r="A629" s="9" t="n"/>
      <c r="B629">
        <f>IF(A629="","",TEXT(A629,"MM.YYYY"))</f>
        <v/>
      </c>
      <c r="G629" s="11" t="n"/>
    </row>
    <row r="630">
      <c r="A630" s="9" t="n"/>
      <c r="B630">
        <f>IF(A630="","",TEXT(A630,"MM.YYYY"))</f>
        <v/>
      </c>
      <c r="G630" s="11" t="n"/>
    </row>
    <row r="631">
      <c r="A631" s="9" t="n"/>
      <c r="B631">
        <f>IF(A631="","",TEXT(A631,"MM.YYYY"))</f>
        <v/>
      </c>
      <c r="G631" s="11" t="n"/>
    </row>
    <row r="632">
      <c r="A632" s="9" t="n"/>
      <c r="B632">
        <f>IF(A632="","",TEXT(A632,"MM.YYYY"))</f>
        <v/>
      </c>
      <c r="G632" s="11" t="n"/>
    </row>
    <row r="633">
      <c r="A633" s="9" t="n"/>
      <c r="B633">
        <f>IF(A633="","",TEXT(A633,"MM.YYYY"))</f>
        <v/>
      </c>
      <c r="G633" s="11" t="n"/>
    </row>
    <row r="634">
      <c r="A634" s="9" t="n"/>
      <c r="B634">
        <f>IF(A634="","",TEXT(A634,"MM.YYYY"))</f>
        <v/>
      </c>
      <c r="G634" s="11" t="n"/>
    </row>
    <row r="635">
      <c r="A635" s="9" t="n"/>
      <c r="B635">
        <f>IF(A635="","",TEXT(A635,"MM.YYYY"))</f>
        <v/>
      </c>
      <c r="G635" s="11" t="n"/>
    </row>
    <row r="636">
      <c r="A636" s="9" t="n"/>
      <c r="B636">
        <f>IF(A636="","",TEXT(A636,"MM.YYYY"))</f>
        <v/>
      </c>
      <c r="G636" s="11" t="n"/>
    </row>
    <row r="637">
      <c r="A637" s="9" t="n"/>
      <c r="B637">
        <f>IF(A637="","",TEXT(A637,"MM.YYYY"))</f>
        <v/>
      </c>
      <c r="G637" s="11" t="n"/>
    </row>
    <row r="638">
      <c r="A638" s="9" t="n"/>
      <c r="B638">
        <f>IF(A638="","",TEXT(A638,"MM.YYYY"))</f>
        <v/>
      </c>
      <c r="G638" s="11" t="n"/>
    </row>
    <row r="639">
      <c r="A639" s="9" t="n"/>
      <c r="B639">
        <f>IF(A639="","",TEXT(A639,"MM.YYYY"))</f>
        <v/>
      </c>
      <c r="G639" s="11" t="n"/>
    </row>
    <row r="640">
      <c r="A640" s="9" t="n"/>
      <c r="B640">
        <f>IF(A640="","",TEXT(A640,"MM.YYYY"))</f>
        <v/>
      </c>
      <c r="G640" s="11" t="n"/>
    </row>
    <row r="641">
      <c r="A641" s="9" t="n"/>
      <c r="B641">
        <f>IF(A641="","",TEXT(A641,"MM.YYYY"))</f>
        <v/>
      </c>
      <c r="G641" s="11" t="n"/>
    </row>
    <row r="642">
      <c r="A642" s="9" t="n"/>
      <c r="B642">
        <f>IF(A642="","",TEXT(A642,"MM.YYYY"))</f>
        <v/>
      </c>
      <c r="G642" s="11" t="n"/>
    </row>
    <row r="643">
      <c r="A643" s="9" t="n"/>
      <c r="B643">
        <f>IF(A643="","",TEXT(A643,"MM.YYYY"))</f>
        <v/>
      </c>
      <c r="G643" s="11" t="n"/>
    </row>
    <row r="644">
      <c r="A644" s="9" t="n"/>
      <c r="B644">
        <f>IF(A644="","",TEXT(A644,"MM.YYYY"))</f>
        <v/>
      </c>
      <c r="G644" s="11" t="n"/>
    </row>
    <row r="645">
      <c r="A645" s="9" t="n"/>
      <c r="B645">
        <f>IF(A645="","",TEXT(A645,"MM.YYYY"))</f>
        <v/>
      </c>
      <c r="G645" s="11" t="n"/>
    </row>
    <row r="646">
      <c r="A646" s="9" t="n"/>
      <c r="B646">
        <f>IF(A646="","",TEXT(A646,"MM.YYYY"))</f>
        <v/>
      </c>
      <c r="G646" s="11" t="n"/>
    </row>
    <row r="647">
      <c r="A647" s="9" t="n"/>
      <c r="B647">
        <f>IF(A647="","",TEXT(A647,"MM.YYYY"))</f>
        <v/>
      </c>
      <c r="G647" s="11" t="n"/>
    </row>
    <row r="648">
      <c r="A648" s="9" t="n"/>
      <c r="B648">
        <f>IF(A648="","",TEXT(A648,"MM.YYYY"))</f>
        <v/>
      </c>
      <c r="G648" s="11" t="n"/>
    </row>
    <row r="649">
      <c r="A649" s="9" t="n"/>
      <c r="B649">
        <f>IF(A649="","",TEXT(A649,"MM.YYYY"))</f>
        <v/>
      </c>
      <c r="G649" s="11" t="n"/>
    </row>
    <row r="650">
      <c r="A650" s="9" t="n"/>
      <c r="B650">
        <f>IF(A650="","",TEXT(A650,"MM.YYYY"))</f>
        <v/>
      </c>
      <c r="G650" s="11" t="n"/>
    </row>
    <row r="651">
      <c r="A651" s="9" t="n"/>
      <c r="B651">
        <f>IF(A651="","",TEXT(A651,"MM.YYYY"))</f>
        <v/>
      </c>
      <c r="G651" s="11" t="n"/>
    </row>
    <row r="652">
      <c r="A652" s="9" t="n"/>
      <c r="B652">
        <f>IF(A652="","",TEXT(A652,"MM.YYYY"))</f>
        <v/>
      </c>
      <c r="G652" s="11" t="n"/>
    </row>
    <row r="653">
      <c r="A653" s="9" t="n"/>
      <c r="B653">
        <f>IF(A653="","",TEXT(A653,"MM.YYYY"))</f>
        <v/>
      </c>
      <c r="G653" s="11" t="n"/>
    </row>
    <row r="654">
      <c r="A654" s="9" t="n"/>
      <c r="B654">
        <f>IF(A654="","",TEXT(A654,"MM.YYYY"))</f>
        <v/>
      </c>
      <c r="G654" s="11" t="n"/>
    </row>
    <row r="655">
      <c r="A655" s="9" t="n"/>
      <c r="B655">
        <f>IF(A655="","",TEXT(A655,"MM.YYYY"))</f>
        <v/>
      </c>
      <c r="G655" s="11" t="n"/>
    </row>
    <row r="656">
      <c r="A656" s="9" t="n"/>
      <c r="B656">
        <f>IF(A656="","",TEXT(A656,"MM.YYYY"))</f>
        <v/>
      </c>
      <c r="G656" s="11" t="n"/>
    </row>
    <row r="657">
      <c r="A657" s="9" t="n"/>
      <c r="B657">
        <f>IF(A657="","",TEXT(A657,"MM.YYYY"))</f>
        <v/>
      </c>
      <c r="G657" s="11" t="n"/>
    </row>
    <row r="658">
      <c r="A658" s="9" t="n"/>
      <c r="B658">
        <f>IF(A658="","",TEXT(A658,"MM.YYYY"))</f>
        <v/>
      </c>
      <c r="G658" s="11" t="n"/>
    </row>
    <row r="659">
      <c r="A659" s="9" t="n"/>
      <c r="B659">
        <f>IF(A659="","",TEXT(A659,"MM.YYYY"))</f>
        <v/>
      </c>
      <c r="G659" s="11" t="n"/>
    </row>
    <row r="660">
      <c r="A660" s="9" t="n"/>
      <c r="B660">
        <f>IF(A660="","",TEXT(A660,"MM.YYYY"))</f>
        <v/>
      </c>
      <c r="G660" s="11" t="n"/>
    </row>
    <row r="661">
      <c r="A661" s="9" t="n"/>
      <c r="B661">
        <f>IF(A661="","",TEXT(A661,"MM.YYYY"))</f>
        <v/>
      </c>
      <c r="G661" s="11" t="n"/>
    </row>
    <row r="662">
      <c r="A662" s="9" t="n"/>
      <c r="B662">
        <f>IF(A662="","",TEXT(A662,"MM.YYYY"))</f>
        <v/>
      </c>
      <c r="G662" s="11" t="n"/>
    </row>
    <row r="663">
      <c r="A663" s="9" t="n"/>
      <c r="B663">
        <f>IF(A663="","",TEXT(A663,"MM.YYYY"))</f>
        <v/>
      </c>
      <c r="G663" s="11" t="n"/>
    </row>
    <row r="664">
      <c r="A664" s="9" t="n"/>
      <c r="B664">
        <f>IF(A664="","",TEXT(A664,"MM.YYYY"))</f>
        <v/>
      </c>
      <c r="G664" s="11" t="n"/>
    </row>
    <row r="665">
      <c r="A665" s="9" t="n"/>
      <c r="B665">
        <f>IF(A665="","",TEXT(A665,"MM.YYYY"))</f>
        <v/>
      </c>
      <c r="G665" s="11" t="n"/>
    </row>
    <row r="666">
      <c r="A666" s="9" t="n"/>
      <c r="B666">
        <f>IF(A666="","",TEXT(A666,"MM.YYYY"))</f>
        <v/>
      </c>
      <c r="G666" s="11" t="n"/>
    </row>
    <row r="667">
      <c r="A667" s="9" t="n"/>
      <c r="B667">
        <f>IF(A667="","",TEXT(A667,"MM.YYYY"))</f>
        <v/>
      </c>
      <c r="G667" s="11" t="n"/>
    </row>
    <row r="668">
      <c r="A668" s="9" t="n"/>
      <c r="B668">
        <f>IF(A668="","",TEXT(A668,"MM.YYYY"))</f>
        <v/>
      </c>
      <c r="G668" s="11" t="n"/>
    </row>
    <row r="669">
      <c r="A669" s="9" t="n"/>
      <c r="B669">
        <f>IF(A669="","",TEXT(A669,"MM.YYYY"))</f>
        <v/>
      </c>
      <c r="G669" s="11" t="n"/>
    </row>
    <row r="670">
      <c r="A670" s="9" t="n"/>
      <c r="B670">
        <f>IF(A670="","",TEXT(A670,"MM.YYYY"))</f>
        <v/>
      </c>
      <c r="G670" s="11" t="n"/>
    </row>
    <row r="671">
      <c r="A671" s="9" t="n"/>
      <c r="B671">
        <f>IF(A671="","",TEXT(A671,"MM.YYYY"))</f>
        <v/>
      </c>
      <c r="G671" s="11" t="n"/>
    </row>
    <row r="672">
      <c r="A672" s="9" t="n"/>
      <c r="B672">
        <f>IF(A672="","",TEXT(A672,"MM.YYYY"))</f>
        <v/>
      </c>
      <c r="G672" s="11" t="n"/>
    </row>
    <row r="673">
      <c r="A673" s="9" t="n"/>
      <c r="B673">
        <f>IF(A673="","",TEXT(A673,"MM.YYYY"))</f>
        <v/>
      </c>
      <c r="G673" s="11" t="n"/>
    </row>
    <row r="674">
      <c r="A674" s="9" t="n"/>
      <c r="B674">
        <f>IF(A674="","",TEXT(A674,"MM.YYYY"))</f>
        <v/>
      </c>
      <c r="G674" s="11" t="n"/>
    </row>
    <row r="675">
      <c r="A675" s="9" t="n"/>
      <c r="B675">
        <f>IF(A675="","",TEXT(A675,"MM.YYYY"))</f>
        <v/>
      </c>
      <c r="G675" s="11" t="n"/>
    </row>
    <row r="676">
      <c r="A676" s="9" t="n"/>
      <c r="B676">
        <f>IF(A676="","",TEXT(A676,"MM.YYYY"))</f>
        <v/>
      </c>
      <c r="G676" s="11" t="n"/>
    </row>
    <row r="677">
      <c r="A677" s="9" t="n"/>
      <c r="B677">
        <f>IF(A677="","",TEXT(A677,"MM.YYYY"))</f>
        <v/>
      </c>
      <c r="G677" s="11" t="n"/>
    </row>
    <row r="678">
      <c r="A678" s="9" t="n"/>
      <c r="B678">
        <f>IF(A678="","",TEXT(A678,"MM.YYYY"))</f>
        <v/>
      </c>
      <c r="G678" s="11" t="n"/>
    </row>
    <row r="679">
      <c r="A679" s="9" t="n"/>
      <c r="B679">
        <f>IF(A679="","",TEXT(A679,"MM.YYYY"))</f>
        <v/>
      </c>
      <c r="G679" s="11" t="n"/>
    </row>
    <row r="680">
      <c r="A680" s="9" t="n"/>
      <c r="B680">
        <f>IF(A680="","",TEXT(A680,"MM.YYYY"))</f>
        <v/>
      </c>
      <c r="G680" s="11" t="n"/>
    </row>
    <row r="681">
      <c r="A681" s="9" t="n"/>
      <c r="B681">
        <f>IF(A681="","",TEXT(A681,"MM.YYYY"))</f>
        <v/>
      </c>
      <c r="G681" s="11" t="n"/>
    </row>
    <row r="682">
      <c r="A682" s="9" t="n"/>
      <c r="B682">
        <f>IF(A682="","",TEXT(A682,"MM.YYYY"))</f>
        <v/>
      </c>
      <c r="G682" s="11" t="n"/>
    </row>
    <row r="683">
      <c r="A683" s="9" t="n"/>
      <c r="B683">
        <f>IF(A683="","",TEXT(A683,"MM.YYYY"))</f>
        <v/>
      </c>
      <c r="G683" s="11" t="n"/>
    </row>
    <row r="684">
      <c r="A684" s="9" t="n"/>
      <c r="B684">
        <f>IF(A684="","",TEXT(A684,"MM.YYYY"))</f>
        <v/>
      </c>
      <c r="G684" s="11" t="n"/>
    </row>
    <row r="685">
      <c r="A685" s="9" t="n"/>
      <c r="B685">
        <f>IF(A685="","",TEXT(A685,"MM.YYYY"))</f>
        <v/>
      </c>
      <c r="G685" s="11" t="n"/>
    </row>
    <row r="686">
      <c r="A686" s="9" t="n"/>
      <c r="B686">
        <f>IF(A686="","",TEXT(A686,"MM.YYYY"))</f>
        <v/>
      </c>
      <c r="G686" s="11" t="n"/>
    </row>
    <row r="687">
      <c r="A687" s="9" t="n"/>
      <c r="B687">
        <f>IF(A687="","",TEXT(A687,"MM.YYYY"))</f>
        <v/>
      </c>
      <c r="G687" s="11" t="n"/>
    </row>
    <row r="688">
      <c r="A688" s="9" t="n"/>
      <c r="B688">
        <f>IF(A688="","",TEXT(A688,"MM.YYYY"))</f>
        <v/>
      </c>
      <c r="G688" s="11" t="n"/>
    </row>
    <row r="689">
      <c r="A689" s="9" t="n"/>
      <c r="B689">
        <f>IF(A689="","",TEXT(A689,"MM.YYYY"))</f>
        <v/>
      </c>
      <c r="G689" s="11" t="n"/>
    </row>
    <row r="690">
      <c r="A690" s="9" t="n"/>
      <c r="B690">
        <f>IF(A690="","",TEXT(A690,"MM.YYYY"))</f>
        <v/>
      </c>
      <c r="G690" s="11" t="n"/>
    </row>
    <row r="691">
      <c r="A691" s="9" t="n"/>
      <c r="B691">
        <f>IF(A691="","",TEXT(A691,"MM.YYYY"))</f>
        <v/>
      </c>
      <c r="G691" s="11" t="n"/>
    </row>
    <row r="692">
      <c r="A692" s="9" t="n"/>
      <c r="B692">
        <f>IF(A692="","",TEXT(A692,"MM.YYYY"))</f>
        <v/>
      </c>
      <c r="G692" s="11" t="n"/>
    </row>
    <row r="693">
      <c r="A693" s="9" t="n"/>
      <c r="B693">
        <f>IF(A693="","",TEXT(A693,"MM.YYYY"))</f>
        <v/>
      </c>
      <c r="G693" s="11" t="n"/>
    </row>
    <row r="694">
      <c r="A694" s="9" t="n"/>
      <c r="B694">
        <f>IF(A694="","",TEXT(A694,"MM.YYYY"))</f>
        <v/>
      </c>
      <c r="G694" s="11" t="n"/>
    </row>
    <row r="695">
      <c r="A695" s="9" t="n"/>
      <c r="B695">
        <f>IF(A695="","",TEXT(A695,"MM.YYYY"))</f>
        <v/>
      </c>
      <c r="G695" s="11" t="n"/>
    </row>
    <row r="696">
      <c r="A696" s="9" t="n"/>
      <c r="B696">
        <f>IF(A696="","",TEXT(A696,"MM.YYYY"))</f>
        <v/>
      </c>
      <c r="G696" s="11" t="n"/>
    </row>
    <row r="697">
      <c r="A697" s="9" t="n"/>
      <c r="B697">
        <f>IF(A697="","",TEXT(A697,"MM.YYYY"))</f>
        <v/>
      </c>
      <c r="G697" s="11" t="n"/>
    </row>
    <row r="698">
      <c r="A698" s="9" t="n"/>
      <c r="B698">
        <f>IF(A698="","",TEXT(A698,"MM.YYYY"))</f>
        <v/>
      </c>
      <c r="G698" s="11" t="n"/>
    </row>
    <row r="699">
      <c r="A699" s="9" t="n"/>
      <c r="B699">
        <f>IF(A699="","",TEXT(A699,"MM.YYYY"))</f>
        <v/>
      </c>
      <c r="G699" s="11" t="n"/>
    </row>
    <row r="700">
      <c r="A700" s="9" t="n"/>
      <c r="B700">
        <f>IF(A700="","",TEXT(A700,"MM.YYYY"))</f>
        <v/>
      </c>
      <c r="G700" s="11" t="n"/>
    </row>
    <row r="701">
      <c r="A701" s="9" t="n"/>
      <c r="B701">
        <f>IF(A701="","",TEXT(A701,"MM.YYYY"))</f>
        <v/>
      </c>
      <c r="G701" s="11" t="n"/>
    </row>
    <row r="702">
      <c r="A702" s="9" t="n"/>
      <c r="B702">
        <f>IF(A702="","",TEXT(A702,"MM.YYYY"))</f>
        <v/>
      </c>
      <c r="G702" s="11" t="n"/>
    </row>
    <row r="703">
      <c r="A703" s="9" t="n"/>
      <c r="B703">
        <f>IF(A703="","",TEXT(A703,"MM.YYYY"))</f>
        <v/>
      </c>
      <c r="G703" s="11" t="n"/>
    </row>
    <row r="704">
      <c r="A704" s="9" t="n"/>
      <c r="B704">
        <f>IF(A704="","",TEXT(A704,"MM.YYYY"))</f>
        <v/>
      </c>
      <c r="G704" s="11" t="n"/>
    </row>
    <row r="705">
      <c r="A705" s="9" t="n"/>
      <c r="B705">
        <f>IF(A705="","",TEXT(A705,"MM.YYYY"))</f>
        <v/>
      </c>
      <c r="G705" s="11" t="n"/>
    </row>
    <row r="706">
      <c r="A706" s="9" t="n"/>
      <c r="B706">
        <f>IF(A706="","",TEXT(A706,"MM.YYYY"))</f>
        <v/>
      </c>
      <c r="G706" s="11" t="n"/>
    </row>
    <row r="707">
      <c r="A707" s="9" t="n"/>
      <c r="B707">
        <f>IF(A707="","",TEXT(A707,"MM.YYYY"))</f>
        <v/>
      </c>
      <c r="G707" s="11" t="n"/>
    </row>
    <row r="708">
      <c r="A708" s="9" t="n"/>
      <c r="B708">
        <f>IF(A708="","",TEXT(A708,"MM.YYYY"))</f>
        <v/>
      </c>
      <c r="G708" s="11" t="n"/>
    </row>
    <row r="709">
      <c r="A709" s="9" t="n"/>
      <c r="B709">
        <f>IF(A709="","",TEXT(A709,"MM.YYYY"))</f>
        <v/>
      </c>
      <c r="G709" s="11" t="n"/>
    </row>
    <row r="710">
      <c r="A710" s="9" t="n"/>
      <c r="B710">
        <f>IF(A710="","",TEXT(A710,"MM.YYYY"))</f>
        <v/>
      </c>
      <c r="G710" s="11" t="n"/>
    </row>
    <row r="711">
      <c r="A711" s="9" t="n"/>
      <c r="B711">
        <f>IF(A711="","",TEXT(A711,"MM.YYYY"))</f>
        <v/>
      </c>
      <c r="G711" s="11" t="n"/>
    </row>
    <row r="712">
      <c r="A712" s="9" t="n"/>
      <c r="B712">
        <f>IF(A712="","",TEXT(A712,"MM.YYYY"))</f>
        <v/>
      </c>
      <c r="G712" s="11" t="n"/>
    </row>
    <row r="713">
      <c r="A713" s="9" t="n"/>
      <c r="B713">
        <f>IF(A713="","",TEXT(A713,"MM.YYYY"))</f>
        <v/>
      </c>
      <c r="G713" s="11" t="n"/>
    </row>
    <row r="714">
      <c r="A714" s="9" t="n"/>
      <c r="B714">
        <f>IF(A714="","",TEXT(A714,"MM.YYYY"))</f>
        <v/>
      </c>
      <c r="G714" s="11" t="n"/>
    </row>
    <row r="715">
      <c r="A715" s="9" t="n"/>
      <c r="B715">
        <f>IF(A715="","",TEXT(A715,"MM.YYYY"))</f>
        <v/>
      </c>
      <c r="G715" s="11" t="n"/>
    </row>
    <row r="716">
      <c r="A716" s="9" t="n"/>
      <c r="B716">
        <f>IF(A716="","",TEXT(A716,"MM.YYYY"))</f>
        <v/>
      </c>
      <c r="G716" s="11" t="n"/>
    </row>
    <row r="717">
      <c r="A717" s="9" t="n"/>
      <c r="B717">
        <f>IF(A717="","",TEXT(A717,"MM.YYYY"))</f>
        <v/>
      </c>
      <c r="G717" s="11" t="n"/>
    </row>
    <row r="718">
      <c r="A718" s="9" t="n"/>
      <c r="B718">
        <f>IF(A718="","",TEXT(A718,"MM.YYYY"))</f>
        <v/>
      </c>
      <c r="G718" s="11" t="n"/>
    </row>
    <row r="719">
      <c r="A719" s="9" t="n"/>
      <c r="B719">
        <f>IF(A719="","",TEXT(A719,"MM.YYYY"))</f>
        <v/>
      </c>
      <c r="G719" s="11" t="n"/>
    </row>
    <row r="720">
      <c r="A720" s="9" t="n"/>
      <c r="B720">
        <f>IF(A720="","",TEXT(A720,"MM.YYYY"))</f>
        <v/>
      </c>
      <c r="G720" s="11" t="n"/>
    </row>
    <row r="721">
      <c r="A721" s="9" t="n"/>
      <c r="B721">
        <f>IF(A721="","",TEXT(A721,"MM.YYYY"))</f>
        <v/>
      </c>
      <c r="G721" s="11" t="n"/>
    </row>
    <row r="722">
      <c r="A722" s="9" t="n"/>
      <c r="B722">
        <f>IF(A722="","",TEXT(A722,"MM.YYYY"))</f>
        <v/>
      </c>
      <c r="G722" s="11" t="n"/>
    </row>
    <row r="723">
      <c r="A723" s="9" t="n"/>
      <c r="B723">
        <f>IF(A723="","",TEXT(A723,"MM.YYYY"))</f>
        <v/>
      </c>
      <c r="G723" s="11" t="n"/>
    </row>
    <row r="724">
      <c r="A724" s="9" t="n"/>
      <c r="B724">
        <f>IF(A724="","",TEXT(A724,"MM.YYYY"))</f>
        <v/>
      </c>
      <c r="G724" s="11" t="n"/>
    </row>
    <row r="725">
      <c r="A725" s="9" t="n"/>
      <c r="B725">
        <f>IF(A725="","",TEXT(A725,"MM.YYYY"))</f>
        <v/>
      </c>
      <c r="G725" s="11" t="n"/>
    </row>
    <row r="726">
      <c r="A726" s="9" t="n"/>
      <c r="B726">
        <f>IF(A726="","",TEXT(A726,"MM.YYYY"))</f>
        <v/>
      </c>
      <c r="G726" s="11" t="n"/>
    </row>
    <row r="727">
      <c r="A727" s="9" t="n"/>
      <c r="B727">
        <f>IF(A727="","",TEXT(A727,"MM.YYYY"))</f>
        <v/>
      </c>
      <c r="G727" s="11" t="n"/>
    </row>
    <row r="728">
      <c r="A728" s="9" t="n"/>
      <c r="B728">
        <f>IF(A728="","",TEXT(A728,"MM.YYYY"))</f>
        <v/>
      </c>
      <c r="G728" s="11" t="n"/>
    </row>
    <row r="729">
      <c r="A729" s="9" t="n"/>
      <c r="B729">
        <f>IF(A729="","",TEXT(A729,"MM.YYYY"))</f>
        <v/>
      </c>
      <c r="G729" s="11" t="n"/>
    </row>
    <row r="730">
      <c r="A730" s="9" t="n"/>
      <c r="B730">
        <f>IF(A730="","",TEXT(A730,"MM.YYYY"))</f>
        <v/>
      </c>
      <c r="G730" s="11" t="n"/>
    </row>
    <row r="731">
      <c r="A731" s="9" t="n"/>
      <c r="B731">
        <f>IF(A731="","",TEXT(A731,"MM.YYYY"))</f>
        <v/>
      </c>
      <c r="G731" s="11" t="n"/>
    </row>
    <row r="732">
      <c r="A732" s="9" t="n"/>
      <c r="B732">
        <f>IF(A732="","",TEXT(A732,"MM.YYYY"))</f>
        <v/>
      </c>
      <c r="G732" s="11" t="n"/>
    </row>
    <row r="733">
      <c r="A733" s="9" t="n"/>
      <c r="B733">
        <f>IF(A733="","",TEXT(A733,"MM.YYYY"))</f>
        <v/>
      </c>
      <c r="G733" s="11" t="n"/>
    </row>
    <row r="734">
      <c r="A734" s="9" t="n"/>
      <c r="B734">
        <f>IF(A734="","",TEXT(A734,"MM.YYYY"))</f>
        <v/>
      </c>
      <c r="G734" s="11" t="n"/>
    </row>
    <row r="735">
      <c r="A735" s="9" t="n"/>
      <c r="B735">
        <f>IF(A735="","",TEXT(A735,"MM.YYYY"))</f>
        <v/>
      </c>
      <c r="G735" s="11" t="n"/>
    </row>
    <row r="736">
      <c r="A736" s="9" t="n"/>
      <c r="B736">
        <f>IF(A736="","",TEXT(A736,"MM.YYYY"))</f>
        <v/>
      </c>
      <c r="G736" s="11" t="n"/>
    </row>
    <row r="737">
      <c r="A737" s="9" t="n"/>
      <c r="B737">
        <f>IF(A737="","",TEXT(A737,"MM.YYYY"))</f>
        <v/>
      </c>
      <c r="G737" s="11" t="n"/>
    </row>
    <row r="738">
      <c r="A738" s="9" t="n"/>
      <c r="B738">
        <f>IF(A738="","",TEXT(A738,"MM.YYYY"))</f>
        <v/>
      </c>
      <c r="G738" s="11" t="n"/>
    </row>
    <row r="739">
      <c r="A739" s="9" t="n"/>
      <c r="B739">
        <f>IF(A739="","",TEXT(A739,"MM.YYYY"))</f>
        <v/>
      </c>
      <c r="G739" s="11" t="n"/>
    </row>
    <row r="740">
      <c r="A740" s="9" t="n"/>
      <c r="B740">
        <f>IF(A740="","",TEXT(A740,"MM.YYYY"))</f>
        <v/>
      </c>
      <c r="G740" s="11" t="n"/>
    </row>
    <row r="741">
      <c r="A741" s="9" t="n"/>
      <c r="B741">
        <f>IF(A741="","",TEXT(A741,"MM.YYYY"))</f>
        <v/>
      </c>
      <c r="G741" s="11" t="n"/>
    </row>
    <row r="742">
      <c r="A742" s="9" t="n"/>
      <c r="B742">
        <f>IF(A742="","",TEXT(A742,"MM.YYYY"))</f>
        <v/>
      </c>
      <c r="G742" s="11" t="n"/>
    </row>
    <row r="743">
      <c r="A743" s="9" t="n"/>
      <c r="B743">
        <f>IF(A743="","",TEXT(A743,"MM.YYYY"))</f>
        <v/>
      </c>
      <c r="G743" s="11" t="n"/>
    </row>
    <row r="744">
      <c r="A744" s="9" t="n"/>
      <c r="B744">
        <f>IF(A744="","",TEXT(A744,"MM.YYYY"))</f>
        <v/>
      </c>
      <c r="G744" s="11" t="n"/>
    </row>
    <row r="745">
      <c r="A745" s="9" t="n"/>
      <c r="B745">
        <f>IF(A745="","",TEXT(A745,"MM.YYYY"))</f>
        <v/>
      </c>
      <c r="G745" s="11" t="n"/>
    </row>
    <row r="746">
      <c r="A746" s="9" t="n"/>
      <c r="B746">
        <f>IF(A746="","",TEXT(A746,"MM.YYYY"))</f>
        <v/>
      </c>
      <c r="G746" s="11" t="n"/>
    </row>
    <row r="747">
      <c r="A747" s="9" t="n"/>
      <c r="B747">
        <f>IF(A747="","",TEXT(A747,"MM.YYYY"))</f>
        <v/>
      </c>
      <c r="G747" s="11" t="n"/>
    </row>
    <row r="748">
      <c r="A748" s="9" t="n"/>
      <c r="B748">
        <f>IF(A748="","",TEXT(A748,"MM.YYYY"))</f>
        <v/>
      </c>
      <c r="G748" s="11" t="n"/>
    </row>
    <row r="749">
      <c r="A749" s="9" t="n"/>
      <c r="B749">
        <f>IF(A749="","",TEXT(A749,"MM.YYYY"))</f>
        <v/>
      </c>
      <c r="G749" s="11" t="n"/>
    </row>
    <row r="750">
      <c r="A750" s="9" t="n"/>
      <c r="B750">
        <f>IF(A750="","",TEXT(A750,"MM.YYYY"))</f>
        <v/>
      </c>
      <c r="G750" s="11" t="n"/>
    </row>
    <row r="751">
      <c r="A751" s="9" t="n"/>
      <c r="B751">
        <f>IF(A751="","",TEXT(A751,"MM.YYYY"))</f>
        <v/>
      </c>
      <c r="G751" s="11" t="n"/>
    </row>
    <row r="752">
      <c r="A752" s="9" t="n"/>
      <c r="B752">
        <f>IF(A752="","",TEXT(A752,"MM.YYYY"))</f>
        <v/>
      </c>
      <c r="G752" s="11" t="n"/>
    </row>
    <row r="753">
      <c r="A753" s="9" t="n"/>
      <c r="B753">
        <f>IF(A753="","",TEXT(A753,"MM.YYYY"))</f>
        <v/>
      </c>
      <c r="G753" s="11" t="n"/>
    </row>
    <row r="754">
      <c r="A754" s="9" t="n"/>
      <c r="B754">
        <f>IF(A754="","",TEXT(A754,"MM.YYYY"))</f>
        <v/>
      </c>
      <c r="G754" s="11" t="n"/>
    </row>
    <row r="755">
      <c r="A755" s="9" t="n"/>
      <c r="B755">
        <f>IF(A755="","",TEXT(A755,"MM.YYYY"))</f>
        <v/>
      </c>
      <c r="G755" s="11" t="n"/>
    </row>
    <row r="756">
      <c r="A756" s="9" t="n"/>
      <c r="B756">
        <f>IF(A756="","",TEXT(A756,"MM.YYYY"))</f>
        <v/>
      </c>
      <c r="G756" s="11" t="n"/>
    </row>
    <row r="757">
      <c r="A757" s="9" t="n"/>
      <c r="B757">
        <f>IF(A757="","",TEXT(A757,"MM.YYYY"))</f>
        <v/>
      </c>
      <c r="G757" s="11" t="n"/>
    </row>
    <row r="758">
      <c r="A758" s="9" t="n"/>
      <c r="B758">
        <f>IF(A758="","",TEXT(A758,"MM.YYYY"))</f>
        <v/>
      </c>
      <c r="G758" s="11" t="n"/>
    </row>
    <row r="759">
      <c r="A759" s="9" t="n"/>
      <c r="B759">
        <f>IF(A759="","",TEXT(A759,"MM.YYYY"))</f>
        <v/>
      </c>
      <c r="G759" s="11" t="n"/>
    </row>
    <row r="760">
      <c r="A760" s="9" t="n"/>
      <c r="B760">
        <f>IF(A760="","",TEXT(A760,"MM.YYYY"))</f>
        <v/>
      </c>
      <c r="G760" s="11" t="n"/>
    </row>
    <row r="761">
      <c r="A761" s="9" t="n"/>
      <c r="B761">
        <f>IF(A761="","",TEXT(A761,"MM.YYYY"))</f>
        <v/>
      </c>
      <c r="G761" s="11" t="n"/>
    </row>
    <row r="762">
      <c r="A762" s="9" t="n"/>
      <c r="B762">
        <f>IF(A762="","",TEXT(A762,"MM.YYYY"))</f>
        <v/>
      </c>
      <c r="G762" s="11" t="n"/>
    </row>
    <row r="763">
      <c r="A763" s="9" t="n"/>
      <c r="B763">
        <f>IF(A763="","",TEXT(A763,"MM.YYYY"))</f>
        <v/>
      </c>
      <c r="G763" s="11" t="n"/>
    </row>
    <row r="764">
      <c r="A764" s="9" t="n"/>
      <c r="B764">
        <f>IF(A764="","",TEXT(A764,"MM.YYYY"))</f>
        <v/>
      </c>
      <c r="G764" s="11" t="n"/>
    </row>
    <row r="765">
      <c r="A765" s="9" t="n"/>
      <c r="B765">
        <f>IF(A765="","",TEXT(A765,"MM.YYYY"))</f>
        <v/>
      </c>
      <c r="G765" s="11" t="n"/>
    </row>
    <row r="766">
      <c r="A766" s="9" t="n"/>
      <c r="B766">
        <f>IF(A766="","",TEXT(A766,"MM.YYYY"))</f>
        <v/>
      </c>
      <c r="G766" s="11" t="n"/>
    </row>
    <row r="767">
      <c r="A767" s="9" t="n"/>
      <c r="B767">
        <f>IF(A767="","",TEXT(A767,"MM.YYYY"))</f>
        <v/>
      </c>
      <c r="G767" s="11" t="n"/>
    </row>
    <row r="768">
      <c r="A768" s="9" t="n"/>
      <c r="B768">
        <f>IF(A768="","",TEXT(A768,"MM.YYYY"))</f>
        <v/>
      </c>
      <c r="G768" s="11" t="n"/>
    </row>
    <row r="769">
      <c r="A769" s="9" t="n"/>
      <c r="B769">
        <f>IF(A769="","",TEXT(A769,"MM.YYYY"))</f>
        <v/>
      </c>
      <c r="G769" s="11" t="n"/>
    </row>
    <row r="770">
      <c r="A770" s="9" t="n"/>
      <c r="B770">
        <f>IF(A770="","",TEXT(A770,"MM.YYYY"))</f>
        <v/>
      </c>
      <c r="G770" s="11" t="n"/>
    </row>
    <row r="771">
      <c r="A771" s="9" t="n"/>
      <c r="B771">
        <f>IF(A771="","",TEXT(A771,"MM.YYYY"))</f>
        <v/>
      </c>
      <c r="G771" s="11" t="n"/>
    </row>
    <row r="772">
      <c r="A772" s="9" t="n"/>
      <c r="B772">
        <f>IF(A772="","",TEXT(A772,"MM.YYYY"))</f>
        <v/>
      </c>
      <c r="G772" s="11" t="n"/>
    </row>
    <row r="773">
      <c r="A773" s="9" t="n"/>
      <c r="B773">
        <f>IF(A773="","",TEXT(A773,"MM.YYYY"))</f>
        <v/>
      </c>
      <c r="G773" s="11" t="n"/>
    </row>
    <row r="774">
      <c r="A774" s="9" t="n"/>
      <c r="B774">
        <f>IF(A774="","",TEXT(A774,"MM.YYYY"))</f>
        <v/>
      </c>
      <c r="G774" s="11" t="n"/>
    </row>
    <row r="775">
      <c r="A775" s="9" t="n"/>
      <c r="B775">
        <f>IF(A775="","",TEXT(A775,"MM.YYYY"))</f>
        <v/>
      </c>
      <c r="G775" s="11" t="n"/>
    </row>
    <row r="776">
      <c r="A776" s="9" t="n"/>
      <c r="B776">
        <f>IF(A776="","",TEXT(A776,"MM.YYYY"))</f>
        <v/>
      </c>
      <c r="G776" s="11" t="n"/>
    </row>
    <row r="777">
      <c r="A777" s="9" t="n"/>
      <c r="B777">
        <f>IF(A777="","",TEXT(A777,"MM.YYYY"))</f>
        <v/>
      </c>
      <c r="G777" s="11" t="n"/>
    </row>
    <row r="778">
      <c r="A778" s="9" t="n"/>
      <c r="B778">
        <f>IF(A778="","",TEXT(A778,"MM.YYYY"))</f>
        <v/>
      </c>
      <c r="G778" s="11" t="n"/>
    </row>
    <row r="779">
      <c r="A779" s="9" t="n"/>
      <c r="B779">
        <f>IF(A779="","",TEXT(A779,"MM.YYYY"))</f>
        <v/>
      </c>
      <c r="G779" s="11" t="n"/>
    </row>
    <row r="780">
      <c r="A780" s="9" t="n"/>
      <c r="B780">
        <f>IF(A780="","",TEXT(A780,"MM.YYYY"))</f>
        <v/>
      </c>
      <c r="G780" s="11" t="n"/>
    </row>
    <row r="781">
      <c r="A781" s="9" t="n"/>
      <c r="B781">
        <f>IF(A781="","",TEXT(A781,"MM.YYYY"))</f>
        <v/>
      </c>
      <c r="G781" s="11" t="n"/>
    </row>
    <row r="782">
      <c r="A782" s="9" t="n"/>
      <c r="B782">
        <f>IF(A782="","",TEXT(A782,"MM.YYYY"))</f>
        <v/>
      </c>
      <c r="G782" s="11" t="n"/>
    </row>
    <row r="783">
      <c r="A783" s="9" t="n"/>
      <c r="B783">
        <f>IF(A783="","",TEXT(A783,"MM.YYYY"))</f>
        <v/>
      </c>
      <c r="G783" s="11" t="n"/>
    </row>
    <row r="784">
      <c r="A784" s="9" t="n"/>
      <c r="B784">
        <f>IF(A784="","",TEXT(A784,"MM.YYYY"))</f>
        <v/>
      </c>
      <c r="G784" s="11" t="n"/>
    </row>
    <row r="785">
      <c r="A785" s="9" t="n"/>
      <c r="B785">
        <f>IF(A785="","",TEXT(A785,"MM.YYYY"))</f>
        <v/>
      </c>
      <c r="G785" s="11" t="n"/>
    </row>
    <row r="786">
      <c r="A786" s="9" t="n"/>
      <c r="B786">
        <f>IF(A786="","",TEXT(A786,"MM.YYYY"))</f>
        <v/>
      </c>
      <c r="G786" s="11" t="n"/>
    </row>
    <row r="787">
      <c r="A787" s="9" t="n"/>
      <c r="B787">
        <f>IF(A787="","",TEXT(A787,"MM.YYYY"))</f>
        <v/>
      </c>
      <c r="G787" s="11" t="n"/>
    </row>
    <row r="788">
      <c r="A788" s="9" t="n"/>
      <c r="B788">
        <f>IF(A788="","",TEXT(A788,"MM.YYYY"))</f>
        <v/>
      </c>
      <c r="G788" s="11" t="n"/>
    </row>
    <row r="789">
      <c r="A789" s="9" t="n"/>
      <c r="B789">
        <f>IF(A789="","",TEXT(A789,"MM.YYYY"))</f>
        <v/>
      </c>
      <c r="G789" s="11" t="n"/>
    </row>
    <row r="790">
      <c r="A790" s="9" t="n"/>
      <c r="B790">
        <f>IF(A790="","",TEXT(A790,"MM.YYYY"))</f>
        <v/>
      </c>
      <c r="G790" s="11" t="n"/>
    </row>
    <row r="791">
      <c r="A791" s="9" t="n"/>
      <c r="B791">
        <f>IF(A791="","",TEXT(A791,"MM.YYYY"))</f>
        <v/>
      </c>
      <c r="G791" s="11" t="n"/>
    </row>
    <row r="792">
      <c r="A792" s="9" t="n"/>
      <c r="B792">
        <f>IF(A792="","",TEXT(A792,"MM.YYYY"))</f>
        <v/>
      </c>
      <c r="G792" s="11" t="n"/>
    </row>
    <row r="793">
      <c r="A793" s="9" t="n"/>
      <c r="B793">
        <f>IF(A793="","",TEXT(A793,"MM.YYYY"))</f>
        <v/>
      </c>
      <c r="G793" s="11" t="n"/>
    </row>
    <row r="794">
      <c r="A794" s="9" t="n"/>
      <c r="B794">
        <f>IF(A794="","",TEXT(A794,"MM.YYYY"))</f>
        <v/>
      </c>
      <c r="G794" s="11" t="n"/>
    </row>
    <row r="795">
      <c r="A795" s="9" t="n"/>
      <c r="B795">
        <f>IF(A795="","",TEXT(A795,"MM.YYYY"))</f>
        <v/>
      </c>
      <c r="G795" s="11" t="n"/>
    </row>
    <row r="796">
      <c r="A796" s="9" t="n"/>
      <c r="B796">
        <f>IF(A796="","",TEXT(A796,"MM.YYYY"))</f>
        <v/>
      </c>
      <c r="G796" s="11" t="n"/>
    </row>
    <row r="797">
      <c r="A797" s="9" t="n"/>
      <c r="B797">
        <f>IF(A797="","",TEXT(A797,"MM.YYYY"))</f>
        <v/>
      </c>
      <c r="G797" s="11" t="n"/>
    </row>
    <row r="798">
      <c r="A798" s="9" t="n"/>
      <c r="B798">
        <f>IF(A798="","",TEXT(A798,"MM.YYYY"))</f>
        <v/>
      </c>
      <c r="G798" s="11" t="n"/>
    </row>
    <row r="799">
      <c r="A799" s="9" t="n"/>
      <c r="B799">
        <f>IF(A799="","",TEXT(A799,"MM.YYYY"))</f>
        <v/>
      </c>
      <c r="G799" s="11" t="n"/>
    </row>
    <row r="800">
      <c r="A800" s="9" t="n"/>
      <c r="B800">
        <f>IF(A800="","",TEXT(A800,"MM.YYYY"))</f>
        <v/>
      </c>
      <c r="G800" s="11" t="n"/>
    </row>
    <row r="801">
      <c r="A801" s="9" t="n"/>
      <c r="B801">
        <f>IF(A801="","",TEXT(A801,"MM.YYYY"))</f>
        <v/>
      </c>
      <c r="G801" s="11" t="n"/>
    </row>
    <row r="802">
      <c r="A802" s="9" t="n"/>
      <c r="B802">
        <f>IF(A802="","",TEXT(A802,"MM.YYYY"))</f>
        <v/>
      </c>
      <c r="G802" s="11" t="n"/>
    </row>
    <row r="803">
      <c r="A803" s="9" t="n"/>
      <c r="B803">
        <f>IF(A803="","",TEXT(A803,"MM.YYYY"))</f>
        <v/>
      </c>
      <c r="G803" s="11" t="n"/>
    </row>
    <row r="804">
      <c r="A804" s="9" t="n"/>
      <c r="B804">
        <f>IF(A804="","",TEXT(A804,"MM.YYYY"))</f>
        <v/>
      </c>
      <c r="G804" s="11" t="n"/>
    </row>
    <row r="805">
      <c r="A805" s="9" t="n"/>
      <c r="B805">
        <f>IF(A805="","",TEXT(A805,"MM.YYYY"))</f>
        <v/>
      </c>
      <c r="G805" s="11" t="n"/>
    </row>
    <row r="806">
      <c r="A806" s="9" t="n"/>
      <c r="B806">
        <f>IF(A806="","",TEXT(A806,"MM.YYYY"))</f>
        <v/>
      </c>
      <c r="G806" s="11" t="n"/>
    </row>
    <row r="807">
      <c r="A807" s="9" t="n"/>
      <c r="B807">
        <f>IF(A807="","",TEXT(A807,"MM.YYYY"))</f>
        <v/>
      </c>
      <c r="G807" s="11" t="n"/>
    </row>
    <row r="808">
      <c r="A808" s="9" t="n"/>
      <c r="B808">
        <f>IF(A808="","",TEXT(A808,"MM.YYYY"))</f>
        <v/>
      </c>
      <c r="G808" s="11" t="n"/>
    </row>
    <row r="809">
      <c r="A809" s="9" t="n"/>
      <c r="B809">
        <f>IF(A809="","",TEXT(A809,"MM.YYYY"))</f>
        <v/>
      </c>
      <c r="G809" s="11" t="n"/>
    </row>
    <row r="810">
      <c r="A810" s="9" t="n"/>
      <c r="B810">
        <f>IF(A810="","",TEXT(A810,"MM.YYYY"))</f>
        <v/>
      </c>
      <c r="G810" s="11" t="n"/>
    </row>
    <row r="811">
      <c r="A811" s="9" t="n"/>
      <c r="B811">
        <f>IF(A811="","",TEXT(A811,"MM.YYYY"))</f>
        <v/>
      </c>
      <c r="G811" s="11" t="n"/>
    </row>
    <row r="812">
      <c r="A812" s="9" t="n"/>
      <c r="B812">
        <f>IF(A812="","",TEXT(A812,"MM.YYYY"))</f>
        <v/>
      </c>
      <c r="G812" s="11" t="n"/>
    </row>
    <row r="813">
      <c r="A813" s="9" t="n"/>
      <c r="B813">
        <f>IF(A813="","",TEXT(A813,"MM.YYYY"))</f>
        <v/>
      </c>
      <c r="G813" s="11" t="n"/>
    </row>
    <row r="814">
      <c r="A814" s="9" t="n"/>
      <c r="B814">
        <f>IF(A814="","",TEXT(A814,"MM.YYYY"))</f>
        <v/>
      </c>
      <c r="G814" s="11" t="n"/>
    </row>
    <row r="815">
      <c r="A815" s="9" t="n"/>
      <c r="B815">
        <f>IF(A815="","",TEXT(A815,"MM.YYYY"))</f>
        <v/>
      </c>
      <c r="G815" s="11" t="n"/>
    </row>
    <row r="816">
      <c r="A816" s="9" t="n"/>
      <c r="B816">
        <f>IF(A816="","",TEXT(A816,"MM.YYYY"))</f>
        <v/>
      </c>
      <c r="G816" s="11" t="n"/>
    </row>
    <row r="817">
      <c r="A817" s="9" t="n"/>
      <c r="B817">
        <f>IF(A817="","",TEXT(A817,"MM.YYYY"))</f>
        <v/>
      </c>
      <c r="G817" s="11" t="n"/>
    </row>
    <row r="818">
      <c r="A818" s="9" t="n"/>
      <c r="B818">
        <f>IF(A818="","",TEXT(A818,"MM.YYYY"))</f>
        <v/>
      </c>
      <c r="G818" s="11" t="n"/>
    </row>
    <row r="819">
      <c r="A819" s="9" t="n"/>
      <c r="B819">
        <f>IF(A819="","",TEXT(A819,"MM.YYYY"))</f>
        <v/>
      </c>
      <c r="G819" s="11" t="n"/>
    </row>
    <row r="820">
      <c r="A820" s="9" t="n"/>
      <c r="B820">
        <f>IF(A820="","",TEXT(A820,"MM.YYYY"))</f>
        <v/>
      </c>
      <c r="G820" s="11" t="n"/>
    </row>
    <row r="821">
      <c r="A821" s="9" t="n"/>
      <c r="B821">
        <f>IF(A821="","",TEXT(A821,"MM.YYYY"))</f>
        <v/>
      </c>
      <c r="G821" s="11" t="n"/>
    </row>
    <row r="822">
      <c r="A822" s="9" t="n"/>
      <c r="B822">
        <f>IF(A822="","",TEXT(A822,"MM.YYYY"))</f>
        <v/>
      </c>
      <c r="G822" s="11" t="n"/>
    </row>
    <row r="823">
      <c r="A823" s="9" t="n"/>
      <c r="B823">
        <f>IF(A823="","",TEXT(A823,"MM.YYYY"))</f>
        <v/>
      </c>
      <c r="G823" s="11" t="n"/>
    </row>
    <row r="824">
      <c r="A824" s="9" t="n"/>
      <c r="B824">
        <f>IF(A824="","",TEXT(A824,"MM.YYYY"))</f>
        <v/>
      </c>
      <c r="G824" s="11" t="n"/>
    </row>
    <row r="825">
      <c r="A825" s="9" t="n"/>
      <c r="B825">
        <f>IF(A825="","",TEXT(A825,"MM.YYYY"))</f>
        <v/>
      </c>
      <c r="G825" s="11" t="n"/>
    </row>
    <row r="826">
      <c r="A826" s="9" t="n"/>
      <c r="B826">
        <f>IF(A826="","",TEXT(A826,"MM.YYYY"))</f>
        <v/>
      </c>
      <c r="G826" s="11" t="n"/>
    </row>
    <row r="827">
      <c r="A827" s="9" t="n"/>
      <c r="B827">
        <f>IF(A827="","",TEXT(A827,"MM.YYYY"))</f>
        <v/>
      </c>
      <c r="G827" s="11" t="n"/>
    </row>
    <row r="828">
      <c r="A828" s="9" t="n"/>
      <c r="B828">
        <f>IF(A828="","",TEXT(A828,"MM.YYYY"))</f>
        <v/>
      </c>
      <c r="G828" s="11" t="n"/>
    </row>
    <row r="829">
      <c r="A829" s="9" t="n"/>
      <c r="B829">
        <f>IF(A829="","",TEXT(A829,"MM.YYYY"))</f>
        <v/>
      </c>
      <c r="G829" s="11" t="n"/>
    </row>
    <row r="830">
      <c r="A830" s="9" t="n"/>
      <c r="B830">
        <f>IF(A830="","",TEXT(A830,"MM.YYYY"))</f>
        <v/>
      </c>
      <c r="G830" s="11" t="n"/>
    </row>
    <row r="831">
      <c r="A831" s="9" t="n"/>
      <c r="B831">
        <f>IF(A831="","",TEXT(A831,"MM.YYYY"))</f>
        <v/>
      </c>
      <c r="G831" s="11" t="n"/>
    </row>
    <row r="832">
      <c r="A832" s="9" t="n"/>
      <c r="B832">
        <f>IF(A832="","",TEXT(A832,"MM.YYYY"))</f>
        <v/>
      </c>
      <c r="G832" s="11" t="n"/>
    </row>
    <row r="833">
      <c r="A833" s="9" t="n"/>
      <c r="B833">
        <f>IF(A833="","",TEXT(A833,"MM.YYYY"))</f>
        <v/>
      </c>
      <c r="G833" s="11" t="n"/>
    </row>
    <row r="834">
      <c r="A834" s="9" t="n"/>
      <c r="B834">
        <f>IF(A834="","",TEXT(A834,"MM.YYYY"))</f>
        <v/>
      </c>
      <c r="G834" s="11" t="n"/>
    </row>
    <row r="835">
      <c r="A835" s="9" t="n"/>
      <c r="B835">
        <f>IF(A835="","",TEXT(A835,"MM.YYYY"))</f>
        <v/>
      </c>
      <c r="G835" s="11" t="n"/>
    </row>
    <row r="836">
      <c r="A836" s="9" t="n"/>
      <c r="B836">
        <f>IF(A836="","",TEXT(A836,"MM.YYYY"))</f>
        <v/>
      </c>
      <c r="G836" s="11" t="n"/>
    </row>
    <row r="837">
      <c r="A837" s="9" t="n"/>
      <c r="B837">
        <f>IF(A837="","",TEXT(A837,"MM.YYYY"))</f>
        <v/>
      </c>
      <c r="G837" s="11" t="n"/>
    </row>
    <row r="838">
      <c r="A838" s="9" t="n"/>
      <c r="B838">
        <f>IF(A838="","",TEXT(A838,"MM.YYYY"))</f>
        <v/>
      </c>
      <c r="G838" s="11" t="n"/>
    </row>
    <row r="839">
      <c r="A839" s="9" t="n"/>
      <c r="B839">
        <f>IF(A839="","",TEXT(A839,"MM.YYYY"))</f>
        <v/>
      </c>
      <c r="G839" s="11" t="n"/>
    </row>
    <row r="840">
      <c r="A840" s="9" t="n"/>
      <c r="B840">
        <f>IF(A840="","",TEXT(A840,"MM.YYYY"))</f>
        <v/>
      </c>
      <c r="G840" s="11" t="n"/>
    </row>
    <row r="841">
      <c r="A841" s="9" t="n"/>
      <c r="B841">
        <f>IF(A841="","",TEXT(A841,"MM.YYYY"))</f>
        <v/>
      </c>
      <c r="G841" s="11" t="n"/>
    </row>
    <row r="842">
      <c r="A842" s="9" t="n"/>
      <c r="B842">
        <f>IF(A842="","",TEXT(A842,"MM.YYYY"))</f>
        <v/>
      </c>
      <c r="G842" s="11" t="n"/>
    </row>
    <row r="843">
      <c r="A843" s="9" t="n"/>
      <c r="B843">
        <f>IF(A843="","",TEXT(A843,"MM.YYYY"))</f>
        <v/>
      </c>
      <c r="G843" s="11" t="n"/>
    </row>
    <row r="844">
      <c r="A844" s="9" t="n"/>
      <c r="B844">
        <f>IF(A844="","",TEXT(A844,"MM.YYYY"))</f>
        <v/>
      </c>
      <c r="G844" s="11" t="n"/>
    </row>
    <row r="845">
      <c r="A845" s="9" t="n"/>
      <c r="B845">
        <f>IF(A845="","",TEXT(A845,"MM.YYYY"))</f>
        <v/>
      </c>
      <c r="G845" s="11" t="n"/>
    </row>
    <row r="846">
      <c r="A846" s="9" t="n"/>
      <c r="B846">
        <f>IF(A846="","",TEXT(A846,"MM.YYYY"))</f>
        <v/>
      </c>
      <c r="G846" s="11" t="n"/>
    </row>
    <row r="847">
      <c r="A847" s="9" t="n"/>
      <c r="B847">
        <f>IF(A847="","",TEXT(A847,"MM.YYYY"))</f>
        <v/>
      </c>
      <c r="G847" s="11" t="n"/>
    </row>
    <row r="848">
      <c r="A848" s="9" t="n"/>
      <c r="B848">
        <f>IF(A848="","",TEXT(A848,"MM.YYYY"))</f>
        <v/>
      </c>
      <c r="G848" s="11" t="n"/>
    </row>
    <row r="849">
      <c r="A849" s="9" t="n"/>
      <c r="B849">
        <f>IF(A849="","",TEXT(A849,"MM.YYYY"))</f>
        <v/>
      </c>
      <c r="G849" s="11" t="n"/>
    </row>
    <row r="850">
      <c r="A850" s="9" t="n"/>
      <c r="B850">
        <f>IF(A850="","",TEXT(A850,"MM.YYYY"))</f>
        <v/>
      </c>
      <c r="G850" s="11" t="n"/>
    </row>
    <row r="851">
      <c r="A851" s="9" t="n"/>
      <c r="B851">
        <f>IF(A851="","",TEXT(A851,"MM.YYYY"))</f>
        <v/>
      </c>
      <c r="G851" s="11" t="n"/>
    </row>
    <row r="852">
      <c r="A852" s="9" t="n"/>
      <c r="B852">
        <f>IF(A852="","",TEXT(A852,"MM.YYYY"))</f>
        <v/>
      </c>
      <c r="G852" s="11" t="n"/>
    </row>
    <row r="853">
      <c r="A853" s="9" t="n"/>
      <c r="B853">
        <f>IF(A853="","",TEXT(A853,"MM.YYYY"))</f>
        <v/>
      </c>
      <c r="G853" s="11" t="n"/>
    </row>
    <row r="854">
      <c r="A854" s="9" t="n"/>
      <c r="B854">
        <f>IF(A854="","",TEXT(A854,"MM.YYYY"))</f>
        <v/>
      </c>
      <c r="G854" s="11" t="n"/>
    </row>
    <row r="855">
      <c r="A855" s="9" t="n"/>
      <c r="B855">
        <f>IF(A855="","",TEXT(A855,"MM.YYYY"))</f>
        <v/>
      </c>
      <c r="G855" s="11" t="n"/>
    </row>
    <row r="856">
      <c r="A856" s="9" t="n"/>
      <c r="B856">
        <f>IF(A856="","",TEXT(A856,"MM.YYYY"))</f>
        <v/>
      </c>
      <c r="G856" s="11" t="n"/>
    </row>
    <row r="857">
      <c r="A857" s="9" t="n"/>
      <c r="B857">
        <f>IF(A857="","",TEXT(A857,"MM.YYYY"))</f>
        <v/>
      </c>
      <c r="G857" s="11" t="n"/>
    </row>
    <row r="858">
      <c r="A858" s="9" t="n"/>
      <c r="B858">
        <f>IF(A858="","",TEXT(A858,"MM.YYYY"))</f>
        <v/>
      </c>
      <c r="G858" s="11" t="n"/>
    </row>
    <row r="859">
      <c r="A859" s="9" t="n"/>
      <c r="B859">
        <f>IF(A859="","",TEXT(A859,"MM.YYYY"))</f>
        <v/>
      </c>
      <c r="G859" s="11" t="n"/>
    </row>
    <row r="860">
      <c r="A860" s="9" t="n"/>
      <c r="B860">
        <f>IF(A860="","",TEXT(A860,"MM.YYYY"))</f>
        <v/>
      </c>
      <c r="G860" s="11" t="n"/>
    </row>
    <row r="861">
      <c r="A861" s="9" t="n"/>
      <c r="B861">
        <f>IF(A861="","",TEXT(A861,"MM.YYYY"))</f>
        <v/>
      </c>
      <c r="G861" s="11" t="n"/>
    </row>
    <row r="862">
      <c r="A862" s="9" t="n"/>
      <c r="B862">
        <f>IF(A862="","",TEXT(A862,"MM.YYYY"))</f>
        <v/>
      </c>
      <c r="G862" s="11" t="n"/>
    </row>
    <row r="863">
      <c r="A863" s="9" t="n"/>
      <c r="B863">
        <f>IF(A863="","",TEXT(A863,"MM.YYYY"))</f>
        <v/>
      </c>
      <c r="G863" s="11" t="n"/>
    </row>
    <row r="864">
      <c r="A864" s="9" t="n"/>
      <c r="B864">
        <f>IF(A864="","",TEXT(A864,"MM.YYYY"))</f>
        <v/>
      </c>
      <c r="G864" s="11" t="n"/>
    </row>
    <row r="865">
      <c r="A865" s="9" t="n"/>
      <c r="B865">
        <f>IF(A865="","",TEXT(A865,"MM.YYYY"))</f>
        <v/>
      </c>
      <c r="G865" s="11" t="n"/>
    </row>
    <row r="866">
      <c r="A866" s="9" t="n"/>
      <c r="B866">
        <f>IF(A866="","",TEXT(A866,"MM.YYYY"))</f>
        <v/>
      </c>
      <c r="G866" s="11" t="n"/>
    </row>
    <row r="867">
      <c r="A867" s="9" t="n"/>
      <c r="B867">
        <f>IF(A867="","",TEXT(A867,"MM.YYYY"))</f>
        <v/>
      </c>
      <c r="G867" s="11" t="n"/>
    </row>
    <row r="868">
      <c r="A868" s="9" t="n"/>
      <c r="B868">
        <f>IF(A868="","",TEXT(A868,"MM.YYYY"))</f>
        <v/>
      </c>
      <c r="G868" s="11" t="n"/>
    </row>
    <row r="869">
      <c r="A869" s="9" t="n"/>
      <c r="B869">
        <f>IF(A869="","",TEXT(A869,"MM.YYYY"))</f>
        <v/>
      </c>
      <c r="G869" s="11" t="n"/>
    </row>
    <row r="870">
      <c r="A870" s="9" t="n"/>
      <c r="B870">
        <f>IF(A870="","",TEXT(A870,"MM.YYYY"))</f>
        <v/>
      </c>
      <c r="G870" s="11" t="n"/>
    </row>
    <row r="871">
      <c r="A871" s="9" t="n"/>
      <c r="B871">
        <f>IF(A871="","",TEXT(A871,"MM.YYYY"))</f>
        <v/>
      </c>
      <c r="G871" s="11" t="n"/>
    </row>
    <row r="872">
      <c r="A872" s="9" t="n"/>
      <c r="B872">
        <f>IF(A872="","",TEXT(A872,"MM.YYYY"))</f>
        <v/>
      </c>
      <c r="G872" s="11" t="n"/>
    </row>
    <row r="873">
      <c r="A873" s="9" t="n"/>
      <c r="B873">
        <f>IF(A873="","",TEXT(A873,"MM.YYYY"))</f>
        <v/>
      </c>
      <c r="G873" s="11" t="n"/>
    </row>
    <row r="874">
      <c r="A874" s="9" t="n"/>
      <c r="B874">
        <f>IF(A874="","",TEXT(A874,"MM.YYYY"))</f>
        <v/>
      </c>
      <c r="G874" s="11" t="n"/>
    </row>
    <row r="875">
      <c r="A875" s="9" t="n"/>
      <c r="B875">
        <f>IF(A875="","",TEXT(A875,"MM.YYYY"))</f>
        <v/>
      </c>
      <c r="G875" s="11" t="n"/>
    </row>
    <row r="876">
      <c r="A876" s="9" t="n"/>
      <c r="B876">
        <f>IF(A876="","",TEXT(A876,"MM.YYYY"))</f>
        <v/>
      </c>
      <c r="G876" s="11" t="n"/>
    </row>
    <row r="877">
      <c r="A877" s="9" t="n"/>
      <c r="B877">
        <f>IF(A877="","",TEXT(A877,"MM.YYYY"))</f>
        <v/>
      </c>
      <c r="G877" s="11" t="n"/>
    </row>
    <row r="878">
      <c r="A878" s="9" t="n"/>
      <c r="B878">
        <f>IF(A878="","",TEXT(A878,"MM.YYYY"))</f>
        <v/>
      </c>
      <c r="G878" s="11" t="n"/>
    </row>
    <row r="879">
      <c r="A879" s="9" t="n"/>
      <c r="B879">
        <f>IF(A879="","",TEXT(A879,"MM.YYYY"))</f>
        <v/>
      </c>
      <c r="G879" s="11" t="n"/>
    </row>
    <row r="880">
      <c r="A880" s="9" t="n"/>
      <c r="B880">
        <f>IF(A880="","",TEXT(A880,"MM.YYYY"))</f>
        <v/>
      </c>
      <c r="G880" s="11" t="n"/>
    </row>
    <row r="881">
      <c r="A881" s="9" t="n"/>
      <c r="B881">
        <f>IF(A881="","",TEXT(A881,"MM.YYYY"))</f>
        <v/>
      </c>
      <c r="G881" s="11" t="n"/>
    </row>
    <row r="882">
      <c r="A882" s="9" t="n"/>
      <c r="B882">
        <f>IF(A882="","",TEXT(A882,"MM.YYYY"))</f>
        <v/>
      </c>
      <c r="G882" s="11" t="n"/>
    </row>
    <row r="883">
      <c r="A883" s="9" t="n"/>
      <c r="B883">
        <f>IF(A883="","",TEXT(A883,"MM.YYYY"))</f>
        <v/>
      </c>
      <c r="G883" s="11" t="n"/>
    </row>
    <row r="884">
      <c r="A884" s="9" t="n"/>
      <c r="B884">
        <f>IF(A884="","",TEXT(A884,"MM.YYYY"))</f>
        <v/>
      </c>
      <c r="G884" s="11" t="n"/>
    </row>
    <row r="885">
      <c r="A885" s="9" t="n"/>
      <c r="B885">
        <f>IF(A885="","",TEXT(A885,"MM.YYYY"))</f>
        <v/>
      </c>
      <c r="G885" s="11" t="n"/>
    </row>
    <row r="886">
      <c r="A886" s="9" t="n"/>
      <c r="B886">
        <f>IF(A886="","",TEXT(A886,"MM.YYYY"))</f>
        <v/>
      </c>
      <c r="G886" s="11" t="n"/>
    </row>
    <row r="887">
      <c r="A887" s="9" t="n"/>
      <c r="B887">
        <f>IF(A887="","",TEXT(A887,"MM.YYYY"))</f>
        <v/>
      </c>
      <c r="G887" s="11" t="n"/>
    </row>
    <row r="888">
      <c r="A888" s="9" t="n"/>
      <c r="B888">
        <f>IF(A888="","",TEXT(A888,"MM.YYYY"))</f>
        <v/>
      </c>
      <c r="G888" s="11" t="n"/>
    </row>
    <row r="889">
      <c r="A889" s="9" t="n"/>
      <c r="B889">
        <f>IF(A889="","",TEXT(A889,"MM.YYYY"))</f>
        <v/>
      </c>
      <c r="G889" s="11" t="n"/>
    </row>
    <row r="890">
      <c r="A890" s="9" t="n"/>
      <c r="B890">
        <f>IF(A890="","",TEXT(A890,"MM.YYYY"))</f>
        <v/>
      </c>
      <c r="G890" s="11" t="n"/>
    </row>
    <row r="891">
      <c r="A891" s="9" t="n"/>
      <c r="B891">
        <f>IF(A891="","",TEXT(A891,"MM.YYYY"))</f>
        <v/>
      </c>
      <c r="G891" s="11" t="n"/>
    </row>
    <row r="892">
      <c r="A892" s="9" t="n"/>
      <c r="B892">
        <f>IF(A892="","",TEXT(A892,"MM.YYYY"))</f>
        <v/>
      </c>
      <c r="G892" s="11" t="n"/>
    </row>
    <row r="893">
      <c r="A893" s="9" t="n"/>
      <c r="B893">
        <f>IF(A893="","",TEXT(A893,"MM.YYYY"))</f>
        <v/>
      </c>
      <c r="G893" s="11" t="n"/>
    </row>
    <row r="894">
      <c r="A894" s="9" t="n"/>
      <c r="B894">
        <f>IF(A894="","",TEXT(A894,"MM.YYYY"))</f>
        <v/>
      </c>
      <c r="G894" s="11" t="n"/>
    </row>
    <row r="895">
      <c r="A895" s="9" t="n"/>
      <c r="B895">
        <f>IF(A895="","",TEXT(A895,"MM.YYYY"))</f>
        <v/>
      </c>
      <c r="G895" s="11" t="n"/>
    </row>
    <row r="896">
      <c r="A896" s="9" t="n"/>
      <c r="B896">
        <f>IF(A896="","",TEXT(A896,"MM.YYYY"))</f>
        <v/>
      </c>
      <c r="G896" s="11" t="n"/>
    </row>
    <row r="897">
      <c r="A897" s="9" t="n"/>
      <c r="B897">
        <f>IF(A897="","",TEXT(A897,"MM.YYYY"))</f>
        <v/>
      </c>
      <c r="G897" s="11" t="n"/>
    </row>
    <row r="898">
      <c r="A898" s="9" t="n"/>
      <c r="B898">
        <f>IF(A898="","",TEXT(A898,"MM.YYYY"))</f>
        <v/>
      </c>
      <c r="G898" s="11" t="n"/>
    </row>
    <row r="899">
      <c r="A899" s="9" t="n"/>
      <c r="B899">
        <f>IF(A899="","",TEXT(A899,"MM.YYYY"))</f>
        <v/>
      </c>
      <c r="G899" s="11" t="n"/>
    </row>
    <row r="900">
      <c r="A900" s="9" t="n"/>
      <c r="B900">
        <f>IF(A900="","",TEXT(A900,"MM.YYYY"))</f>
        <v/>
      </c>
      <c r="G900" s="11" t="n"/>
    </row>
    <row r="901">
      <c r="A901" s="9" t="n"/>
      <c r="B901">
        <f>IF(A901="","",TEXT(A901,"MM.YYYY"))</f>
        <v/>
      </c>
      <c r="G901" s="11" t="n"/>
    </row>
    <row r="902">
      <c r="A902" s="9" t="n"/>
      <c r="B902">
        <f>IF(A902="","",TEXT(A902,"MM.YYYY"))</f>
        <v/>
      </c>
      <c r="G902" s="11" t="n"/>
    </row>
    <row r="903">
      <c r="A903" s="9" t="n"/>
      <c r="B903">
        <f>IF(A903="","",TEXT(A903,"MM.YYYY"))</f>
        <v/>
      </c>
      <c r="G903" s="11" t="n"/>
    </row>
    <row r="904">
      <c r="A904" s="9" t="n"/>
      <c r="B904">
        <f>IF(A904="","",TEXT(A904,"MM.YYYY"))</f>
        <v/>
      </c>
      <c r="G904" s="11" t="n"/>
    </row>
    <row r="905">
      <c r="A905" s="9" t="n"/>
      <c r="B905">
        <f>IF(A905="","",TEXT(A905,"MM.YYYY"))</f>
        <v/>
      </c>
      <c r="G905" s="11" t="n"/>
    </row>
    <row r="906">
      <c r="A906" s="9" t="n"/>
      <c r="B906">
        <f>IF(A906="","",TEXT(A906,"MM.YYYY"))</f>
        <v/>
      </c>
      <c r="G906" s="11" t="n"/>
    </row>
    <row r="907">
      <c r="A907" s="9" t="n"/>
      <c r="B907">
        <f>IF(A907="","",TEXT(A907,"MM.YYYY"))</f>
        <v/>
      </c>
      <c r="G907" s="11" t="n"/>
    </row>
    <row r="908">
      <c r="A908" s="9" t="n"/>
      <c r="B908">
        <f>IF(A908="","",TEXT(A908,"MM.YYYY"))</f>
        <v/>
      </c>
      <c r="G908" s="11" t="n"/>
    </row>
    <row r="909">
      <c r="A909" s="9" t="n"/>
      <c r="B909">
        <f>IF(A909="","",TEXT(A909,"MM.YYYY"))</f>
        <v/>
      </c>
      <c r="G909" s="11" t="n"/>
    </row>
    <row r="910">
      <c r="A910" s="9" t="n"/>
      <c r="B910">
        <f>IF(A910="","",TEXT(A910,"MM.YYYY"))</f>
        <v/>
      </c>
      <c r="G910" s="11" t="n"/>
    </row>
    <row r="911">
      <c r="A911" s="9" t="n"/>
      <c r="B911">
        <f>IF(A911="","",TEXT(A911,"MM.YYYY"))</f>
        <v/>
      </c>
      <c r="G911" s="11" t="n"/>
    </row>
    <row r="912">
      <c r="A912" s="9" t="n"/>
      <c r="B912">
        <f>IF(A912="","",TEXT(A912,"MM.YYYY"))</f>
        <v/>
      </c>
      <c r="G912" s="11" t="n"/>
    </row>
    <row r="913">
      <c r="A913" s="9" t="n"/>
      <c r="B913">
        <f>IF(A913="","",TEXT(A913,"MM.YYYY"))</f>
        <v/>
      </c>
      <c r="G913" s="11" t="n"/>
    </row>
    <row r="914">
      <c r="A914" s="9" t="n"/>
      <c r="B914">
        <f>IF(A914="","",TEXT(A914,"MM.YYYY"))</f>
        <v/>
      </c>
      <c r="G914" s="11" t="n"/>
    </row>
    <row r="915">
      <c r="A915" s="9" t="n"/>
      <c r="B915">
        <f>IF(A915="","",TEXT(A915,"MM.YYYY"))</f>
        <v/>
      </c>
      <c r="G915" s="11" t="n"/>
    </row>
    <row r="916">
      <c r="A916" s="9" t="n"/>
      <c r="B916">
        <f>IF(A916="","",TEXT(A916,"MM.YYYY"))</f>
        <v/>
      </c>
      <c r="G916" s="11" t="n"/>
    </row>
    <row r="917">
      <c r="A917" s="9" t="n"/>
      <c r="B917">
        <f>IF(A917="","",TEXT(A917,"MM.YYYY"))</f>
        <v/>
      </c>
      <c r="G917" s="11" t="n"/>
    </row>
    <row r="918">
      <c r="A918" s="9" t="n"/>
      <c r="B918">
        <f>IF(A918="","",TEXT(A918,"MM.YYYY"))</f>
        <v/>
      </c>
      <c r="G918" s="11" t="n"/>
    </row>
    <row r="919">
      <c r="A919" s="9" t="n"/>
      <c r="B919">
        <f>IF(A919="","",TEXT(A919,"MM.YYYY"))</f>
        <v/>
      </c>
      <c r="G919" s="11" t="n"/>
    </row>
    <row r="920">
      <c r="A920" s="9" t="n"/>
      <c r="B920">
        <f>IF(A920="","",TEXT(A920,"MM.YYYY"))</f>
        <v/>
      </c>
      <c r="G920" s="11" t="n"/>
    </row>
    <row r="921">
      <c r="A921" s="9" t="n"/>
      <c r="B921">
        <f>IF(A921="","",TEXT(A921,"MM.YYYY"))</f>
        <v/>
      </c>
      <c r="G921" s="11" t="n"/>
    </row>
    <row r="922">
      <c r="A922" s="9" t="n"/>
      <c r="B922">
        <f>IF(A922="","",TEXT(A922,"MM.YYYY"))</f>
        <v/>
      </c>
      <c r="G922" s="11" t="n"/>
    </row>
    <row r="923">
      <c r="A923" s="9" t="n"/>
      <c r="B923">
        <f>IF(A923="","",TEXT(A923,"MM.YYYY"))</f>
        <v/>
      </c>
      <c r="G923" s="11" t="n"/>
    </row>
    <row r="924">
      <c r="A924" s="9" t="n"/>
      <c r="B924">
        <f>IF(A924="","",TEXT(A924,"MM.YYYY"))</f>
        <v/>
      </c>
      <c r="G924" s="11" t="n"/>
    </row>
    <row r="925">
      <c r="A925" s="9" t="n"/>
      <c r="B925">
        <f>IF(A925="","",TEXT(A925,"MM.YYYY"))</f>
        <v/>
      </c>
      <c r="G925" s="11" t="n"/>
    </row>
    <row r="926">
      <c r="A926" s="9" t="n"/>
      <c r="B926">
        <f>IF(A926="","",TEXT(A926,"MM.YYYY"))</f>
        <v/>
      </c>
      <c r="G926" s="11" t="n"/>
    </row>
    <row r="927">
      <c r="A927" s="9" t="n"/>
      <c r="B927">
        <f>IF(A927="","",TEXT(A927,"MM.YYYY"))</f>
        <v/>
      </c>
      <c r="G927" s="11" t="n"/>
    </row>
    <row r="928">
      <c r="A928" s="9" t="n"/>
      <c r="B928">
        <f>IF(A928="","",TEXT(A928,"MM.YYYY"))</f>
        <v/>
      </c>
      <c r="G928" s="11" t="n"/>
    </row>
    <row r="929">
      <c r="A929" s="9" t="n"/>
      <c r="B929">
        <f>IF(A929="","",TEXT(A929,"MM.YYYY"))</f>
        <v/>
      </c>
      <c r="G929" s="11" t="n"/>
    </row>
    <row r="930">
      <c r="A930" s="9" t="n"/>
      <c r="B930">
        <f>IF(A930="","",TEXT(A930,"MM.YYYY"))</f>
        <v/>
      </c>
      <c r="G930" s="11" t="n"/>
    </row>
    <row r="931">
      <c r="A931" s="9" t="n"/>
      <c r="B931">
        <f>IF(A931="","",TEXT(A931,"MM.YYYY"))</f>
        <v/>
      </c>
      <c r="G931" s="11" t="n"/>
    </row>
    <row r="932">
      <c r="A932" s="9" t="n"/>
      <c r="B932">
        <f>IF(A932="","",TEXT(A932,"MM.YYYY"))</f>
        <v/>
      </c>
      <c r="G932" s="11" t="n"/>
    </row>
    <row r="933">
      <c r="A933" s="9" t="n"/>
      <c r="B933">
        <f>IF(A933="","",TEXT(A933,"MM.YYYY"))</f>
        <v/>
      </c>
      <c r="G933" s="11" t="n"/>
    </row>
    <row r="934">
      <c r="A934" s="9" t="n"/>
      <c r="B934">
        <f>IF(A934="","",TEXT(A934,"MM.YYYY"))</f>
        <v/>
      </c>
      <c r="G934" s="11" t="n"/>
    </row>
    <row r="935">
      <c r="A935" s="9" t="n"/>
      <c r="B935">
        <f>IF(A935="","",TEXT(A935,"MM.YYYY"))</f>
        <v/>
      </c>
      <c r="G935" s="11" t="n"/>
    </row>
    <row r="936">
      <c r="A936" s="9" t="n"/>
      <c r="B936">
        <f>IF(A936="","",TEXT(A936,"MM.YYYY"))</f>
        <v/>
      </c>
      <c r="G936" s="11" t="n"/>
    </row>
    <row r="937">
      <c r="A937" s="9" t="n"/>
      <c r="B937">
        <f>IF(A937="","",TEXT(A937,"MM.YYYY"))</f>
        <v/>
      </c>
      <c r="G937" s="11" t="n"/>
    </row>
    <row r="938">
      <c r="A938" s="9" t="n"/>
      <c r="B938">
        <f>IF(A938="","",TEXT(A938,"MM.YYYY"))</f>
        <v/>
      </c>
      <c r="G938" s="11" t="n"/>
    </row>
    <row r="939">
      <c r="A939" s="9" t="n"/>
      <c r="B939">
        <f>IF(A939="","",TEXT(A939,"MM.YYYY"))</f>
        <v/>
      </c>
      <c r="G939" s="11" t="n"/>
    </row>
    <row r="940">
      <c r="A940" s="9" t="n"/>
      <c r="B940">
        <f>IF(A940="","",TEXT(A940,"MM.YYYY"))</f>
        <v/>
      </c>
      <c r="G940" s="11" t="n"/>
    </row>
    <row r="941">
      <c r="A941" s="9" t="n"/>
      <c r="B941">
        <f>IF(A941="","",TEXT(A941,"MM.YYYY"))</f>
        <v/>
      </c>
      <c r="G941" s="11" t="n"/>
    </row>
    <row r="942">
      <c r="A942" s="9" t="n"/>
      <c r="B942">
        <f>IF(A942="","",TEXT(A942,"MM.YYYY"))</f>
        <v/>
      </c>
      <c r="G942" s="11" t="n"/>
    </row>
    <row r="943">
      <c r="A943" s="9" t="n"/>
      <c r="B943">
        <f>IF(A943="","",TEXT(A943,"MM.YYYY"))</f>
        <v/>
      </c>
      <c r="G943" s="11" t="n"/>
    </row>
    <row r="944">
      <c r="A944" s="9" t="n"/>
      <c r="B944">
        <f>IF(A944="","",TEXT(A944,"MM.YYYY"))</f>
        <v/>
      </c>
      <c r="G944" s="11" t="n"/>
    </row>
    <row r="945">
      <c r="A945" s="9" t="n"/>
      <c r="B945">
        <f>IF(A945="","",TEXT(A945,"MM.YYYY"))</f>
        <v/>
      </c>
      <c r="G945" s="11" t="n"/>
    </row>
    <row r="946">
      <c r="A946" s="9" t="n"/>
      <c r="B946">
        <f>IF(A946="","",TEXT(A946,"MM.YYYY"))</f>
        <v/>
      </c>
      <c r="G946" s="11" t="n"/>
    </row>
    <row r="947">
      <c r="A947" s="9" t="n"/>
      <c r="B947">
        <f>IF(A947="","",TEXT(A947,"MM.YYYY"))</f>
        <v/>
      </c>
      <c r="G947" s="11" t="n"/>
    </row>
    <row r="948">
      <c r="A948" s="9" t="n"/>
      <c r="B948">
        <f>IF(A948="","",TEXT(A948,"MM.YYYY"))</f>
        <v/>
      </c>
      <c r="G948" s="11" t="n"/>
    </row>
    <row r="949">
      <c r="A949" s="9" t="n"/>
      <c r="B949">
        <f>IF(A949="","",TEXT(A949,"MM.YYYY"))</f>
        <v/>
      </c>
      <c r="G949" s="11" t="n"/>
    </row>
    <row r="950">
      <c r="A950" s="9" t="n"/>
      <c r="B950">
        <f>IF(A950="","",TEXT(A950,"MM.YYYY"))</f>
        <v/>
      </c>
      <c r="G950" s="11" t="n"/>
    </row>
    <row r="951">
      <c r="A951" s="9" t="n"/>
      <c r="B951">
        <f>IF(A951="","",TEXT(A951,"MM.YYYY"))</f>
        <v/>
      </c>
      <c r="G951" s="11" t="n"/>
    </row>
    <row r="952">
      <c r="A952" s="9" t="n"/>
      <c r="B952">
        <f>IF(A952="","",TEXT(A952,"MM.YYYY"))</f>
        <v/>
      </c>
      <c r="G952" s="11" t="n"/>
    </row>
    <row r="953">
      <c r="A953" s="9" t="n"/>
      <c r="B953">
        <f>IF(A953="","",TEXT(A953,"MM.YYYY"))</f>
        <v/>
      </c>
      <c r="G953" s="11" t="n"/>
    </row>
    <row r="954">
      <c r="A954" s="9" t="n"/>
      <c r="B954">
        <f>IF(A954="","",TEXT(A954,"MM.YYYY"))</f>
        <v/>
      </c>
      <c r="G954" s="11" t="n"/>
    </row>
    <row r="955">
      <c r="A955" s="9" t="n"/>
      <c r="B955">
        <f>IF(A955="","",TEXT(A955,"MM.YYYY"))</f>
        <v/>
      </c>
      <c r="G955" s="11" t="n"/>
    </row>
    <row r="956">
      <c r="A956" s="9" t="n"/>
      <c r="B956">
        <f>IF(A956="","",TEXT(A956,"MM.YYYY"))</f>
        <v/>
      </c>
      <c r="G956" s="11" t="n"/>
    </row>
    <row r="957">
      <c r="A957" s="9" t="n"/>
      <c r="B957">
        <f>IF(A957="","",TEXT(A957,"MM.YYYY"))</f>
        <v/>
      </c>
      <c r="G957" s="11" t="n"/>
    </row>
    <row r="958">
      <c r="A958" s="9" t="n"/>
      <c r="B958">
        <f>IF(A958="","",TEXT(A958,"MM.YYYY"))</f>
        <v/>
      </c>
      <c r="G958" s="11" t="n"/>
    </row>
    <row r="959">
      <c r="A959" s="9" t="n"/>
      <c r="B959">
        <f>IF(A959="","",TEXT(A959,"MM.YYYY"))</f>
        <v/>
      </c>
      <c r="G959" s="11" t="n"/>
    </row>
    <row r="960">
      <c r="A960" s="9" t="n"/>
      <c r="B960">
        <f>IF(A960="","",TEXT(A960,"MM.YYYY"))</f>
        <v/>
      </c>
      <c r="G960" s="11" t="n"/>
    </row>
    <row r="961">
      <c r="A961" s="9" t="n"/>
      <c r="B961">
        <f>IF(A961="","",TEXT(A961,"MM.YYYY"))</f>
        <v/>
      </c>
      <c r="G961" s="11" t="n"/>
    </row>
    <row r="962">
      <c r="A962" s="9" t="n"/>
      <c r="B962">
        <f>IF(A962="","",TEXT(A962,"MM.YYYY"))</f>
        <v/>
      </c>
      <c r="G962" s="11" t="n"/>
    </row>
    <row r="963">
      <c r="A963" s="9" t="n"/>
      <c r="B963">
        <f>IF(A963="","",TEXT(A963,"MM.YYYY"))</f>
        <v/>
      </c>
      <c r="G963" s="11" t="n"/>
    </row>
    <row r="964">
      <c r="A964" s="9" t="n"/>
      <c r="B964">
        <f>IF(A964="","",TEXT(A964,"MM.YYYY"))</f>
        <v/>
      </c>
      <c r="G964" s="11" t="n"/>
    </row>
    <row r="965">
      <c r="A965" s="9" t="n"/>
      <c r="B965">
        <f>IF(A965="","",TEXT(A965,"MM.YYYY"))</f>
        <v/>
      </c>
      <c r="G965" s="11" t="n"/>
    </row>
    <row r="966">
      <c r="A966" s="9" t="n"/>
      <c r="B966">
        <f>IF(A966="","",TEXT(A966,"MM.YYYY"))</f>
        <v/>
      </c>
      <c r="G966" s="11" t="n"/>
    </row>
    <row r="967">
      <c r="A967" s="9" t="n"/>
      <c r="B967">
        <f>IF(A967="","",TEXT(A967,"MM.YYYY"))</f>
        <v/>
      </c>
      <c r="G967" s="11" t="n"/>
    </row>
    <row r="968">
      <c r="A968" s="9" t="n"/>
      <c r="B968">
        <f>IF(A968="","",TEXT(A968,"MM.YYYY"))</f>
        <v/>
      </c>
      <c r="G968" s="11" t="n"/>
    </row>
    <row r="969">
      <c r="A969" s="9" t="n"/>
      <c r="B969">
        <f>IF(A969="","",TEXT(A969,"MM.YYYY"))</f>
        <v/>
      </c>
      <c r="G969" s="11" t="n"/>
    </row>
    <row r="970">
      <c r="A970" s="9" t="n"/>
      <c r="B970">
        <f>IF(A970="","",TEXT(A970,"MM.YYYY"))</f>
        <v/>
      </c>
      <c r="G970" s="11" t="n"/>
    </row>
    <row r="971">
      <c r="A971" s="9" t="n"/>
      <c r="B971">
        <f>IF(A971="","",TEXT(A971,"MM.YYYY"))</f>
        <v/>
      </c>
      <c r="G971" s="11" t="n"/>
    </row>
    <row r="972">
      <c r="A972" s="9" t="n"/>
      <c r="B972">
        <f>IF(A972="","",TEXT(A972,"MM.YYYY"))</f>
        <v/>
      </c>
      <c r="G972" s="11" t="n"/>
    </row>
    <row r="973">
      <c r="A973" s="9" t="n"/>
      <c r="B973">
        <f>IF(A973="","",TEXT(A973,"MM.YYYY"))</f>
        <v/>
      </c>
      <c r="G973" s="11" t="n"/>
    </row>
    <row r="974">
      <c r="A974" s="9" t="n"/>
      <c r="B974">
        <f>IF(A974="","",TEXT(A974,"MM.YYYY"))</f>
        <v/>
      </c>
      <c r="G974" s="11" t="n"/>
    </row>
    <row r="975">
      <c r="A975" s="9" t="n"/>
      <c r="B975">
        <f>IF(A975="","",TEXT(A975,"MM.YYYY"))</f>
        <v/>
      </c>
      <c r="G975" s="11" t="n"/>
    </row>
    <row r="976">
      <c r="A976" s="9" t="n"/>
      <c r="B976">
        <f>IF(A976="","",TEXT(A976,"MM.YYYY"))</f>
        <v/>
      </c>
      <c r="G976" s="11" t="n"/>
    </row>
    <row r="977">
      <c r="A977" s="9" t="n"/>
      <c r="B977">
        <f>IF(A977="","",TEXT(A977,"MM.YYYY"))</f>
        <v/>
      </c>
      <c r="G977" s="11" t="n"/>
    </row>
    <row r="978">
      <c r="A978" s="9" t="n"/>
      <c r="B978">
        <f>IF(A978="","",TEXT(A978,"MM.YYYY"))</f>
        <v/>
      </c>
      <c r="G978" s="11" t="n"/>
    </row>
    <row r="979">
      <c r="A979" s="9" t="n"/>
      <c r="B979">
        <f>IF(A979="","",TEXT(A979,"MM.YYYY"))</f>
        <v/>
      </c>
      <c r="G979" s="11" t="n"/>
    </row>
    <row r="980">
      <c r="A980" s="9" t="n"/>
      <c r="B980">
        <f>IF(A980="","",TEXT(A980,"MM.YYYY"))</f>
        <v/>
      </c>
      <c r="G980" s="11" t="n"/>
    </row>
    <row r="981">
      <c r="A981" s="9" t="n"/>
      <c r="B981">
        <f>IF(A981="","",TEXT(A981,"MM.YYYY"))</f>
        <v/>
      </c>
      <c r="G981" s="11" t="n"/>
    </row>
    <row r="982">
      <c r="A982" s="9" t="n"/>
      <c r="B982">
        <f>IF(A982="","",TEXT(A982,"MM.YYYY"))</f>
        <v/>
      </c>
      <c r="G982" s="11" t="n"/>
    </row>
    <row r="983">
      <c r="A983" s="9" t="n"/>
      <c r="B983">
        <f>IF(A983="","",TEXT(A983,"MM.YYYY"))</f>
        <v/>
      </c>
      <c r="G983" s="11" t="n"/>
    </row>
    <row r="984">
      <c r="A984" s="9" t="n"/>
      <c r="B984">
        <f>IF(A984="","",TEXT(A984,"MM.YYYY"))</f>
        <v/>
      </c>
      <c r="G984" s="11" t="n"/>
    </row>
    <row r="985">
      <c r="A985" s="9" t="n"/>
      <c r="B985">
        <f>IF(A985="","",TEXT(A985,"MM.YYYY"))</f>
        <v/>
      </c>
      <c r="G985" s="11" t="n"/>
    </row>
    <row r="986">
      <c r="A986" s="9" t="n"/>
      <c r="B986">
        <f>IF(A986="","",TEXT(A986,"MM.YYYY"))</f>
        <v/>
      </c>
      <c r="G986" s="11" t="n"/>
    </row>
    <row r="987">
      <c r="A987" s="9" t="n"/>
      <c r="B987">
        <f>IF(A987="","",TEXT(A987,"MM.YYYY"))</f>
        <v/>
      </c>
      <c r="G987" s="11" t="n"/>
    </row>
    <row r="988">
      <c r="A988" s="9" t="n"/>
      <c r="B988">
        <f>IF(A988="","",TEXT(A988,"MM.YYYY"))</f>
        <v/>
      </c>
      <c r="G988" s="11" t="n"/>
    </row>
    <row r="989">
      <c r="A989" s="9" t="n"/>
      <c r="B989">
        <f>IF(A989="","",TEXT(A989,"MM.YYYY"))</f>
        <v/>
      </c>
      <c r="G989" s="11" t="n"/>
    </row>
    <row r="990">
      <c r="A990" s="9" t="n"/>
      <c r="B990">
        <f>IF(A990="","",TEXT(A990,"MM.YYYY"))</f>
        <v/>
      </c>
      <c r="G990" s="11" t="n"/>
    </row>
    <row r="991">
      <c r="A991" s="9" t="n"/>
      <c r="B991">
        <f>IF(A991="","",TEXT(A991,"MM.YYYY"))</f>
        <v/>
      </c>
      <c r="G991" s="11" t="n"/>
    </row>
    <row r="992">
      <c r="A992" s="9" t="n"/>
      <c r="B992">
        <f>IF(A992="","",TEXT(A992,"MM.YYYY"))</f>
        <v/>
      </c>
      <c r="G992" s="11" t="n"/>
    </row>
    <row r="993">
      <c r="A993" s="9" t="n"/>
      <c r="B993">
        <f>IF(A993="","",TEXT(A993,"MM.YYYY"))</f>
        <v/>
      </c>
      <c r="G993" s="11" t="n"/>
    </row>
    <row r="994">
      <c r="A994" s="9" t="n"/>
      <c r="B994">
        <f>IF(A994="","",TEXT(A994,"MM.YYYY"))</f>
        <v/>
      </c>
      <c r="G994" s="11" t="n"/>
    </row>
    <row r="995">
      <c r="A995" s="9" t="n"/>
      <c r="B995">
        <f>IF(A995="","",TEXT(A995,"MM.YYYY"))</f>
        <v/>
      </c>
      <c r="G995" s="11" t="n"/>
    </row>
    <row r="996">
      <c r="A996" s="9" t="n"/>
      <c r="B996">
        <f>IF(A996="","",TEXT(A996,"MM.YYYY"))</f>
        <v/>
      </c>
      <c r="G996" s="11" t="n"/>
    </row>
    <row r="997">
      <c r="A997" s="9" t="n"/>
      <c r="B997">
        <f>IF(A997="","",TEXT(A997,"MM.YYYY"))</f>
        <v/>
      </c>
      <c r="G997" s="11" t="n"/>
    </row>
    <row r="998">
      <c r="A998" s="9" t="n"/>
      <c r="B998">
        <f>IF(A998="","",TEXT(A998,"MM.YYYY"))</f>
        <v/>
      </c>
      <c r="G998" s="11" t="n"/>
    </row>
    <row r="999">
      <c r="A999" s="9" t="n"/>
      <c r="B999">
        <f>IF(A999="","",TEXT(A999,"MM.YYYY"))</f>
        <v/>
      </c>
      <c r="G999" s="11" t="n"/>
    </row>
    <row r="1000">
      <c r="A1000" s="9" t="n"/>
      <c r="B1000">
        <f>IF(A1000="","",TEXT(A1000,"MM.YYYY"))</f>
        <v/>
      </c>
      <c r="G1000" s="11" t="n"/>
    </row>
    <row r="1001">
      <c r="A1001" s="9" t="n"/>
      <c r="B1001">
        <f>IF(A1001="","",TEXT(A1001,"MM.YYYY"))</f>
        <v/>
      </c>
      <c r="G1001" s="11" t="n"/>
    </row>
    <row r="1002">
      <c r="A1002" s="9" t="n"/>
      <c r="B1002">
        <f>IF(A1002="","",TEXT(A1002,"MM.YYYY"))</f>
        <v/>
      </c>
      <c r="G1002" s="11" t="n"/>
    </row>
    <row r="1003">
      <c r="A1003" s="9" t="n"/>
      <c r="B1003">
        <f>IF(A1003="","",TEXT(A1003,"MM.YYYY"))</f>
        <v/>
      </c>
      <c r="G1003" s="11" t="n"/>
    </row>
    <row r="1004">
      <c r="A1004" s="9" t="n"/>
      <c r="B1004">
        <f>IF(A1004="","",TEXT(A1004,"MM.YYYY"))</f>
        <v/>
      </c>
      <c r="G1004" s="11" t="n"/>
    </row>
    <row r="1005">
      <c r="A1005" s="9" t="n"/>
      <c r="B1005">
        <f>IF(A1005="","",TEXT(A1005,"MM.YYYY"))</f>
        <v/>
      </c>
      <c r="G1005" s="11" t="n"/>
    </row>
    <row r="1006">
      <c r="A1006" s="9" t="n"/>
      <c r="B1006">
        <f>IF(A1006="","",TEXT(A1006,"MM.YYYY"))</f>
        <v/>
      </c>
      <c r="G1006" s="11" t="n"/>
    </row>
    <row r="1007">
      <c r="A1007" s="9" t="n"/>
      <c r="B1007">
        <f>IF(A1007="","",TEXT(A1007,"MM.YYYY"))</f>
        <v/>
      </c>
      <c r="G1007" s="11" t="n"/>
    </row>
    <row r="1008">
      <c r="A1008" s="9" t="n"/>
      <c r="B1008">
        <f>IF(A1008="","",TEXT(A1008,"MM.YYYY"))</f>
        <v/>
      </c>
      <c r="G1008" s="11" t="n"/>
    </row>
    <row r="1009">
      <c r="A1009" s="9" t="n"/>
      <c r="B1009">
        <f>IF(A1009="","",TEXT(A1009,"MM.YYYY"))</f>
        <v/>
      </c>
      <c r="G1009" s="11" t="n"/>
    </row>
    <row r="1010">
      <c r="A1010" s="9" t="n"/>
      <c r="B1010">
        <f>IF(A1010="","",TEXT(A1010,"MM.YYYY"))</f>
        <v/>
      </c>
      <c r="G1010" s="11" t="n"/>
    </row>
    <row r="1011">
      <c r="A1011" s="9" t="n"/>
      <c r="B1011">
        <f>IF(A1011="","",TEXT(A1011,"MM.YYYY"))</f>
        <v/>
      </c>
      <c r="G1011" s="11" t="n"/>
    </row>
    <row r="1012">
      <c r="A1012" s="9" t="n"/>
      <c r="B1012">
        <f>IF(A1012="","",TEXT(A1012,"MM.YYYY"))</f>
        <v/>
      </c>
      <c r="G1012" s="11" t="n"/>
    </row>
    <row r="1013">
      <c r="A1013" s="9" t="n"/>
      <c r="B1013">
        <f>IF(A1013="","",TEXT(A1013,"MM.YYYY"))</f>
        <v/>
      </c>
      <c r="G1013" s="11" t="n"/>
    </row>
    <row r="1014">
      <c r="A1014" s="9" t="n"/>
      <c r="B1014">
        <f>IF(A1014="","",TEXT(A1014,"MM.YYYY"))</f>
        <v/>
      </c>
      <c r="G1014" s="11" t="n"/>
    </row>
    <row r="1015">
      <c r="A1015" s="9" t="n"/>
      <c r="B1015">
        <f>IF(A1015="","",TEXT(A1015,"MM.YYYY"))</f>
        <v/>
      </c>
      <c r="G1015" s="11" t="n"/>
    </row>
    <row r="1016">
      <c r="A1016" s="9" t="n"/>
      <c r="B1016">
        <f>IF(A1016="","",TEXT(A1016,"MM.YYYY"))</f>
        <v/>
      </c>
      <c r="G1016" s="11" t="n"/>
    </row>
    <row r="1017">
      <c r="A1017" s="9" t="n"/>
      <c r="B1017">
        <f>IF(A1017="","",TEXT(A1017,"MM.YYYY"))</f>
        <v/>
      </c>
      <c r="G1017" s="11" t="n"/>
    </row>
    <row r="1018">
      <c r="A1018" s="9" t="n"/>
      <c r="B1018">
        <f>IF(A1018="","",TEXT(A1018,"MM.YYYY"))</f>
        <v/>
      </c>
      <c r="G1018" s="11" t="n"/>
    </row>
    <row r="1019">
      <c r="A1019" s="9" t="n"/>
      <c r="B1019">
        <f>IF(A1019="","",TEXT(A1019,"MM.YYYY"))</f>
        <v/>
      </c>
      <c r="G1019" s="11" t="n"/>
    </row>
    <row r="1020">
      <c r="A1020" s="9" t="n"/>
      <c r="B1020">
        <f>IF(A1020="","",TEXT(A1020,"MM.YYYY"))</f>
        <v/>
      </c>
      <c r="G1020" s="11" t="n"/>
    </row>
    <row r="1021">
      <c r="A1021" s="9" t="n"/>
      <c r="B1021">
        <f>IF(A1021="","",TEXT(A1021,"MM.YYYY"))</f>
        <v/>
      </c>
      <c r="G1021" s="11" t="n"/>
    </row>
    <row r="1022">
      <c r="A1022" s="9" t="n"/>
      <c r="B1022">
        <f>IF(A1022="","",TEXT(A1022,"MM.YYYY"))</f>
        <v/>
      </c>
      <c r="G1022" s="11" t="n"/>
    </row>
    <row r="1023">
      <c r="A1023" s="9" t="n"/>
      <c r="B1023">
        <f>IF(A1023="","",TEXT(A1023,"MM.YYYY"))</f>
        <v/>
      </c>
      <c r="G1023" s="11" t="n"/>
    </row>
    <row r="1024">
      <c r="A1024" s="9" t="n"/>
      <c r="B1024">
        <f>IF(A1024="","",TEXT(A1024,"MM.YYYY"))</f>
        <v/>
      </c>
      <c r="G1024" s="11" t="n"/>
    </row>
    <row r="1025">
      <c r="A1025" s="9" t="n"/>
      <c r="B1025">
        <f>IF(A1025="","",TEXT(A1025,"MM.YYYY"))</f>
        <v/>
      </c>
      <c r="G1025" s="11" t="n"/>
    </row>
    <row r="1026">
      <c r="A1026" s="9" t="n"/>
      <c r="B1026">
        <f>IF(A1026="","",TEXT(A1026,"MM.YYYY"))</f>
        <v/>
      </c>
      <c r="G1026" s="11" t="n"/>
    </row>
    <row r="1027">
      <c r="A1027" s="9" t="n"/>
      <c r="B1027">
        <f>IF(A1027="","",TEXT(A1027,"MM.YYYY"))</f>
        <v/>
      </c>
      <c r="G1027" s="11" t="n"/>
    </row>
    <row r="1028">
      <c r="A1028" s="9" t="n"/>
      <c r="B1028">
        <f>IF(A1028="","",TEXT(A1028,"MM.YYYY"))</f>
        <v/>
      </c>
      <c r="G1028" s="11" t="n"/>
    </row>
    <row r="1029">
      <c r="A1029" s="9" t="n"/>
      <c r="B1029">
        <f>IF(A1029="","",TEXT(A1029,"MM.YYYY"))</f>
        <v/>
      </c>
      <c r="G1029" s="11" t="n"/>
    </row>
    <row r="1030">
      <c r="A1030" s="9" t="n"/>
      <c r="B1030">
        <f>IF(A1030="","",TEXT(A1030,"MM.YYYY"))</f>
        <v/>
      </c>
      <c r="G1030" s="11" t="n"/>
    </row>
    <row r="1031">
      <c r="A1031" s="9" t="n"/>
      <c r="B1031">
        <f>IF(A1031="","",TEXT(A1031,"MM.YYYY"))</f>
        <v/>
      </c>
      <c r="G1031" s="11" t="n"/>
    </row>
    <row r="1032">
      <c r="A1032" s="9" t="n"/>
      <c r="B1032">
        <f>IF(A1032="","",TEXT(A1032,"MM.YYYY"))</f>
        <v/>
      </c>
      <c r="G1032" s="11" t="n"/>
    </row>
    <row r="1033">
      <c r="A1033" s="9" t="n"/>
      <c r="B1033">
        <f>IF(A1033="","",TEXT(A1033,"MM.YYYY"))</f>
        <v/>
      </c>
      <c r="G1033" s="11" t="n"/>
    </row>
    <row r="1034">
      <c r="A1034" s="9" t="n"/>
      <c r="B1034">
        <f>IF(A1034="","",TEXT(A1034,"MM.YYYY"))</f>
        <v/>
      </c>
      <c r="G1034" s="11" t="n"/>
    </row>
    <row r="1035">
      <c r="A1035" s="9" t="n"/>
      <c r="B1035">
        <f>IF(A1035="","",TEXT(A1035,"MM.YYYY"))</f>
        <v/>
      </c>
      <c r="G1035" s="11" t="n"/>
    </row>
    <row r="1036">
      <c r="A1036" s="9" t="n"/>
      <c r="B1036">
        <f>IF(A1036="","",TEXT(A1036,"MM.YYYY"))</f>
        <v/>
      </c>
      <c r="G1036" s="11" t="n"/>
    </row>
    <row r="1037">
      <c r="A1037" s="9" t="n"/>
      <c r="B1037">
        <f>IF(A1037="","",TEXT(A1037,"MM.YYYY"))</f>
        <v/>
      </c>
      <c r="G1037" s="11" t="n"/>
    </row>
    <row r="1038">
      <c r="A1038" s="9" t="n"/>
      <c r="B1038">
        <f>IF(A1038="","",TEXT(A1038,"MM.YYYY"))</f>
        <v/>
      </c>
      <c r="G1038" s="11" t="n"/>
    </row>
    <row r="1039">
      <c r="A1039" s="9" t="n"/>
      <c r="B1039">
        <f>IF(A1039="","",TEXT(A1039,"MM.YYYY"))</f>
        <v/>
      </c>
      <c r="G1039" s="11" t="n"/>
    </row>
    <row r="1040">
      <c r="A1040" s="9" t="n"/>
      <c r="B1040">
        <f>IF(A1040="","",TEXT(A1040,"MM.YYYY"))</f>
        <v/>
      </c>
      <c r="G1040" s="11" t="n"/>
    </row>
    <row r="1041">
      <c r="A1041" s="9" t="n"/>
      <c r="B1041">
        <f>IF(A1041="","",TEXT(A1041,"MM.YYYY"))</f>
        <v/>
      </c>
      <c r="G1041" s="11" t="n"/>
    </row>
    <row r="1042">
      <c r="A1042" s="9" t="n"/>
      <c r="B1042">
        <f>IF(A1042="","",TEXT(A1042,"MM.YYYY"))</f>
        <v/>
      </c>
      <c r="G1042" s="11" t="n"/>
    </row>
    <row r="1043">
      <c r="A1043" s="9" t="n"/>
      <c r="B1043">
        <f>IF(A1043="","",TEXT(A1043,"MM.YYYY"))</f>
        <v/>
      </c>
      <c r="G1043" s="11" t="n"/>
    </row>
    <row r="1044">
      <c r="A1044" s="9" t="n"/>
      <c r="B1044">
        <f>IF(A1044="","",TEXT(A1044,"MM.YYYY"))</f>
        <v/>
      </c>
      <c r="G1044" s="11" t="n"/>
    </row>
    <row r="1045">
      <c r="A1045" s="9" t="n"/>
      <c r="B1045">
        <f>IF(A1045="","",TEXT(A1045,"MM.YYYY"))</f>
        <v/>
      </c>
      <c r="G1045" s="11" t="n"/>
    </row>
    <row r="1046">
      <c r="A1046" s="9" t="n"/>
      <c r="B1046">
        <f>IF(A1046="","",TEXT(A1046,"MM.YYYY"))</f>
        <v/>
      </c>
      <c r="G1046" s="11" t="n"/>
    </row>
    <row r="1047">
      <c r="A1047" s="9" t="n"/>
      <c r="B1047">
        <f>IF(A1047="","",TEXT(A1047,"MM.YYYY"))</f>
        <v/>
      </c>
      <c r="G1047" s="11" t="n"/>
    </row>
    <row r="1048">
      <c r="A1048" s="9" t="n"/>
      <c r="B1048">
        <f>IF(A1048="","",TEXT(A1048,"MM.YYYY"))</f>
        <v/>
      </c>
      <c r="G1048" s="11" t="n"/>
    </row>
    <row r="1049">
      <c r="A1049" s="9" t="n"/>
      <c r="B1049">
        <f>IF(A1049="","",TEXT(A1049,"MM.YYYY"))</f>
        <v/>
      </c>
      <c r="G1049" s="11" t="n"/>
    </row>
    <row r="1050">
      <c r="A1050" s="9" t="n"/>
      <c r="B1050">
        <f>IF(A1050="","",TEXT(A1050,"MM.YYYY"))</f>
        <v/>
      </c>
      <c r="G1050" s="11" t="n"/>
    </row>
    <row r="1051">
      <c r="A1051" s="9" t="n"/>
      <c r="B1051">
        <f>IF(A1051="","",TEXT(A1051,"MM.YYYY"))</f>
        <v/>
      </c>
      <c r="G1051" s="11" t="n"/>
    </row>
    <row r="1052">
      <c r="A1052" s="9" t="n"/>
      <c r="B1052">
        <f>IF(A1052="","",TEXT(A1052,"MM.YYYY"))</f>
        <v/>
      </c>
      <c r="G1052" s="11" t="n"/>
    </row>
    <row r="1053">
      <c r="A1053" s="9" t="n"/>
      <c r="B1053">
        <f>IF(A1053="","",TEXT(A1053,"MM.YYYY"))</f>
        <v/>
      </c>
      <c r="G1053" s="11" t="n"/>
    </row>
    <row r="1054">
      <c r="A1054" s="9" t="n"/>
      <c r="B1054">
        <f>IF(A1054="","",TEXT(A1054,"MM.YYYY"))</f>
        <v/>
      </c>
      <c r="G1054" s="11" t="n"/>
    </row>
    <row r="1055">
      <c r="A1055" s="9" t="n"/>
      <c r="B1055">
        <f>IF(A1055="","",TEXT(A1055,"MM.YYYY"))</f>
        <v/>
      </c>
      <c r="G1055" s="11" t="n"/>
    </row>
    <row r="1056">
      <c r="A1056" s="9" t="n"/>
      <c r="B1056">
        <f>IF(A1056="","",TEXT(A1056,"MM.YYYY"))</f>
        <v/>
      </c>
      <c r="G1056" s="11" t="n"/>
    </row>
    <row r="1057">
      <c r="A1057" s="9" t="n"/>
      <c r="B1057">
        <f>IF(A1057="","",TEXT(A1057,"MM.YYYY"))</f>
        <v/>
      </c>
      <c r="G1057" s="11" t="n"/>
    </row>
    <row r="1058">
      <c r="A1058" s="9" t="n"/>
      <c r="B1058">
        <f>IF(A1058="","",TEXT(A1058,"MM.YYYY"))</f>
        <v/>
      </c>
      <c r="G1058" s="11" t="n"/>
    </row>
    <row r="1059">
      <c r="A1059" s="9" t="n"/>
      <c r="B1059">
        <f>IF(A1059="","",TEXT(A1059,"MM.YYYY"))</f>
        <v/>
      </c>
      <c r="G1059" s="11" t="n"/>
    </row>
    <row r="1060">
      <c r="A1060" s="9" t="n"/>
      <c r="B1060">
        <f>IF(A1060="","",TEXT(A1060,"MM.YYYY"))</f>
        <v/>
      </c>
      <c r="G1060" s="11" t="n"/>
    </row>
    <row r="1061">
      <c r="A1061" s="9" t="n"/>
      <c r="B1061">
        <f>IF(A1061="","",TEXT(A1061,"MM.YYYY"))</f>
        <v/>
      </c>
      <c r="G1061" s="11" t="n"/>
    </row>
    <row r="1062">
      <c r="A1062" s="9" t="n"/>
      <c r="B1062">
        <f>IF(A1062="","",TEXT(A1062,"MM.YYYY"))</f>
        <v/>
      </c>
      <c r="G1062" s="11" t="n"/>
    </row>
    <row r="1063">
      <c r="A1063" s="9" t="n"/>
      <c r="B1063">
        <f>IF(A1063="","",TEXT(A1063,"MM.YYYY"))</f>
        <v/>
      </c>
      <c r="G1063" s="11" t="n"/>
    </row>
    <row r="1064">
      <c r="A1064" s="9" t="n"/>
      <c r="B1064">
        <f>IF(A1064="","",TEXT(A1064,"MM.YYYY"))</f>
        <v/>
      </c>
      <c r="G1064" s="11" t="n"/>
    </row>
    <row r="1065">
      <c r="A1065" s="9" t="n"/>
      <c r="B1065">
        <f>IF(A1065="","",TEXT(A1065,"MM.YYYY"))</f>
        <v/>
      </c>
      <c r="G1065" s="11" t="n"/>
    </row>
    <row r="1066">
      <c r="A1066" s="9" t="n"/>
      <c r="B1066">
        <f>IF(A1066="","",TEXT(A1066,"MM.YYYY"))</f>
        <v/>
      </c>
      <c r="G1066" s="11" t="n"/>
    </row>
    <row r="1067">
      <c r="A1067" s="9" t="n"/>
      <c r="B1067">
        <f>IF(A1067="","",TEXT(A1067,"MM.YYYY"))</f>
        <v/>
      </c>
      <c r="G1067" s="11" t="n"/>
    </row>
    <row r="1068">
      <c r="A1068" s="9" t="n"/>
      <c r="B1068">
        <f>IF(A1068="","",TEXT(A1068,"MM.YYYY"))</f>
        <v/>
      </c>
      <c r="G1068" s="11" t="n"/>
    </row>
    <row r="1069">
      <c r="A1069" s="9" t="n"/>
      <c r="B1069">
        <f>IF(A1069="","",TEXT(A1069,"MM.YYYY"))</f>
        <v/>
      </c>
      <c r="G1069" s="11" t="n"/>
    </row>
    <row r="1070">
      <c r="A1070" s="9" t="n"/>
      <c r="B1070">
        <f>IF(A1070="","",TEXT(A1070,"MM.YYYY"))</f>
        <v/>
      </c>
      <c r="G1070" s="11" t="n"/>
    </row>
    <row r="1071">
      <c r="A1071" s="9" t="n"/>
      <c r="B1071">
        <f>IF(A1071="","",TEXT(A1071,"MM.YYYY"))</f>
        <v/>
      </c>
      <c r="G1071" s="11" t="n"/>
    </row>
    <row r="1072">
      <c r="A1072" s="9" t="n"/>
      <c r="B1072">
        <f>IF(A1072="","",TEXT(A1072,"MM.YYYY"))</f>
        <v/>
      </c>
      <c r="G1072" s="11" t="n"/>
    </row>
    <row r="1073">
      <c r="A1073" s="9" t="n"/>
      <c r="B1073">
        <f>IF(A1073="","",TEXT(A1073,"MM.YYYY"))</f>
        <v/>
      </c>
      <c r="G1073" s="11" t="n"/>
    </row>
    <row r="1074">
      <c r="A1074" s="9" t="n"/>
      <c r="B1074">
        <f>IF(A1074="","",TEXT(A1074,"MM.YYYY"))</f>
        <v/>
      </c>
      <c r="G1074" s="11" t="n"/>
    </row>
    <row r="1075">
      <c r="A1075" s="9" t="n"/>
      <c r="B1075">
        <f>IF(A1075="","",TEXT(A1075,"MM.YYYY"))</f>
        <v/>
      </c>
      <c r="G1075" s="11" t="n"/>
    </row>
    <row r="1076">
      <c r="A1076" s="9" t="n"/>
      <c r="B1076">
        <f>IF(A1076="","",TEXT(A1076,"MM.YYYY"))</f>
        <v/>
      </c>
      <c r="G1076" s="11" t="n"/>
    </row>
    <row r="1077">
      <c r="A1077" s="9" t="n"/>
      <c r="B1077">
        <f>IF(A1077="","",TEXT(A1077,"MM.YYYY"))</f>
        <v/>
      </c>
      <c r="G1077" s="11" t="n"/>
    </row>
    <row r="1078">
      <c r="A1078" s="9" t="n"/>
      <c r="B1078">
        <f>IF(A1078="","",TEXT(A1078,"MM.YYYY"))</f>
        <v/>
      </c>
      <c r="G1078" s="11" t="n"/>
    </row>
    <row r="1079">
      <c r="A1079" s="9" t="n"/>
      <c r="B1079">
        <f>IF(A1079="","",TEXT(A1079,"MM.YYYY"))</f>
        <v/>
      </c>
      <c r="G1079" s="11" t="n"/>
    </row>
    <row r="1080">
      <c r="A1080" s="9" t="n"/>
      <c r="B1080">
        <f>IF(A1080="","",TEXT(A1080,"MM.YYYY"))</f>
        <v/>
      </c>
      <c r="G1080" s="11" t="n"/>
    </row>
    <row r="1081">
      <c r="A1081" s="9" t="n"/>
      <c r="B1081">
        <f>IF(A1081="","",TEXT(A1081,"MM.YYYY"))</f>
        <v/>
      </c>
      <c r="G1081" s="11" t="n"/>
    </row>
    <row r="1082">
      <c r="A1082" s="9" t="n"/>
      <c r="B1082">
        <f>IF(A1082="","",TEXT(A1082,"MM.YYYY"))</f>
        <v/>
      </c>
      <c r="G1082" s="11" t="n"/>
    </row>
    <row r="1083">
      <c r="A1083" s="9" t="n"/>
      <c r="B1083">
        <f>IF(A1083="","",TEXT(A1083,"MM.YYYY"))</f>
        <v/>
      </c>
      <c r="G1083" s="11" t="n"/>
    </row>
    <row r="1084">
      <c r="A1084" s="9" t="n"/>
      <c r="B1084">
        <f>IF(A1084="","",TEXT(A1084,"MM.YYYY"))</f>
        <v/>
      </c>
      <c r="G1084" s="11" t="n"/>
    </row>
    <row r="1085">
      <c r="A1085" s="9" t="n"/>
      <c r="B1085">
        <f>IF(A1085="","",TEXT(A1085,"MM.YYYY"))</f>
        <v/>
      </c>
      <c r="G1085" s="11" t="n"/>
    </row>
    <row r="1086">
      <c r="A1086" s="9" t="n"/>
      <c r="B1086">
        <f>IF(A1086="","",TEXT(A1086,"MM.YYYY"))</f>
        <v/>
      </c>
      <c r="G1086" s="11" t="n"/>
    </row>
    <row r="1087">
      <c r="A1087" s="9" t="n"/>
      <c r="B1087">
        <f>IF(A1087="","",TEXT(A1087,"MM.YYYY"))</f>
        <v/>
      </c>
      <c r="G1087" s="11" t="n"/>
    </row>
    <row r="1088">
      <c r="A1088" s="9" t="n"/>
      <c r="B1088">
        <f>IF(A1088="","",TEXT(A1088,"MM.YYYY"))</f>
        <v/>
      </c>
      <c r="G1088" s="11" t="n"/>
    </row>
    <row r="1089">
      <c r="A1089" s="9" t="n"/>
      <c r="B1089">
        <f>IF(A1089="","",TEXT(A1089,"MM.YYYY"))</f>
        <v/>
      </c>
      <c r="G1089" s="11" t="n"/>
    </row>
    <row r="1090">
      <c r="A1090" s="9" t="n"/>
      <c r="B1090">
        <f>IF(A1090="","",TEXT(A1090,"MM.YYYY"))</f>
        <v/>
      </c>
      <c r="G1090" s="11" t="n"/>
    </row>
    <row r="1091">
      <c r="A1091" s="9" t="n"/>
      <c r="B1091">
        <f>IF(A1091="","",TEXT(A1091,"MM.YYYY"))</f>
        <v/>
      </c>
      <c r="G1091" s="11" t="n"/>
    </row>
    <row r="1092">
      <c r="A1092" s="9" t="n"/>
      <c r="B1092">
        <f>IF(A1092="","",TEXT(A1092,"MM.YYYY"))</f>
        <v/>
      </c>
      <c r="G1092" s="11" t="n"/>
    </row>
    <row r="1093">
      <c r="A1093" s="9" t="n"/>
      <c r="B1093">
        <f>IF(A1093="","",TEXT(A1093,"MM.YYYY"))</f>
        <v/>
      </c>
      <c r="G1093" s="11" t="n"/>
    </row>
    <row r="1094">
      <c r="A1094" s="9" t="n"/>
      <c r="B1094">
        <f>IF(A1094="","",TEXT(A1094,"MM.YYYY"))</f>
        <v/>
      </c>
      <c r="G1094" s="11" t="n"/>
    </row>
    <row r="1095">
      <c r="A1095" s="9" t="n"/>
      <c r="B1095">
        <f>IF(A1095="","",TEXT(A1095,"MM.YYYY"))</f>
        <v/>
      </c>
      <c r="G1095" s="11" t="n"/>
    </row>
    <row r="1096">
      <c r="A1096" s="9" t="n"/>
      <c r="B1096">
        <f>IF(A1096="","",TEXT(A1096,"MM.YYYY"))</f>
        <v/>
      </c>
      <c r="G1096" s="11" t="n"/>
    </row>
    <row r="1097">
      <c r="A1097" s="9" t="n"/>
      <c r="B1097">
        <f>IF(A1097="","",TEXT(A1097,"MM.YYYY"))</f>
        <v/>
      </c>
      <c r="G1097" s="11" t="n"/>
    </row>
    <row r="1098">
      <c r="A1098" s="9" t="n"/>
      <c r="B1098">
        <f>IF(A1098="","",TEXT(A1098,"MM.YYYY"))</f>
        <v/>
      </c>
      <c r="G1098" s="11" t="n"/>
    </row>
    <row r="1099">
      <c r="A1099" s="9" t="n"/>
      <c r="B1099">
        <f>IF(A1099="","",TEXT(A1099,"MM.YYYY"))</f>
        <v/>
      </c>
      <c r="G1099" s="11" t="n"/>
    </row>
    <row r="1100">
      <c r="A1100" s="9" t="n"/>
      <c r="B1100">
        <f>IF(A1100="","",TEXT(A1100,"MM.YYYY"))</f>
        <v/>
      </c>
      <c r="G1100" s="11" t="n"/>
    </row>
    <row r="1101">
      <c r="A1101" s="9" t="n"/>
      <c r="B1101">
        <f>IF(A1101="","",TEXT(A1101,"MM.YYYY"))</f>
        <v/>
      </c>
      <c r="G1101" s="11" t="n"/>
    </row>
    <row r="1102">
      <c r="A1102" s="9" t="n"/>
      <c r="B1102">
        <f>IF(A1102="","",TEXT(A1102,"MM.YYYY"))</f>
        <v/>
      </c>
      <c r="G1102" s="11" t="n"/>
    </row>
    <row r="1103">
      <c r="A1103" s="9" t="n"/>
      <c r="B1103">
        <f>IF(A1103="","",TEXT(A1103,"MM.YYYY"))</f>
        <v/>
      </c>
      <c r="G1103" s="11" t="n"/>
    </row>
    <row r="1104">
      <c r="A1104" s="9" t="n"/>
      <c r="B1104">
        <f>IF(A1104="","",TEXT(A1104,"MM.YYYY"))</f>
        <v/>
      </c>
      <c r="G1104" s="11" t="n"/>
    </row>
    <row r="1105">
      <c r="A1105" s="9" t="n"/>
      <c r="B1105">
        <f>IF(A1105="","",TEXT(A1105,"MM.YYYY"))</f>
        <v/>
      </c>
      <c r="G1105" s="11" t="n"/>
    </row>
    <row r="1106">
      <c r="A1106" s="9" t="n"/>
      <c r="B1106">
        <f>IF(A1106="","",TEXT(A1106,"MM.YYYY"))</f>
        <v/>
      </c>
      <c r="G1106" s="11" t="n"/>
    </row>
    <row r="1107">
      <c r="A1107" s="9" t="n"/>
      <c r="B1107">
        <f>IF(A1107="","",TEXT(A1107,"MM.YYYY"))</f>
        <v/>
      </c>
      <c r="G1107" s="11" t="n"/>
    </row>
    <row r="1108">
      <c r="A1108" s="9" t="n"/>
      <c r="B1108">
        <f>IF(A1108="","",TEXT(A1108,"MM.YYYY"))</f>
        <v/>
      </c>
      <c r="G1108" s="11" t="n"/>
    </row>
    <row r="1109">
      <c r="A1109" s="9" t="n"/>
      <c r="B1109">
        <f>IF(A1109="","",TEXT(A1109,"MM.YYYY"))</f>
        <v/>
      </c>
      <c r="G1109" s="11" t="n"/>
    </row>
    <row r="1110">
      <c r="A1110" s="9" t="n"/>
      <c r="B1110">
        <f>IF(A1110="","",TEXT(A1110,"MM.YYYY"))</f>
        <v/>
      </c>
      <c r="G1110" s="11" t="n"/>
    </row>
    <row r="1111">
      <c r="A1111" s="9" t="n"/>
      <c r="B1111">
        <f>IF(A1111="","",TEXT(A1111,"MM.YYYY"))</f>
        <v/>
      </c>
      <c r="G1111" s="11" t="n"/>
    </row>
    <row r="1112">
      <c r="A1112" s="9" t="n"/>
      <c r="B1112">
        <f>IF(A1112="","",TEXT(A1112,"MM.YYYY"))</f>
        <v/>
      </c>
      <c r="G1112" s="11" t="n"/>
    </row>
    <row r="1113">
      <c r="A1113" s="9" t="n"/>
      <c r="B1113">
        <f>IF(A1113="","",TEXT(A1113,"MM.YYYY"))</f>
        <v/>
      </c>
      <c r="G1113" s="11" t="n"/>
    </row>
    <row r="1114">
      <c r="A1114" s="9" t="n"/>
      <c r="B1114">
        <f>IF(A1114="","",TEXT(A1114,"MM.YYYY"))</f>
        <v/>
      </c>
      <c r="G1114" s="11" t="n"/>
    </row>
    <row r="1115">
      <c r="A1115" s="9" t="n"/>
      <c r="B1115">
        <f>IF(A1115="","",TEXT(A1115,"MM.YYYY"))</f>
        <v/>
      </c>
      <c r="G1115" s="11" t="n"/>
    </row>
    <row r="1116">
      <c r="A1116" s="9" t="n"/>
      <c r="B1116">
        <f>IF(A1116="","",TEXT(A1116,"MM.YYYY"))</f>
        <v/>
      </c>
      <c r="G1116" s="11" t="n"/>
    </row>
    <row r="1117">
      <c r="A1117" s="9" t="n"/>
      <c r="B1117">
        <f>IF(A1117="","",TEXT(A1117,"MM.YYYY"))</f>
        <v/>
      </c>
      <c r="G1117" s="11" t="n"/>
    </row>
    <row r="1118">
      <c r="A1118" s="9" t="n"/>
      <c r="B1118">
        <f>IF(A1118="","",TEXT(A1118,"MM.YYYY"))</f>
        <v/>
      </c>
      <c r="G1118" s="11" t="n"/>
    </row>
    <row r="1119">
      <c r="A1119" s="9" t="n"/>
      <c r="B1119">
        <f>IF(A1119="","",TEXT(A1119,"MM.YYYY"))</f>
        <v/>
      </c>
      <c r="G1119" s="11" t="n"/>
    </row>
    <row r="1120">
      <c r="A1120" s="9" t="n"/>
      <c r="B1120">
        <f>IF(A1120="","",TEXT(A1120,"MM.YYYY"))</f>
        <v/>
      </c>
      <c r="G1120" s="11" t="n"/>
    </row>
    <row r="1121">
      <c r="A1121" s="9" t="n"/>
      <c r="B1121">
        <f>IF(A1121="","",TEXT(A1121,"MM.YYYY"))</f>
        <v/>
      </c>
      <c r="G1121" s="11" t="n"/>
    </row>
    <row r="1122">
      <c r="A1122" s="9" t="n"/>
      <c r="B1122">
        <f>IF(A1122="","",TEXT(A1122,"MM.YYYY"))</f>
        <v/>
      </c>
      <c r="G1122" s="11" t="n"/>
    </row>
    <row r="1123">
      <c r="A1123" s="9" t="n"/>
      <c r="B1123">
        <f>IF(A1123="","",TEXT(A1123,"MM.YYYY"))</f>
        <v/>
      </c>
      <c r="G1123" s="11" t="n"/>
    </row>
    <row r="1124">
      <c r="A1124" s="9" t="n"/>
      <c r="B1124">
        <f>IF(A1124="","",TEXT(A1124,"MM.YYYY"))</f>
        <v/>
      </c>
      <c r="G1124" s="11" t="n"/>
    </row>
    <row r="1125">
      <c r="A1125" s="9" t="n"/>
      <c r="B1125">
        <f>IF(A1125="","",TEXT(A1125,"MM.YYYY"))</f>
        <v/>
      </c>
      <c r="G1125" s="11" t="n"/>
    </row>
    <row r="1126">
      <c r="A1126" s="9" t="n"/>
      <c r="B1126">
        <f>IF(A1126="","",TEXT(A1126,"MM.YYYY"))</f>
        <v/>
      </c>
      <c r="G1126" s="11" t="n"/>
    </row>
    <row r="1127">
      <c r="A1127" s="9" t="n"/>
      <c r="B1127">
        <f>IF(A1127="","",TEXT(A1127,"MM.YYYY"))</f>
        <v/>
      </c>
      <c r="G1127" s="11" t="n"/>
    </row>
    <row r="1128">
      <c r="A1128" s="9" t="n"/>
      <c r="B1128">
        <f>IF(A1128="","",TEXT(A1128,"MM.YYYY"))</f>
        <v/>
      </c>
      <c r="G1128" s="11" t="n"/>
    </row>
    <row r="1129">
      <c r="A1129" s="9" t="n"/>
      <c r="B1129">
        <f>IF(A1129="","",TEXT(A1129,"MM.YYYY"))</f>
        <v/>
      </c>
      <c r="G1129" s="11" t="n"/>
    </row>
    <row r="1130">
      <c r="A1130" s="9" t="n"/>
      <c r="B1130">
        <f>IF(A1130="","",TEXT(A1130,"MM.YYYY"))</f>
        <v/>
      </c>
      <c r="G1130" s="11" t="n"/>
    </row>
    <row r="1131">
      <c r="A1131" s="9" t="n"/>
      <c r="B1131">
        <f>IF(A1131="","",TEXT(A1131,"MM.YYYY"))</f>
        <v/>
      </c>
      <c r="G1131" s="11" t="n"/>
    </row>
    <row r="1132">
      <c r="A1132" s="9" t="n"/>
      <c r="B1132">
        <f>IF(A1132="","",TEXT(A1132,"MM.YYYY"))</f>
        <v/>
      </c>
      <c r="G1132" s="11" t="n"/>
    </row>
    <row r="1133">
      <c r="A1133" s="9" t="n"/>
      <c r="B1133">
        <f>IF(A1133="","",TEXT(A1133,"MM.YYYY"))</f>
        <v/>
      </c>
      <c r="G1133" s="11" t="n"/>
    </row>
    <row r="1134">
      <c r="A1134" s="9" t="n"/>
      <c r="B1134">
        <f>IF(A1134="","",TEXT(A1134,"MM.YYYY"))</f>
        <v/>
      </c>
      <c r="G1134" s="11" t="n"/>
    </row>
    <row r="1135">
      <c r="A1135" s="9" t="n"/>
      <c r="B1135">
        <f>IF(A1135="","",TEXT(A1135,"MM.YYYY"))</f>
        <v/>
      </c>
      <c r="G1135" s="11" t="n"/>
    </row>
    <row r="1136">
      <c r="A1136" s="9" t="n"/>
      <c r="B1136">
        <f>IF(A1136="","",TEXT(A1136,"MM.YYYY"))</f>
        <v/>
      </c>
      <c r="G1136" s="11" t="n"/>
    </row>
    <row r="1137">
      <c r="A1137" s="9" t="n"/>
      <c r="B1137">
        <f>IF(A1137="","",TEXT(A1137,"MM.YYYY"))</f>
        <v/>
      </c>
      <c r="G1137" s="11" t="n"/>
    </row>
    <row r="1138">
      <c r="A1138" s="9" t="n"/>
      <c r="B1138">
        <f>IF(A1138="","",TEXT(A1138,"MM.YYYY"))</f>
        <v/>
      </c>
      <c r="G1138" s="11" t="n"/>
    </row>
    <row r="1139">
      <c r="A1139" s="9" t="n"/>
      <c r="B1139">
        <f>IF(A1139="","",TEXT(A1139,"MM.YYYY"))</f>
        <v/>
      </c>
      <c r="G1139" s="11" t="n"/>
    </row>
    <row r="1140">
      <c r="A1140" s="9" t="n"/>
      <c r="B1140">
        <f>IF(A1140="","",TEXT(A1140,"MM.YYYY"))</f>
        <v/>
      </c>
      <c r="G1140" s="11" t="n"/>
    </row>
    <row r="1141">
      <c r="A1141" s="9" t="n"/>
      <c r="B1141">
        <f>IF(A1141="","",TEXT(A1141,"MM.YYYY"))</f>
        <v/>
      </c>
      <c r="G1141" s="11" t="n"/>
    </row>
    <row r="1142">
      <c r="A1142" s="9" t="n"/>
      <c r="B1142">
        <f>IF(A1142="","",TEXT(A1142,"MM.YYYY"))</f>
        <v/>
      </c>
      <c r="G1142" s="11" t="n"/>
    </row>
    <row r="1143">
      <c r="A1143" s="9" t="n"/>
      <c r="B1143">
        <f>IF(A1143="","",TEXT(A1143,"MM.YYYY"))</f>
        <v/>
      </c>
      <c r="G1143" s="11" t="n"/>
    </row>
    <row r="1144">
      <c r="A1144" s="9" t="n"/>
      <c r="B1144">
        <f>IF(A1144="","",TEXT(A1144,"MM.YYYY"))</f>
        <v/>
      </c>
      <c r="G1144" s="11" t="n"/>
    </row>
    <row r="1145">
      <c r="A1145" s="9" t="n"/>
      <c r="B1145">
        <f>IF(A1145="","",TEXT(A1145,"MM.YYYY"))</f>
        <v/>
      </c>
      <c r="G1145" s="11" t="n"/>
    </row>
    <row r="1146">
      <c r="A1146" s="9" t="n"/>
      <c r="B1146">
        <f>IF(A1146="","",TEXT(A1146,"MM.YYYY"))</f>
        <v/>
      </c>
      <c r="G1146" s="11" t="n"/>
    </row>
    <row r="1147">
      <c r="A1147" s="9" t="n"/>
      <c r="B1147">
        <f>IF(A1147="","",TEXT(A1147,"MM.YYYY"))</f>
        <v/>
      </c>
      <c r="G1147" s="11" t="n"/>
    </row>
    <row r="1148">
      <c r="A1148" s="9" t="n"/>
      <c r="B1148">
        <f>IF(A1148="","",TEXT(A1148,"MM.YYYY"))</f>
        <v/>
      </c>
      <c r="G1148" s="11" t="n"/>
    </row>
    <row r="1149">
      <c r="A1149" s="9" t="n"/>
      <c r="B1149">
        <f>IF(A1149="","",TEXT(A1149,"MM.YYYY"))</f>
        <v/>
      </c>
      <c r="G1149" s="11" t="n"/>
    </row>
    <row r="1150">
      <c r="A1150" s="9" t="n"/>
      <c r="B1150">
        <f>IF(A1150="","",TEXT(A1150,"MM.YYYY"))</f>
        <v/>
      </c>
      <c r="G1150" s="11" t="n"/>
    </row>
    <row r="1151">
      <c r="A1151" s="9" t="n"/>
      <c r="B1151">
        <f>IF(A1151="","",TEXT(A1151,"MM.YYYY"))</f>
        <v/>
      </c>
      <c r="G1151" s="11" t="n"/>
    </row>
    <row r="1152">
      <c r="A1152" s="9" t="n"/>
      <c r="B1152">
        <f>IF(A1152="","",TEXT(A1152,"MM.YYYY"))</f>
        <v/>
      </c>
      <c r="G1152" s="11" t="n"/>
    </row>
    <row r="1153">
      <c r="A1153" s="9" t="n"/>
      <c r="B1153">
        <f>IF(A1153="","",TEXT(A1153,"MM.YYYY"))</f>
        <v/>
      </c>
      <c r="G1153" s="11" t="n"/>
    </row>
    <row r="1154">
      <c r="A1154" s="9" t="n"/>
      <c r="B1154">
        <f>IF(A1154="","",TEXT(A1154,"MM.YYYY"))</f>
        <v/>
      </c>
      <c r="G1154" s="11" t="n"/>
    </row>
    <row r="1155">
      <c r="A1155" s="9" t="n"/>
      <c r="B1155">
        <f>IF(A1155="","",TEXT(A1155,"MM.YYYY"))</f>
        <v/>
      </c>
      <c r="G1155" s="11" t="n"/>
    </row>
    <row r="1156">
      <c r="A1156" s="9" t="n"/>
      <c r="B1156">
        <f>IF(A1156="","",TEXT(A1156,"MM.YYYY"))</f>
        <v/>
      </c>
      <c r="G1156" s="11" t="n"/>
    </row>
    <row r="1157">
      <c r="A1157" s="9" t="n"/>
      <c r="B1157">
        <f>IF(A1157="","",TEXT(A1157,"MM.YYYY"))</f>
        <v/>
      </c>
      <c r="G1157" s="11" t="n"/>
    </row>
    <row r="1158">
      <c r="A1158" s="9" t="n"/>
      <c r="B1158">
        <f>IF(A1158="","",TEXT(A1158,"MM.YYYY"))</f>
        <v/>
      </c>
      <c r="G1158" s="11" t="n"/>
    </row>
    <row r="1159">
      <c r="A1159" s="9" t="n"/>
      <c r="B1159">
        <f>IF(A1159="","",TEXT(A1159,"MM.YYYY"))</f>
        <v/>
      </c>
      <c r="G1159" s="11" t="n"/>
    </row>
    <row r="1160">
      <c r="A1160" s="9" t="n"/>
      <c r="B1160">
        <f>IF(A1160="","",TEXT(A1160,"MM.YYYY"))</f>
        <v/>
      </c>
      <c r="G1160" s="11" t="n"/>
    </row>
    <row r="1161">
      <c r="A1161" s="9" t="n"/>
      <c r="B1161">
        <f>IF(A1161="","",TEXT(A1161,"MM.YYYY"))</f>
        <v/>
      </c>
      <c r="G1161" s="11" t="n"/>
    </row>
    <row r="1162">
      <c r="A1162" s="9" t="n"/>
      <c r="B1162">
        <f>IF(A1162="","",TEXT(A1162,"MM.YYYY"))</f>
        <v/>
      </c>
      <c r="G1162" s="11" t="n"/>
    </row>
    <row r="1163">
      <c r="A1163" s="9" t="n"/>
      <c r="B1163">
        <f>IF(A1163="","",TEXT(A1163,"MM.YYYY"))</f>
        <v/>
      </c>
      <c r="G1163" s="11" t="n"/>
    </row>
    <row r="1164">
      <c r="A1164" s="9" t="n"/>
      <c r="B1164">
        <f>IF(A1164="","",TEXT(A1164,"MM.YYYY"))</f>
        <v/>
      </c>
      <c r="G1164" s="11" t="n"/>
    </row>
    <row r="1165">
      <c r="A1165" s="9" t="n"/>
      <c r="B1165">
        <f>IF(A1165="","",TEXT(A1165,"MM.YYYY"))</f>
        <v/>
      </c>
      <c r="G1165" s="11" t="n"/>
    </row>
    <row r="1166">
      <c r="A1166" s="9" t="n"/>
      <c r="B1166">
        <f>IF(A1166="","",TEXT(A1166,"MM.YYYY"))</f>
        <v/>
      </c>
      <c r="G1166" s="11" t="n"/>
    </row>
    <row r="1167">
      <c r="A1167" s="9" t="n"/>
      <c r="B1167">
        <f>IF(A1167="","",TEXT(A1167,"MM.YYYY"))</f>
        <v/>
      </c>
      <c r="G1167" s="11" t="n"/>
    </row>
    <row r="1168">
      <c r="A1168" s="9" t="n"/>
      <c r="B1168">
        <f>IF(A1168="","",TEXT(A1168,"MM.YYYY"))</f>
        <v/>
      </c>
      <c r="G1168" s="11" t="n"/>
    </row>
    <row r="1169">
      <c r="A1169" s="9" t="n"/>
      <c r="B1169">
        <f>IF(A1169="","",TEXT(A1169,"MM.YYYY"))</f>
        <v/>
      </c>
      <c r="G1169" s="11" t="n"/>
    </row>
    <row r="1170">
      <c r="A1170" s="9" t="n"/>
      <c r="B1170">
        <f>IF(A1170="","",TEXT(A1170,"MM.YYYY"))</f>
        <v/>
      </c>
      <c r="G1170" s="11" t="n"/>
    </row>
    <row r="1171">
      <c r="A1171" s="9" t="n"/>
      <c r="B1171">
        <f>IF(A1171="","",TEXT(A1171,"MM.YYYY"))</f>
        <v/>
      </c>
      <c r="G1171" s="11" t="n"/>
    </row>
    <row r="1172">
      <c r="A1172" s="9" t="n"/>
      <c r="B1172">
        <f>IF(A1172="","",TEXT(A1172,"MM.YYYY"))</f>
        <v/>
      </c>
      <c r="G1172" s="11" t="n"/>
    </row>
    <row r="1173">
      <c r="A1173" s="9" t="n"/>
      <c r="B1173">
        <f>IF(A1173="","",TEXT(A1173,"MM.YYYY"))</f>
        <v/>
      </c>
      <c r="G1173" s="11" t="n"/>
    </row>
    <row r="1174">
      <c r="A1174" s="9" t="n"/>
      <c r="B1174">
        <f>IF(A1174="","",TEXT(A1174,"MM.YYYY"))</f>
        <v/>
      </c>
      <c r="G1174" s="11" t="n"/>
    </row>
    <row r="1175">
      <c r="A1175" s="9" t="n"/>
      <c r="B1175">
        <f>IF(A1175="","",TEXT(A1175,"MM.YYYY"))</f>
        <v/>
      </c>
      <c r="G1175" s="11" t="n"/>
    </row>
    <row r="1176">
      <c r="A1176" s="9" t="n"/>
      <c r="B1176">
        <f>IF(A1176="","",TEXT(A1176,"MM.YYYY"))</f>
        <v/>
      </c>
      <c r="G1176" s="11" t="n"/>
    </row>
    <row r="1177">
      <c r="A1177" s="9" t="n"/>
      <c r="B1177">
        <f>IF(A1177="","",TEXT(A1177,"MM.YYYY"))</f>
        <v/>
      </c>
      <c r="G1177" s="11" t="n"/>
    </row>
    <row r="1178">
      <c r="A1178" s="9" t="n"/>
      <c r="B1178">
        <f>IF(A1178="","",TEXT(A1178,"MM.YYYY"))</f>
        <v/>
      </c>
      <c r="G1178" s="11" t="n"/>
    </row>
    <row r="1179">
      <c r="A1179" s="9" t="n"/>
      <c r="B1179">
        <f>IF(A1179="","",TEXT(A1179,"MM.YYYY"))</f>
        <v/>
      </c>
      <c r="G1179" s="11" t="n"/>
    </row>
    <row r="1180">
      <c r="A1180" s="9" t="n"/>
      <c r="B1180">
        <f>IF(A1180="","",TEXT(A1180,"MM.YYYY"))</f>
        <v/>
      </c>
      <c r="G1180" s="11" t="n"/>
    </row>
    <row r="1181">
      <c r="A1181" s="9" t="n"/>
      <c r="B1181">
        <f>IF(A1181="","",TEXT(A1181,"MM.YYYY"))</f>
        <v/>
      </c>
      <c r="G1181" s="11" t="n"/>
    </row>
    <row r="1182">
      <c r="A1182" s="9" t="n"/>
      <c r="B1182">
        <f>IF(A1182="","",TEXT(A1182,"MM.YYYY"))</f>
        <v/>
      </c>
      <c r="G1182" s="11" t="n"/>
    </row>
    <row r="1183">
      <c r="A1183" s="9" t="n"/>
      <c r="B1183">
        <f>IF(A1183="","",TEXT(A1183,"MM.YYYY"))</f>
        <v/>
      </c>
      <c r="G1183" s="11" t="n"/>
    </row>
    <row r="1184">
      <c r="A1184" s="9" t="n"/>
      <c r="B1184">
        <f>IF(A1184="","",TEXT(A1184,"MM.YYYY"))</f>
        <v/>
      </c>
      <c r="G1184" s="11" t="n"/>
    </row>
    <row r="1185">
      <c r="A1185" s="9" t="n"/>
      <c r="B1185">
        <f>IF(A1185="","",TEXT(A1185,"MM.YYYY"))</f>
        <v/>
      </c>
      <c r="G1185" s="11" t="n"/>
    </row>
    <row r="1186">
      <c r="A1186" s="9" t="n"/>
      <c r="B1186">
        <f>IF(A1186="","",TEXT(A1186,"MM.YYYY"))</f>
        <v/>
      </c>
      <c r="G1186" s="11" t="n"/>
    </row>
    <row r="1187">
      <c r="A1187" s="9" t="n"/>
      <c r="B1187">
        <f>IF(A1187="","",TEXT(A1187,"MM.YYYY"))</f>
        <v/>
      </c>
      <c r="G1187" s="11" t="n"/>
    </row>
    <row r="1188">
      <c r="A1188" s="9" t="n"/>
      <c r="B1188">
        <f>IF(A1188="","",TEXT(A1188,"MM.YYYY"))</f>
        <v/>
      </c>
      <c r="G1188" s="11" t="n"/>
    </row>
    <row r="1189">
      <c r="A1189" s="9" t="n"/>
      <c r="B1189">
        <f>IF(A1189="","",TEXT(A1189,"MM.YYYY"))</f>
        <v/>
      </c>
      <c r="G1189" s="11" t="n"/>
    </row>
    <row r="1190">
      <c r="A1190" s="9" t="n"/>
      <c r="B1190">
        <f>IF(A1190="","",TEXT(A1190,"MM.YYYY"))</f>
        <v/>
      </c>
      <c r="G1190" s="11" t="n"/>
    </row>
    <row r="1191">
      <c r="A1191" s="9" t="n"/>
      <c r="B1191">
        <f>IF(A1191="","",TEXT(A1191,"MM.YYYY"))</f>
        <v/>
      </c>
      <c r="G1191" s="11" t="n"/>
    </row>
    <row r="1192">
      <c r="A1192" s="9" t="n"/>
      <c r="B1192">
        <f>IF(A1192="","",TEXT(A1192,"MM.YYYY"))</f>
        <v/>
      </c>
      <c r="G1192" s="11" t="n"/>
    </row>
    <row r="1193">
      <c r="A1193" s="9" t="n"/>
      <c r="B1193">
        <f>IF(A1193="","",TEXT(A1193,"MM.YYYY"))</f>
        <v/>
      </c>
      <c r="G1193" s="11" t="n"/>
    </row>
    <row r="1194">
      <c r="A1194" s="9" t="n"/>
      <c r="B1194">
        <f>IF(A1194="","",TEXT(A1194,"MM.YYYY"))</f>
        <v/>
      </c>
      <c r="G1194" s="11" t="n"/>
    </row>
    <row r="1195">
      <c r="A1195" s="9" t="n"/>
      <c r="B1195">
        <f>IF(A1195="","",TEXT(A1195,"MM.YYYY"))</f>
        <v/>
      </c>
      <c r="G1195" s="11" t="n"/>
    </row>
    <row r="1196">
      <c r="A1196" s="9" t="n"/>
      <c r="B1196">
        <f>IF(A1196="","",TEXT(A1196,"MM.YYYY"))</f>
        <v/>
      </c>
      <c r="G1196" s="11" t="n"/>
    </row>
    <row r="1197">
      <c r="A1197" s="9" t="n"/>
      <c r="B1197">
        <f>IF(A1197="","",TEXT(A1197,"MM.YYYY"))</f>
        <v/>
      </c>
      <c r="G1197" s="11" t="n"/>
    </row>
    <row r="1198">
      <c r="A1198" s="9" t="n"/>
      <c r="B1198">
        <f>IF(A1198="","",TEXT(A1198,"MM.YYYY"))</f>
        <v/>
      </c>
      <c r="G1198" s="11" t="n"/>
    </row>
    <row r="1199">
      <c r="A1199" s="9" t="n"/>
      <c r="B1199">
        <f>IF(A1199="","",TEXT(A1199,"MM.YYYY"))</f>
        <v/>
      </c>
      <c r="G1199" s="11" t="n"/>
    </row>
    <row r="1200">
      <c r="A1200" s="9" t="n"/>
      <c r="B1200">
        <f>IF(A1200="","",TEXT(A1200,"MM.YYYY"))</f>
        <v/>
      </c>
      <c r="G1200" s="11" t="n"/>
    </row>
    <row r="1201">
      <c r="A1201" s="9" t="n"/>
      <c r="B1201">
        <f>IF(A1201="","",TEXT(A1201,"MM.YYYY"))</f>
        <v/>
      </c>
      <c r="G1201" s="11" t="n"/>
    </row>
    <row r="1202">
      <c r="A1202" s="9" t="n"/>
      <c r="B1202">
        <f>IF(A1202="","",TEXT(A1202,"MM.YYYY"))</f>
        <v/>
      </c>
      <c r="G1202" s="11" t="n"/>
    </row>
    <row r="1203">
      <c r="A1203" s="9" t="n"/>
      <c r="B1203">
        <f>IF(A1203="","",TEXT(A1203,"MM.YYYY"))</f>
        <v/>
      </c>
      <c r="G1203" s="11" t="n"/>
    </row>
    <row r="1204">
      <c r="A1204" s="9" t="n"/>
      <c r="B1204">
        <f>IF(A1204="","",TEXT(A1204,"MM.YYYY"))</f>
        <v/>
      </c>
      <c r="G1204" s="11" t="n"/>
    </row>
    <row r="1205">
      <c r="A1205" s="9" t="n"/>
      <c r="B1205">
        <f>IF(A1205="","",TEXT(A1205,"MM.YYYY"))</f>
        <v/>
      </c>
      <c r="G1205" s="11" t="n"/>
    </row>
    <row r="1206">
      <c r="A1206" s="9" t="n"/>
      <c r="B1206">
        <f>IF(A1206="","",TEXT(A1206,"MM.YYYY"))</f>
        <v/>
      </c>
      <c r="G1206" s="11" t="n"/>
    </row>
    <row r="1207">
      <c r="A1207" s="9" t="n"/>
      <c r="B1207">
        <f>IF(A1207="","",TEXT(A1207,"MM.YYYY"))</f>
        <v/>
      </c>
      <c r="G1207" s="11" t="n"/>
    </row>
    <row r="1208">
      <c r="A1208" s="9" t="n"/>
      <c r="B1208">
        <f>IF(A1208="","",TEXT(A1208,"MM.YYYY"))</f>
        <v/>
      </c>
      <c r="G1208" s="11" t="n"/>
    </row>
    <row r="1209">
      <c r="A1209" s="9" t="n"/>
      <c r="B1209">
        <f>IF(A1209="","",TEXT(A1209,"MM.YYYY"))</f>
        <v/>
      </c>
      <c r="G1209" s="11" t="n"/>
    </row>
    <row r="1210">
      <c r="A1210" s="9" t="n"/>
      <c r="B1210">
        <f>IF(A1210="","",TEXT(A1210,"MM.YYYY"))</f>
        <v/>
      </c>
      <c r="G1210" s="11" t="n"/>
    </row>
    <row r="1211">
      <c r="A1211" s="9" t="n"/>
      <c r="B1211">
        <f>IF(A1211="","",TEXT(A1211,"MM.YYYY"))</f>
        <v/>
      </c>
      <c r="G1211" s="11" t="n"/>
    </row>
    <row r="1212">
      <c r="A1212" s="9" t="n"/>
      <c r="B1212">
        <f>IF(A1212="","",TEXT(A1212,"MM.YYYY"))</f>
        <v/>
      </c>
      <c r="G1212" s="11" t="n"/>
    </row>
    <row r="1213">
      <c r="A1213" s="9" t="n"/>
      <c r="B1213">
        <f>IF(A1213="","",TEXT(A1213,"MM.YYYY"))</f>
        <v/>
      </c>
      <c r="G1213" s="11" t="n"/>
    </row>
    <row r="1214">
      <c r="A1214" s="9" t="n"/>
      <c r="B1214">
        <f>IF(A1214="","",TEXT(A1214,"MM.YYYY"))</f>
        <v/>
      </c>
      <c r="G1214" s="11" t="n"/>
    </row>
    <row r="1215">
      <c r="A1215" s="9" t="n"/>
      <c r="B1215">
        <f>IF(A1215="","",TEXT(A1215,"MM.YYYY"))</f>
        <v/>
      </c>
      <c r="G1215" s="11" t="n"/>
    </row>
    <row r="1216">
      <c r="A1216" s="9" t="n"/>
      <c r="B1216">
        <f>IF(A1216="","",TEXT(A1216,"MM.YYYY"))</f>
        <v/>
      </c>
      <c r="G1216" s="11" t="n"/>
    </row>
    <row r="1217">
      <c r="A1217" s="9" t="n"/>
      <c r="B1217">
        <f>IF(A1217="","",TEXT(A1217,"MM.YYYY"))</f>
        <v/>
      </c>
      <c r="G1217" s="11" t="n"/>
    </row>
    <row r="1218">
      <c r="A1218" s="9" t="n"/>
      <c r="B1218">
        <f>IF(A1218="","",TEXT(A1218,"MM.YYYY"))</f>
        <v/>
      </c>
      <c r="G1218" s="11" t="n"/>
    </row>
    <row r="1219">
      <c r="A1219" s="9" t="n"/>
      <c r="B1219">
        <f>IF(A1219="","",TEXT(A1219,"MM.YYYY"))</f>
        <v/>
      </c>
      <c r="G1219" s="11" t="n"/>
    </row>
    <row r="1220">
      <c r="A1220" s="9" t="n"/>
      <c r="B1220">
        <f>IF(A1220="","",TEXT(A1220,"MM.YYYY"))</f>
        <v/>
      </c>
      <c r="G1220" s="11" t="n"/>
    </row>
    <row r="1221">
      <c r="A1221" s="9" t="n"/>
      <c r="B1221">
        <f>IF(A1221="","",TEXT(A1221,"MM.YYYY"))</f>
        <v/>
      </c>
      <c r="G1221" s="11" t="n"/>
    </row>
    <row r="1222">
      <c r="A1222" s="9" t="n"/>
      <c r="B1222">
        <f>IF(A1222="","",TEXT(A1222,"MM.YYYY"))</f>
        <v/>
      </c>
      <c r="G1222" s="11" t="n"/>
    </row>
    <row r="1223">
      <c r="A1223" s="9" t="n"/>
      <c r="B1223">
        <f>IF(A1223="","",TEXT(A1223,"MM.YYYY"))</f>
        <v/>
      </c>
      <c r="G1223" s="11" t="n"/>
    </row>
    <row r="1224">
      <c r="A1224" s="9" t="n"/>
      <c r="B1224">
        <f>IF(A1224="","",TEXT(A1224,"MM.YYYY"))</f>
        <v/>
      </c>
      <c r="G1224" s="11" t="n"/>
    </row>
    <row r="1225">
      <c r="A1225" s="9" t="n"/>
      <c r="B1225">
        <f>IF(A1225="","",TEXT(A1225,"MM.YYYY"))</f>
        <v/>
      </c>
      <c r="G1225" s="11" t="n"/>
    </row>
    <row r="1226">
      <c r="A1226" s="9" t="n"/>
      <c r="B1226">
        <f>IF(A1226="","",TEXT(A1226,"MM.YYYY"))</f>
        <v/>
      </c>
      <c r="G1226" s="11" t="n"/>
    </row>
    <row r="1227">
      <c r="A1227" s="9" t="n"/>
      <c r="B1227">
        <f>IF(A1227="","",TEXT(A1227,"MM.YYYY"))</f>
        <v/>
      </c>
      <c r="G1227" s="11" t="n"/>
    </row>
    <row r="1228">
      <c r="A1228" s="9" t="n"/>
      <c r="B1228">
        <f>IF(A1228="","",TEXT(A1228,"MM.YYYY"))</f>
        <v/>
      </c>
      <c r="G1228" s="11" t="n"/>
    </row>
    <row r="1229">
      <c r="A1229" s="9" t="n"/>
      <c r="B1229">
        <f>IF(A1229="","",TEXT(A1229,"MM.YYYY"))</f>
        <v/>
      </c>
      <c r="G1229" s="11" t="n"/>
    </row>
    <row r="1230">
      <c r="A1230" s="9" t="n"/>
      <c r="B1230">
        <f>IF(A1230="","",TEXT(A1230,"MM.YYYY"))</f>
        <v/>
      </c>
      <c r="G1230" s="11" t="n"/>
    </row>
    <row r="1231">
      <c r="A1231" s="9" t="n"/>
      <c r="B1231">
        <f>IF(A1231="","",TEXT(A1231,"MM.YYYY"))</f>
        <v/>
      </c>
      <c r="G1231" s="11" t="n"/>
    </row>
    <row r="1232">
      <c r="A1232" s="9" t="n"/>
      <c r="B1232">
        <f>IF(A1232="","",TEXT(A1232,"MM.YYYY"))</f>
        <v/>
      </c>
      <c r="G1232" s="11" t="n"/>
    </row>
    <row r="1233">
      <c r="A1233" s="9" t="n"/>
      <c r="B1233">
        <f>IF(A1233="","",TEXT(A1233,"MM.YYYY"))</f>
        <v/>
      </c>
      <c r="G1233" s="11" t="n"/>
    </row>
    <row r="1234">
      <c r="A1234" s="9" t="n"/>
      <c r="B1234">
        <f>IF(A1234="","",TEXT(A1234,"MM.YYYY"))</f>
        <v/>
      </c>
      <c r="G1234" s="11" t="n"/>
    </row>
    <row r="1235">
      <c r="A1235" s="9" t="n"/>
      <c r="B1235">
        <f>IF(A1235="","",TEXT(A1235,"MM.YYYY"))</f>
        <v/>
      </c>
      <c r="G1235" s="11" t="n"/>
    </row>
    <row r="1236">
      <c r="A1236" s="9" t="n"/>
      <c r="B1236">
        <f>IF(A1236="","",TEXT(A1236,"MM.YYYY"))</f>
        <v/>
      </c>
      <c r="G1236" s="11" t="n"/>
    </row>
    <row r="1237">
      <c r="A1237" s="9" t="n"/>
      <c r="B1237">
        <f>IF(A1237="","",TEXT(A1237,"MM.YYYY"))</f>
        <v/>
      </c>
      <c r="G1237" s="11" t="n"/>
    </row>
    <row r="1238">
      <c r="A1238" s="9" t="n"/>
      <c r="B1238">
        <f>IF(A1238="","",TEXT(A1238,"MM.YYYY"))</f>
        <v/>
      </c>
      <c r="G1238" s="11" t="n"/>
    </row>
    <row r="1239">
      <c r="A1239" s="9" t="n"/>
      <c r="B1239">
        <f>IF(A1239="","",TEXT(A1239,"MM.YYYY"))</f>
        <v/>
      </c>
      <c r="G1239" s="11" t="n"/>
    </row>
    <row r="1240">
      <c r="A1240" s="9" t="n"/>
      <c r="B1240">
        <f>IF(A1240="","",TEXT(A1240,"MM.YYYY"))</f>
        <v/>
      </c>
      <c r="G1240" s="11" t="n"/>
    </row>
    <row r="1241">
      <c r="A1241" s="9" t="n"/>
      <c r="B1241">
        <f>IF(A1241="","",TEXT(A1241,"MM.YYYY"))</f>
        <v/>
      </c>
      <c r="G1241" s="11" t="n"/>
    </row>
    <row r="1242">
      <c r="A1242" s="9" t="n"/>
      <c r="B1242">
        <f>IF(A1242="","",TEXT(A1242,"MM.YYYY"))</f>
        <v/>
      </c>
      <c r="G1242" s="11" t="n"/>
    </row>
    <row r="1243">
      <c r="A1243" s="9" t="n"/>
      <c r="B1243">
        <f>IF(A1243="","",TEXT(A1243,"MM.YYYY"))</f>
        <v/>
      </c>
      <c r="G1243" s="11" t="n"/>
    </row>
    <row r="1244">
      <c r="A1244" s="9" t="n"/>
      <c r="B1244">
        <f>IF(A1244="","",TEXT(A1244,"MM.YYYY"))</f>
        <v/>
      </c>
      <c r="G1244" s="11" t="n"/>
    </row>
    <row r="1245">
      <c r="A1245" s="9" t="n"/>
      <c r="B1245">
        <f>IF(A1245="","",TEXT(A1245,"MM.YYYY"))</f>
        <v/>
      </c>
      <c r="G1245" s="11" t="n"/>
    </row>
    <row r="1246">
      <c r="A1246" s="9" t="n"/>
      <c r="B1246">
        <f>IF(A1246="","",TEXT(A1246,"MM.YYYY"))</f>
        <v/>
      </c>
      <c r="G1246" s="11" t="n"/>
    </row>
    <row r="1247">
      <c r="A1247" s="9" t="n"/>
      <c r="B1247">
        <f>IF(A1247="","",TEXT(A1247,"MM.YYYY"))</f>
        <v/>
      </c>
      <c r="G1247" s="11" t="n"/>
    </row>
    <row r="1248">
      <c r="A1248" s="9" t="n"/>
      <c r="B1248">
        <f>IF(A1248="","",TEXT(A1248,"MM.YYYY"))</f>
        <v/>
      </c>
      <c r="G1248" s="11" t="n"/>
    </row>
    <row r="1249">
      <c r="A1249" s="9" t="n"/>
      <c r="B1249">
        <f>IF(A1249="","",TEXT(A1249,"MM.YYYY"))</f>
        <v/>
      </c>
      <c r="G1249" s="11" t="n"/>
    </row>
    <row r="1250">
      <c r="A1250" s="9" t="n"/>
      <c r="B1250">
        <f>IF(A1250="","",TEXT(A1250,"MM.YYYY"))</f>
        <v/>
      </c>
      <c r="G1250" s="11" t="n"/>
    </row>
    <row r="1251">
      <c r="A1251" s="9" t="n"/>
      <c r="B1251">
        <f>IF(A1251="","",TEXT(A1251,"MM.YYYY"))</f>
        <v/>
      </c>
      <c r="G1251" s="11" t="n"/>
    </row>
    <row r="1252">
      <c r="A1252" s="9" t="n"/>
      <c r="B1252">
        <f>IF(A1252="","",TEXT(A1252,"MM.YYYY"))</f>
        <v/>
      </c>
      <c r="G1252" s="11" t="n"/>
    </row>
    <row r="1253">
      <c r="A1253" s="9" t="n"/>
      <c r="B1253">
        <f>IF(A1253="","",TEXT(A1253,"MM.YYYY"))</f>
        <v/>
      </c>
      <c r="G1253" s="11" t="n"/>
    </row>
    <row r="1254">
      <c r="A1254" s="9" t="n"/>
      <c r="B1254">
        <f>IF(A1254="","",TEXT(A1254,"MM.YYYY"))</f>
        <v/>
      </c>
      <c r="G1254" s="11" t="n"/>
    </row>
    <row r="1255">
      <c r="A1255" s="9" t="n"/>
      <c r="B1255">
        <f>IF(A1255="","",TEXT(A1255,"MM.YYYY"))</f>
        <v/>
      </c>
      <c r="G1255" s="11" t="n"/>
    </row>
    <row r="1256">
      <c r="A1256" s="9" t="n"/>
      <c r="B1256">
        <f>IF(A1256="","",TEXT(A1256,"MM.YYYY"))</f>
        <v/>
      </c>
      <c r="G1256" s="11" t="n"/>
    </row>
    <row r="1257">
      <c r="A1257" s="9" t="n"/>
      <c r="B1257">
        <f>IF(A1257="","",TEXT(A1257,"MM.YYYY"))</f>
        <v/>
      </c>
      <c r="G1257" s="11" t="n"/>
    </row>
    <row r="1258">
      <c r="A1258" s="9" t="n"/>
      <c r="B1258">
        <f>IF(A1258="","",TEXT(A1258,"MM.YYYY"))</f>
        <v/>
      </c>
      <c r="G1258" s="11" t="n"/>
    </row>
    <row r="1259">
      <c r="A1259" s="9" t="n"/>
      <c r="B1259">
        <f>IF(A1259="","",TEXT(A1259,"MM.YYYY"))</f>
        <v/>
      </c>
      <c r="G1259" s="11" t="n"/>
    </row>
    <row r="1260">
      <c r="A1260" s="9" t="n"/>
      <c r="B1260">
        <f>IF(A1260="","",TEXT(A1260,"MM.YYYY"))</f>
        <v/>
      </c>
      <c r="G1260" s="11" t="n"/>
    </row>
    <row r="1261">
      <c r="A1261" s="9" t="n"/>
      <c r="B1261">
        <f>IF(A1261="","",TEXT(A1261,"MM.YYYY"))</f>
        <v/>
      </c>
      <c r="G1261" s="11" t="n"/>
    </row>
    <row r="1262">
      <c r="A1262" s="9" t="n"/>
      <c r="B1262">
        <f>IF(A1262="","",TEXT(A1262,"MM.YYYY"))</f>
        <v/>
      </c>
      <c r="G1262" s="11" t="n"/>
    </row>
    <row r="1263">
      <c r="A1263" s="9" t="n"/>
      <c r="B1263">
        <f>IF(A1263="","",TEXT(A1263,"MM.YYYY"))</f>
        <v/>
      </c>
      <c r="G1263" s="11" t="n"/>
    </row>
    <row r="1264">
      <c r="A1264" s="9" t="n"/>
      <c r="B1264">
        <f>IF(A1264="","",TEXT(A1264,"MM.YYYY"))</f>
        <v/>
      </c>
      <c r="G1264" s="11" t="n"/>
    </row>
    <row r="1265">
      <c r="A1265" s="9" t="n"/>
      <c r="B1265">
        <f>IF(A1265="","",TEXT(A1265,"MM.YYYY"))</f>
        <v/>
      </c>
      <c r="G1265" s="11" t="n"/>
    </row>
    <row r="1266">
      <c r="A1266" s="9" t="n"/>
      <c r="B1266">
        <f>IF(A1266="","",TEXT(A1266,"MM.YYYY"))</f>
        <v/>
      </c>
      <c r="G1266" s="11" t="n"/>
    </row>
    <row r="1267">
      <c r="A1267" s="9" t="n"/>
      <c r="B1267">
        <f>IF(A1267="","",TEXT(A1267,"MM.YYYY"))</f>
        <v/>
      </c>
      <c r="G1267" s="11" t="n"/>
    </row>
    <row r="1268">
      <c r="A1268" s="9" t="n"/>
      <c r="B1268">
        <f>IF(A1268="","",TEXT(A1268,"MM.YYYY"))</f>
        <v/>
      </c>
      <c r="G1268" s="11" t="n"/>
    </row>
    <row r="1269">
      <c r="A1269" s="9" t="n"/>
      <c r="B1269">
        <f>IF(A1269="","",TEXT(A1269,"MM.YYYY"))</f>
        <v/>
      </c>
      <c r="G1269" s="11" t="n"/>
    </row>
    <row r="1270">
      <c r="A1270" s="9" t="n"/>
      <c r="B1270">
        <f>IF(A1270="","",TEXT(A1270,"MM.YYYY"))</f>
        <v/>
      </c>
      <c r="G1270" s="11" t="n"/>
    </row>
    <row r="1271">
      <c r="A1271" s="9" t="n"/>
      <c r="B1271">
        <f>IF(A1271="","",TEXT(A1271,"MM.YYYY"))</f>
        <v/>
      </c>
      <c r="G1271" s="11" t="n"/>
    </row>
    <row r="1272">
      <c r="A1272" s="9" t="n"/>
      <c r="B1272">
        <f>IF(A1272="","",TEXT(A1272,"MM.YYYY"))</f>
        <v/>
      </c>
      <c r="G1272" s="11" t="n"/>
    </row>
    <row r="1273">
      <c r="A1273" s="9" t="n"/>
      <c r="B1273">
        <f>IF(A1273="","",TEXT(A1273,"MM.YYYY"))</f>
        <v/>
      </c>
      <c r="G1273" s="11" t="n"/>
    </row>
    <row r="1274">
      <c r="A1274" s="9" t="n"/>
      <c r="B1274">
        <f>IF(A1274="","",TEXT(A1274,"MM.YYYY"))</f>
        <v/>
      </c>
      <c r="G1274" s="11" t="n"/>
    </row>
    <row r="1275">
      <c r="A1275" s="9" t="n"/>
      <c r="B1275">
        <f>IF(A1275="","",TEXT(A1275,"MM.YYYY"))</f>
        <v/>
      </c>
      <c r="G1275" s="11" t="n"/>
    </row>
    <row r="1276">
      <c r="A1276" s="9" t="n"/>
      <c r="B1276">
        <f>IF(A1276="","",TEXT(A1276,"MM.YYYY"))</f>
        <v/>
      </c>
      <c r="G1276" s="11" t="n"/>
    </row>
    <row r="1277">
      <c r="A1277" s="9" t="n"/>
      <c r="B1277">
        <f>IF(A1277="","",TEXT(A1277,"MM.YYYY"))</f>
        <v/>
      </c>
      <c r="G1277" s="11" t="n"/>
    </row>
    <row r="1278">
      <c r="A1278" s="9" t="n"/>
      <c r="B1278">
        <f>IF(A1278="","",TEXT(A1278,"MM.YYYY"))</f>
        <v/>
      </c>
      <c r="G1278" s="11" t="n"/>
    </row>
    <row r="1279">
      <c r="A1279" s="9" t="n"/>
      <c r="B1279">
        <f>IF(A1279="","",TEXT(A1279,"MM.YYYY"))</f>
        <v/>
      </c>
      <c r="G1279" s="11" t="n"/>
    </row>
    <row r="1280">
      <c r="A1280" s="9" t="n"/>
      <c r="B1280">
        <f>IF(A1280="","",TEXT(A1280,"MM.YYYY"))</f>
        <v/>
      </c>
      <c r="G1280" s="11" t="n"/>
    </row>
    <row r="1281">
      <c r="A1281" s="9" t="n"/>
      <c r="B1281">
        <f>IF(A1281="","",TEXT(A1281,"MM.YYYY"))</f>
        <v/>
      </c>
      <c r="G1281" s="11" t="n"/>
    </row>
    <row r="1282">
      <c r="A1282" s="9" t="n"/>
      <c r="B1282">
        <f>IF(A1282="","",TEXT(A1282,"MM.YYYY"))</f>
        <v/>
      </c>
      <c r="G1282" s="11" t="n"/>
    </row>
    <row r="1283">
      <c r="A1283" s="9" t="n"/>
      <c r="B1283">
        <f>IF(A1283="","",TEXT(A1283,"MM.YYYY"))</f>
        <v/>
      </c>
      <c r="G1283" s="11" t="n"/>
    </row>
    <row r="1284">
      <c r="A1284" s="9" t="n"/>
      <c r="B1284">
        <f>IF(A1284="","",TEXT(A1284,"MM.YYYY"))</f>
        <v/>
      </c>
      <c r="G1284" s="11" t="n"/>
    </row>
    <row r="1285">
      <c r="A1285" s="9" t="n"/>
      <c r="B1285">
        <f>IF(A1285="","",TEXT(A1285,"MM.YYYY"))</f>
        <v/>
      </c>
      <c r="G1285" s="11" t="n"/>
    </row>
    <row r="1286">
      <c r="A1286" s="9" t="n"/>
      <c r="B1286">
        <f>IF(A1286="","",TEXT(A1286,"MM.YYYY"))</f>
        <v/>
      </c>
      <c r="G1286" s="11" t="n"/>
    </row>
    <row r="1287">
      <c r="A1287" s="9" t="n"/>
      <c r="B1287">
        <f>IF(A1287="","",TEXT(A1287,"MM.YYYY"))</f>
        <v/>
      </c>
      <c r="G1287" s="11" t="n"/>
    </row>
    <row r="1288">
      <c r="A1288" s="9" t="n"/>
      <c r="B1288">
        <f>IF(A1288="","",TEXT(A1288,"MM.YYYY"))</f>
        <v/>
      </c>
      <c r="G1288" s="11" t="n"/>
    </row>
    <row r="1289">
      <c r="A1289" s="9" t="n"/>
      <c r="B1289">
        <f>IF(A1289="","",TEXT(A1289,"MM.YYYY"))</f>
        <v/>
      </c>
      <c r="G1289" s="11" t="n"/>
    </row>
    <row r="1290">
      <c r="A1290" s="9" t="n"/>
      <c r="B1290">
        <f>IF(A1290="","",TEXT(A1290,"MM.YYYY"))</f>
        <v/>
      </c>
      <c r="G1290" s="11" t="n"/>
    </row>
    <row r="1291">
      <c r="A1291" s="9" t="n"/>
      <c r="B1291">
        <f>IF(A1291="","",TEXT(A1291,"MM.YYYY"))</f>
        <v/>
      </c>
      <c r="G1291" s="11" t="n"/>
    </row>
    <row r="1292">
      <c r="A1292" s="9" t="n"/>
      <c r="B1292">
        <f>IF(A1292="","",TEXT(A1292,"MM.YYYY"))</f>
        <v/>
      </c>
      <c r="G1292" s="11" t="n"/>
    </row>
    <row r="1293">
      <c r="A1293" s="9" t="n"/>
      <c r="B1293">
        <f>IF(A1293="","",TEXT(A1293,"MM.YYYY"))</f>
        <v/>
      </c>
      <c r="G1293" s="11" t="n"/>
    </row>
    <row r="1294">
      <c r="A1294" s="9" t="n"/>
      <c r="B1294">
        <f>IF(A1294="","",TEXT(A1294,"MM.YYYY"))</f>
        <v/>
      </c>
      <c r="G1294" s="11" t="n"/>
    </row>
    <row r="1295">
      <c r="A1295" s="9" t="n"/>
      <c r="B1295">
        <f>IF(A1295="","",TEXT(A1295,"MM.YYYY"))</f>
        <v/>
      </c>
      <c r="G1295" s="11" t="n"/>
    </row>
    <row r="1296">
      <c r="A1296" s="9" t="n"/>
      <c r="B1296">
        <f>IF(A1296="","",TEXT(A1296,"MM.YYYY"))</f>
        <v/>
      </c>
      <c r="G1296" s="11" t="n"/>
    </row>
    <row r="1297">
      <c r="A1297" s="9" t="n"/>
      <c r="B1297">
        <f>IF(A1297="","",TEXT(A1297,"MM.YYYY"))</f>
        <v/>
      </c>
      <c r="G1297" s="11" t="n"/>
    </row>
    <row r="1298">
      <c r="A1298" s="9" t="n"/>
      <c r="B1298">
        <f>IF(A1298="","",TEXT(A1298,"MM.YYYY"))</f>
        <v/>
      </c>
      <c r="G1298" s="11" t="n"/>
    </row>
    <row r="1299">
      <c r="A1299" s="9" t="n"/>
      <c r="B1299">
        <f>IF(A1299="","",TEXT(A1299,"MM.YYYY"))</f>
        <v/>
      </c>
      <c r="G1299" s="11" t="n"/>
    </row>
    <row r="1300">
      <c r="A1300" s="9" t="n"/>
      <c r="B1300">
        <f>IF(A1300="","",TEXT(A1300,"MM.YYYY"))</f>
        <v/>
      </c>
      <c r="G1300" s="11" t="n"/>
    </row>
    <row r="1301">
      <c r="A1301" s="9" t="n"/>
      <c r="B1301">
        <f>IF(A1301="","",TEXT(A1301,"MM.YYYY"))</f>
        <v/>
      </c>
      <c r="G1301" s="11" t="n"/>
    </row>
    <row r="1302">
      <c r="A1302" s="9" t="n"/>
      <c r="B1302">
        <f>IF(A1302="","",TEXT(A1302,"MM.YYYY"))</f>
        <v/>
      </c>
      <c r="G1302" s="11" t="n"/>
    </row>
    <row r="1303">
      <c r="A1303" s="9" t="n"/>
      <c r="B1303">
        <f>IF(A1303="","",TEXT(A1303,"MM.YYYY"))</f>
        <v/>
      </c>
      <c r="G1303" s="11" t="n"/>
    </row>
    <row r="1304">
      <c r="A1304" s="9" t="n"/>
      <c r="B1304">
        <f>IF(A1304="","",TEXT(A1304,"MM.YYYY"))</f>
        <v/>
      </c>
      <c r="G1304" s="11" t="n"/>
    </row>
    <row r="1305">
      <c r="A1305" s="9" t="n"/>
      <c r="B1305">
        <f>IF(A1305="","",TEXT(A1305,"MM.YYYY"))</f>
        <v/>
      </c>
      <c r="G1305" s="11" t="n"/>
    </row>
    <row r="1306">
      <c r="A1306" s="9" t="n"/>
      <c r="B1306">
        <f>IF(A1306="","",TEXT(A1306,"MM.YYYY"))</f>
        <v/>
      </c>
      <c r="G1306" s="11" t="n"/>
    </row>
    <row r="1307">
      <c r="A1307" s="9" t="n"/>
      <c r="B1307">
        <f>IF(A1307="","",TEXT(A1307,"MM.YYYY"))</f>
        <v/>
      </c>
      <c r="G1307" s="11" t="n"/>
    </row>
    <row r="1308">
      <c r="A1308" s="9" t="n"/>
      <c r="B1308">
        <f>IF(A1308="","",TEXT(A1308,"MM.YYYY"))</f>
        <v/>
      </c>
      <c r="G1308" s="11" t="n"/>
    </row>
    <row r="1309">
      <c r="A1309" s="9" t="n"/>
      <c r="B1309">
        <f>IF(A1309="","",TEXT(A1309,"MM.YYYY"))</f>
        <v/>
      </c>
      <c r="G1309" s="11" t="n"/>
    </row>
    <row r="1310">
      <c r="A1310" s="9" t="n"/>
      <c r="B1310">
        <f>IF(A1310="","",TEXT(A1310,"MM.YYYY"))</f>
        <v/>
      </c>
      <c r="G1310" s="11" t="n"/>
    </row>
    <row r="1311">
      <c r="A1311" s="9" t="n"/>
      <c r="B1311">
        <f>IF(A1311="","",TEXT(A1311,"MM.YYYY"))</f>
        <v/>
      </c>
      <c r="G1311" s="11" t="n"/>
    </row>
    <row r="1312">
      <c r="A1312" s="9" t="n"/>
      <c r="B1312">
        <f>IF(A1312="","",TEXT(A1312,"MM.YYYY"))</f>
        <v/>
      </c>
      <c r="G1312" s="11" t="n"/>
    </row>
    <row r="1313">
      <c r="A1313" s="9" t="n"/>
      <c r="B1313">
        <f>IF(A1313="","",TEXT(A1313,"MM.YYYY"))</f>
        <v/>
      </c>
      <c r="G1313" s="11" t="n"/>
    </row>
    <row r="1314">
      <c r="A1314" s="9" t="n"/>
      <c r="B1314">
        <f>IF(A1314="","",TEXT(A1314,"MM.YYYY"))</f>
        <v/>
      </c>
      <c r="G1314" s="11" t="n"/>
    </row>
    <row r="1315">
      <c r="A1315" s="9" t="n"/>
      <c r="B1315">
        <f>IF(A1315="","",TEXT(A1315,"MM.YYYY"))</f>
        <v/>
      </c>
      <c r="G1315" s="11" t="n"/>
    </row>
    <row r="1316">
      <c r="A1316" s="9" t="n"/>
      <c r="B1316">
        <f>IF(A1316="","",TEXT(A1316,"MM.YYYY"))</f>
        <v/>
      </c>
      <c r="G1316" s="11" t="n"/>
    </row>
    <row r="1317">
      <c r="A1317" s="9" t="n"/>
      <c r="B1317">
        <f>IF(A1317="","",TEXT(A1317,"MM.YYYY"))</f>
        <v/>
      </c>
      <c r="G1317" s="11" t="n"/>
    </row>
    <row r="1318">
      <c r="A1318" s="9" t="n"/>
      <c r="B1318">
        <f>IF(A1318="","",TEXT(A1318,"MM.YYYY"))</f>
        <v/>
      </c>
      <c r="G1318" s="11" t="n"/>
    </row>
    <row r="1319">
      <c r="A1319" s="9" t="n"/>
      <c r="B1319">
        <f>IF(A1319="","",TEXT(A1319,"MM.YYYY"))</f>
        <v/>
      </c>
      <c r="G1319" s="11" t="n"/>
    </row>
    <row r="1320">
      <c r="A1320" s="9" t="n"/>
      <c r="B1320">
        <f>IF(A1320="","",TEXT(A1320,"MM.YYYY"))</f>
        <v/>
      </c>
      <c r="G1320" s="11" t="n"/>
    </row>
    <row r="1321">
      <c r="A1321" s="9" t="n"/>
      <c r="B1321">
        <f>IF(A1321="","",TEXT(A1321,"MM.YYYY"))</f>
        <v/>
      </c>
      <c r="G1321" s="11" t="n"/>
    </row>
    <row r="1322">
      <c r="A1322" s="9" t="n"/>
      <c r="B1322">
        <f>IF(A1322="","",TEXT(A1322,"MM.YYYY"))</f>
        <v/>
      </c>
      <c r="G1322" s="11" t="n"/>
    </row>
    <row r="1323">
      <c r="A1323" s="9" t="n"/>
      <c r="B1323">
        <f>IF(A1323="","",TEXT(A1323,"MM.YYYY"))</f>
        <v/>
      </c>
      <c r="G1323" s="11" t="n"/>
    </row>
    <row r="1324">
      <c r="A1324" s="9" t="n"/>
      <c r="B1324">
        <f>IF(A1324="","",TEXT(A1324,"MM.YYYY"))</f>
        <v/>
      </c>
      <c r="G1324" s="11" t="n"/>
    </row>
    <row r="1325">
      <c r="A1325" s="9" t="n"/>
      <c r="B1325">
        <f>IF(A1325="","",TEXT(A1325,"MM.YYYY"))</f>
        <v/>
      </c>
      <c r="G1325" s="11" t="n"/>
    </row>
    <row r="1326">
      <c r="A1326" s="9" t="n"/>
      <c r="B1326">
        <f>IF(A1326="","",TEXT(A1326,"MM.YYYY"))</f>
        <v/>
      </c>
      <c r="G1326" s="11" t="n"/>
    </row>
    <row r="1327">
      <c r="A1327" s="9" t="n"/>
      <c r="B1327">
        <f>IF(A1327="","",TEXT(A1327,"MM.YYYY"))</f>
        <v/>
      </c>
      <c r="G1327" s="11" t="n"/>
    </row>
    <row r="1328">
      <c r="A1328" s="9" t="n"/>
      <c r="B1328">
        <f>IF(A1328="","",TEXT(A1328,"MM.YYYY"))</f>
        <v/>
      </c>
      <c r="G1328" s="11" t="n"/>
    </row>
    <row r="1329">
      <c r="A1329" s="9" t="n"/>
      <c r="B1329">
        <f>IF(A1329="","",TEXT(A1329,"MM.YYYY"))</f>
        <v/>
      </c>
      <c r="G1329" s="11" t="n"/>
    </row>
    <row r="1330">
      <c r="A1330" s="9" t="n"/>
      <c r="B1330">
        <f>IF(A1330="","",TEXT(A1330,"MM.YYYY"))</f>
        <v/>
      </c>
      <c r="G1330" s="11" t="n"/>
    </row>
    <row r="1331">
      <c r="A1331" s="9" t="n"/>
      <c r="B1331">
        <f>IF(A1331="","",TEXT(A1331,"MM.YYYY"))</f>
        <v/>
      </c>
      <c r="G1331" s="11" t="n"/>
    </row>
    <row r="1332">
      <c r="A1332" s="9" t="n"/>
      <c r="B1332">
        <f>IF(A1332="","",TEXT(A1332,"MM.YYYY"))</f>
        <v/>
      </c>
      <c r="G1332" s="11" t="n"/>
    </row>
    <row r="1333">
      <c r="A1333" s="9" t="n"/>
      <c r="B1333">
        <f>IF(A1333="","",TEXT(A1333,"MM.YYYY"))</f>
        <v/>
      </c>
      <c r="G1333" s="11" t="n"/>
    </row>
    <row r="1334">
      <c r="A1334" s="9" t="n"/>
      <c r="B1334">
        <f>IF(A1334="","",TEXT(A1334,"MM.YYYY"))</f>
        <v/>
      </c>
      <c r="G1334" s="11" t="n"/>
    </row>
    <row r="1335">
      <c r="A1335" s="9" t="n"/>
      <c r="B1335">
        <f>IF(A1335="","",TEXT(A1335,"MM.YYYY"))</f>
        <v/>
      </c>
      <c r="G1335" s="11" t="n"/>
    </row>
    <row r="1336">
      <c r="A1336" s="9" t="n"/>
      <c r="B1336">
        <f>IF(A1336="","",TEXT(A1336,"MM.YYYY"))</f>
        <v/>
      </c>
      <c r="G1336" s="11" t="n"/>
    </row>
    <row r="1337">
      <c r="A1337" s="9" t="n"/>
      <c r="B1337">
        <f>IF(A1337="","",TEXT(A1337,"MM.YYYY"))</f>
        <v/>
      </c>
      <c r="G1337" s="11" t="n"/>
    </row>
    <row r="1338">
      <c r="A1338" s="9" t="n"/>
      <c r="B1338">
        <f>IF(A1338="","",TEXT(A1338,"MM.YYYY"))</f>
        <v/>
      </c>
      <c r="G1338" s="11" t="n"/>
    </row>
    <row r="1339">
      <c r="A1339" s="9" t="n"/>
      <c r="B1339">
        <f>IF(A1339="","",TEXT(A1339,"MM.YYYY"))</f>
        <v/>
      </c>
      <c r="G1339" s="11" t="n"/>
    </row>
    <row r="1340">
      <c r="A1340" s="9" t="n"/>
      <c r="B1340">
        <f>IF(A1340="","",TEXT(A1340,"MM.YYYY"))</f>
        <v/>
      </c>
      <c r="G1340" s="11" t="n"/>
    </row>
    <row r="1341">
      <c r="A1341" s="9" t="n"/>
      <c r="B1341">
        <f>IF(A1341="","",TEXT(A1341,"MM.YYYY"))</f>
        <v/>
      </c>
      <c r="G1341" s="11" t="n"/>
    </row>
    <row r="1342">
      <c r="A1342" s="9" t="n"/>
      <c r="B1342">
        <f>IF(A1342="","",TEXT(A1342,"MM.YYYY"))</f>
        <v/>
      </c>
      <c r="G1342" s="11" t="n"/>
    </row>
    <row r="1343">
      <c r="A1343" s="9" t="n"/>
      <c r="B1343">
        <f>IF(A1343="","",TEXT(A1343,"MM.YYYY"))</f>
        <v/>
      </c>
      <c r="G1343" s="11" t="n"/>
    </row>
    <row r="1344">
      <c r="A1344" s="9" t="n"/>
      <c r="B1344">
        <f>IF(A1344="","",TEXT(A1344,"MM.YYYY"))</f>
        <v/>
      </c>
      <c r="G1344" s="11" t="n"/>
    </row>
    <row r="1345">
      <c r="A1345" s="9" t="n"/>
      <c r="B1345">
        <f>IF(A1345="","",TEXT(A1345,"MM.YYYY"))</f>
        <v/>
      </c>
      <c r="G1345" s="11" t="n"/>
    </row>
    <row r="1346">
      <c r="A1346" s="9" t="n"/>
      <c r="B1346">
        <f>IF(A1346="","",TEXT(A1346,"MM.YYYY"))</f>
        <v/>
      </c>
      <c r="G1346" s="11" t="n"/>
    </row>
    <row r="1347">
      <c r="A1347" s="9" t="n"/>
      <c r="B1347">
        <f>IF(A1347="","",TEXT(A1347,"MM.YYYY"))</f>
        <v/>
      </c>
      <c r="G1347" s="11" t="n"/>
    </row>
    <row r="1348">
      <c r="A1348" s="9" t="n"/>
      <c r="B1348">
        <f>IF(A1348="","",TEXT(A1348,"MM.YYYY"))</f>
        <v/>
      </c>
      <c r="G1348" s="11" t="n"/>
    </row>
    <row r="1349">
      <c r="A1349" s="9" t="n"/>
      <c r="B1349">
        <f>IF(A1349="","",TEXT(A1349,"MM.YYYY"))</f>
        <v/>
      </c>
      <c r="G1349" s="11" t="n"/>
    </row>
    <row r="1350">
      <c r="A1350" s="9" t="n"/>
      <c r="B1350">
        <f>IF(A1350="","",TEXT(A1350,"MM.YYYY"))</f>
        <v/>
      </c>
      <c r="G1350" s="11" t="n"/>
    </row>
    <row r="1351">
      <c r="A1351" s="9" t="n"/>
      <c r="B1351">
        <f>IF(A1351="","",TEXT(A1351,"MM.YYYY"))</f>
        <v/>
      </c>
      <c r="G1351" s="11" t="n"/>
    </row>
    <row r="1352">
      <c r="A1352" s="9" t="n"/>
      <c r="B1352">
        <f>IF(A1352="","",TEXT(A1352,"MM.YYYY"))</f>
        <v/>
      </c>
      <c r="G1352" s="11" t="n"/>
    </row>
    <row r="1353">
      <c r="A1353" s="9" t="n"/>
      <c r="B1353">
        <f>IF(A1353="","",TEXT(A1353,"MM.YYYY"))</f>
        <v/>
      </c>
      <c r="G1353" s="11" t="n"/>
    </row>
    <row r="1354">
      <c r="A1354" s="9" t="n"/>
      <c r="B1354">
        <f>IF(A1354="","",TEXT(A1354,"MM.YYYY"))</f>
        <v/>
      </c>
      <c r="G1354" s="11" t="n"/>
    </row>
    <row r="1355">
      <c r="A1355" s="9" t="n"/>
      <c r="B1355">
        <f>IF(A1355="","",TEXT(A1355,"MM.YYYY"))</f>
        <v/>
      </c>
      <c r="G1355" s="11" t="n"/>
    </row>
    <row r="1356">
      <c r="A1356" s="9" t="n"/>
      <c r="B1356">
        <f>IF(A1356="","",TEXT(A1356,"MM.YYYY"))</f>
        <v/>
      </c>
      <c r="G1356" s="11" t="n"/>
    </row>
    <row r="1357">
      <c r="A1357" s="9" t="n"/>
      <c r="B1357">
        <f>IF(A1357="","",TEXT(A1357,"MM.YYYY"))</f>
        <v/>
      </c>
      <c r="G1357" s="11" t="n"/>
    </row>
    <row r="1358">
      <c r="A1358" s="9" t="n"/>
      <c r="B1358">
        <f>IF(A1358="","",TEXT(A1358,"MM.YYYY"))</f>
        <v/>
      </c>
      <c r="G1358" s="11" t="n"/>
    </row>
    <row r="1359">
      <c r="A1359" s="9" t="n"/>
      <c r="B1359">
        <f>IF(A1359="","",TEXT(A1359,"MM.YYYY"))</f>
        <v/>
      </c>
      <c r="G1359" s="11" t="n"/>
    </row>
    <row r="1360">
      <c r="A1360" s="9" t="n"/>
      <c r="B1360">
        <f>IF(A1360="","",TEXT(A1360,"MM.YYYY"))</f>
        <v/>
      </c>
      <c r="G1360" s="11" t="n"/>
    </row>
    <row r="1361">
      <c r="A1361" s="9" t="n"/>
      <c r="B1361">
        <f>IF(A1361="","",TEXT(A1361,"MM.YYYY"))</f>
        <v/>
      </c>
      <c r="G1361" s="11" t="n"/>
    </row>
    <row r="1362">
      <c r="A1362" s="9" t="n"/>
      <c r="B1362">
        <f>IF(A1362="","",TEXT(A1362,"MM.YYYY"))</f>
        <v/>
      </c>
      <c r="G1362" s="11" t="n"/>
    </row>
    <row r="1363">
      <c r="A1363" s="9" t="n"/>
      <c r="B1363">
        <f>IF(A1363="","",TEXT(A1363,"MM.YYYY"))</f>
        <v/>
      </c>
      <c r="G1363" s="11" t="n"/>
    </row>
    <row r="1364">
      <c r="A1364" s="9" t="n"/>
      <c r="B1364">
        <f>IF(A1364="","",TEXT(A1364,"MM.YYYY"))</f>
        <v/>
      </c>
      <c r="G1364" s="11" t="n"/>
    </row>
    <row r="1365">
      <c r="A1365" s="9" t="n"/>
      <c r="B1365">
        <f>IF(A1365="","",TEXT(A1365,"MM.YYYY"))</f>
        <v/>
      </c>
      <c r="G1365" s="11" t="n"/>
    </row>
    <row r="1366">
      <c r="A1366" s="9" t="n"/>
      <c r="B1366">
        <f>IF(A1366="","",TEXT(A1366,"MM.YYYY"))</f>
        <v/>
      </c>
      <c r="G1366" s="11" t="n"/>
    </row>
    <row r="1367">
      <c r="A1367" s="9" t="n"/>
      <c r="B1367">
        <f>IF(A1367="","",TEXT(A1367,"MM.YYYY"))</f>
        <v/>
      </c>
      <c r="G1367" s="11" t="n"/>
    </row>
    <row r="1368">
      <c r="A1368" s="9" t="n"/>
      <c r="B1368">
        <f>IF(A1368="","",TEXT(A1368,"MM.YYYY"))</f>
        <v/>
      </c>
      <c r="G1368" s="11" t="n"/>
    </row>
    <row r="1369">
      <c r="A1369" s="9" t="n"/>
      <c r="B1369">
        <f>IF(A1369="","",TEXT(A1369,"MM.YYYY"))</f>
        <v/>
      </c>
      <c r="G1369" s="11" t="n"/>
    </row>
    <row r="1370">
      <c r="A1370" s="9" t="n"/>
      <c r="B1370">
        <f>IF(A1370="","",TEXT(A1370,"MM.YYYY"))</f>
        <v/>
      </c>
      <c r="G1370" s="11" t="n"/>
    </row>
    <row r="1371">
      <c r="A1371" s="9" t="n"/>
      <c r="B1371">
        <f>IF(A1371="","",TEXT(A1371,"MM.YYYY"))</f>
        <v/>
      </c>
      <c r="G1371" s="11" t="n"/>
    </row>
    <row r="1372">
      <c r="A1372" s="9" t="n"/>
      <c r="B1372">
        <f>IF(A1372="","",TEXT(A1372,"MM.YYYY"))</f>
        <v/>
      </c>
      <c r="G1372" s="11" t="n"/>
    </row>
    <row r="1373">
      <c r="A1373" s="9" t="n"/>
      <c r="B1373">
        <f>IF(A1373="","",TEXT(A1373,"MM.YYYY"))</f>
        <v/>
      </c>
      <c r="G1373" s="11" t="n"/>
    </row>
    <row r="1374">
      <c r="A1374" s="9" t="n"/>
      <c r="B1374">
        <f>IF(A1374="","",TEXT(A1374,"MM.YYYY"))</f>
        <v/>
      </c>
      <c r="G1374" s="11" t="n"/>
    </row>
    <row r="1375">
      <c r="A1375" s="9" t="n"/>
      <c r="B1375">
        <f>IF(A1375="","",TEXT(A1375,"MM.YYYY"))</f>
        <v/>
      </c>
      <c r="G1375" s="11" t="n"/>
    </row>
    <row r="1376">
      <c r="A1376" s="9" t="n"/>
      <c r="B1376">
        <f>IF(A1376="","",TEXT(A1376,"MM.YYYY"))</f>
        <v/>
      </c>
      <c r="G1376" s="11" t="n"/>
    </row>
    <row r="1377">
      <c r="A1377" s="9" t="n"/>
      <c r="B1377">
        <f>IF(A1377="","",TEXT(A1377,"MM.YYYY"))</f>
        <v/>
      </c>
      <c r="G1377" s="11" t="n"/>
    </row>
    <row r="1378">
      <c r="A1378" s="9" t="n"/>
      <c r="B1378">
        <f>IF(A1378="","",TEXT(A1378,"MM.YYYY"))</f>
        <v/>
      </c>
      <c r="G1378" s="11" t="n"/>
    </row>
    <row r="1379">
      <c r="A1379" s="9" t="n"/>
      <c r="B1379">
        <f>IF(A1379="","",TEXT(A1379,"MM.YYYY"))</f>
        <v/>
      </c>
      <c r="G1379" s="11" t="n"/>
    </row>
    <row r="1380">
      <c r="A1380" s="9" t="n"/>
      <c r="B1380">
        <f>IF(A1380="","",TEXT(A1380,"MM.YYYY"))</f>
        <v/>
      </c>
      <c r="G1380" s="11" t="n"/>
    </row>
    <row r="1381">
      <c r="A1381" s="9" t="n"/>
      <c r="B1381">
        <f>IF(A1381="","",TEXT(A1381,"MM.YYYY"))</f>
        <v/>
      </c>
      <c r="G1381" s="11" t="n"/>
    </row>
    <row r="1382">
      <c r="A1382" s="9" t="n"/>
      <c r="B1382">
        <f>IF(A1382="","",TEXT(A1382,"MM.YYYY"))</f>
        <v/>
      </c>
      <c r="G1382" s="11" t="n"/>
    </row>
    <row r="1383">
      <c r="A1383" s="9" t="n"/>
      <c r="B1383">
        <f>IF(A1383="","",TEXT(A1383,"MM.YYYY"))</f>
        <v/>
      </c>
      <c r="G1383" s="11" t="n"/>
    </row>
    <row r="1384">
      <c r="A1384" s="9" t="n"/>
      <c r="B1384">
        <f>IF(A1384="","",TEXT(A1384,"MM.YYYY"))</f>
        <v/>
      </c>
      <c r="G1384" s="11" t="n"/>
    </row>
    <row r="1385">
      <c r="A1385" s="9" t="n"/>
      <c r="B1385">
        <f>IF(A1385="","",TEXT(A1385,"MM.YYYY"))</f>
        <v/>
      </c>
      <c r="G1385" s="11" t="n"/>
    </row>
    <row r="1386">
      <c r="A1386" s="9" t="n"/>
      <c r="B1386">
        <f>IF(A1386="","",TEXT(A1386,"MM.YYYY"))</f>
        <v/>
      </c>
      <c r="G1386" s="11" t="n"/>
    </row>
    <row r="1387">
      <c r="A1387" s="9" t="n"/>
      <c r="B1387">
        <f>IF(A1387="","",TEXT(A1387,"MM.YYYY"))</f>
        <v/>
      </c>
      <c r="G1387" s="11" t="n"/>
    </row>
    <row r="1388">
      <c r="A1388" s="9" t="n"/>
      <c r="B1388">
        <f>IF(A1388="","",TEXT(A1388,"MM.YYYY"))</f>
        <v/>
      </c>
      <c r="G1388" s="11" t="n"/>
    </row>
    <row r="1389">
      <c r="A1389" s="9" t="n"/>
      <c r="B1389">
        <f>IF(A1389="","",TEXT(A1389,"MM.YYYY"))</f>
        <v/>
      </c>
      <c r="G1389" s="11" t="n"/>
    </row>
    <row r="1390">
      <c r="A1390" s="9" t="n"/>
      <c r="B1390">
        <f>IF(A1390="","",TEXT(A1390,"MM.YYYY"))</f>
        <v/>
      </c>
      <c r="G1390" s="11" t="n"/>
    </row>
    <row r="1391">
      <c r="A1391" s="9" t="n"/>
      <c r="B1391">
        <f>IF(A1391="","",TEXT(A1391,"MM.YYYY"))</f>
        <v/>
      </c>
      <c r="G1391" s="11" t="n"/>
    </row>
    <row r="1392">
      <c r="A1392" s="9" t="n"/>
      <c r="B1392">
        <f>IF(A1392="","",TEXT(A1392,"MM.YYYY"))</f>
        <v/>
      </c>
      <c r="G1392" s="11" t="n"/>
    </row>
    <row r="1393">
      <c r="A1393" s="9" t="n"/>
      <c r="B1393">
        <f>IF(A1393="","",TEXT(A1393,"MM.YYYY"))</f>
        <v/>
      </c>
      <c r="G1393" s="11" t="n"/>
    </row>
    <row r="1394">
      <c r="A1394" s="9" t="n"/>
      <c r="B1394">
        <f>IF(A1394="","",TEXT(A1394,"MM.YYYY"))</f>
        <v/>
      </c>
      <c r="G1394" s="11" t="n"/>
    </row>
    <row r="1395">
      <c r="A1395" s="9" t="n"/>
      <c r="B1395">
        <f>IF(A1395="","",TEXT(A1395,"MM.YYYY"))</f>
        <v/>
      </c>
      <c r="G1395" s="11" t="n"/>
    </row>
    <row r="1396">
      <c r="A1396" s="9" t="n"/>
      <c r="B1396">
        <f>IF(A1396="","",TEXT(A1396,"MM.YYYY"))</f>
        <v/>
      </c>
      <c r="G1396" s="11" t="n"/>
    </row>
    <row r="1397">
      <c r="A1397" s="9" t="n"/>
      <c r="B1397">
        <f>IF(A1397="","",TEXT(A1397,"MM.YYYY"))</f>
        <v/>
      </c>
      <c r="G1397" s="11" t="n"/>
    </row>
    <row r="1398">
      <c r="A1398" s="9" t="n"/>
      <c r="B1398">
        <f>IF(A1398="","",TEXT(A1398,"MM.YYYY"))</f>
        <v/>
      </c>
      <c r="G1398" s="11" t="n"/>
    </row>
    <row r="1399">
      <c r="A1399" s="9" t="n"/>
      <c r="B1399">
        <f>IF(A1399="","",TEXT(A1399,"MM.YYYY"))</f>
        <v/>
      </c>
      <c r="G1399" s="11" t="n"/>
    </row>
    <row r="1400">
      <c r="A1400" s="9" t="n"/>
      <c r="B1400">
        <f>IF(A1400="","",TEXT(A1400,"MM.YYYY"))</f>
        <v/>
      </c>
      <c r="G1400" s="11" t="n"/>
    </row>
    <row r="1401">
      <c r="A1401" s="9" t="n"/>
      <c r="B1401">
        <f>IF(A1401="","",TEXT(A1401,"MM.YYYY"))</f>
        <v/>
      </c>
      <c r="G1401" s="11" t="n"/>
    </row>
    <row r="1402">
      <c r="A1402" s="9" t="n"/>
      <c r="B1402">
        <f>IF(A1402="","",TEXT(A1402,"MM.YYYY"))</f>
        <v/>
      </c>
      <c r="G1402" s="11" t="n"/>
    </row>
    <row r="1403">
      <c r="A1403" s="9" t="n"/>
      <c r="B1403">
        <f>IF(A1403="","",TEXT(A1403,"MM.YYYY"))</f>
        <v/>
      </c>
      <c r="G1403" s="11" t="n"/>
    </row>
    <row r="1404">
      <c r="A1404" s="9" t="n"/>
      <c r="B1404">
        <f>IF(A1404="","",TEXT(A1404,"MM.YYYY"))</f>
        <v/>
      </c>
      <c r="G1404" s="11" t="n"/>
    </row>
    <row r="1405">
      <c r="A1405" s="9" t="n"/>
      <c r="B1405">
        <f>IF(A1405="","",TEXT(A1405,"MM.YYYY"))</f>
        <v/>
      </c>
      <c r="G1405" s="11" t="n"/>
    </row>
    <row r="1406">
      <c r="A1406" s="9" t="n"/>
      <c r="B1406">
        <f>IF(A1406="","",TEXT(A1406,"MM.YYYY"))</f>
        <v/>
      </c>
      <c r="G1406" s="11" t="n"/>
    </row>
    <row r="1407">
      <c r="A1407" s="9" t="n"/>
      <c r="B1407">
        <f>IF(A1407="","",TEXT(A1407,"MM.YYYY"))</f>
        <v/>
      </c>
      <c r="G1407" s="11" t="n"/>
    </row>
    <row r="1408">
      <c r="A1408" s="9" t="n"/>
      <c r="B1408">
        <f>IF(A1408="","",TEXT(A1408,"MM.YYYY"))</f>
        <v/>
      </c>
      <c r="G1408" s="11" t="n"/>
    </row>
    <row r="1409">
      <c r="A1409" s="9" t="n"/>
      <c r="B1409">
        <f>IF(A1409="","",TEXT(A1409,"MM.YYYY"))</f>
        <v/>
      </c>
      <c r="G1409" s="11" t="n"/>
    </row>
    <row r="1410">
      <c r="A1410" s="9" t="n"/>
      <c r="B1410">
        <f>IF(A1410="","",TEXT(A1410,"MM.YYYY"))</f>
        <v/>
      </c>
      <c r="G1410" s="11" t="n"/>
    </row>
    <row r="1411">
      <c r="A1411" s="9" t="n"/>
      <c r="B1411">
        <f>IF(A1411="","",TEXT(A1411,"MM.YYYY"))</f>
        <v/>
      </c>
      <c r="G1411" s="11" t="n"/>
    </row>
    <row r="1412">
      <c r="A1412" s="9" t="n"/>
      <c r="B1412">
        <f>IF(A1412="","",TEXT(A1412,"MM.YYYY"))</f>
        <v/>
      </c>
      <c r="G1412" s="11" t="n"/>
    </row>
    <row r="1413">
      <c r="A1413" s="9" t="n"/>
      <c r="B1413">
        <f>IF(A1413="","",TEXT(A1413,"MM.YYYY"))</f>
        <v/>
      </c>
      <c r="G1413" s="11" t="n"/>
    </row>
    <row r="1414">
      <c r="A1414" s="9" t="n"/>
      <c r="B1414">
        <f>IF(A1414="","",TEXT(A1414,"MM.YYYY"))</f>
        <v/>
      </c>
      <c r="G1414" s="11" t="n"/>
    </row>
    <row r="1415">
      <c r="A1415" s="9" t="n"/>
      <c r="B1415">
        <f>IF(A1415="","",TEXT(A1415,"MM.YYYY"))</f>
        <v/>
      </c>
      <c r="G1415" s="11" t="n"/>
    </row>
    <row r="1416">
      <c r="A1416" s="9" t="n"/>
      <c r="B1416">
        <f>IF(A1416="","",TEXT(A1416,"MM.YYYY"))</f>
        <v/>
      </c>
      <c r="G1416" s="11" t="n"/>
    </row>
    <row r="1417">
      <c r="A1417" s="9" t="n"/>
      <c r="B1417">
        <f>IF(A1417="","",TEXT(A1417,"MM.YYYY"))</f>
        <v/>
      </c>
      <c r="G1417" s="11" t="n"/>
    </row>
    <row r="1418">
      <c r="A1418" s="9" t="n"/>
      <c r="B1418">
        <f>IF(A1418="","",TEXT(A1418,"MM.YYYY"))</f>
        <v/>
      </c>
      <c r="G1418" s="11" t="n"/>
    </row>
    <row r="1419">
      <c r="A1419" s="9" t="n"/>
      <c r="B1419">
        <f>IF(A1419="","",TEXT(A1419,"MM.YYYY"))</f>
        <v/>
      </c>
      <c r="G1419" s="11" t="n"/>
    </row>
    <row r="1420">
      <c r="A1420" s="9" t="n"/>
      <c r="B1420">
        <f>IF(A1420="","",TEXT(A1420,"MM.YYYY"))</f>
        <v/>
      </c>
      <c r="G1420" s="11" t="n"/>
    </row>
    <row r="1421">
      <c r="A1421" s="9" t="n"/>
      <c r="B1421">
        <f>IF(A1421="","",TEXT(A1421,"MM.YYYY"))</f>
        <v/>
      </c>
      <c r="G1421" s="11" t="n"/>
    </row>
    <row r="1422">
      <c r="A1422" s="9" t="n"/>
      <c r="B1422">
        <f>IF(A1422="","",TEXT(A1422,"MM.YYYY"))</f>
        <v/>
      </c>
      <c r="G1422" s="11" t="n"/>
    </row>
    <row r="1423">
      <c r="A1423" s="9" t="n"/>
      <c r="B1423">
        <f>IF(A1423="","",TEXT(A1423,"MM.YYYY"))</f>
        <v/>
      </c>
      <c r="G1423" s="11" t="n"/>
    </row>
    <row r="1424">
      <c r="A1424" s="9" t="n"/>
      <c r="B1424">
        <f>IF(A1424="","",TEXT(A1424,"MM.YYYY"))</f>
        <v/>
      </c>
      <c r="G1424" s="11" t="n"/>
    </row>
    <row r="1425">
      <c r="A1425" s="9" t="n"/>
      <c r="B1425">
        <f>IF(A1425="","",TEXT(A1425,"MM.YYYY"))</f>
        <v/>
      </c>
      <c r="G1425" s="11" t="n"/>
    </row>
    <row r="1426">
      <c r="A1426" s="9" t="n"/>
      <c r="B1426">
        <f>IF(A1426="","",TEXT(A1426,"MM.YYYY"))</f>
        <v/>
      </c>
      <c r="G1426" s="11" t="n"/>
    </row>
    <row r="1427">
      <c r="A1427" s="9" t="n"/>
      <c r="B1427">
        <f>IF(A1427="","",TEXT(A1427,"MM.YYYY"))</f>
        <v/>
      </c>
      <c r="G1427" s="11" t="n"/>
    </row>
    <row r="1428">
      <c r="A1428" s="9" t="n"/>
      <c r="B1428">
        <f>IF(A1428="","",TEXT(A1428,"MM.YYYY"))</f>
        <v/>
      </c>
      <c r="G1428" s="11" t="n"/>
    </row>
    <row r="1429">
      <c r="A1429" s="9" t="n"/>
      <c r="B1429">
        <f>IF(A1429="","",TEXT(A1429,"MM.YYYY"))</f>
        <v/>
      </c>
      <c r="G1429" s="11" t="n"/>
    </row>
    <row r="1430">
      <c r="A1430" s="9" t="n"/>
      <c r="B1430">
        <f>IF(A1430="","",TEXT(A1430,"MM.YYYY"))</f>
        <v/>
      </c>
      <c r="G1430" s="11" t="n"/>
    </row>
    <row r="1431">
      <c r="A1431" s="9" t="n"/>
      <c r="B1431">
        <f>IF(A1431="","",TEXT(A1431,"MM.YYYY"))</f>
        <v/>
      </c>
      <c r="G1431" s="11" t="n"/>
    </row>
    <row r="1432">
      <c r="A1432" s="9" t="n"/>
      <c r="B1432">
        <f>IF(A1432="","",TEXT(A1432,"MM.YYYY"))</f>
        <v/>
      </c>
      <c r="G1432" s="11" t="n"/>
    </row>
    <row r="1433">
      <c r="A1433" s="9" t="n"/>
      <c r="B1433">
        <f>IF(A1433="","",TEXT(A1433,"MM.YYYY"))</f>
        <v/>
      </c>
      <c r="G1433" s="11" t="n"/>
    </row>
    <row r="1434">
      <c r="A1434" s="9" t="n"/>
      <c r="B1434">
        <f>IF(A1434="","",TEXT(A1434,"MM.YYYY"))</f>
        <v/>
      </c>
      <c r="G1434" s="11" t="n"/>
    </row>
    <row r="1435">
      <c r="A1435" s="9" t="n"/>
      <c r="B1435">
        <f>IF(A1435="","",TEXT(A1435,"MM.YYYY"))</f>
        <v/>
      </c>
      <c r="G1435" s="11" t="n"/>
    </row>
    <row r="1436">
      <c r="A1436" s="9" t="n"/>
      <c r="B1436">
        <f>IF(A1436="","",TEXT(A1436,"MM.YYYY"))</f>
        <v/>
      </c>
      <c r="G1436" s="11" t="n"/>
    </row>
    <row r="1437">
      <c r="A1437" s="9" t="n"/>
      <c r="B1437">
        <f>IF(A1437="","",TEXT(A1437,"MM.YYYY"))</f>
        <v/>
      </c>
      <c r="G1437" s="11" t="n"/>
    </row>
    <row r="1438">
      <c r="A1438" s="9" t="n"/>
      <c r="B1438">
        <f>IF(A1438="","",TEXT(A1438,"MM.YYYY"))</f>
        <v/>
      </c>
      <c r="G1438" s="11" t="n"/>
    </row>
    <row r="1439">
      <c r="A1439" s="9" t="n"/>
      <c r="B1439">
        <f>IF(A1439="","",TEXT(A1439,"MM.YYYY"))</f>
        <v/>
      </c>
      <c r="G1439" s="11" t="n"/>
    </row>
    <row r="1440">
      <c r="A1440" s="9" t="n"/>
      <c r="B1440">
        <f>IF(A1440="","",TEXT(A1440,"MM.YYYY"))</f>
        <v/>
      </c>
      <c r="G1440" s="11" t="n"/>
    </row>
    <row r="1441">
      <c r="A1441" s="9" t="n"/>
      <c r="B1441">
        <f>IF(A1441="","",TEXT(A1441,"MM.YYYY"))</f>
        <v/>
      </c>
      <c r="G1441" s="11" t="n"/>
    </row>
    <row r="1442">
      <c r="A1442" s="9" t="n"/>
      <c r="B1442">
        <f>IF(A1442="","",TEXT(A1442,"MM.YYYY"))</f>
        <v/>
      </c>
      <c r="G1442" s="11" t="n"/>
    </row>
    <row r="1443">
      <c r="A1443" s="9" t="n"/>
      <c r="B1443">
        <f>IF(A1443="","",TEXT(A1443,"MM.YYYY"))</f>
        <v/>
      </c>
      <c r="G1443" s="11" t="n"/>
    </row>
    <row r="1444">
      <c r="A1444" s="9" t="n"/>
      <c r="B1444">
        <f>IF(A1444="","",TEXT(A1444,"MM.YYYY"))</f>
        <v/>
      </c>
      <c r="G1444" s="11" t="n"/>
    </row>
    <row r="1445">
      <c r="A1445" s="9" t="n"/>
      <c r="B1445">
        <f>IF(A1445="","",TEXT(A1445,"MM.YYYY"))</f>
        <v/>
      </c>
      <c r="G1445" s="11" t="n"/>
    </row>
    <row r="1446">
      <c r="A1446" s="9" t="n"/>
      <c r="B1446">
        <f>IF(A1446="","",TEXT(A1446,"MM.YYYY"))</f>
        <v/>
      </c>
      <c r="G1446" s="11" t="n"/>
    </row>
    <row r="1447">
      <c r="A1447" s="9" t="n"/>
      <c r="B1447">
        <f>IF(A1447="","",TEXT(A1447,"MM.YYYY"))</f>
        <v/>
      </c>
      <c r="G1447" s="11" t="n"/>
    </row>
    <row r="1448">
      <c r="A1448" s="9" t="n"/>
      <c r="B1448">
        <f>IF(A1448="","",TEXT(A1448,"MM.YYYY"))</f>
        <v/>
      </c>
      <c r="G1448" s="11" t="n"/>
    </row>
    <row r="1449">
      <c r="A1449" s="9" t="n"/>
      <c r="B1449">
        <f>IF(A1449="","",TEXT(A1449,"MM.YYYY"))</f>
        <v/>
      </c>
      <c r="G1449" s="11" t="n"/>
    </row>
    <row r="1450">
      <c r="A1450" s="9" t="n"/>
      <c r="B1450">
        <f>IF(A1450="","",TEXT(A1450,"MM.YYYY"))</f>
        <v/>
      </c>
      <c r="G1450" s="11" t="n"/>
    </row>
    <row r="1451">
      <c r="A1451" s="9" t="n"/>
      <c r="B1451">
        <f>IF(A1451="","",TEXT(A1451,"MM.YYYY"))</f>
        <v/>
      </c>
      <c r="G1451" s="11" t="n"/>
    </row>
    <row r="1452">
      <c r="A1452" s="9" t="n"/>
      <c r="B1452">
        <f>IF(A1452="","",TEXT(A1452,"MM.YYYY"))</f>
        <v/>
      </c>
      <c r="G1452" s="11" t="n"/>
    </row>
    <row r="1453">
      <c r="A1453" s="9" t="n"/>
      <c r="B1453">
        <f>IF(A1453="","",TEXT(A1453,"MM.YYYY"))</f>
        <v/>
      </c>
      <c r="G1453" s="11" t="n"/>
    </row>
    <row r="1454">
      <c r="A1454" s="9" t="n"/>
      <c r="B1454">
        <f>IF(A1454="","",TEXT(A1454,"MM.YYYY"))</f>
        <v/>
      </c>
      <c r="G1454" s="11" t="n"/>
    </row>
    <row r="1455">
      <c r="A1455" s="9" t="n"/>
      <c r="B1455">
        <f>IF(A1455="","",TEXT(A1455,"MM.YYYY"))</f>
        <v/>
      </c>
      <c r="G1455" s="11" t="n"/>
    </row>
    <row r="1456">
      <c r="A1456" s="9" t="n"/>
      <c r="B1456">
        <f>IF(A1456="","",TEXT(A1456,"MM.YYYY"))</f>
        <v/>
      </c>
      <c r="G1456" s="11" t="n"/>
    </row>
    <row r="1457">
      <c r="A1457" s="9" t="n"/>
      <c r="B1457">
        <f>IF(A1457="","",TEXT(A1457,"MM.YYYY"))</f>
        <v/>
      </c>
      <c r="G1457" s="11" t="n"/>
    </row>
    <row r="1458">
      <c r="A1458" s="9" t="n"/>
      <c r="B1458">
        <f>IF(A1458="","",TEXT(A1458,"MM.YYYY"))</f>
        <v/>
      </c>
      <c r="G1458" s="11" t="n"/>
    </row>
    <row r="1459">
      <c r="A1459" s="9" t="n"/>
      <c r="B1459">
        <f>IF(A1459="","",TEXT(A1459,"MM.YYYY"))</f>
        <v/>
      </c>
      <c r="G1459" s="11" t="n"/>
    </row>
    <row r="1460">
      <c r="A1460" s="9" t="n"/>
      <c r="B1460">
        <f>IF(A1460="","",TEXT(A1460,"MM.YYYY"))</f>
        <v/>
      </c>
      <c r="G1460" s="11" t="n"/>
    </row>
    <row r="1461">
      <c r="A1461" s="9" t="n"/>
      <c r="B1461">
        <f>IF(A1461="","",TEXT(A1461,"MM.YYYY"))</f>
        <v/>
      </c>
      <c r="G1461" s="11" t="n"/>
    </row>
    <row r="1462">
      <c r="A1462" s="9" t="n"/>
      <c r="B1462">
        <f>IF(A1462="","",TEXT(A1462,"MM.YYYY"))</f>
        <v/>
      </c>
      <c r="G1462" s="11" t="n"/>
    </row>
    <row r="1463">
      <c r="A1463" s="9" t="n"/>
      <c r="B1463">
        <f>IF(A1463="","",TEXT(A1463,"MM.YYYY"))</f>
        <v/>
      </c>
      <c r="G1463" s="11" t="n"/>
    </row>
    <row r="1464">
      <c r="A1464" s="9" t="n"/>
      <c r="B1464">
        <f>IF(A1464="","",TEXT(A1464,"MM.YYYY"))</f>
        <v/>
      </c>
      <c r="G1464" s="11" t="n"/>
    </row>
    <row r="1465">
      <c r="A1465" s="9" t="n"/>
      <c r="B1465">
        <f>IF(A1465="","",TEXT(A1465,"MM.YYYY"))</f>
        <v/>
      </c>
      <c r="G1465" s="11" t="n"/>
    </row>
    <row r="1466">
      <c r="A1466" s="9" t="n"/>
      <c r="B1466">
        <f>IF(A1466="","",TEXT(A1466,"MM.YYYY"))</f>
        <v/>
      </c>
      <c r="G1466" s="11" t="n"/>
    </row>
    <row r="1467">
      <c r="A1467" s="9" t="n"/>
      <c r="B1467">
        <f>IF(A1467="","",TEXT(A1467,"MM.YYYY"))</f>
        <v/>
      </c>
      <c r="G1467" s="11" t="n"/>
    </row>
    <row r="1468">
      <c r="A1468" s="9" t="n"/>
      <c r="B1468">
        <f>IF(A1468="","",TEXT(A1468,"MM.YYYY"))</f>
        <v/>
      </c>
      <c r="G1468" s="11" t="n"/>
    </row>
    <row r="1469">
      <c r="A1469" s="9" t="n"/>
      <c r="B1469">
        <f>IF(A1469="","",TEXT(A1469,"MM.YYYY"))</f>
        <v/>
      </c>
      <c r="G1469" s="11" t="n"/>
    </row>
    <row r="1470">
      <c r="A1470" s="9" t="n"/>
      <c r="B1470">
        <f>IF(A1470="","",TEXT(A1470,"MM.YYYY"))</f>
        <v/>
      </c>
      <c r="G1470" s="11" t="n"/>
    </row>
    <row r="1471">
      <c r="A1471" s="9" t="n"/>
      <c r="B1471">
        <f>IF(A1471="","",TEXT(A1471,"MM.YYYY"))</f>
        <v/>
      </c>
      <c r="G1471" s="11" t="n"/>
    </row>
    <row r="1472">
      <c r="A1472" s="9" t="n"/>
      <c r="B1472">
        <f>IF(A1472="","",TEXT(A1472,"MM.YYYY"))</f>
        <v/>
      </c>
      <c r="G1472" s="11" t="n"/>
    </row>
    <row r="1473">
      <c r="A1473" s="9" t="n"/>
      <c r="B1473">
        <f>IF(A1473="","",TEXT(A1473,"MM.YYYY"))</f>
        <v/>
      </c>
      <c r="G1473" s="11" t="n"/>
    </row>
    <row r="1474">
      <c r="A1474" s="9" t="n"/>
      <c r="B1474">
        <f>IF(A1474="","",TEXT(A1474,"MM.YYYY"))</f>
        <v/>
      </c>
      <c r="G1474" s="11" t="n"/>
    </row>
    <row r="1475">
      <c r="A1475" s="9" t="n"/>
      <c r="B1475">
        <f>IF(A1475="","",TEXT(A1475,"MM.YYYY"))</f>
        <v/>
      </c>
      <c r="G1475" s="11" t="n"/>
    </row>
    <row r="1476">
      <c r="A1476" s="9" t="n"/>
      <c r="B1476">
        <f>IF(A1476="","",TEXT(A1476,"MM.YYYY"))</f>
        <v/>
      </c>
      <c r="G1476" s="11" t="n"/>
    </row>
    <row r="1477">
      <c r="A1477" s="9" t="n"/>
      <c r="B1477">
        <f>IF(A1477="","",TEXT(A1477,"MM.YYYY"))</f>
        <v/>
      </c>
      <c r="G1477" s="11" t="n"/>
    </row>
    <row r="1478">
      <c r="A1478" s="9" t="n"/>
      <c r="B1478">
        <f>IF(A1478="","",TEXT(A1478,"MM.YYYY"))</f>
        <v/>
      </c>
      <c r="G1478" s="11" t="n"/>
    </row>
    <row r="1479">
      <c r="A1479" s="9" t="n"/>
      <c r="B1479">
        <f>IF(A1479="","",TEXT(A1479,"MM.YYYY"))</f>
        <v/>
      </c>
      <c r="G1479" s="11" t="n"/>
    </row>
    <row r="1480">
      <c r="A1480" s="9" t="n"/>
      <c r="B1480">
        <f>IF(A1480="","",TEXT(A1480,"MM.YYYY"))</f>
        <v/>
      </c>
      <c r="G1480" s="11" t="n"/>
    </row>
    <row r="1481">
      <c r="A1481" s="9" t="n"/>
      <c r="B1481">
        <f>IF(A1481="","",TEXT(A1481,"MM.YYYY"))</f>
        <v/>
      </c>
      <c r="G1481" s="11" t="n"/>
    </row>
    <row r="1482">
      <c r="A1482" s="9" t="n"/>
      <c r="B1482">
        <f>IF(A1482="","",TEXT(A1482,"MM.YYYY"))</f>
        <v/>
      </c>
      <c r="G1482" s="11" t="n"/>
    </row>
    <row r="1483">
      <c r="A1483" s="9" t="n"/>
      <c r="B1483">
        <f>IF(A1483="","",TEXT(A1483,"MM.YYYY"))</f>
        <v/>
      </c>
      <c r="G1483" s="11" t="n"/>
    </row>
    <row r="1484">
      <c r="A1484" s="9" t="n"/>
      <c r="B1484">
        <f>IF(A1484="","",TEXT(A1484,"MM.YYYY"))</f>
        <v/>
      </c>
      <c r="G1484" s="11" t="n"/>
    </row>
    <row r="1485">
      <c r="A1485" s="9" t="n"/>
      <c r="B1485">
        <f>IF(A1485="","",TEXT(A1485,"MM.YYYY"))</f>
        <v/>
      </c>
      <c r="G1485" s="11" t="n"/>
    </row>
    <row r="1486">
      <c r="A1486" s="9" t="n"/>
      <c r="B1486">
        <f>IF(A1486="","",TEXT(A1486,"MM.YYYY"))</f>
        <v/>
      </c>
      <c r="G1486" s="11" t="n"/>
    </row>
    <row r="1487">
      <c r="A1487" s="9" t="n"/>
      <c r="B1487">
        <f>IF(A1487="","",TEXT(A1487,"MM.YYYY"))</f>
        <v/>
      </c>
      <c r="G1487" s="11" t="n"/>
    </row>
    <row r="1488">
      <c r="A1488" s="9" t="n"/>
      <c r="B1488">
        <f>IF(A1488="","",TEXT(A1488,"MM.YYYY"))</f>
        <v/>
      </c>
      <c r="G1488" s="11" t="n"/>
    </row>
    <row r="1489">
      <c r="A1489" s="9" t="n"/>
      <c r="B1489">
        <f>IF(A1489="","",TEXT(A1489,"MM.YYYY"))</f>
        <v/>
      </c>
      <c r="G1489" s="11" t="n"/>
    </row>
    <row r="1490">
      <c r="A1490" s="9" t="n"/>
      <c r="B1490">
        <f>IF(A1490="","",TEXT(A1490,"MM.YYYY"))</f>
        <v/>
      </c>
      <c r="G1490" s="11" t="n"/>
    </row>
    <row r="1491">
      <c r="A1491" s="9" t="n"/>
      <c r="B1491">
        <f>IF(A1491="","",TEXT(A1491,"MM.YYYY"))</f>
        <v/>
      </c>
      <c r="G1491" s="11" t="n"/>
    </row>
    <row r="1492">
      <c r="A1492" s="9" t="n"/>
      <c r="B1492">
        <f>IF(A1492="","",TEXT(A1492,"MM.YYYY"))</f>
        <v/>
      </c>
      <c r="G1492" s="11" t="n"/>
    </row>
    <row r="1493">
      <c r="A1493" s="9" t="n"/>
      <c r="B1493">
        <f>IF(A1493="","",TEXT(A1493,"MM.YYYY"))</f>
        <v/>
      </c>
      <c r="G1493" s="11" t="n"/>
    </row>
    <row r="1494">
      <c r="A1494" s="9" t="n"/>
      <c r="B1494">
        <f>IF(A1494="","",TEXT(A1494,"MM.YYYY"))</f>
        <v/>
      </c>
      <c r="G1494" s="11" t="n"/>
    </row>
    <row r="1495">
      <c r="A1495" s="9" t="n"/>
      <c r="B1495">
        <f>IF(A1495="","",TEXT(A1495,"MM.YYYY"))</f>
        <v/>
      </c>
      <c r="G1495" s="11" t="n"/>
    </row>
    <row r="1496">
      <c r="A1496" s="9" t="n"/>
      <c r="B1496">
        <f>IF(A1496="","",TEXT(A1496,"MM.YYYY"))</f>
        <v/>
      </c>
      <c r="G1496" s="11" t="n"/>
    </row>
    <row r="1497">
      <c r="A1497" s="9" t="n"/>
      <c r="B1497">
        <f>IF(A1497="","",TEXT(A1497,"MM.YYYY"))</f>
        <v/>
      </c>
      <c r="G1497" s="11" t="n"/>
    </row>
    <row r="1498">
      <c r="A1498" s="9" t="n"/>
      <c r="B1498">
        <f>IF(A1498="","",TEXT(A1498,"MM.YYYY"))</f>
        <v/>
      </c>
      <c r="G1498" s="11" t="n"/>
    </row>
    <row r="1499">
      <c r="A1499" s="9" t="n"/>
      <c r="B1499">
        <f>IF(A1499="","",TEXT(A1499,"MM.YYYY"))</f>
        <v/>
      </c>
      <c r="G1499" s="11" t="n"/>
    </row>
    <row r="1500">
      <c r="A1500" s="9" t="n"/>
      <c r="B1500">
        <f>IF(A1500="","",TEXT(A1500,"MM.YYYY"))</f>
        <v/>
      </c>
      <c r="G1500" s="11" t="n"/>
    </row>
    <row r="1501">
      <c r="A1501" s="9" t="n"/>
      <c r="B1501">
        <f>IF(A1501="","",TEXT(A1501,"MM.YYYY"))</f>
        <v/>
      </c>
      <c r="G1501" s="11" t="n"/>
    </row>
    <row r="1502">
      <c r="A1502" s="9" t="n"/>
      <c r="B1502">
        <f>IF(A1502="","",TEXT(A1502,"MM.YYYY"))</f>
        <v/>
      </c>
      <c r="G1502" s="11" t="n"/>
    </row>
    <row r="1503">
      <c r="A1503" s="9" t="n"/>
      <c r="B1503">
        <f>IF(A1503="","",TEXT(A1503,"MM.YYYY"))</f>
        <v/>
      </c>
      <c r="G1503" s="11" t="n"/>
    </row>
    <row r="1504">
      <c r="A1504" s="9" t="n"/>
      <c r="B1504">
        <f>IF(A1504="","",TEXT(A1504,"MM.YYYY"))</f>
        <v/>
      </c>
      <c r="G1504" s="11" t="n"/>
    </row>
    <row r="1505">
      <c r="A1505" s="9" t="n"/>
      <c r="B1505">
        <f>IF(A1505="","",TEXT(A1505,"MM.YYYY"))</f>
        <v/>
      </c>
      <c r="G1505" s="11" t="n"/>
    </row>
    <row r="1506">
      <c r="A1506" s="9" t="n"/>
      <c r="B1506">
        <f>IF(A1506="","",TEXT(A1506,"MM.YYYY"))</f>
        <v/>
      </c>
      <c r="G1506" s="11" t="n"/>
    </row>
    <row r="1507">
      <c r="A1507" s="9" t="n"/>
      <c r="B1507">
        <f>IF(A1507="","",TEXT(A1507,"MM.YYYY"))</f>
        <v/>
      </c>
      <c r="G1507" s="11" t="n"/>
    </row>
    <row r="1508">
      <c r="A1508" s="9" t="n"/>
      <c r="B1508">
        <f>IF(A1508="","",TEXT(A1508,"MM.YYYY"))</f>
        <v/>
      </c>
      <c r="G1508" s="11" t="n"/>
    </row>
    <row r="1509">
      <c r="A1509" s="9" t="n"/>
      <c r="B1509">
        <f>IF(A1509="","",TEXT(A1509,"MM.YYYY"))</f>
        <v/>
      </c>
      <c r="G1509" s="11" t="n"/>
    </row>
    <row r="1510">
      <c r="A1510" s="9" t="n"/>
      <c r="B1510">
        <f>IF(A1510="","",TEXT(A1510,"MM.YYYY"))</f>
        <v/>
      </c>
      <c r="G1510" s="11" t="n"/>
    </row>
    <row r="1511">
      <c r="A1511" s="9" t="n"/>
      <c r="B1511">
        <f>IF(A1511="","",TEXT(A1511,"MM.YYYY"))</f>
        <v/>
      </c>
      <c r="G1511" s="11" t="n"/>
    </row>
    <row r="1512">
      <c r="A1512" s="9" t="n"/>
      <c r="B1512">
        <f>IF(A1512="","",TEXT(A1512,"MM.YYYY"))</f>
        <v/>
      </c>
      <c r="G1512" s="11" t="n"/>
    </row>
    <row r="1513">
      <c r="A1513" s="9" t="n"/>
      <c r="B1513">
        <f>IF(A1513="","",TEXT(A1513,"MM.YYYY"))</f>
        <v/>
      </c>
      <c r="G1513" s="11" t="n"/>
    </row>
    <row r="1514">
      <c r="A1514" s="9" t="n"/>
      <c r="B1514">
        <f>IF(A1514="","",TEXT(A1514,"MM.YYYY"))</f>
        <v/>
      </c>
      <c r="G1514" s="11" t="n"/>
    </row>
    <row r="1515">
      <c r="A1515" s="9" t="n"/>
      <c r="B1515">
        <f>IF(A1515="","",TEXT(A1515,"MM.YYYY"))</f>
        <v/>
      </c>
      <c r="G1515" s="11" t="n"/>
    </row>
    <row r="1516">
      <c r="A1516" s="9" t="n"/>
      <c r="B1516">
        <f>IF(A1516="","",TEXT(A1516,"MM.YYYY"))</f>
        <v/>
      </c>
      <c r="G1516" s="11" t="n"/>
    </row>
    <row r="1517">
      <c r="A1517" s="9" t="n"/>
      <c r="B1517">
        <f>IF(A1517="","",TEXT(A1517,"MM.YYYY"))</f>
        <v/>
      </c>
      <c r="G1517" s="11" t="n"/>
    </row>
    <row r="1518">
      <c r="A1518" s="9" t="n"/>
      <c r="B1518">
        <f>IF(A1518="","",TEXT(A1518,"MM.YYYY"))</f>
        <v/>
      </c>
      <c r="G1518" s="11" t="n"/>
    </row>
    <row r="1519">
      <c r="A1519" s="9" t="n"/>
      <c r="B1519">
        <f>IF(A1519="","",TEXT(A1519,"MM.YYYY"))</f>
        <v/>
      </c>
      <c r="G1519" s="11" t="n"/>
    </row>
    <row r="1520">
      <c r="A1520" s="9" t="n"/>
      <c r="B1520">
        <f>IF(A1520="","",TEXT(A1520,"MM.YYYY"))</f>
        <v/>
      </c>
      <c r="G1520" s="11" t="n"/>
    </row>
    <row r="1521">
      <c r="A1521" s="9" t="n"/>
      <c r="B1521">
        <f>IF(A1521="","",TEXT(A1521,"MM.YYYY"))</f>
        <v/>
      </c>
      <c r="G1521" s="11" t="n"/>
    </row>
    <row r="1522">
      <c r="A1522" s="9" t="n"/>
      <c r="B1522">
        <f>IF(A1522="","",TEXT(A1522,"MM.YYYY"))</f>
        <v/>
      </c>
      <c r="G1522" s="11" t="n"/>
    </row>
    <row r="1523">
      <c r="A1523" s="9" t="n"/>
      <c r="B1523">
        <f>IF(A1523="","",TEXT(A1523,"MM.YYYY"))</f>
        <v/>
      </c>
      <c r="G1523" s="11" t="n"/>
    </row>
    <row r="1524">
      <c r="A1524" s="9" t="n"/>
      <c r="B1524">
        <f>IF(A1524="","",TEXT(A1524,"MM.YYYY"))</f>
        <v/>
      </c>
      <c r="G1524" s="11" t="n"/>
    </row>
    <row r="1525">
      <c r="A1525" s="9" t="n"/>
      <c r="B1525">
        <f>IF(A1525="","",TEXT(A1525,"MM.YYYY"))</f>
        <v/>
      </c>
      <c r="G1525" s="11" t="n"/>
    </row>
    <row r="1526">
      <c r="A1526" s="9" t="n"/>
      <c r="B1526">
        <f>IF(A1526="","",TEXT(A1526,"MM.YYYY"))</f>
        <v/>
      </c>
      <c r="G1526" s="11" t="n"/>
    </row>
    <row r="1527">
      <c r="A1527" s="9" t="n"/>
      <c r="B1527">
        <f>IF(A1527="","",TEXT(A1527,"MM.YYYY"))</f>
        <v/>
      </c>
      <c r="G1527" s="11" t="n"/>
    </row>
    <row r="1528">
      <c r="A1528" s="9" t="n"/>
      <c r="B1528">
        <f>IF(A1528="","",TEXT(A1528,"MM.YYYY"))</f>
        <v/>
      </c>
      <c r="G1528" s="11" t="n"/>
    </row>
    <row r="1529">
      <c r="A1529" s="9" t="n"/>
      <c r="B1529">
        <f>IF(A1529="","",TEXT(A1529,"MM.YYYY"))</f>
        <v/>
      </c>
      <c r="G1529" s="11" t="n"/>
    </row>
    <row r="1530">
      <c r="A1530" s="9" t="n"/>
      <c r="B1530">
        <f>IF(A1530="","",TEXT(A1530,"MM.YYYY"))</f>
        <v/>
      </c>
      <c r="G1530" s="11" t="n"/>
    </row>
    <row r="1531">
      <c r="A1531" s="9" t="n"/>
      <c r="B1531">
        <f>IF(A1531="","",TEXT(A1531,"MM.YYYY"))</f>
        <v/>
      </c>
      <c r="G1531" s="11" t="n"/>
    </row>
    <row r="1532">
      <c r="A1532" s="9" t="n"/>
      <c r="B1532">
        <f>IF(A1532="","",TEXT(A1532,"MM.YYYY"))</f>
        <v/>
      </c>
      <c r="G1532" s="11" t="n"/>
    </row>
    <row r="1533">
      <c r="A1533" s="9" t="n"/>
      <c r="B1533">
        <f>IF(A1533="","",TEXT(A1533,"MM.YYYY"))</f>
        <v/>
      </c>
      <c r="G1533" s="11" t="n"/>
    </row>
    <row r="1534">
      <c r="A1534" s="9" t="n"/>
      <c r="B1534">
        <f>IF(A1534="","",TEXT(A1534,"MM.YYYY"))</f>
        <v/>
      </c>
      <c r="G1534" s="11" t="n"/>
    </row>
    <row r="1535">
      <c r="A1535" s="9" t="n"/>
      <c r="B1535">
        <f>IF(A1535="","",TEXT(A1535,"MM.YYYY"))</f>
        <v/>
      </c>
      <c r="G1535" s="11" t="n"/>
    </row>
    <row r="1536">
      <c r="A1536" s="9" t="n"/>
      <c r="B1536">
        <f>IF(A1536="","",TEXT(A1536,"MM.YYYY"))</f>
        <v/>
      </c>
      <c r="G1536" s="11" t="n"/>
    </row>
    <row r="1537">
      <c r="A1537" s="9" t="n"/>
      <c r="B1537">
        <f>IF(A1537="","",TEXT(A1537,"MM.YYYY"))</f>
        <v/>
      </c>
      <c r="G1537" s="11" t="n"/>
    </row>
    <row r="1538">
      <c r="A1538" s="9" t="n"/>
      <c r="B1538">
        <f>IF(A1538="","",TEXT(A1538,"MM.YYYY"))</f>
        <v/>
      </c>
      <c r="G1538" s="11" t="n"/>
    </row>
    <row r="1539">
      <c r="A1539" s="9" t="n"/>
      <c r="B1539">
        <f>IF(A1539="","",TEXT(A1539,"MM.YYYY"))</f>
        <v/>
      </c>
      <c r="G1539" s="11" t="n"/>
    </row>
    <row r="1540">
      <c r="A1540" s="9" t="n"/>
      <c r="B1540">
        <f>IF(A1540="","",TEXT(A1540,"MM.YYYY"))</f>
        <v/>
      </c>
      <c r="G1540" s="11" t="n"/>
    </row>
    <row r="1541">
      <c r="A1541" s="9" t="n"/>
      <c r="B1541">
        <f>IF(A1541="","",TEXT(A1541,"MM.YYYY"))</f>
        <v/>
      </c>
      <c r="G1541" s="11" t="n"/>
    </row>
    <row r="1542">
      <c r="A1542" s="9" t="n"/>
      <c r="B1542">
        <f>IF(A1542="","",TEXT(A1542,"MM.YYYY"))</f>
        <v/>
      </c>
      <c r="G1542" s="11" t="n"/>
    </row>
    <row r="1543">
      <c r="A1543" s="9" t="n"/>
      <c r="B1543">
        <f>IF(A1543="","",TEXT(A1543,"MM.YYYY"))</f>
        <v/>
      </c>
      <c r="G1543" s="11" t="n"/>
    </row>
    <row r="1544">
      <c r="A1544" s="9" t="n"/>
      <c r="B1544">
        <f>IF(A1544="","",TEXT(A1544,"MM.YYYY"))</f>
        <v/>
      </c>
      <c r="G1544" s="11" t="n"/>
    </row>
    <row r="1545">
      <c r="A1545" s="9" t="n"/>
      <c r="B1545">
        <f>IF(A1545="","",TEXT(A1545,"MM.YYYY"))</f>
        <v/>
      </c>
      <c r="G1545" s="11" t="n"/>
    </row>
    <row r="1546">
      <c r="A1546" s="9" t="n"/>
      <c r="B1546">
        <f>IF(A1546="","",TEXT(A1546,"MM.YYYY"))</f>
        <v/>
      </c>
      <c r="G1546" s="11" t="n"/>
    </row>
    <row r="1547">
      <c r="A1547" s="9" t="n"/>
      <c r="B1547">
        <f>IF(A1547="","",TEXT(A1547,"MM.YYYY"))</f>
        <v/>
      </c>
      <c r="G1547" s="11" t="n"/>
    </row>
    <row r="1548">
      <c r="A1548" s="9" t="n"/>
      <c r="B1548">
        <f>IF(A1548="","",TEXT(A1548,"MM.YYYY"))</f>
        <v/>
      </c>
      <c r="G1548" s="11" t="n"/>
    </row>
    <row r="1549">
      <c r="A1549" s="9" t="n"/>
      <c r="B1549">
        <f>IF(A1549="","",TEXT(A1549,"MM.YYYY"))</f>
        <v/>
      </c>
      <c r="G1549" s="11" t="n"/>
    </row>
    <row r="1550">
      <c r="A1550" s="9" t="n"/>
      <c r="B1550">
        <f>IF(A1550="","",TEXT(A1550,"MM.YYYY"))</f>
        <v/>
      </c>
      <c r="G1550" s="11" t="n"/>
    </row>
    <row r="1551">
      <c r="A1551" s="9" t="n"/>
      <c r="B1551">
        <f>IF(A1551="","",TEXT(A1551,"MM.YYYY"))</f>
        <v/>
      </c>
      <c r="G1551" s="11" t="n"/>
    </row>
    <row r="1552">
      <c r="A1552" s="9" t="n"/>
      <c r="B1552">
        <f>IF(A1552="","",TEXT(A1552,"MM.YYYY"))</f>
        <v/>
      </c>
      <c r="G1552" s="11" t="n"/>
    </row>
    <row r="1553">
      <c r="A1553" s="9" t="n"/>
      <c r="B1553">
        <f>IF(A1553="","",TEXT(A1553,"MM.YYYY"))</f>
        <v/>
      </c>
      <c r="G1553" s="11" t="n"/>
    </row>
    <row r="1554">
      <c r="A1554" s="9" t="n"/>
      <c r="B1554">
        <f>IF(A1554="","",TEXT(A1554,"MM.YYYY"))</f>
        <v/>
      </c>
      <c r="G1554" s="11" t="n"/>
    </row>
    <row r="1555">
      <c r="A1555" s="9" t="n"/>
      <c r="B1555">
        <f>IF(A1555="","",TEXT(A1555,"MM.YYYY"))</f>
        <v/>
      </c>
      <c r="G1555" s="11" t="n"/>
    </row>
    <row r="1556">
      <c r="A1556" s="9" t="n"/>
      <c r="B1556">
        <f>IF(A1556="","",TEXT(A1556,"MM.YYYY"))</f>
        <v/>
      </c>
      <c r="G1556" s="11" t="n"/>
    </row>
    <row r="1557">
      <c r="A1557" s="9" t="n"/>
      <c r="B1557">
        <f>IF(A1557="","",TEXT(A1557,"MM.YYYY"))</f>
        <v/>
      </c>
      <c r="G1557" s="11" t="n"/>
    </row>
    <row r="1558">
      <c r="A1558" s="9" t="n"/>
      <c r="B1558">
        <f>IF(A1558="","",TEXT(A1558,"MM.YYYY"))</f>
        <v/>
      </c>
      <c r="G1558" s="11" t="n"/>
    </row>
    <row r="1559">
      <c r="A1559" s="9" t="n"/>
      <c r="B1559">
        <f>IF(A1559="","",TEXT(A1559,"MM.YYYY"))</f>
        <v/>
      </c>
      <c r="G1559" s="11" t="n"/>
    </row>
    <row r="1560">
      <c r="A1560" s="9" t="n"/>
      <c r="B1560">
        <f>IF(A1560="","",TEXT(A1560,"MM.YYYY"))</f>
        <v/>
      </c>
      <c r="G1560" s="11" t="n"/>
    </row>
    <row r="1561">
      <c r="A1561" s="9" t="n"/>
      <c r="B1561">
        <f>IF(A1561="","",TEXT(A1561,"MM.YYYY"))</f>
        <v/>
      </c>
      <c r="G1561" s="11" t="n"/>
    </row>
    <row r="1562">
      <c r="A1562" s="9" t="n"/>
      <c r="B1562">
        <f>IF(A1562="","",TEXT(A1562,"MM.YYYY"))</f>
        <v/>
      </c>
      <c r="G1562" s="11" t="n"/>
    </row>
    <row r="1563">
      <c r="A1563" s="9" t="n"/>
      <c r="B1563">
        <f>IF(A1563="","",TEXT(A1563,"MM.YYYY"))</f>
        <v/>
      </c>
      <c r="G1563" s="11" t="n"/>
    </row>
    <row r="1564">
      <c r="A1564" s="9" t="n"/>
      <c r="B1564">
        <f>IF(A1564="","",TEXT(A1564,"MM.YYYY"))</f>
        <v/>
      </c>
      <c r="G1564" s="11" t="n"/>
    </row>
    <row r="1565">
      <c r="A1565" s="9" t="n"/>
      <c r="B1565">
        <f>IF(A1565="","",TEXT(A1565,"MM.YYYY"))</f>
        <v/>
      </c>
      <c r="G1565" s="11" t="n"/>
    </row>
    <row r="1566">
      <c r="A1566" s="9" t="n"/>
      <c r="B1566">
        <f>IF(A1566="","",TEXT(A1566,"MM.YYYY"))</f>
        <v/>
      </c>
      <c r="G1566" s="11" t="n"/>
    </row>
    <row r="1567">
      <c r="A1567" s="9" t="n"/>
      <c r="B1567">
        <f>IF(A1567="","",TEXT(A1567,"MM.YYYY"))</f>
        <v/>
      </c>
      <c r="G1567" s="11" t="n"/>
    </row>
    <row r="1568">
      <c r="A1568" s="9" t="n"/>
      <c r="B1568">
        <f>IF(A1568="","",TEXT(A1568,"MM.YYYY"))</f>
        <v/>
      </c>
      <c r="G1568" s="11" t="n"/>
    </row>
    <row r="1569">
      <c r="A1569" s="9" t="n"/>
      <c r="B1569">
        <f>IF(A1569="","",TEXT(A1569,"MM.YYYY"))</f>
        <v/>
      </c>
      <c r="G1569" s="11" t="n"/>
    </row>
    <row r="1570">
      <c r="A1570" s="9" t="n"/>
      <c r="B1570">
        <f>IF(A1570="","",TEXT(A1570,"MM.YYYY"))</f>
        <v/>
      </c>
      <c r="G1570" s="11" t="n"/>
    </row>
    <row r="1571">
      <c r="A1571" s="9" t="n"/>
      <c r="B1571">
        <f>IF(A1571="","",TEXT(A1571,"MM.YYYY"))</f>
        <v/>
      </c>
      <c r="G1571" s="11" t="n"/>
    </row>
    <row r="1572">
      <c r="A1572" s="9" t="n"/>
      <c r="B1572">
        <f>IF(A1572="","",TEXT(A1572,"MM.YYYY"))</f>
        <v/>
      </c>
      <c r="G1572" s="11" t="n"/>
    </row>
    <row r="1573">
      <c r="A1573" s="9" t="n"/>
      <c r="B1573">
        <f>IF(A1573="","",TEXT(A1573,"MM.YYYY"))</f>
        <v/>
      </c>
      <c r="G1573" s="11" t="n"/>
    </row>
    <row r="1574">
      <c r="A1574" s="9" t="n"/>
      <c r="B1574">
        <f>IF(A1574="","",TEXT(A1574,"MM.YYYY"))</f>
        <v/>
      </c>
      <c r="G1574" s="11" t="n"/>
    </row>
    <row r="1575">
      <c r="A1575" s="9" t="n"/>
      <c r="B1575">
        <f>IF(A1575="","",TEXT(A1575,"MM.YYYY"))</f>
        <v/>
      </c>
      <c r="G1575" s="11" t="n"/>
    </row>
    <row r="1576">
      <c r="A1576" s="9" t="n"/>
      <c r="B1576">
        <f>IF(A1576="","",TEXT(A1576,"MM.YYYY"))</f>
        <v/>
      </c>
      <c r="G1576" s="11" t="n"/>
    </row>
    <row r="1577">
      <c r="A1577" s="9" t="n"/>
      <c r="B1577">
        <f>IF(A1577="","",TEXT(A1577,"MM.YYYY"))</f>
        <v/>
      </c>
      <c r="G1577" s="11" t="n"/>
    </row>
    <row r="1578">
      <c r="A1578" s="9" t="n"/>
      <c r="B1578">
        <f>IF(A1578="","",TEXT(A1578,"MM.YYYY"))</f>
        <v/>
      </c>
      <c r="G1578" s="11" t="n"/>
    </row>
    <row r="1579">
      <c r="A1579" s="9" t="n"/>
      <c r="B1579">
        <f>IF(A1579="","",TEXT(A1579,"MM.YYYY"))</f>
        <v/>
      </c>
      <c r="G1579" s="11" t="n"/>
    </row>
    <row r="1580">
      <c r="A1580" s="9" t="n"/>
      <c r="B1580">
        <f>IF(A1580="","",TEXT(A1580,"MM.YYYY"))</f>
        <v/>
      </c>
      <c r="G1580" s="11" t="n"/>
    </row>
    <row r="1581">
      <c r="A1581" s="9" t="n"/>
      <c r="B1581">
        <f>IF(A1581="","",TEXT(A1581,"MM.YYYY"))</f>
        <v/>
      </c>
      <c r="G1581" s="11" t="n"/>
    </row>
    <row r="1582">
      <c r="A1582" s="9" t="n"/>
      <c r="B1582">
        <f>IF(A1582="","",TEXT(A1582,"MM.YYYY"))</f>
        <v/>
      </c>
      <c r="G1582" s="11" t="n"/>
    </row>
    <row r="1583">
      <c r="A1583" s="9" t="n"/>
      <c r="B1583">
        <f>IF(A1583="","",TEXT(A1583,"MM.YYYY"))</f>
        <v/>
      </c>
      <c r="G1583" s="11" t="n"/>
    </row>
    <row r="1584">
      <c r="A1584" s="9" t="n"/>
      <c r="B1584">
        <f>IF(A1584="","",TEXT(A1584,"MM.YYYY"))</f>
        <v/>
      </c>
      <c r="G1584" s="11" t="n"/>
    </row>
    <row r="1585">
      <c r="A1585" s="9" t="n"/>
      <c r="B1585">
        <f>IF(A1585="","",TEXT(A1585,"MM.YYYY"))</f>
        <v/>
      </c>
      <c r="G1585" s="11" t="n"/>
    </row>
    <row r="1586">
      <c r="A1586" s="9" t="n"/>
      <c r="B1586">
        <f>IF(A1586="","",TEXT(A1586,"MM.YYYY"))</f>
        <v/>
      </c>
      <c r="G1586" s="11" t="n"/>
    </row>
    <row r="1587">
      <c r="A1587" s="9" t="n"/>
      <c r="B1587">
        <f>IF(A1587="","",TEXT(A1587,"MM.YYYY"))</f>
        <v/>
      </c>
      <c r="G1587" s="11" t="n"/>
    </row>
    <row r="1588">
      <c r="A1588" s="9" t="n"/>
      <c r="B1588">
        <f>IF(A1588="","",TEXT(A1588,"MM.YYYY"))</f>
        <v/>
      </c>
      <c r="G1588" s="11" t="n"/>
    </row>
    <row r="1589">
      <c r="A1589" s="9" t="n"/>
      <c r="B1589">
        <f>IF(A1589="","",TEXT(A1589,"MM.YYYY"))</f>
        <v/>
      </c>
      <c r="G1589" s="11" t="n"/>
    </row>
    <row r="1590">
      <c r="A1590" s="9" t="n"/>
      <c r="B1590">
        <f>IF(A1590="","",TEXT(A1590,"MM.YYYY"))</f>
        <v/>
      </c>
      <c r="G1590" s="11" t="n"/>
    </row>
    <row r="1591">
      <c r="A1591" s="9" t="n"/>
      <c r="B1591">
        <f>IF(A1591="","",TEXT(A1591,"MM.YYYY"))</f>
        <v/>
      </c>
      <c r="G1591" s="11" t="n"/>
    </row>
    <row r="1592">
      <c r="A1592" s="9" t="n"/>
      <c r="B1592">
        <f>IF(A1592="","",TEXT(A1592,"MM.YYYY"))</f>
        <v/>
      </c>
      <c r="G1592" s="11" t="n"/>
    </row>
    <row r="1593">
      <c r="A1593" s="9" t="n"/>
      <c r="B1593">
        <f>IF(A1593="","",TEXT(A1593,"MM.YYYY"))</f>
        <v/>
      </c>
      <c r="G1593" s="11" t="n"/>
    </row>
    <row r="1594">
      <c r="A1594" s="9" t="n"/>
      <c r="B1594">
        <f>IF(A1594="","",TEXT(A1594,"MM.YYYY"))</f>
        <v/>
      </c>
      <c r="G1594" s="11" t="n"/>
    </row>
    <row r="1595">
      <c r="A1595" s="9" t="n"/>
      <c r="B1595">
        <f>IF(A1595="","",TEXT(A1595,"MM.YYYY"))</f>
        <v/>
      </c>
      <c r="G1595" s="11" t="n"/>
    </row>
    <row r="1596">
      <c r="A1596" s="9" t="n"/>
      <c r="B1596">
        <f>IF(A1596="","",TEXT(A1596,"MM.YYYY"))</f>
        <v/>
      </c>
      <c r="G1596" s="11" t="n"/>
    </row>
    <row r="1597">
      <c r="A1597" s="9" t="n"/>
      <c r="B1597">
        <f>IF(A1597="","",TEXT(A1597,"MM.YYYY"))</f>
        <v/>
      </c>
      <c r="G1597" s="11" t="n"/>
    </row>
    <row r="1598">
      <c r="A1598" s="9" t="n"/>
      <c r="B1598">
        <f>IF(A1598="","",TEXT(A1598,"MM.YYYY"))</f>
        <v/>
      </c>
      <c r="G1598" s="11" t="n"/>
    </row>
    <row r="1599">
      <c r="A1599" s="9" t="n"/>
      <c r="B1599">
        <f>IF(A1599="","",TEXT(A1599,"MM.YYYY"))</f>
        <v/>
      </c>
      <c r="G1599" s="11" t="n"/>
    </row>
    <row r="1600">
      <c r="A1600" s="9" t="n"/>
      <c r="B1600">
        <f>IF(A1600="","",TEXT(A1600,"MM.YYYY"))</f>
        <v/>
      </c>
      <c r="G1600" s="11" t="n"/>
    </row>
    <row r="1601">
      <c r="A1601" s="9" t="n"/>
      <c r="B1601">
        <f>IF(A1601="","",TEXT(A1601,"MM.YYYY"))</f>
        <v/>
      </c>
      <c r="G1601" s="11" t="n"/>
    </row>
    <row r="1602">
      <c r="A1602" s="9" t="n"/>
      <c r="B1602">
        <f>IF(A1602="","",TEXT(A1602,"MM.YYYY"))</f>
        <v/>
      </c>
      <c r="G1602" s="11" t="n"/>
    </row>
    <row r="1603">
      <c r="A1603" s="9" t="n"/>
      <c r="B1603">
        <f>IF(A1603="","",TEXT(A1603,"MM.YYYY"))</f>
        <v/>
      </c>
      <c r="G1603" s="11" t="n"/>
    </row>
    <row r="1604">
      <c r="A1604" s="9" t="n"/>
      <c r="B1604">
        <f>IF(A1604="","",TEXT(A1604,"MM.YYYY"))</f>
        <v/>
      </c>
      <c r="G1604" s="11" t="n"/>
    </row>
    <row r="1605">
      <c r="A1605" s="9" t="n"/>
      <c r="B1605">
        <f>IF(A1605="","",TEXT(A1605,"MM.YYYY"))</f>
        <v/>
      </c>
      <c r="G1605" s="11" t="n"/>
    </row>
    <row r="1606">
      <c r="A1606" s="9" t="n"/>
      <c r="B1606">
        <f>IF(A1606="","",TEXT(A1606,"MM.YYYY"))</f>
        <v/>
      </c>
      <c r="G1606" s="11" t="n"/>
    </row>
    <row r="1607">
      <c r="A1607" s="9" t="n"/>
      <c r="B1607">
        <f>IF(A1607="","",TEXT(A1607,"MM.YYYY"))</f>
        <v/>
      </c>
      <c r="G1607" s="11" t="n"/>
    </row>
    <row r="1608">
      <c r="A1608" s="9" t="n"/>
      <c r="B1608">
        <f>IF(A1608="","",TEXT(A1608,"MM.YYYY"))</f>
        <v/>
      </c>
      <c r="G1608" s="11" t="n"/>
    </row>
    <row r="1609">
      <c r="A1609" s="9" t="n"/>
      <c r="B1609">
        <f>IF(A1609="","",TEXT(A1609,"MM.YYYY"))</f>
        <v/>
      </c>
      <c r="G1609" s="11" t="n"/>
    </row>
    <row r="1610">
      <c r="A1610" s="9" t="n"/>
      <c r="B1610">
        <f>IF(A1610="","",TEXT(A1610,"MM.YYYY"))</f>
        <v/>
      </c>
      <c r="G1610" s="11" t="n"/>
    </row>
    <row r="1611">
      <c r="A1611" s="9" t="n"/>
      <c r="B1611">
        <f>IF(A1611="","",TEXT(A1611,"MM.YYYY"))</f>
        <v/>
      </c>
      <c r="G1611" s="11" t="n"/>
    </row>
    <row r="1612">
      <c r="A1612" s="9" t="n"/>
      <c r="B1612">
        <f>IF(A1612="","",TEXT(A1612,"MM.YYYY"))</f>
        <v/>
      </c>
      <c r="G1612" s="11" t="n"/>
    </row>
    <row r="1613">
      <c r="A1613" s="9" t="n"/>
      <c r="B1613">
        <f>IF(A1613="","",TEXT(A1613,"MM.YYYY"))</f>
        <v/>
      </c>
      <c r="G1613" s="11" t="n"/>
    </row>
    <row r="1614">
      <c r="A1614" s="9" t="n"/>
      <c r="B1614">
        <f>IF(A1614="","",TEXT(A1614,"MM.YYYY"))</f>
        <v/>
      </c>
      <c r="G1614" s="11" t="n"/>
    </row>
    <row r="1615">
      <c r="A1615" s="9" t="n"/>
      <c r="B1615">
        <f>IF(A1615="","",TEXT(A1615,"MM.YYYY"))</f>
        <v/>
      </c>
      <c r="G1615" s="11" t="n"/>
    </row>
    <row r="1616">
      <c r="A1616" s="9" t="n"/>
      <c r="B1616">
        <f>IF(A1616="","",TEXT(A1616,"MM.YYYY"))</f>
        <v/>
      </c>
      <c r="G1616" s="11" t="n"/>
    </row>
    <row r="1617">
      <c r="A1617" s="9" t="n"/>
      <c r="B1617">
        <f>IF(A1617="","",TEXT(A1617,"MM.YYYY"))</f>
        <v/>
      </c>
      <c r="G1617" s="11" t="n"/>
    </row>
    <row r="1618">
      <c r="A1618" s="9" t="n"/>
      <c r="B1618">
        <f>IF(A1618="","",TEXT(A1618,"MM.YYYY"))</f>
        <v/>
      </c>
      <c r="G1618" s="11" t="n"/>
    </row>
    <row r="1619">
      <c r="A1619" s="9" t="n"/>
      <c r="B1619">
        <f>IF(A1619="","",TEXT(A1619,"MM.YYYY"))</f>
        <v/>
      </c>
      <c r="G1619" s="11" t="n"/>
    </row>
    <row r="1620">
      <c r="A1620" s="9" t="n"/>
      <c r="B1620">
        <f>IF(A1620="","",TEXT(A1620,"MM.YYYY"))</f>
        <v/>
      </c>
      <c r="G1620" s="11" t="n"/>
    </row>
    <row r="1621">
      <c r="A1621" s="9" t="n"/>
      <c r="B1621">
        <f>IF(A1621="","",TEXT(A1621,"MM.YYYY"))</f>
        <v/>
      </c>
      <c r="G1621" s="11" t="n"/>
    </row>
    <row r="1622">
      <c r="A1622" s="9" t="n"/>
      <c r="B1622">
        <f>IF(A1622="","",TEXT(A1622,"MM.YYYY"))</f>
        <v/>
      </c>
      <c r="G1622" s="11" t="n"/>
    </row>
    <row r="1623">
      <c r="A1623" s="9" t="n"/>
      <c r="B1623">
        <f>IF(A1623="","",TEXT(A1623,"MM.YYYY"))</f>
        <v/>
      </c>
      <c r="G1623" s="11" t="n"/>
    </row>
    <row r="1624">
      <c r="A1624" s="9" t="n"/>
      <c r="B1624">
        <f>IF(A1624="","",TEXT(A1624,"MM.YYYY"))</f>
        <v/>
      </c>
      <c r="G1624" s="11" t="n"/>
    </row>
    <row r="1625">
      <c r="A1625" s="9" t="n"/>
      <c r="B1625">
        <f>IF(A1625="","",TEXT(A1625,"MM.YYYY"))</f>
        <v/>
      </c>
      <c r="G1625" s="11" t="n"/>
    </row>
    <row r="1626">
      <c r="A1626" s="9" t="n"/>
      <c r="B1626">
        <f>IF(A1626="","",TEXT(A1626,"MM.YYYY"))</f>
        <v/>
      </c>
      <c r="G1626" s="11" t="n"/>
    </row>
    <row r="1627">
      <c r="A1627" s="9" t="n"/>
      <c r="B1627">
        <f>IF(A1627="","",TEXT(A1627,"MM.YYYY"))</f>
        <v/>
      </c>
      <c r="G1627" s="11" t="n"/>
    </row>
    <row r="1628">
      <c r="A1628" s="9" t="n"/>
      <c r="B1628">
        <f>IF(A1628="","",TEXT(A1628,"MM.YYYY"))</f>
        <v/>
      </c>
      <c r="G1628" s="11" t="n"/>
    </row>
    <row r="1629">
      <c r="A1629" s="9" t="n"/>
      <c r="B1629">
        <f>IF(A1629="","",TEXT(A1629,"MM.YYYY"))</f>
        <v/>
      </c>
      <c r="G1629" s="11" t="n"/>
    </row>
    <row r="1630">
      <c r="A1630" s="9" t="n"/>
      <c r="B1630">
        <f>IF(A1630="","",TEXT(A1630,"MM.YYYY"))</f>
        <v/>
      </c>
      <c r="G1630" s="11" t="n"/>
    </row>
    <row r="1631">
      <c r="A1631" s="9" t="n"/>
      <c r="B1631">
        <f>IF(A1631="","",TEXT(A1631,"MM.YYYY"))</f>
        <v/>
      </c>
      <c r="G1631" s="11" t="n"/>
    </row>
    <row r="1632">
      <c r="A1632" s="9" t="n"/>
      <c r="B1632">
        <f>IF(A1632="","",TEXT(A1632,"MM.YYYY"))</f>
        <v/>
      </c>
      <c r="G1632" s="11" t="n"/>
    </row>
    <row r="1633">
      <c r="A1633" s="9" t="n"/>
      <c r="B1633">
        <f>IF(A1633="","",TEXT(A1633,"MM.YYYY"))</f>
        <v/>
      </c>
      <c r="G1633" s="11" t="n"/>
    </row>
    <row r="1634">
      <c r="A1634" s="9" t="n"/>
      <c r="B1634">
        <f>IF(A1634="","",TEXT(A1634,"MM.YYYY"))</f>
        <v/>
      </c>
      <c r="G1634" s="11" t="n"/>
    </row>
    <row r="1635">
      <c r="A1635" s="9" t="n"/>
      <c r="B1635">
        <f>IF(A1635="","",TEXT(A1635,"MM.YYYY"))</f>
        <v/>
      </c>
      <c r="G1635" s="11" t="n"/>
    </row>
    <row r="1636">
      <c r="A1636" s="9" t="n"/>
      <c r="B1636">
        <f>IF(A1636="","",TEXT(A1636,"MM.YYYY"))</f>
        <v/>
      </c>
      <c r="G1636" s="11" t="n"/>
    </row>
    <row r="1637">
      <c r="A1637" s="9" t="n"/>
      <c r="B1637">
        <f>IF(A1637="","",TEXT(A1637,"MM.YYYY"))</f>
        <v/>
      </c>
      <c r="G1637" s="11" t="n"/>
    </row>
    <row r="1638">
      <c r="A1638" s="9" t="n"/>
      <c r="B1638">
        <f>IF(A1638="","",TEXT(A1638,"MM.YYYY"))</f>
        <v/>
      </c>
      <c r="G1638" s="11" t="n"/>
    </row>
    <row r="1639">
      <c r="A1639" s="9" t="n"/>
      <c r="B1639">
        <f>IF(A1639="","",TEXT(A1639,"MM.YYYY"))</f>
        <v/>
      </c>
      <c r="G1639" s="11" t="n"/>
    </row>
    <row r="1640">
      <c r="A1640" s="9" t="n"/>
      <c r="B1640">
        <f>IF(A1640="","",TEXT(A1640,"MM.YYYY"))</f>
        <v/>
      </c>
      <c r="G1640" s="11" t="n"/>
    </row>
    <row r="1641">
      <c r="A1641" s="9" t="n"/>
      <c r="B1641">
        <f>IF(A1641="","",TEXT(A1641,"MM.YYYY"))</f>
        <v/>
      </c>
      <c r="G1641" s="11" t="n"/>
    </row>
    <row r="1642">
      <c r="A1642" s="9" t="n"/>
      <c r="B1642">
        <f>IF(A1642="","",TEXT(A1642,"MM.YYYY"))</f>
        <v/>
      </c>
      <c r="G1642" s="11" t="n"/>
    </row>
    <row r="1643">
      <c r="A1643" s="9" t="n"/>
      <c r="B1643">
        <f>IF(A1643="","",TEXT(A1643,"MM.YYYY"))</f>
        <v/>
      </c>
      <c r="G1643" s="11" t="n"/>
    </row>
    <row r="1644">
      <c r="A1644" s="9" t="n"/>
      <c r="B1644">
        <f>IF(A1644="","",TEXT(A1644,"MM.YYYY"))</f>
        <v/>
      </c>
      <c r="G1644" s="11" t="n"/>
    </row>
    <row r="1645">
      <c r="A1645" s="9" t="n"/>
      <c r="B1645">
        <f>IF(A1645="","",TEXT(A1645,"MM.YYYY"))</f>
        <v/>
      </c>
      <c r="G1645" s="11" t="n"/>
    </row>
    <row r="1646">
      <c r="A1646" s="9" t="n"/>
      <c r="B1646">
        <f>IF(A1646="","",TEXT(A1646,"MM.YYYY"))</f>
        <v/>
      </c>
      <c r="G1646" s="11" t="n"/>
    </row>
    <row r="1647">
      <c r="A1647" s="9" t="n"/>
      <c r="B1647">
        <f>IF(A1647="","",TEXT(A1647,"MM.YYYY"))</f>
        <v/>
      </c>
      <c r="G1647" s="11" t="n"/>
    </row>
    <row r="1648">
      <c r="A1648" s="9" t="n"/>
      <c r="B1648">
        <f>IF(A1648="","",TEXT(A1648,"MM.YYYY"))</f>
        <v/>
      </c>
      <c r="G1648" s="11" t="n"/>
    </row>
    <row r="1649">
      <c r="A1649" s="9" t="n"/>
      <c r="B1649">
        <f>IF(A1649="","",TEXT(A1649,"MM.YYYY"))</f>
        <v/>
      </c>
      <c r="G1649" s="11" t="n"/>
    </row>
    <row r="1650">
      <c r="A1650" s="9" t="n"/>
      <c r="B1650">
        <f>IF(A1650="","",TEXT(A1650,"MM.YYYY"))</f>
        <v/>
      </c>
      <c r="G1650" s="11" t="n"/>
    </row>
    <row r="1651">
      <c r="A1651" s="9" t="n"/>
      <c r="B1651">
        <f>IF(A1651="","",TEXT(A1651,"MM.YYYY"))</f>
        <v/>
      </c>
      <c r="G1651" s="11" t="n"/>
    </row>
    <row r="1652">
      <c r="A1652" s="9" t="n"/>
      <c r="B1652">
        <f>IF(A1652="","",TEXT(A1652,"MM.YYYY"))</f>
        <v/>
      </c>
      <c r="G1652" s="11" t="n"/>
    </row>
    <row r="1653">
      <c r="A1653" s="9" t="n"/>
      <c r="B1653">
        <f>IF(A1653="","",TEXT(A1653,"MM.YYYY"))</f>
        <v/>
      </c>
      <c r="G1653" s="11" t="n"/>
    </row>
    <row r="1654">
      <c r="A1654" s="9" t="n"/>
      <c r="B1654">
        <f>IF(A1654="","",TEXT(A1654,"MM.YYYY"))</f>
        <v/>
      </c>
      <c r="G1654" s="11" t="n"/>
    </row>
    <row r="1655">
      <c r="A1655" s="9" t="n"/>
      <c r="B1655">
        <f>IF(A1655="","",TEXT(A1655,"MM.YYYY"))</f>
        <v/>
      </c>
      <c r="G1655" s="11" t="n"/>
    </row>
    <row r="1656">
      <c r="A1656" s="9" t="n"/>
      <c r="B1656">
        <f>IF(A1656="","",TEXT(A1656,"MM.YYYY"))</f>
        <v/>
      </c>
      <c r="G1656" s="11" t="n"/>
    </row>
    <row r="1657">
      <c r="A1657" s="9" t="n"/>
      <c r="B1657">
        <f>IF(A1657="","",TEXT(A1657,"MM.YYYY"))</f>
        <v/>
      </c>
      <c r="G1657" s="11" t="n"/>
    </row>
    <row r="1658">
      <c r="A1658" s="9" t="n"/>
      <c r="B1658">
        <f>IF(A1658="","",TEXT(A1658,"MM.YYYY"))</f>
        <v/>
      </c>
      <c r="G1658" s="11" t="n"/>
    </row>
    <row r="1659">
      <c r="A1659" s="9" t="n"/>
      <c r="B1659">
        <f>IF(A1659="","",TEXT(A1659,"MM.YYYY"))</f>
        <v/>
      </c>
      <c r="G1659" s="11" t="n"/>
    </row>
    <row r="1660">
      <c r="A1660" s="9" t="n"/>
      <c r="B1660">
        <f>IF(A1660="","",TEXT(A1660,"MM.YYYY"))</f>
        <v/>
      </c>
      <c r="G1660" s="11" t="n"/>
    </row>
    <row r="1661">
      <c r="A1661" s="9" t="n"/>
      <c r="B1661">
        <f>IF(A1661="","",TEXT(A1661,"MM.YYYY"))</f>
        <v/>
      </c>
      <c r="G1661" s="11" t="n"/>
    </row>
    <row r="1662">
      <c r="A1662" s="9" t="n"/>
      <c r="B1662">
        <f>IF(A1662="","",TEXT(A1662,"MM.YYYY"))</f>
        <v/>
      </c>
      <c r="G1662" s="11" t="n"/>
    </row>
    <row r="1663">
      <c r="A1663" s="9" t="n"/>
      <c r="B1663">
        <f>IF(A1663="","",TEXT(A1663,"MM.YYYY"))</f>
        <v/>
      </c>
      <c r="G1663" s="11" t="n"/>
    </row>
    <row r="1664">
      <c r="A1664" s="9" t="n"/>
      <c r="B1664">
        <f>IF(A1664="","",TEXT(A1664,"MM.YYYY"))</f>
        <v/>
      </c>
      <c r="G1664" s="11" t="n"/>
    </row>
    <row r="1665">
      <c r="A1665" s="9" t="n"/>
      <c r="B1665">
        <f>IF(A1665="","",TEXT(A1665,"MM.YYYY"))</f>
        <v/>
      </c>
      <c r="G1665" s="11" t="n"/>
    </row>
    <row r="1666">
      <c r="A1666" s="9" t="n"/>
      <c r="B1666">
        <f>IF(A1666="","",TEXT(A1666,"MM.YYYY"))</f>
        <v/>
      </c>
      <c r="G1666" s="11" t="n"/>
    </row>
    <row r="1667">
      <c r="A1667" s="9" t="n"/>
      <c r="B1667">
        <f>IF(A1667="","",TEXT(A1667,"MM.YYYY"))</f>
        <v/>
      </c>
      <c r="G1667" s="11" t="n"/>
    </row>
    <row r="1668">
      <c r="A1668" s="9" t="n"/>
      <c r="B1668">
        <f>IF(A1668="","",TEXT(A1668,"MM.YYYY"))</f>
        <v/>
      </c>
      <c r="G1668" s="11" t="n"/>
    </row>
    <row r="1669">
      <c r="A1669" s="9" t="n"/>
      <c r="B1669">
        <f>IF(A1669="","",TEXT(A1669,"MM.YYYY"))</f>
        <v/>
      </c>
      <c r="G1669" s="11" t="n"/>
    </row>
    <row r="1670">
      <c r="A1670" s="9" t="n"/>
      <c r="B1670">
        <f>IF(A1670="","",TEXT(A1670,"MM.YYYY"))</f>
        <v/>
      </c>
      <c r="G1670" s="11" t="n"/>
    </row>
    <row r="1671">
      <c r="A1671" s="9" t="n"/>
      <c r="B1671">
        <f>IF(A1671="","",TEXT(A1671,"MM.YYYY"))</f>
        <v/>
      </c>
      <c r="G1671" s="11" t="n"/>
    </row>
    <row r="1672">
      <c r="A1672" s="9" t="n"/>
      <c r="B1672">
        <f>IF(A1672="","",TEXT(A1672,"MM.YYYY"))</f>
        <v/>
      </c>
      <c r="G1672" s="11" t="n"/>
    </row>
    <row r="1673">
      <c r="A1673" s="9" t="n"/>
      <c r="B1673">
        <f>IF(A1673="","",TEXT(A1673,"MM.YYYY"))</f>
        <v/>
      </c>
      <c r="G1673" s="11" t="n"/>
    </row>
    <row r="1674">
      <c r="A1674" s="9" t="n"/>
      <c r="B1674">
        <f>IF(A1674="","",TEXT(A1674,"MM.YYYY"))</f>
        <v/>
      </c>
      <c r="G1674" s="11" t="n"/>
    </row>
    <row r="1675">
      <c r="A1675" s="9" t="n"/>
      <c r="B1675">
        <f>IF(A1675="","",TEXT(A1675,"MM.YYYY"))</f>
        <v/>
      </c>
      <c r="G1675" s="11" t="n"/>
    </row>
    <row r="1676">
      <c r="A1676" s="9" t="n"/>
      <c r="B1676">
        <f>IF(A1676="","",TEXT(A1676,"MM.YYYY"))</f>
        <v/>
      </c>
      <c r="G1676" s="11" t="n"/>
    </row>
    <row r="1677">
      <c r="A1677" s="9" t="n"/>
      <c r="B1677">
        <f>IF(A1677="","",TEXT(A1677,"MM.YYYY"))</f>
        <v/>
      </c>
      <c r="G1677" s="11" t="n"/>
    </row>
    <row r="1678">
      <c r="A1678" s="9" t="n"/>
      <c r="B1678">
        <f>IF(A1678="","",TEXT(A1678,"MM.YYYY"))</f>
        <v/>
      </c>
      <c r="G1678" s="11" t="n"/>
    </row>
    <row r="1679">
      <c r="A1679" s="9" t="n"/>
      <c r="B1679">
        <f>IF(A1679="","",TEXT(A1679,"MM.YYYY"))</f>
        <v/>
      </c>
      <c r="G1679" s="11" t="n"/>
    </row>
    <row r="1680">
      <c r="A1680" s="9" t="n"/>
      <c r="B1680">
        <f>IF(A1680="","",TEXT(A1680,"MM.YYYY"))</f>
        <v/>
      </c>
      <c r="G1680" s="11" t="n"/>
    </row>
    <row r="1681">
      <c r="A1681" s="9" t="n"/>
      <c r="B1681">
        <f>IF(A1681="","",TEXT(A1681,"MM.YYYY"))</f>
        <v/>
      </c>
      <c r="G1681" s="11" t="n"/>
    </row>
    <row r="1682">
      <c r="A1682" s="9" t="n"/>
      <c r="B1682">
        <f>IF(A1682="","",TEXT(A1682,"MM.YYYY"))</f>
        <v/>
      </c>
      <c r="G1682" s="11" t="n"/>
    </row>
    <row r="1683">
      <c r="A1683" s="9" t="n"/>
      <c r="B1683">
        <f>IF(A1683="","",TEXT(A1683,"MM.YYYY"))</f>
        <v/>
      </c>
      <c r="G1683" s="11" t="n"/>
    </row>
    <row r="1684">
      <c r="A1684" s="9" t="n"/>
      <c r="B1684">
        <f>IF(A1684="","",TEXT(A1684,"MM.YYYY"))</f>
        <v/>
      </c>
      <c r="G1684" s="11" t="n"/>
    </row>
    <row r="1685">
      <c r="A1685" s="9" t="n"/>
      <c r="B1685">
        <f>IF(A1685="","",TEXT(A1685,"MM.YYYY"))</f>
        <v/>
      </c>
      <c r="G1685" s="11" t="n"/>
    </row>
    <row r="1686">
      <c r="A1686" s="9" t="n"/>
      <c r="B1686">
        <f>IF(A1686="","",TEXT(A1686,"MM.YYYY"))</f>
        <v/>
      </c>
      <c r="G1686" s="11" t="n"/>
    </row>
    <row r="1687">
      <c r="A1687" s="9" t="n"/>
      <c r="B1687">
        <f>IF(A1687="","",TEXT(A1687,"MM.YYYY"))</f>
        <v/>
      </c>
      <c r="G1687" s="11" t="n"/>
    </row>
    <row r="1688">
      <c r="A1688" s="9" t="n"/>
      <c r="B1688">
        <f>IF(A1688="","",TEXT(A1688,"MM.YYYY"))</f>
        <v/>
      </c>
      <c r="G1688" s="11" t="n"/>
    </row>
    <row r="1689">
      <c r="A1689" s="9" t="n"/>
      <c r="B1689">
        <f>IF(A1689="","",TEXT(A1689,"MM.YYYY"))</f>
        <v/>
      </c>
      <c r="G1689" s="11" t="n"/>
    </row>
    <row r="1690">
      <c r="A1690" s="9" t="n"/>
      <c r="B1690">
        <f>IF(A1690="","",TEXT(A1690,"MM.YYYY"))</f>
        <v/>
      </c>
      <c r="G1690" s="11" t="n"/>
    </row>
    <row r="1691">
      <c r="A1691" s="9" t="n"/>
      <c r="B1691">
        <f>IF(A1691="","",TEXT(A1691,"MM.YYYY"))</f>
        <v/>
      </c>
      <c r="G1691" s="11" t="n"/>
    </row>
    <row r="1692">
      <c r="A1692" s="9" t="n"/>
      <c r="B1692">
        <f>IF(A1692="","",TEXT(A1692,"MM.YYYY"))</f>
        <v/>
      </c>
      <c r="G1692" s="11" t="n"/>
    </row>
    <row r="1693">
      <c r="A1693" s="9" t="n"/>
      <c r="B1693">
        <f>IF(A1693="","",TEXT(A1693,"MM.YYYY"))</f>
        <v/>
      </c>
      <c r="G1693" s="11" t="n"/>
    </row>
    <row r="1694">
      <c r="A1694" s="9" t="n"/>
      <c r="B1694">
        <f>IF(A1694="","",TEXT(A1694,"MM.YYYY"))</f>
        <v/>
      </c>
      <c r="G1694" s="11" t="n"/>
    </row>
    <row r="1695">
      <c r="A1695" s="9" t="n"/>
      <c r="B1695">
        <f>IF(A1695="","",TEXT(A1695,"MM.YYYY"))</f>
        <v/>
      </c>
      <c r="G1695" s="11" t="n"/>
    </row>
    <row r="1696">
      <c r="A1696" s="9" t="n"/>
      <c r="B1696">
        <f>IF(A1696="","",TEXT(A1696,"MM.YYYY"))</f>
        <v/>
      </c>
      <c r="G1696" s="11" t="n"/>
    </row>
    <row r="1697">
      <c r="A1697" s="9" t="n"/>
      <c r="B1697">
        <f>IF(A1697="","",TEXT(A1697,"MM.YYYY"))</f>
        <v/>
      </c>
      <c r="G1697" s="11" t="n"/>
    </row>
    <row r="1698">
      <c r="A1698" s="9" t="n"/>
      <c r="B1698">
        <f>IF(A1698="","",TEXT(A1698,"MM.YYYY"))</f>
        <v/>
      </c>
      <c r="G1698" s="11" t="n"/>
    </row>
    <row r="1699">
      <c r="A1699" s="9" t="n"/>
      <c r="B1699">
        <f>IF(A1699="","",TEXT(A1699,"MM.YYYY"))</f>
        <v/>
      </c>
      <c r="G1699" s="11" t="n"/>
    </row>
    <row r="1700">
      <c r="A1700" s="9" t="n"/>
      <c r="B1700">
        <f>IF(A1700="","",TEXT(A1700,"MM.YYYY"))</f>
        <v/>
      </c>
      <c r="G1700" s="11" t="n"/>
    </row>
    <row r="1701">
      <c r="A1701" s="9" t="n"/>
      <c r="B1701">
        <f>IF(A1701="","",TEXT(A1701,"MM.YYYY"))</f>
        <v/>
      </c>
      <c r="G1701" s="11" t="n"/>
    </row>
    <row r="1702">
      <c r="A1702" s="9" t="n"/>
      <c r="B1702">
        <f>IF(A1702="","",TEXT(A1702,"MM.YYYY"))</f>
        <v/>
      </c>
      <c r="G1702" s="11" t="n"/>
    </row>
    <row r="1703">
      <c r="A1703" s="9" t="n"/>
      <c r="B1703">
        <f>IF(A1703="","",TEXT(A1703,"MM.YYYY"))</f>
        <v/>
      </c>
      <c r="G1703" s="11" t="n"/>
    </row>
    <row r="1704">
      <c r="A1704" s="9" t="n"/>
      <c r="B1704">
        <f>IF(A1704="","",TEXT(A1704,"MM.YYYY"))</f>
        <v/>
      </c>
      <c r="G1704" s="11" t="n"/>
    </row>
    <row r="1705">
      <c r="A1705" s="9" t="n"/>
      <c r="B1705">
        <f>IF(A1705="","",TEXT(A1705,"MM.YYYY"))</f>
        <v/>
      </c>
      <c r="G1705" s="11" t="n"/>
    </row>
    <row r="1706">
      <c r="A1706" s="9" t="n"/>
      <c r="B1706">
        <f>IF(A1706="","",TEXT(A1706,"MM.YYYY"))</f>
        <v/>
      </c>
      <c r="G1706" s="11" t="n"/>
    </row>
    <row r="1707">
      <c r="A1707" s="9" t="n"/>
      <c r="B1707">
        <f>IF(A1707="","",TEXT(A1707,"MM.YYYY"))</f>
        <v/>
      </c>
      <c r="G1707" s="11" t="n"/>
    </row>
    <row r="1708">
      <c r="A1708" s="9" t="n"/>
      <c r="B1708">
        <f>IF(A1708="","",TEXT(A1708,"MM.YYYY"))</f>
        <v/>
      </c>
      <c r="G1708" s="11" t="n"/>
    </row>
    <row r="1709">
      <c r="A1709" s="9" t="n"/>
      <c r="B1709">
        <f>IF(A1709="","",TEXT(A1709,"MM.YYYY"))</f>
        <v/>
      </c>
      <c r="G1709" s="11" t="n"/>
    </row>
    <row r="1710">
      <c r="A1710" s="9" t="n"/>
      <c r="B1710">
        <f>IF(A1710="","",TEXT(A1710,"MM.YYYY"))</f>
        <v/>
      </c>
      <c r="G1710" s="11" t="n"/>
    </row>
    <row r="1711">
      <c r="A1711" s="9" t="n"/>
      <c r="B1711">
        <f>IF(A1711="","",TEXT(A1711,"MM.YYYY"))</f>
        <v/>
      </c>
      <c r="G1711" s="11" t="n"/>
    </row>
    <row r="1712">
      <c r="A1712" s="9" t="n"/>
      <c r="B1712">
        <f>IF(A1712="","",TEXT(A1712,"MM.YYYY"))</f>
        <v/>
      </c>
      <c r="G1712" s="11" t="n"/>
    </row>
    <row r="1713">
      <c r="A1713" s="9" t="n"/>
      <c r="B1713">
        <f>IF(A1713="","",TEXT(A1713,"MM.YYYY"))</f>
        <v/>
      </c>
      <c r="G1713" s="11" t="n"/>
    </row>
    <row r="1714">
      <c r="A1714" s="9" t="n"/>
      <c r="B1714">
        <f>IF(A1714="","",TEXT(A1714,"MM.YYYY"))</f>
        <v/>
      </c>
      <c r="G1714" s="11" t="n"/>
    </row>
    <row r="1715">
      <c r="A1715" s="9" t="n"/>
      <c r="B1715">
        <f>IF(A1715="","",TEXT(A1715,"MM.YYYY"))</f>
        <v/>
      </c>
      <c r="G1715" s="11" t="n"/>
    </row>
    <row r="1716">
      <c r="A1716" s="9" t="n"/>
      <c r="B1716">
        <f>IF(A1716="","",TEXT(A1716,"MM.YYYY"))</f>
        <v/>
      </c>
      <c r="G1716" s="11" t="n"/>
    </row>
    <row r="1717">
      <c r="A1717" s="9" t="n"/>
      <c r="B1717">
        <f>IF(A1717="","",TEXT(A1717,"MM.YYYY"))</f>
        <v/>
      </c>
      <c r="G1717" s="11" t="n"/>
    </row>
    <row r="1718">
      <c r="A1718" s="9" t="n"/>
      <c r="B1718">
        <f>IF(A1718="","",TEXT(A1718,"MM.YYYY"))</f>
        <v/>
      </c>
      <c r="G1718" s="11" t="n"/>
    </row>
    <row r="1719">
      <c r="A1719" s="9" t="n"/>
      <c r="B1719">
        <f>IF(A1719="","",TEXT(A1719,"MM.YYYY"))</f>
        <v/>
      </c>
      <c r="G1719" s="11" t="n"/>
    </row>
    <row r="1720">
      <c r="A1720" s="9" t="n"/>
      <c r="B1720">
        <f>IF(A1720="","",TEXT(A1720,"MM.YYYY"))</f>
        <v/>
      </c>
      <c r="G1720" s="11" t="n"/>
    </row>
    <row r="1721">
      <c r="A1721" s="9" t="n"/>
      <c r="B1721">
        <f>IF(A1721="","",TEXT(A1721,"MM.YYYY"))</f>
        <v/>
      </c>
      <c r="G1721" s="11" t="n"/>
    </row>
    <row r="1722">
      <c r="A1722" s="9" t="n"/>
      <c r="B1722">
        <f>IF(A1722="","",TEXT(A1722,"MM.YYYY"))</f>
        <v/>
      </c>
      <c r="G1722" s="11" t="n"/>
    </row>
    <row r="1723">
      <c r="A1723" s="9" t="n"/>
      <c r="B1723">
        <f>IF(A1723="","",TEXT(A1723,"MM.YYYY"))</f>
        <v/>
      </c>
      <c r="G1723" s="11" t="n"/>
    </row>
    <row r="1724">
      <c r="A1724" s="9" t="n"/>
      <c r="B1724">
        <f>IF(A1724="","",TEXT(A1724,"MM.YYYY"))</f>
        <v/>
      </c>
      <c r="G1724" s="11" t="n"/>
    </row>
    <row r="1725">
      <c r="A1725" s="9" t="n"/>
      <c r="B1725">
        <f>IF(A1725="","",TEXT(A1725,"MM.YYYY"))</f>
        <v/>
      </c>
      <c r="G1725" s="11" t="n"/>
    </row>
    <row r="1726">
      <c r="A1726" s="9" t="n"/>
      <c r="B1726">
        <f>IF(A1726="","",TEXT(A1726,"MM.YYYY"))</f>
        <v/>
      </c>
      <c r="G1726" s="11" t="n"/>
    </row>
    <row r="1727">
      <c r="A1727" s="9" t="n"/>
      <c r="B1727">
        <f>IF(A1727="","",TEXT(A1727,"MM.YYYY"))</f>
        <v/>
      </c>
      <c r="G1727" s="11" t="n"/>
    </row>
    <row r="1728">
      <c r="A1728" s="9" t="n"/>
      <c r="B1728">
        <f>IF(A1728="","",TEXT(A1728,"MM.YYYY"))</f>
        <v/>
      </c>
      <c r="G1728" s="11" t="n"/>
    </row>
    <row r="1729">
      <c r="A1729" s="9" t="n"/>
      <c r="B1729">
        <f>IF(A1729="","",TEXT(A1729,"MM.YYYY"))</f>
        <v/>
      </c>
      <c r="G1729" s="11" t="n"/>
    </row>
    <row r="1730">
      <c r="A1730" s="9" t="n"/>
      <c r="B1730">
        <f>IF(A1730="","",TEXT(A1730,"MM.YYYY"))</f>
        <v/>
      </c>
      <c r="G1730" s="11" t="n"/>
    </row>
    <row r="1731">
      <c r="A1731" s="9" t="n"/>
      <c r="B1731">
        <f>IF(A1731="","",TEXT(A1731,"MM.YYYY"))</f>
        <v/>
      </c>
      <c r="G1731" s="11" t="n"/>
    </row>
    <row r="1732">
      <c r="A1732" s="9" t="n"/>
      <c r="B1732">
        <f>IF(A1732="","",TEXT(A1732,"MM.YYYY"))</f>
        <v/>
      </c>
      <c r="G1732" s="11" t="n"/>
    </row>
    <row r="1733">
      <c r="A1733" s="9" t="n"/>
      <c r="B1733">
        <f>IF(A1733="","",TEXT(A1733,"MM.YYYY"))</f>
        <v/>
      </c>
      <c r="G1733" s="11" t="n"/>
    </row>
    <row r="1734">
      <c r="A1734" s="9" t="n"/>
      <c r="B1734">
        <f>IF(A1734="","",TEXT(A1734,"MM.YYYY"))</f>
        <v/>
      </c>
      <c r="G1734" s="11" t="n"/>
    </row>
    <row r="1735">
      <c r="A1735" s="9" t="n"/>
      <c r="B1735">
        <f>IF(A1735="","",TEXT(A1735,"MM.YYYY"))</f>
        <v/>
      </c>
      <c r="G1735" s="11" t="n"/>
    </row>
    <row r="1736">
      <c r="A1736" s="9" t="n"/>
      <c r="B1736">
        <f>IF(A1736="","",TEXT(A1736,"MM.YYYY"))</f>
        <v/>
      </c>
      <c r="G1736" s="11" t="n"/>
    </row>
    <row r="1737">
      <c r="A1737" s="9" t="n"/>
      <c r="B1737">
        <f>IF(A1737="","",TEXT(A1737,"MM.YYYY"))</f>
        <v/>
      </c>
      <c r="G1737" s="11" t="n"/>
    </row>
    <row r="1738">
      <c r="A1738" s="9" t="n"/>
      <c r="B1738">
        <f>IF(A1738="","",TEXT(A1738,"MM.YYYY"))</f>
        <v/>
      </c>
      <c r="G1738" s="11" t="n"/>
    </row>
    <row r="1739">
      <c r="A1739" s="9" t="n"/>
      <c r="B1739">
        <f>IF(A1739="","",TEXT(A1739,"MM.YYYY"))</f>
        <v/>
      </c>
      <c r="G1739" s="11" t="n"/>
    </row>
    <row r="1740">
      <c r="A1740" s="9" t="n"/>
      <c r="B1740">
        <f>IF(A1740="","",TEXT(A1740,"MM.YYYY"))</f>
        <v/>
      </c>
      <c r="G1740" s="11" t="n"/>
    </row>
    <row r="1741">
      <c r="A1741" s="9" t="n"/>
      <c r="B1741">
        <f>IF(A1741="","",TEXT(A1741,"MM.YYYY"))</f>
        <v/>
      </c>
      <c r="G1741" s="11" t="n"/>
    </row>
    <row r="1742">
      <c r="A1742" s="9" t="n"/>
      <c r="B1742">
        <f>IF(A1742="","",TEXT(A1742,"MM.YYYY"))</f>
        <v/>
      </c>
      <c r="G1742" s="11" t="n"/>
    </row>
    <row r="1743">
      <c r="A1743" s="9" t="n"/>
      <c r="B1743">
        <f>IF(A1743="","",TEXT(A1743,"MM.YYYY"))</f>
        <v/>
      </c>
      <c r="G1743" s="11" t="n"/>
    </row>
    <row r="1744">
      <c r="A1744" s="9" t="n"/>
      <c r="B1744">
        <f>IF(A1744="","",TEXT(A1744,"MM.YYYY"))</f>
        <v/>
      </c>
      <c r="G1744" s="11" t="n"/>
    </row>
    <row r="1745">
      <c r="A1745" s="9" t="n"/>
      <c r="B1745">
        <f>IF(A1745="","",TEXT(A1745,"MM.YYYY"))</f>
        <v/>
      </c>
      <c r="G1745" s="11" t="n"/>
    </row>
    <row r="1746">
      <c r="A1746" s="9" t="n"/>
      <c r="B1746">
        <f>IF(A1746="","",TEXT(A1746,"MM.YYYY"))</f>
        <v/>
      </c>
      <c r="G1746" s="11" t="n"/>
    </row>
    <row r="1747">
      <c r="A1747" s="9" t="n"/>
      <c r="B1747">
        <f>IF(A1747="","",TEXT(A1747,"MM.YYYY"))</f>
        <v/>
      </c>
      <c r="G1747" s="11" t="n"/>
    </row>
    <row r="1748">
      <c r="A1748" s="9" t="n"/>
      <c r="B1748">
        <f>IF(A1748="","",TEXT(A1748,"MM.YYYY"))</f>
        <v/>
      </c>
      <c r="G1748" s="11" t="n"/>
    </row>
    <row r="1749">
      <c r="A1749" s="9" t="n"/>
      <c r="B1749">
        <f>IF(A1749="","",TEXT(A1749,"MM.YYYY"))</f>
        <v/>
      </c>
      <c r="G1749" s="11" t="n"/>
    </row>
    <row r="1750">
      <c r="A1750" s="9" t="n"/>
      <c r="B1750">
        <f>IF(A1750="","",TEXT(A1750,"MM.YYYY"))</f>
        <v/>
      </c>
      <c r="G1750" s="11" t="n"/>
    </row>
    <row r="1751">
      <c r="A1751" s="9" t="n"/>
      <c r="B1751">
        <f>IF(A1751="","",TEXT(A1751,"MM.YYYY"))</f>
        <v/>
      </c>
      <c r="G1751" s="11" t="n"/>
    </row>
    <row r="1752">
      <c r="A1752" s="9" t="n"/>
      <c r="B1752">
        <f>IF(A1752="","",TEXT(A1752,"MM.YYYY"))</f>
        <v/>
      </c>
      <c r="G1752" s="11" t="n"/>
    </row>
    <row r="1753">
      <c r="A1753" s="9" t="n"/>
      <c r="B1753">
        <f>IF(A1753="","",TEXT(A1753,"MM.YYYY"))</f>
        <v/>
      </c>
      <c r="G1753" s="11" t="n"/>
    </row>
    <row r="1754">
      <c r="A1754" s="9" t="n"/>
      <c r="B1754">
        <f>IF(A1754="","",TEXT(A1754,"MM.YYYY"))</f>
        <v/>
      </c>
      <c r="G1754" s="11" t="n"/>
    </row>
    <row r="1755">
      <c r="A1755" s="9" t="n"/>
      <c r="B1755">
        <f>IF(A1755="","",TEXT(A1755,"MM.YYYY"))</f>
        <v/>
      </c>
      <c r="G1755" s="11" t="n"/>
    </row>
    <row r="1756">
      <c r="A1756" s="9" t="n"/>
      <c r="B1756">
        <f>IF(A1756="","",TEXT(A1756,"MM.YYYY"))</f>
        <v/>
      </c>
      <c r="G1756" s="11" t="n"/>
    </row>
    <row r="1757">
      <c r="A1757" s="9" t="n"/>
      <c r="B1757">
        <f>IF(A1757="","",TEXT(A1757,"MM.YYYY"))</f>
        <v/>
      </c>
      <c r="G1757" s="11" t="n"/>
    </row>
    <row r="1758">
      <c r="A1758" s="9" t="n"/>
      <c r="B1758">
        <f>IF(A1758="","",TEXT(A1758,"MM.YYYY"))</f>
        <v/>
      </c>
      <c r="G1758" s="11" t="n"/>
    </row>
    <row r="1759">
      <c r="A1759" s="9" t="n"/>
      <c r="B1759">
        <f>IF(A1759="","",TEXT(A1759,"MM.YYYY"))</f>
        <v/>
      </c>
      <c r="G1759" s="11" t="n"/>
    </row>
    <row r="1760">
      <c r="A1760" s="9" t="n"/>
      <c r="B1760">
        <f>IF(A1760="","",TEXT(A1760,"MM.YYYY"))</f>
        <v/>
      </c>
      <c r="G1760" s="11" t="n"/>
    </row>
    <row r="1761">
      <c r="A1761" s="9" t="n"/>
      <c r="B1761">
        <f>IF(A1761="","",TEXT(A1761,"MM.YYYY"))</f>
        <v/>
      </c>
      <c r="G1761" s="11" t="n"/>
    </row>
    <row r="1762">
      <c r="A1762" s="9" t="n"/>
      <c r="B1762">
        <f>IF(A1762="","",TEXT(A1762,"MM.YYYY"))</f>
        <v/>
      </c>
      <c r="G1762" s="11" t="n"/>
    </row>
    <row r="1763">
      <c r="A1763" s="9" t="n"/>
      <c r="B1763">
        <f>IF(A1763="","",TEXT(A1763,"MM.YYYY"))</f>
        <v/>
      </c>
      <c r="G1763" s="11" t="n"/>
    </row>
    <row r="1764">
      <c r="A1764" s="9" t="n"/>
      <c r="B1764">
        <f>IF(A1764="","",TEXT(A1764,"MM.YYYY"))</f>
        <v/>
      </c>
      <c r="G1764" s="11" t="n"/>
    </row>
    <row r="1765">
      <c r="A1765" s="9" t="n"/>
      <c r="B1765">
        <f>IF(A1765="","",TEXT(A1765,"MM.YYYY"))</f>
        <v/>
      </c>
      <c r="G1765" s="11" t="n"/>
    </row>
    <row r="1766">
      <c r="A1766" s="9" t="n"/>
      <c r="B1766">
        <f>IF(A1766="","",TEXT(A1766,"MM.YYYY"))</f>
        <v/>
      </c>
      <c r="G1766" s="11" t="n"/>
    </row>
    <row r="1767">
      <c r="A1767" s="9" t="n"/>
      <c r="B1767">
        <f>IF(A1767="","",TEXT(A1767,"MM.YYYY"))</f>
        <v/>
      </c>
      <c r="G1767" s="11" t="n"/>
    </row>
    <row r="1768">
      <c r="A1768" s="9" t="n"/>
      <c r="B1768">
        <f>IF(A1768="","",TEXT(A1768,"MM.YYYY"))</f>
        <v/>
      </c>
      <c r="G1768" s="11" t="n"/>
    </row>
    <row r="1769">
      <c r="A1769" s="9" t="n"/>
      <c r="B1769">
        <f>IF(A1769="","",TEXT(A1769,"MM.YYYY"))</f>
        <v/>
      </c>
      <c r="G1769" s="11" t="n"/>
    </row>
    <row r="1770">
      <c r="A1770" s="9" t="n"/>
      <c r="B1770">
        <f>IF(A1770="","",TEXT(A1770,"MM.YYYY"))</f>
        <v/>
      </c>
      <c r="G1770" s="11" t="n"/>
    </row>
    <row r="1771">
      <c r="A1771" s="9" t="n"/>
      <c r="B1771">
        <f>IF(A1771="","",TEXT(A1771,"MM.YYYY"))</f>
        <v/>
      </c>
      <c r="G1771" s="11" t="n"/>
    </row>
    <row r="1772">
      <c r="A1772" s="9" t="n"/>
      <c r="B1772">
        <f>IF(A1772="","",TEXT(A1772,"MM.YYYY"))</f>
        <v/>
      </c>
      <c r="G1772" s="11" t="n"/>
    </row>
    <row r="1773">
      <c r="A1773" s="9" t="n"/>
      <c r="B1773">
        <f>IF(A1773="","",TEXT(A1773,"MM.YYYY"))</f>
        <v/>
      </c>
      <c r="G1773" s="11" t="n"/>
    </row>
    <row r="1774">
      <c r="A1774" s="9" t="n"/>
      <c r="B1774">
        <f>IF(A1774="","",TEXT(A1774,"MM.YYYY"))</f>
        <v/>
      </c>
      <c r="G1774" s="11" t="n"/>
    </row>
    <row r="1775">
      <c r="A1775" s="9" t="n"/>
      <c r="B1775">
        <f>IF(A1775="","",TEXT(A1775,"MM.YYYY"))</f>
        <v/>
      </c>
      <c r="G1775" s="11" t="n"/>
    </row>
    <row r="1776">
      <c r="A1776" s="9" t="n"/>
      <c r="B1776">
        <f>IF(A1776="","",TEXT(A1776,"MM.YYYY"))</f>
        <v/>
      </c>
      <c r="G1776" s="11" t="n"/>
    </row>
    <row r="1777">
      <c r="A1777" s="9" t="n"/>
      <c r="B1777">
        <f>IF(A1777="","",TEXT(A1777,"MM.YYYY"))</f>
        <v/>
      </c>
      <c r="G1777" s="11" t="n"/>
    </row>
    <row r="1778">
      <c r="A1778" s="9" t="n"/>
      <c r="B1778">
        <f>IF(A1778="","",TEXT(A1778,"MM.YYYY"))</f>
        <v/>
      </c>
      <c r="G1778" s="11" t="n"/>
    </row>
    <row r="1779">
      <c r="A1779" s="9" t="n"/>
      <c r="B1779">
        <f>IF(A1779="","",TEXT(A1779,"MM.YYYY"))</f>
        <v/>
      </c>
      <c r="G1779" s="11" t="n"/>
    </row>
    <row r="1780">
      <c r="A1780" s="9" t="n"/>
      <c r="B1780">
        <f>IF(A1780="","",TEXT(A1780,"MM.YYYY"))</f>
        <v/>
      </c>
      <c r="G1780" s="11" t="n"/>
    </row>
    <row r="1781">
      <c r="A1781" s="9" t="n"/>
      <c r="B1781">
        <f>IF(A1781="","",TEXT(A1781,"MM.YYYY"))</f>
        <v/>
      </c>
      <c r="G1781" s="11" t="n"/>
    </row>
    <row r="1782">
      <c r="A1782" s="9" t="n"/>
      <c r="B1782">
        <f>IF(A1782="","",TEXT(A1782,"MM.YYYY"))</f>
        <v/>
      </c>
      <c r="G1782" s="11" t="n"/>
    </row>
    <row r="1783">
      <c r="A1783" s="9" t="n"/>
      <c r="B1783">
        <f>IF(A1783="","",TEXT(A1783,"MM.YYYY"))</f>
        <v/>
      </c>
      <c r="G1783" s="11" t="n"/>
    </row>
    <row r="1784">
      <c r="A1784" s="9" t="n"/>
      <c r="B1784">
        <f>IF(A1784="","",TEXT(A1784,"MM.YYYY"))</f>
        <v/>
      </c>
      <c r="G1784" s="11" t="n"/>
    </row>
    <row r="1785">
      <c r="A1785" s="9" t="n"/>
      <c r="B1785">
        <f>IF(A1785="","",TEXT(A1785,"MM.YYYY"))</f>
        <v/>
      </c>
      <c r="G1785" s="11" t="n"/>
    </row>
    <row r="1786">
      <c r="A1786" s="9" t="n"/>
      <c r="B1786">
        <f>IF(A1786="","",TEXT(A1786,"MM.YYYY"))</f>
        <v/>
      </c>
      <c r="G1786" s="11" t="n"/>
    </row>
    <row r="1787">
      <c r="A1787" s="9" t="n"/>
      <c r="B1787">
        <f>IF(A1787="","",TEXT(A1787,"MM.YYYY"))</f>
        <v/>
      </c>
      <c r="G1787" s="11" t="n"/>
    </row>
    <row r="1788">
      <c r="A1788" s="9" t="n"/>
      <c r="B1788">
        <f>IF(A1788="","",TEXT(A1788,"MM.YYYY"))</f>
        <v/>
      </c>
      <c r="G1788" s="11" t="n"/>
    </row>
    <row r="1789">
      <c r="A1789" s="9" t="n"/>
      <c r="B1789">
        <f>IF(A1789="","",TEXT(A1789,"MM.YYYY"))</f>
        <v/>
      </c>
      <c r="G1789" s="11" t="n"/>
    </row>
    <row r="1790">
      <c r="A1790" s="9" t="n"/>
      <c r="B1790">
        <f>IF(A1790="","",TEXT(A1790,"MM.YYYY"))</f>
        <v/>
      </c>
      <c r="G1790" s="11" t="n"/>
    </row>
    <row r="1791">
      <c r="A1791" s="9" t="n"/>
      <c r="B1791">
        <f>IF(A1791="","",TEXT(A1791,"MM.YYYY"))</f>
        <v/>
      </c>
      <c r="G1791" s="11" t="n"/>
    </row>
    <row r="1792">
      <c r="A1792" s="9" t="n"/>
      <c r="B1792">
        <f>IF(A1792="","",TEXT(A1792,"MM.YYYY"))</f>
        <v/>
      </c>
      <c r="G1792" s="11" t="n"/>
    </row>
    <row r="1793">
      <c r="A1793" s="9" t="n"/>
      <c r="B1793">
        <f>IF(A1793="","",TEXT(A1793,"MM.YYYY"))</f>
        <v/>
      </c>
      <c r="G1793" s="11" t="n"/>
    </row>
    <row r="1794">
      <c r="A1794" s="9" t="n"/>
      <c r="B1794">
        <f>IF(A1794="","",TEXT(A1794,"MM.YYYY"))</f>
        <v/>
      </c>
      <c r="G1794" s="11" t="n"/>
    </row>
    <row r="1795">
      <c r="A1795" s="9" t="n"/>
      <c r="B1795">
        <f>IF(A1795="","",TEXT(A1795,"MM.YYYY"))</f>
        <v/>
      </c>
      <c r="G1795" s="11" t="n"/>
    </row>
    <row r="1796">
      <c r="A1796" s="9" t="n"/>
      <c r="B1796">
        <f>IF(A1796="","",TEXT(A1796,"MM.YYYY"))</f>
        <v/>
      </c>
      <c r="G1796" s="11" t="n"/>
    </row>
    <row r="1797">
      <c r="A1797" s="9" t="n"/>
      <c r="B1797">
        <f>IF(A1797="","",TEXT(A1797,"MM.YYYY"))</f>
        <v/>
      </c>
      <c r="G1797" s="11" t="n"/>
    </row>
    <row r="1798">
      <c r="A1798" s="9" t="n"/>
      <c r="B1798">
        <f>IF(A1798="","",TEXT(A1798,"MM.YYYY"))</f>
        <v/>
      </c>
      <c r="G1798" s="11" t="n"/>
    </row>
    <row r="1799">
      <c r="A1799" s="9" t="n"/>
      <c r="B1799">
        <f>IF(A1799="","",TEXT(A1799,"MM.YYYY"))</f>
        <v/>
      </c>
      <c r="G1799" s="11" t="n"/>
    </row>
    <row r="1800">
      <c r="A1800" s="9" t="n"/>
      <c r="B1800">
        <f>IF(A1800="","",TEXT(A1800,"MM.YYYY"))</f>
        <v/>
      </c>
      <c r="G1800" s="11" t="n"/>
    </row>
    <row r="1801">
      <c r="A1801" s="9" t="n"/>
      <c r="B1801">
        <f>IF(A1801="","",TEXT(A1801,"MM.YYYY"))</f>
        <v/>
      </c>
      <c r="G1801" s="11" t="n"/>
    </row>
    <row r="1802">
      <c r="A1802" s="9" t="n"/>
      <c r="B1802">
        <f>IF(A1802="","",TEXT(A1802,"MM.YYYY"))</f>
        <v/>
      </c>
      <c r="G1802" s="11" t="n"/>
    </row>
    <row r="1803">
      <c r="A1803" s="9" t="n"/>
      <c r="B1803">
        <f>IF(A1803="","",TEXT(A1803,"MM.YYYY"))</f>
        <v/>
      </c>
      <c r="G1803" s="11" t="n"/>
    </row>
    <row r="1804">
      <c r="A1804" s="9" t="n"/>
      <c r="B1804">
        <f>IF(A1804="","",TEXT(A1804,"MM.YYYY"))</f>
        <v/>
      </c>
      <c r="G1804" s="11" t="n"/>
    </row>
    <row r="1805">
      <c r="A1805" s="9" t="n"/>
      <c r="B1805">
        <f>IF(A1805="","",TEXT(A1805,"MM.YYYY"))</f>
        <v/>
      </c>
      <c r="G1805" s="11" t="n"/>
    </row>
    <row r="1806">
      <c r="A1806" s="9" t="n"/>
      <c r="B1806">
        <f>IF(A1806="","",TEXT(A1806,"MM.YYYY"))</f>
        <v/>
      </c>
      <c r="G1806" s="11" t="n"/>
    </row>
    <row r="1807">
      <c r="A1807" s="9" t="n"/>
      <c r="B1807">
        <f>IF(A1807="","",TEXT(A1807,"MM.YYYY"))</f>
        <v/>
      </c>
      <c r="G1807" s="11" t="n"/>
    </row>
    <row r="1808">
      <c r="A1808" s="9" t="n"/>
      <c r="B1808">
        <f>IF(A1808="","",TEXT(A1808,"MM.YYYY"))</f>
        <v/>
      </c>
      <c r="G1808" s="11" t="n"/>
    </row>
    <row r="1809">
      <c r="A1809" s="9" t="n"/>
      <c r="B1809">
        <f>IF(A1809="","",TEXT(A1809,"MM.YYYY"))</f>
        <v/>
      </c>
      <c r="G1809" s="11" t="n"/>
    </row>
    <row r="1810">
      <c r="A1810" s="9" t="n"/>
      <c r="B1810">
        <f>IF(A1810="","",TEXT(A1810,"MM.YYYY"))</f>
        <v/>
      </c>
      <c r="G1810" s="11" t="n"/>
    </row>
    <row r="1811">
      <c r="A1811" s="9" t="n"/>
      <c r="B1811">
        <f>IF(A1811="","",TEXT(A1811,"MM.YYYY"))</f>
        <v/>
      </c>
      <c r="G1811" s="11" t="n"/>
    </row>
    <row r="1812">
      <c r="A1812" s="9" t="n"/>
      <c r="B1812">
        <f>IF(A1812="","",TEXT(A1812,"MM.YYYY"))</f>
        <v/>
      </c>
      <c r="G1812" s="11" t="n"/>
    </row>
    <row r="1813">
      <c r="A1813" s="9" t="n"/>
      <c r="B1813">
        <f>IF(A1813="","",TEXT(A1813,"MM.YYYY"))</f>
        <v/>
      </c>
      <c r="G1813" s="11" t="n"/>
    </row>
    <row r="1814">
      <c r="A1814" s="9" t="n"/>
      <c r="B1814">
        <f>IF(A1814="","",TEXT(A1814,"MM.YYYY"))</f>
        <v/>
      </c>
      <c r="G1814" s="11" t="n"/>
    </row>
    <row r="1815">
      <c r="A1815" s="9" t="n"/>
      <c r="B1815">
        <f>IF(A1815="","",TEXT(A1815,"MM.YYYY"))</f>
        <v/>
      </c>
      <c r="G1815" s="11" t="n"/>
    </row>
    <row r="1816">
      <c r="A1816" s="9" t="n"/>
      <c r="B1816">
        <f>IF(A1816="","",TEXT(A1816,"MM.YYYY"))</f>
        <v/>
      </c>
      <c r="G1816" s="11" t="n"/>
    </row>
    <row r="1817">
      <c r="A1817" s="9" t="n"/>
      <c r="B1817">
        <f>IF(A1817="","",TEXT(A1817,"MM.YYYY"))</f>
        <v/>
      </c>
      <c r="G1817" s="11" t="n"/>
    </row>
    <row r="1818">
      <c r="A1818" s="9" t="n"/>
      <c r="B1818">
        <f>IF(A1818="","",TEXT(A1818,"MM.YYYY"))</f>
        <v/>
      </c>
      <c r="G1818" s="11" t="n"/>
    </row>
    <row r="1819">
      <c r="A1819" s="9" t="n"/>
      <c r="B1819">
        <f>IF(A1819="","",TEXT(A1819,"MM.YYYY"))</f>
        <v/>
      </c>
      <c r="G1819" s="11" t="n"/>
    </row>
    <row r="1820">
      <c r="A1820" s="9" t="n"/>
      <c r="B1820">
        <f>IF(A1820="","",TEXT(A1820,"MM.YYYY"))</f>
        <v/>
      </c>
      <c r="G1820" s="11" t="n"/>
    </row>
    <row r="1821">
      <c r="A1821" s="9" t="n"/>
      <c r="B1821">
        <f>IF(A1821="","",TEXT(A1821,"MM.YYYY"))</f>
        <v/>
      </c>
      <c r="G1821" s="11" t="n"/>
    </row>
    <row r="1822">
      <c r="A1822" s="9" t="n"/>
      <c r="B1822">
        <f>IF(A1822="","",TEXT(A1822,"MM.YYYY"))</f>
        <v/>
      </c>
      <c r="G1822" s="11" t="n"/>
    </row>
    <row r="1823">
      <c r="A1823" s="9" t="n"/>
      <c r="B1823">
        <f>IF(A1823="","",TEXT(A1823,"MM.YYYY"))</f>
        <v/>
      </c>
      <c r="G1823" s="11" t="n"/>
    </row>
    <row r="1824">
      <c r="A1824" s="9" t="n"/>
      <c r="B1824">
        <f>IF(A1824="","",TEXT(A1824,"MM.YYYY"))</f>
        <v/>
      </c>
      <c r="G1824" s="11" t="n"/>
    </row>
    <row r="1825">
      <c r="A1825" s="9" t="n"/>
      <c r="B1825">
        <f>IF(A1825="","",TEXT(A1825,"MM.YYYY"))</f>
        <v/>
      </c>
      <c r="G1825" s="11" t="n"/>
    </row>
    <row r="1826">
      <c r="A1826" s="9" t="n"/>
      <c r="B1826">
        <f>IF(A1826="","",TEXT(A1826,"MM.YYYY"))</f>
        <v/>
      </c>
      <c r="G1826" s="11" t="n"/>
    </row>
    <row r="1827">
      <c r="A1827" s="9" t="n"/>
      <c r="B1827">
        <f>IF(A1827="","",TEXT(A1827,"MM.YYYY"))</f>
        <v/>
      </c>
      <c r="G1827" s="11" t="n"/>
    </row>
    <row r="1828">
      <c r="A1828" s="9" t="n"/>
      <c r="B1828">
        <f>IF(A1828="","",TEXT(A1828,"MM.YYYY"))</f>
        <v/>
      </c>
      <c r="G1828" s="11" t="n"/>
    </row>
    <row r="1829">
      <c r="A1829" s="9" t="n"/>
      <c r="B1829">
        <f>IF(A1829="","",TEXT(A1829,"MM.YYYY"))</f>
        <v/>
      </c>
      <c r="G1829" s="11" t="n"/>
    </row>
    <row r="1830">
      <c r="A1830" s="9" t="n"/>
      <c r="B1830">
        <f>IF(A1830="","",TEXT(A1830,"MM.YYYY"))</f>
        <v/>
      </c>
      <c r="G1830" s="11" t="n"/>
    </row>
    <row r="1831">
      <c r="A1831" s="9" t="n"/>
      <c r="B1831">
        <f>IF(A1831="","",TEXT(A1831,"MM.YYYY"))</f>
        <v/>
      </c>
      <c r="G1831" s="11" t="n"/>
    </row>
    <row r="1832">
      <c r="A1832" s="9" t="n"/>
      <c r="B1832">
        <f>IF(A1832="","",TEXT(A1832,"MM.YYYY"))</f>
        <v/>
      </c>
      <c r="G1832" s="11" t="n"/>
    </row>
    <row r="1833">
      <c r="A1833" s="9" t="n"/>
      <c r="B1833">
        <f>IF(A1833="","",TEXT(A1833,"MM.YYYY"))</f>
        <v/>
      </c>
      <c r="G1833" s="11" t="n"/>
    </row>
    <row r="1834">
      <c r="A1834" s="9" t="n"/>
      <c r="B1834">
        <f>IF(A1834="","",TEXT(A1834,"MM.YYYY"))</f>
        <v/>
      </c>
      <c r="G1834" s="11" t="n"/>
    </row>
    <row r="1835">
      <c r="A1835" s="9" t="n"/>
      <c r="B1835">
        <f>IF(A1835="","",TEXT(A1835,"MM.YYYY"))</f>
        <v/>
      </c>
      <c r="G1835" s="11" t="n"/>
    </row>
    <row r="1836">
      <c r="A1836" s="9" t="n"/>
      <c r="B1836">
        <f>IF(A1836="","",TEXT(A1836,"MM.YYYY"))</f>
        <v/>
      </c>
      <c r="G1836" s="11" t="n"/>
    </row>
    <row r="1837">
      <c r="A1837" s="9" t="n"/>
      <c r="B1837">
        <f>IF(A1837="","",TEXT(A1837,"MM.YYYY"))</f>
        <v/>
      </c>
      <c r="G1837" s="11" t="n"/>
    </row>
    <row r="1838">
      <c r="A1838" s="9" t="n"/>
      <c r="B1838">
        <f>IF(A1838="","",TEXT(A1838,"MM.YYYY"))</f>
        <v/>
      </c>
      <c r="G1838" s="11" t="n"/>
    </row>
    <row r="1839">
      <c r="A1839" s="9" t="n"/>
      <c r="B1839">
        <f>IF(A1839="","",TEXT(A1839,"MM.YYYY"))</f>
        <v/>
      </c>
      <c r="G1839" s="11" t="n"/>
    </row>
    <row r="1840">
      <c r="A1840" s="9" t="n"/>
      <c r="B1840">
        <f>IF(A1840="","",TEXT(A1840,"MM.YYYY"))</f>
        <v/>
      </c>
      <c r="G1840" s="11" t="n"/>
    </row>
    <row r="1841">
      <c r="A1841" s="9" t="n"/>
      <c r="B1841">
        <f>IF(A1841="","",TEXT(A1841,"MM.YYYY"))</f>
        <v/>
      </c>
      <c r="G1841" s="11" t="n"/>
    </row>
    <row r="1842">
      <c r="A1842" s="9" t="n"/>
      <c r="B1842">
        <f>IF(A1842="","",TEXT(A1842,"MM.YYYY"))</f>
        <v/>
      </c>
      <c r="G1842" s="11" t="n"/>
    </row>
    <row r="1843">
      <c r="A1843" s="9" t="n"/>
      <c r="B1843">
        <f>IF(A1843="","",TEXT(A1843,"MM.YYYY"))</f>
        <v/>
      </c>
      <c r="G1843" s="11" t="n"/>
    </row>
    <row r="1844">
      <c r="A1844" s="9" t="n"/>
      <c r="B1844">
        <f>IF(A1844="","",TEXT(A1844,"MM.YYYY"))</f>
        <v/>
      </c>
      <c r="G1844" s="11" t="n"/>
    </row>
    <row r="1845">
      <c r="A1845" s="9" t="n"/>
      <c r="B1845">
        <f>IF(A1845="","",TEXT(A1845,"MM.YYYY"))</f>
        <v/>
      </c>
      <c r="G1845" s="11" t="n"/>
    </row>
    <row r="1846">
      <c r="A1846" s="9" t="n"/>
      <c r="B1846">
        <f>IF(A1846="","",TEXT(A1846,"MM.YYYY"))</f>
        <v/>
      </c>
      <c r="G1846" s="11" t="n"/>
    </row>
    <row r="1847">
      <c r="A1847" s="9" t="n"/>
      <c r="B1847">
        <f>IF(A1847="","",TEXT(A1847,"MM.YYYY"))</f>
        <v/>
      </c>
      <c r="G1847" s="11" t="n"/>
    </row>
    <row r="1848">
      <c r="A1848" s="9" t="n"/>
      <c r="B1848">
        <f>IF(A1848="","",TEXT(A1848,"MM.YYYY"))</f>
        <v/>
      </c>
      <c r="G1848" s="11" t="n"/>
    </row>
    <row r="1849">
      <c r="A1849" s="9" t="n"/>
      <c r="B1849">
        <f>IF(A1849="","",TEXT(A1849,"MM.YYYY"))</f>
        <v/>
      </c>
      <c r="G1849" s="11" t="n"/>
    </row>
    <row r="1850">
      <c r="A1850" s="9" t="n"/>
      <c r="B1850">
        <f>IF(A1850="","",TEXT(A1850,"MM.YYYY"))</f>
        <v/>
      </c>
      <c r="G1850" s="11" t="n"/>
    </row>
    <row r="1851">
      <c r="A1851" s="9" t="n"/>
      <c r="B1851">
        <f>IF(A1851="","",TEXT(A1851,"MM.YYYY"))</f>
        <v/>
      </c>
      <c r="G1851" s="11" t="n"/>
    </row>
    <row r="1852">
      <c r="A1852" s="9" t="n"/>
      <c r="B1852">
        <f>IF(A1852="","",TEXT(A1852,"MM.YYYY"))</f>
        <v/>
      </c>
      <c r="G1852" s="11" t="n"/>
    </row>
    <row r="1853">
      <c r="A1853" s="9" t="n"/>
      <c r="B1853">
        <f>IF(A1853="","",TEXT(A1853,"MM.YYYY"))</f>
        <v/>
      </c>
      <c r="G1853" s="11" t="n"/>
    </row>
    <row r="1854">
      <c r="A1854" s="9" t="n"/>
      <c r="B1854">
        <f>IF(A1854="","",TEXT(A1854,"MM.YYYY"))</f>
        <v/>
      </c>
      <c r="G1854" s="11" t="n"/>
    </row>
    <row r="1855">
      <c r="A1855" s="9" t="n"/>
      <c r="B1855">
        <f>IF(A1855="","",TEXT(A1855,"MM.YYYY"))</f>
        <v/>
      </c>
      <c r="G1855" s="11" t="n"/>
    </row>
    <row r="1856">
      <c r="A1856" s="9" t="n"/>
      <c r="B1856">
        <f>IF(A1856="","",TEXT(A1856,"MM.YYYY"))</f>
        <v/>
      </c>
      <c r="G1856" s="11" t="n"/>
    </row>
    <row r="1857">
      <c r="A1857" s="9" t="n"/>
      <c r="B1857">
        <f>IF(A1857="","",TEXT(A1857,"MM.YYYY"))</f>
        <v/>
      </c>
      <c r="G1857" s="11" t="n"/>
    </row>
    <row r="1858">
      <c r="A1858" s="9" t="n"/>
      <c r="B1858">
        <f>IF(A1858="","",TEXT(A1858,"MM.YYYY"))</f>
        <v/>
      </c>
      <c r="G1858" s="11" t="n"/>
    </row>
    <row r="1859">
      <c r="A1859" s="9" t="n"/>
      <c r="B1859">
        <f>IF(A1859="","",TEXT(A1859,"MM.YYYY"))</f>
        <v/>
      </c>
      <c r="G1859" s="11" t="n"/>
    </row>
    <row r="1860">
      <c r="A1860" s="9" t="n"/>
      <c r="B1860">
        <f>IF(A1860="","",TEXT(A1860,"MM.YYYY"))</f>
        <v/>
      </c>
      <c r="G1860" s="11" t="n"/>
    </row>
    <row r="1861">
      <c r="A1861" s="9" t="n"/>
      <c r="B1861">
        <f>IF(A1861="","",TEXT(A1861,"MM.YYYY"))</f>
        <v/>
      </c>
      <c r="G1861" s="11" t="n"/>
    </row>
    <row r="1862">
      <c r="A1862" s="9" t="n"/>
      <c r="B1862">
        <f>IF(A1862="","",TEXT(A1862,"MM.YYYY"))</f>
        <v/>
      </c>
      <c r="G1862" s="11" t="n"/>
    </row>
    <row r="1863">
      <c r="A1863" s="9" t="n"/>
      <c r="B1863">
        <f>IF(A1863="","",TEXT(A1863,"MM.YYYY"))</f>
        <v/>
      </c>
      <c r="G1863" s="11" t="n"/>
    </row>
    <row r="1864">
      <c r="A1864" s="9" t="n"/>
      <c r="B1864">
        <f>IF(A1864="","",TEXT(A1864,"MM.YYYY"))</f>
        <v/>
      </c>
      <c r="G1864" s="11" t="n"/>
    </row>
    <row r="1865">
      <c r="A1865" s="9" t="n"/>
      <c r="B1865">
        <f>IF(A1865="","",TEXT(A1865,"MM.YYYY"))</f>
        <v/>
      </c>
      <c r="G1865" s="11" t="n"/>
    </row>
    <row r="1866">
      <c r="A1866" s="9" t="n"/>
      <c r="B1866">
        <f>IF(A1866="","",TEXT(A1866,"MM.YYYY"))</f>
        <v/>
      </c>
      <c r="G1866" s="11" t="n"/>
    </row>
    <row r="1867">
      <c r="A1867" s="9" t="n"/>
      <c r="B1867">
        <f>IF(A1867="","",TEXT(A1867,"MM.YYYY"))</f>
        <v/>
      </c>
      <c r="G1867" s="11" t="n"/>
    </row>
    <row r="1868">
      <c r="A1868" s="9" t="n"/>
      <c r="B1868">
        <f>IF(A1868="","",TEXT(A1868,"MM.YYYY"))</f>
        <v/>
      </c>
      <c r="G1868" s="11" t="n"/>
    </row>
    <row r="1869">
      <c r="A1869" s="9" t="n"/>
      <c r="B1869">
        <f>IF(A1869="","",TEXT(A1869,"MM.YYYY"))</f>
        <v/>
      </c>
      <c r="G1869" s="11" t="n"/>
    </row>
    <row r="1870">
      <c r="A1870" s="9" t="n"/>
      <c r="B1870">
        <f>IF(A1870="","",TEXT(A1870,"MM.YYYY"))</f>
        <v/>
      </c>
      <c r="G1870" s="11" t="n"/>
    </row>
    <row r="1871">
      <c r="A1871" s="9" t="n"/>
      <c r="B1871">
        <f>IF(A1871="","",TEXT(A1871,"MM.YYYY"))</f>
        <v/>
      </c>
      <c r="G1871" s="11" t="n"/>
    </row>
    <row r="1872">
      <c r="A1872" s="9" t="n"/>
      <c r="B1872">
        <f>IF(A1872="","",TEXT(A1872,"MM.YYYY"))</f>
        <v/>
      </c>
      <c r="G1872" s="11" t="n"/>
    </row>
    <row r="1873">
      <c r="A1873" s="9" t="n"/>
      <c r="B1873">
        <f>IF(A1873="","",TEXT(A1873,"MM.YYYY"))</f>
        <v/>
      </c>
      <c r="G1873" s="11" t="n"/>
    </row>
    <row r="1874">
      <c r="A1874" s="9" t="n"/>
      <c r="B1874">
        <f>IF(A1874="","",TEXT(A1874,"MM.YYYY"))</f>
        <v/>
      </c>
      <c r="G1874" s="11" t="n"/>
    </row>
    <row r="1875">
      <c r="A1875" s="9" t="n"/>
      <c r="B1875">
        <f>IF(A1875="","",TEXT(A1875,"MM.YYYY"))</f>
        <v/>
      </c>
      <c r="G1875" s="11" t="n"/>
    </row>
    <row r="1876">
      <c r="A1876" s="9" t="n"/>
      <c r="B1876">
        <f>IF(A1876="","",TEXT(A1876,"MM.YYYY"))</f>
        <v/>
      </c>
      <c r="G1876" s="11" t="n"/>
    </row>
    <row r="1877">
      <c r="A1877" s="9" t="n"/>
      <c r="B1877">
        <f>IF(A1877="","",TEXT(A1877,"MM.YYYY"))</f>
        <v/>
      </c>
      <c r="G1877" s="11" t="n"/>
    </row>
    <row r="1878">
      <c r="A1878" s="9" t="n"/>
      <c r="B1878">
        <f>IF(A1878="","",TEXT(A1878,"MM.YYYY"))</f>
        <v/>
      </c>
      <c r="G1878" s="11" t="n"/>
    </row>
    <row r="1879">
      <c r="A1879" s="9" t="n"/>
      <c r="B1879">
        <f>IF(A1879="","",TEXT(A1879,"MM.YYYY"))</f>
        <v/>
      </c>
      <c r="G1879" s="11" t="n"/>
    </row>
    <row r="1880">
      <c r="A1880" s="9" t="n"/>
      <c r="B1880">
        <f>IF(A1880="","",TEXT(A1880,"MM.YYYY"))</f>
        <v/>
      </c>
      <c r="G1880" s="11" t="n"/>
    </row>
    <row r="1881">
      <c r="A1881" s="9" t="n"/>
      <c r="B1881">
        <f>IF(A1881="","",TEXT(A1881,"MM.YYYY"))</f>
        <v/>
      </c>
      <c r="G1881" s="11" t="n"/>
    </row>
    <row r="1882">
      <c r="A1882" s="9" t="n"/>
      <c r="B1882">
        <f>IF(A1882="","",TEXT(A1882,"MM.YYYY"))</f>
        <v/>
      </c>
      <c r="G1882" s="11" t="n"/>
    </row>
    <row r="1883">
      <c r="A1883" s="9" t="n"/>
      <c r="B1883">
        <f>IF(A1883="","",TEXT(A1883,"MM.YYYY"))</f>
        <v/>
      </c>
      <c r="G1883" s="11" t="n"/>
    </row>
    <row r="1884">
      <c r="A1884" s="9" t="n"/>
      <c r="B1884">
        <f>IF(A1884="","",TEXT(A1884,"MM.YYYY"))</f>
        <v/>
      </c>
      <c r="G1884" s="11" t="n"/>
    </row>
    <row r="1885">
      <c r="A1885" s="9" t="n"/>
      <c r="B1885">
        <f>IF(A1885="","",TEXT(A1885,"MM.YYYY"))</f>
        <v/>
      </c>
      <c r="G1885" s="11" t="n"/>
    </row>
    <row r="1886">
      <c r="A1886" s="9" t="n"/>
      <c r="B1886">
        <f>IF(A1886="","",TEXT(A1886,"MM.YYYY"))</f>
        <v/>
      </c>
      <c r="G1886" s="11" t="n"/>
    </row>
    <row r="1887">
      <c r="A1887" s="9" t="n"/>
      <c r="B1887">
        <f>IF(A1887="","",TEXT(A1887,"MM.YYYY"))</f>
        <v/>
      </c>
      <c r="G1887" s="11" t="n"/>
    </row>
    <row r="1888">
      <c r="A1888" s="9" t="n"/>
      <c r="B1888">
        <f>IF(A1888="","",TEXT(A1888,"MM.YYYY"))</f>
        <v/>
      </c>
      <c r="G1888" s="11" t="n"/>
    </row>
    <row r="1889">
      <c r="A1889" s="9" t="n"/>
      <c r="B1889">
        <f>IF(A1889="","",TEXT(A1889,"MM.YYYY"))</f>
        <v/>
      </c>
      <c r="G1889" s="11" t="n"/>
    </row>
    <row r="1890">
      <c r="A1890" s="9" t="n"/>
      <c r="B1890">
        <f>IF(A1890="","",TEXT(A1890,"MM.YYYY"))</f>
        <v/>
      </c>
      <c r="G1890" s="11" t="n"/>
    </row>
    <row r="1891">
      <c r="A1891" s="9" t="n"/>
      <c r="B1891">
        <f>IF(A1891="","",TEXT(A1891,"MM.YYYY"))</f>
        <v/>
      </c>
      <c r="G1891" s="11" t="n"/>
    </row>
    <row r="1892">
      <c r="A1892" s="9" t="n"/>
      <c r="B1892">
        <f>IF(A1892="","",TEXT(A1892,"MM.YYYY"))</f>
        <v/>
      </c>
      <c r="G1892" s="11" t="n"/>
    </row>
    <row r="1893">
      <c r="A1893" s="9" t="n"/>
      <c r="B1893">
        <f>IF(A1893="","",TEXT(A1893,"MM.YYYY"))</f>
        <v/>
      </c>
      <c r="G1893" s="11" t="n"/>
    </row>
    <row r="1894">
      <c r="A1894" s="9" t="n"/>
      <c r="B1894">
        <f>IF(A1894="","",TEXT(A1894,"MM.YYYY"))</f>
        <v/>
      </c>
      <c r="G1894" s="11" t="n"/>
    </row>
    <row r="1895">
      <c r="A1895" s="9" t="n"/>
      <c r="B1895">
        <f>IF(A1895="","",TEXT(A1895,"MM.YYYY"))</f>
        <v/>
      </c>
      <c r="G1895" s="11" t="n"/>
    </row>
    <row r="1896">
      <c r="A1896" s="9" t="n"/>
      <c r="B1896">
        <f>IF(A1896="","",TEXT(A1896,"MM.YYYY"))</f>
        <v/>
      </c>
      <c r="G1896" s="11" t="n"/>
    </row>
    <row r="1897">
      <c r="A1897" s="9" t="n"/>
      <c r="B1897">
        <f>IF(A1897="","",TEXT(A1897,"MM.YYYY"))</f>
        <v/>
      </c>
      <c r="G1897" s="11" t="n"/>
    </row>
    <row r="1898">
      <c r="A1898" s="9" t="n"/>
      <c r="B1898">
        <f>IF(A1898="","",TEXT(A1898,"MM.YYYY"))</f>
        <v/>
      </c>
      <c r="G1898" s="11" t="n"/>
    </row>
    <row r="1899">
      <c r="A1899" s="9" t="n"/>
      <c r="B1899">
        <f>IF(A1899="","",TEXT(A1899,"MM.YYYY"))</f>
        <v/>
      </c>
      <c r="G1899" s="11" t="n"/>
    </row>
    <row r="1900">
      <c r="A1900" s="9" t="n"/>
      <c r="B1900">
        <f>IF(A1900="","",TEXT(A1900,"MM.YYYY"))</f>
        <v/>
      </c>
      <c r="G1900" s="11" t="n"/>
    </row>
    <row r="1901">
      <c r="A1901" s="9" t="n"/>
      <c r="B1901">
        <f>IF(A1901="","",TEXT(A1901,"MM.YYYY"))</f>
        <v/>
      </c>
      <c r="G1901" s="11" t="n"/>
    </row>
    <row r="1902">
      <c r="A1902" s="9" t="n"/>
      <c r="B1902">
        <f>IF(A1902="","",TEXT(A1902,"MM.YYYY"))</f>
        <v/>
      </c>
      <c r="G1902" s="11" t="n"/>
    </row>
    <row r="1903">
      <c r="A1903" s="9" t="n"/>
      <c r="B1903">
        <f>IF(A1903="","",TEXT(A1903,"MM.YYYY"))</f>
        <v/>
      </c>
      <c r="G1903" s="11" t="n"/>
    </row>
    <row r="1904">
      <c r="A1904" s="9" t="n"/>
      <c r="B1904">
        <f>IF(A1904="","",TEXT(A1904,"MM.YYYY"))</f>
        <v/>
      </c>
      <c r="G1904" s="11" t="n"/>
    </row>
    <row r="1905">
      <c r="A1905" s="9" t="n"/>
      <c r="B1905">
        <f>IF(A1905="","",TEXT(A1905,"MM.YYYY"))</f>
        <v/>
      </c>
      <c r="G1905" s="11" t="n"/>
    </row>
    <row r="1906">
      <c r="A1906" s="9" t="n"/>
      <c r="B1906">
        <f>IF(A1906="","",TEXT(A1906,"MM.YYYY"))</f>
        <v/>
      </c>
      <c r="G1906" s="11" t="n"/>
    </row>
    <row r="1907">
      <c r="A1907" s="9" t="n"/>
      <c r="B1907">
        <f>IF(A1907="","",TEXT(A1907,"MM.YYYY"))</f>
        <v/>
      </c>
      <c r="G1907" s="11" t="n"/>
    </row>
    <row r="1908">
      <c r="A1908" s="9" t="n"/>
      <c r="B1908">
        <f>IF(A1908="","",TEXT(A1908,"MM.YYYY"))</f>
        <v/>
      </c>
      <c r="G1908" s="11" t="n"/>
    </row>
    <row r="1909">
      <c r="A1909" s="9" t="n"/>
      <c r="B1909">
        <f>IF(A1909="","",TEXT(A1909,"MM.YYYY"))</f>
        <v/>
      </c>
      <c r="G1909" s="11" t="n"/>
    </row>
    <row r="1910">
      <c r="A1910" s="9" t="n"/>
      <c r="B1910">
        <f>IF(A1910="","",TEXT(A1910,"MM.YYYY"))</f>
        <v/>
      </c>
      <c r="G1910" s="11" t="n"/>
    </row>
    <row r="1911">
      <c r="A1911" s="9" t="n"/>
      <c r="B1911">
        <f>IF(A1911="","",TEXT(A1911,"MM.YYYY"))</f>
        <v/>
      </c>
      <c r="G1911" s="11" t="n"/>
    </row>
    <row r="1912">
      <c r="A1912" s="9" t="n"/>
      <c r="B1912">
        <f>IF(A1912="","",TEXT(A1912,"MM.YYYY"))</f>
        <v/>
      </c>
      <c r="G1912" s="11" t="n"/>
    </row>
    <row r="1913">
      <c r="A1913" s="9" t="n"/>
      <c r="B1913">
        <f>IF(A1913="","",TEXT(A1913,"MM.YYYY"))</f>
        <v/>
      </c>
      <c r="G1913" s="11" t="n"/>
    </row>
    <row r="1914">
      <c r="A1914" s="9" t="n"/>
      <c r="B1914">
        <f>IF(A1914="","",TEXT(A1914,"MM.YYYY"))</f>
        <v/>
      </c>
      <c r="G1914" s="11" t="n"/>
    </row>
    <row r="1915">
      <c r="A1915" s="9" t="n"/>
      <c r="B1915">
        <f>IF(A1915="","",TEXT(A1915,"MM.YYYY"))</f>
        <v/>
      </c>
      <c r="G1915" s="11" t="n"/>
    </row>
    <row r="1916">
      <c r="A1916" s="9" t="n"/>
      <c r="B1916">
        <f>IF(A1916="","",TEXT(A1916,"MM.YYYY"))</f>
        <v/>
      </c>
      <c r="G1916" s="11" t="n"/>
    </row>
    <row r="1917">
      <c r="A1917" s="9" t="n"/>
      <c r="B1917">
        <f>IF(A1917="","",TEXT(A1917,"MM.YYYY"))</f>
        <v/>
      </c>
      <c r="G1917" s="11" t="n"/>
    </row>
    <row r="1918">
      <c r="A1918" s="9" t="n"/>
      <c r="B1918">
        <f>IF(A1918="","",TEXT(A1918,"MM.YYYY"))</f>
        <v/>
      </c>
      <c r="G1918" s="11" t="n"/>
    </row>
    <row r="1919">
      <c r="A1919" s="9" t="n"/>
      <c r="B1919">
        <f>IF(A1919="","",TEXT(A1919,"MM.YYYY"))</f>
        <v/>
      </c>
      <c r="G1919" s="11" t="n"/>
    </row>
    <row r="1920">
      <c r="A1920" s="9" t="n"/>
      <c r="B1920">
        <f>IF(A1920="","",TEXT(A1920,"MM.YYYY"))</f>
        <v/>
      </c>
      <c r="G1920" s="11" t="n"/>
    </row>
    <row r="1921">
      <c r="A1921" s="9" t="n"/>
      <c r="B1921">
        <f>IF(A1921="","",TEXT(A1921,"MM.YYYY"))</f>
        <v/>
      </c>
      <c r="G1921" s="11" t="n"/>
    </row>
    <row r="1922">
      <c r="A1922" s="9" t="n"/>
      <c r="B1922">
        <f>IF(A1922="","",TEXT(A1922,"MM.YYYY"))</f>
        <v/>
      </c>
      <c r="G1922" s="11" t="n"/>
    </row>
    <row r="1923">
      <c r="A1923" s="9" t="n"/>
      <c r="B1923">
        <f>IF(A1923="","",TEXT(A1923,"MM.YYYY"))</f>
        <v/>
      </c>
      <c r="G1923" s="11" t="n"/>
    </row>
    <row r="1924">
      <c r="A1924" s="9" t="n"/>
      <c r="B1924">
        <f>IF(A1924="","",TEXT(A1924,"MM.YYYY"))</f>
        <v/>
      </c>
      <c r="G1924" s="11" t="n"/>
    </row>
    <row r="1925">
      <c r="A1925" s="9" t="n"/>
      <c r="B1925">
        <f>IF(A1925="","",TEXT(A1925,"MM.YYYY"))</f>
        <v/>
      </c>
      <c r="G1925" s="11" t="n"/>
    </row>
    <row r="1926">
      <c r="A1926" s="9" t="n"/>
      <c r="B1926">
        <f>IF(A1926="","",TEXT(A1926,"MM.YYYY"))</f>
        <v/>
      </c>
      <c r="G1926" s="11" t="n"/>
    </row>
    <row r="1927">
      <c r="A1927" s="9" t="n"/>
      <c r="B1927">
        <f>IF(A1927="","",TEXT(A1927,"MM.YYYY"))</f>
        <v/>
      </c>
      <c r="G1927" s="11" t="n"/>
    </row>
    <row r="1928">
      <c r="A1928" s="9" t="n"/>
      <c r="B1928">
        <f>IF(A1928="","",TEXT(A1928,"MM.YYYY"))</f>
        <v/>
      </c>
      <c r="G1928" s="11" t="n"/>
    </row>
    <row r="1929">
      <c r="A1929" s="9" t="n"/>
      <c r="B1929">
        <f>IF(A1929="","",TEXT(A1929,"MM.YYYY"))</f>
        <v/>
      </c>
      <c r="G1929" s="11" t="n"/>
    </row>
    <row r="1930">
      <c r="A1930" s="9" t="n"/>
      <c r="B1930">
        <f>IF(A1930="","",TEXT(A1930,"MM.YYYY"))</f>
        <v/>
      </c>
      <c r="G1930" s="11" t="n"/>
    </row>
    <row r="1931">
      <c r="A1931" s="9" t="n"/>
      <c r="B1931">
        <f>IF(A1931="","",TEXT(A1931,"MM.YYYY"))</f>
        <v/>
      </c>
      <c r="G1931" s="11" t="n"/>
    </row>
    <row r="1932">
      <c r="A1932" s="9" t="n"/>
      <c r="B1932">
        <f>IF(A1932="","",TEXT(A1932,"MM.YYYY"))</f>
        <v/>
      </c>
      <c r="G1932" s="11" t="n"/>
    </row>
    <row r="1933">
      <c r="A1933" s="9" t="n"/>
      <c r="B1933">
        <f>IF(A1933="","",TEXT(A1933,"MM.YYYY"))</f>
        <v/>
      </c>
      <c r="G1933" s="11" t="n"/>
    </row>
    <row r="1934">
      <c r="A1934" s="9" t="n"/>
      <c r="B1934">
        <f>IF(A1934="","",TEXT(A1934,"MM.YYYY"))</f>
        <v/>
      </c>
      <c r="G1934" s="11" t="n"/>
    </row>
    <row r="1935">
      <c r="A1935" s="9" t="n"/>
      <c r="B1935">
        <f>IF(A1935="","",TEXT(A1935,"MM.YYYY"))</f>
        <v/>
      </c>
      <c r="G1935" s="11" t="n"/>
    </row>
    <row r="1936">
      <c r="A1936" s="9" t="n"/>
      <c r="B1936">
        <f>IF(A1936="","",TEXT(A1936,"MM.YYYY"))</f>
        <v/>
      </c>
      <c r="G1936" s="11" t="n"/>
    </row>
    <row r="1937">
      <c r="A1937" s="9" t="n"/>
      <c r="B1937">
        <f>IF(A1937="","",TEXT(A1937,"MM.YYYY"))</f>
        <v/>
      </c>
      <c r="G1937" s="11" t="n"/>
    </row>
    <row r="1938">
      <c r="A1938" s="9" t="n"/>
      <c r="B1938">
        <f>IF(A1938="","",TEXT(A1938,"MM.YYYY"))</f>
        <v/>
      </c>
      <c r="G1938" s="11" t="n"/>
    </row>
    <row r="1939">
      <c r="A1939" s="9" t="n"/>
      <c r="B1939">
        <f>IF(A1939="","",TEXT(A1939,"MM.YYYY"))</f>
        <v/>
      </c>
      <c r="G1939" s="11" t="n"/>
    </row>
    <row r="1940">
      <c r="A1940" s="9" t="n"/>
      <c r="B1940">
        <f>IF(A1940="","",TEXT(A1940,"MM.YYYY"))</f>
        <v/>
      </c>
      <c r="G1940" s="11" t="n"/>
    </row>
    <row r="1941">
      <c r="A1941" s="9" t="n"/>
      <c r="B1941">
        <f>IF(A1941="","",TEXT(A1941,"MM.YYYY"))</f>
        <v/>
      </c>
      <c r="G1941" s="11" t="n"/>
    </row>
    <row r="1942">
      <c r="A1942" s="9" t="n"/>
      <c r="B1942">
        <f>IF(A1942="","",TEXT(A1942,"MM.YYYY"))</f>
        <v/>
      </c>
      <c r="G1942" s="11" t="n"/>
    </row>
    <row r="1943">
      <c r="A1943" s="9" t="n"/>
      <c r="B1943">
        <f>IF(A1943="","",TEXT(A1943,"MM.YYYY"))</f>
        <v/>
      </c>
      <c r="G1943" s="11" t="n"/>
    </row>
    <row r="1944">
      <c r="A1944" s="9" t="n"/>
      <c r="B1944">
        <f>IF(A1944="","",TEXT(A1944,"MM.YYYY"))</f>
        <v/>
      </c>
      <c r="G1944" s="11" t="n"/>
    </row>
    <row r="1945">
      <c r="A1945" s="9" t="n"/>
      <c r="B1945">
        <f>IF(A1945="","",TEXT(A1945,"MM.YYYY"))</f>
        <v/>
      </c>
      <c r="G1945" s="11" t="n"/>
    </row>
    <row r="1946">
      <c r="A1946" s="9" t="n"/>
      <c r="B1946">
        <f>IF(A1946="","",TEXT(A1946,"MM.YYYY"))</f>
        <v/>
      </c>
      <c r="G1946" s="11" t="n"/>
    </row>
    <row r="1947">
      <c r="A1947" s="9" t="n"/>
      <c r="B1947">
        <f>IF(A1947="","",TEXT(A1947,"MM.YYYY"))</f>
        <v/>
      </c>
      <c r="G1947" s="11" t="n"/>
    </row>
    <row r="1948">
      <c r="A1948" s="9" t="n"/>
      <c r="B1948">
        <f>IF(A1948="","",TEXT(A1948,"MM.YYYY"))</f>
        <v/>
      </c>
      <c r="G1948" s="11" t="n"/>
    </row>
    <row r="1949">
      <c r="A1949" s="9" t="n"/>
      <c r="B1949">
        <f>IF(A1949="","",TEXT(A1949,"MM.YYYY"))</f>
        <v/>
      </c>
      <c r="G1949" s="11" t="n"/>
    </row>
    <row r="1950">
      <c r="A1950" s="9" t="n"/>
      <c r="B1950">
        <f>IF(A1950="","",TEXT(A1950,"MM.YYYY"))</f>
        <v/>
      </c>
      <c r="G1950" s="11" t="n"/>
    </row>
    <row r="1951">
      <c r="A1951" s="9" t="n"/>
      <c r="B1951">
        <f>IF(A1951="","",TEXT(A1951,"MM.YYYY"))</f>
        <v/>
      </c>
      <c r="G1951" s="11" t="n"/>
    </row>
    <row r="1952">
      <c r="A1952" s="9" t="n"/>
      <c r="B1952">
        <f>IF(A1952="","",TEXT(A1952,"MM.YYYY"))</f>
        <v/>
      </c>
      <c r="G1952" s="11" t="n"/>
    </row>
    <row r="1953">
      <c r="A1953" s="9" t="n"/>
      <c r="B1953">
        <f>IF(A1953="","",TEXT(A1953,"MM.YYYY"))</f>
        <v/>
      </c>
      <c r="G1953" s="11" t="n"/>
    </row>
    <row r="1954">
      <c r="A1954" s="9" t="n"/>
      <c r="B1954">
        <f>IF(A1954="","",TEXT(A1954,"MM.YYYY"))</f>
        <v/>
      </c>
      <c r="G1954" s="11" t="n"/>
    </row>
    <row r="1955">
      <c r="A1955" s="9" t="n"/>
      <c r="B1955">
        <f>IF(A1955="","",TEXT(A1955,"MM.YYYY"))</f>
        <v/>
      </c>
      <c r="G1955" s="11" t="n"/>
    </row>
    <row r="1956">
      <c r="A1956" s="9" t="n"/>
      <c r="B1956">
        <f>IF(A1956="","",TEXT(A1956,"MM.YYYY"))</f>
        <v/>
      </c>
      <c r="G1956" s="11" t="n"/>
    </row>
    <row r="1957">
      <c r="A1957" s="9" t="n"/>
      <c r="B1957">
        <f>IF(A1957="","",TEXT(A1957,"MM.YYYY"))</f>
        <v/>
      </c>
      <c r="G1957" s="11" t="n"/>
    </row>
    <row r="1958">
      <c r="A1958" s="9" t="n"/>
      <c r="B1958">
        <f>IF(A1958="","",TEXT(A1958,"MM.YYYY"))</f>
        <v/>
      </c>
      <c r="G1958" s="11" t="n"/>
    </row>
    <row r="1959">
      <c r="A1959" s="9" t="n"/>
      <c r="B1959">
        <f>IF(A1959="","",TEXT(A1959,"MM.YYYY"))</f>
        <v/>
      </c>
      <c r="G1959" s="11" t="n"/>
    </row>
    <row r="1960">
      <c r="A1960" s="9" t="n"/>
      <c r="B1960">
        <f>IF(A1960="","",TEXT(A1960,"MM.YYYY"))</f>
        <v/>
      </c>
      <c r="G1960" s="11" t="n"/>
    </row>
    <row r="1961">
      <c r="A1961" s="9" t="n"/>
      <c r="B1961">
        <f>IF(A1961="","",TEXT(A1961,"MM.YYYY"))</f>
        <v/>
      </c>
      <c r="G1961" s="11" t="n"/>
    </row>
    <row r="1962">
      <c r="A1962" s="9" t="n"/>
      <c r="B1962">
        <f>IF(A1962="","",TEXT(A1962,"MM.YYYY"))</f>
        <v/>
      </c>
      <c r="G1962" s="11" t="n"/>
    </row>
    <row r="1963">
      <c r="A1963" s="9" t="n"/>
      <c r="B1963">
        <f>IF(A1963="","",TEXT(A1963,"MM.YYYY"))</f>
        <v/>
      </c>
      <c r="G1963" s="11" t="n"/>
    </row>
    <row r="1964">
      <c r="A1964" s="9" t="n"/>
      <c r="B1964">
        <f>IF(A1964="","",TEXT(A1964,"MM.YYYY"))</f>
        <v/>
      </c>
      <c r="G1964" s="11" t="n"/>
    </row>
    <row r="1965">
      <c r="A1965" s="9" t="n"/>
      <c r="B1965">
        <f>IF(A1965="","",TEXT(A1965,"MM.YYYY"))</f>
        <v/>
      </c>
      <c r="G1965" s="11" t="n"/>
    </row>
    <row r="1966">
      <c r="A1966" s="9" t="n"/>
      <c r="B1966">
        <f>IF(A1966="","",TEXT(A1966,"MM.YYYY"))</f>
        <v/>
      </c>
      <c r="G1966" s="11" t="n"/>
    </row>
    <row r="1967">
      <c r="A1967" s="9" t="n"/>
      <c r="B1967">
        <f>IF(A1967="","",TEXT(A1967,"MM.YYYY"))</f>
        <v/>
      </c>
      <c r="G1967" s="11" t="n"/>
    </row>
    <row r="1968">
      <c r="A1968" s="9" t="n"/>
      <c r="B1968">
        <f>IF(A1968="","",TEXT(A1968,"MM.YYYY"))</f>
        <v/>
      </c>
      <c r="G1968" s="11" t="n"/>
    </row>
    <row r="1969">
      <c r="A1969" s="9" t="n"/>
      <c r="B1969">
        <f>IF(A1969="","",TEXT(A1969,"MM.YYYY"))</f>
        <v/>
      </c>
      <c r="G1969" s="11" t="n"/>
    </row>
    <row r="1970">
      <c r="A1970" s="9" t="n"/>
      <c r="B1970">
        <f>IF(A1970="","",TEXT(A1970,"MM.YYYY"))</f>
        <v/>
      </c>
      <c r="G1970" s="11" t="n"/>
    </row>
    <row r="1971">
      <c r="A1971" s="9" t="n"/>
      <c r="B1971">
        <f>IF(A1971="","",TEXT(A1971,"MM.YYYY"))</f>
        <v/>
      </c>
      <c r="G1971" s="11" t="n"/>
    </row>
    <row r="1972">
      <c r="A1972" s="9" t="n"/>
      <c r="B1972">
        <f>IF(A1972="","",TEXT(A1972,"MM.YYYY"))</f>
        <v/>
      </c>
      <c r="G1972" s="11" t="n"/>
    </row>
    <row r="1973">
      <c r="A1973" s="9" t="n"/>
      <c r="B1973">
        <f>IF(A1973="","",TEXT(A1973,"MM.YYYY"))</f>
        <v/>
      </c>
      <c r="G1973" s="11" t="n"/>
    </row>
    <row r="1974">
      <c r="A1974" s="9" t="n"/>
      <c r="B1974">
        <f>IF(A1974="","",TEXT(A1974,"MM.YYYY"))</f>
        <v/>
      </c>
      <c r="G1974" s="11" t="n"/>
    </row>
    <row r="1975">
      <c r="A1975" s="9" t="n"/>
      <c r="B1975">
        <f>IF(A1975="","",TEXT(A1975,"MM.YYYY"))</f>
        <v/>
      </c>
      <c r="G1975" s="11" t="n"/>
    </row>
    <row r="1976">
      <c r="A1976" s="9" t="n"/>
      <c r="B1976">
        <f>IF(A1976="","",TEXT(A1976,"MM.YYYY"))</f>
        <v/>
      </c>
      <c r="G1976" s="11" t="n"/>
    </row>
    <row r="1977">
      <c r="A1977" s="9" t="n"/>
      <c r="B1977">
        <f>IF(A1977="","",TEXT(A1977,"MM.YYYY"))</f>
        <v/>
      </c>
      <c r="G1977" s="11" t="n"/>
    </row>
    <row r="1978">
      <c r="A1978" s="9" t="n"/>
      <c r="B1978">
        <f>IF(A1978="","",TEXT(A1978,"MM.YYYY"))</f>
        <v/>
      </c>
      <c r="G1978" s="11" t="n"/>
    </row>
    <row r="1979">
      <c r="A1979" s="9" t="n"/>
      <c r="B1979">
        <f>IF(A1979="","",TEXT(A1979,"MM.YYYY"))</f>
        <v/>
      </c>
      <c r="G1979" s="11" t="n"/>
    </row>
    <row r="1980">
      <c r="A1980" s="9" t="n"/>
      <c r="B1980">
        <f>IF(A1980="","",TEXT(A1980,"MM.YYYY"))</f>
        <v/>
      </c>
      <c r="G1980" s="11" t="n"/>
    </row>
    <row r="1981">
      <c r="A1981" s="9" t="n"/>
      <c r="B1981">
        <f>IF(A1981="","",TEXT(A1981,"MM.YYYY"))</f>
        <v/>
      </c>
      <c r="G1981" s="11" t="n"/>
    </row>
    <row r="1982">
      <c r="A1982" s="9" t="n"/>
      <c r="B1982">
        <f>IF(A1982="","",TEXT(A1982,"MM.YYYY"))</f>
        <v/>
      </c>
      <c r="G1982" s="11" t="n"/>
    </row>
    <row r="1983">
      <c r="A1983" s="9" t="n"/>
      <c r="B1983">
        <f>IF(A1983="","",TEXT(A1983,"MM.YYYY"))</f>
        <v/>
      </c>
      <c r="G1983" s="11" t="n"/>
    </row>
    <row r="1984">
      <c r="A1984" s="9" t="n"/>
      <c r="B1984">
        <f>IF(A1984="","",TEXT(A1984,"MM.YYYY"))</f>
        <v/>
      </c>
      <c r="G1984" s="11" t="n"/>
    </row>
    <row r="1985">
      <c r="A1985" s="9" t="n"/>
      <c r="B1985">
        <f>IF(A1985="","",TEXT(A1985,"MM.YYYY"))</f>
        <v/>
      </c>
      <c r="G1985" s="11" t="n"/>
    </row>
    <row r="1986">
      <c r="A1986" s="9" t="n"/>
      <c r="B1986">
        <f>IF(A1986="","",TEXT(A1986,"MM.YYYY"))</f>
        <v/>
      </c>
      <c r="G1986" s="11" t="n"/>
    </row>
    <row r="1987">
      <c r="A1987" s="9" t="n"/>
      <c r="B1987">
        <f>IF(A1987="","",TEXT(A1987,"MM.YYYY"))</f>
        <v/>
      </c>
      <c r="G1987" s="11" t="n"/>
    </row>
    <row r="1988">
      <c r="A1988" s="9" t="n"/>
      <c r="B1988">
        <f>IF(A1988="","",TEXT(A1988,"MM.YYYY"))</f>
        <v/>
      </c>
      <c r="G1988" s="11" t="n"/>
    </row>
    <row r="1989">
      <c r="A1989" s="9" t="n"/>
      <c r="B1989">
        <f>IF(A1989="","",TEXT(A1989,"MM.YYYY"))</f>
        <v/>
      </c>
      <c r="G1989" s="11" t="n"/>
    </row>
    <row r="1990">
      <c r="A1990" s="9" t="n"/>
      <c r="B1990">
        <f>IF(A1990="","",TEXT(A1990,"MM.YYYY"))</f>
        <v/>
      </c>
      <c r="G1990" s="11" t="n"/>
    </row>
    <row r="1991">
      <c r="A1991" s="9" t="n"/>
      <c r="B1991">
        <f>IF(A1991="","",TEXT(A1991,"MM.YYYY"))</f>
        <v/>
      </c>
      <c r="G1991" s="11" t="n"/>
    </row>
    <row r="1992">
      <c r="A1992" s="9" t="n"/>
      <c r="B1992">
        <f>IF(A1992="","",TEXT(A1992,"MM.YYYY"))</f>
        <v/>
      </c>
      <c r="G1992" s="11" t="n"/>
    </row>
    <row r="1993">
      <c r="A1993" s="9" t="n"/>
      <c r="B1993">
        <f>IF(A1993="","",TEXT(A1993,"MM.YYYY"))</f>
        <v/>
      </c>
      <c r="G1993" s="11" t="n"/>
    </row>
    <row r="1994">
      <c r="A1994" s="9" t="n"/>
      <c r="B1994">
        <f>IF(A1994="","",TEXT(A1994,"MM.YYYY"))</f>
        <v/>
      </c>
      <c r="G1994" s="11" t="n"/>
    </row>
    <row r="1995">
      <c r="A1995" s="9" t="n"/>
      <c r="B1995">
        <f>IF(A1995="","",TEXT(A1995,"MM.YYYY"))</f>
        <v/>
      </c>
      <c r="G1995" s="11" t="n"/>
    </row>
    <row r="1996">
      <c r="A1996" s="9" t="n"/>
      <c r="B1996">
        <f>IF(A1996="","",TEXT(A1996,"MM.YYYY"))</f>
        <v/>
      </c>
      <c r="G1996" s="11" t="n"/>
    </row>
    <row r="1997">
      <c r="A1997" s="9" t="n"/>
      <c r="B1997">
        <f>IF(A1997="","",TEXT(A1997,"MM.YYYY"))</f>
        <v/>
      </c>
      <c r="G1997" s="11" t="n"/>
    </row>
    <row r="1998">
      <c r="A1998" s="9" t="n"/>
      <c r="B1998">
        <f>IF(A1998="","",TEXT(A1998,"MM.YYYY"))</f>
        <v/>
      </c>
      <c r="G1998" s="11" t="n"/>
    </row>
    <row r="1999">
      <c r="A1999" s="9" t="n"/>
      <c r="B1999">
        <f>IF(A1999="","",TEXT(A1999,"MM.YYYY"))</f>
        <v/>
      </c>
      <c r="G1999" s="11" t="n"/>
    </row>
    <row r="2000">
      <c r="A2000" s="9" t="n"/>
      <c r="B2000">
        <f>IF(A2000="","",TEXT(A2000,"MM.YYYY"))</f>
        <v/>
      </c>
      <c r="G2000" s="11" t="n"/>
    </row>
    <row r="2001">
      <c r="A2001" s="9" t="n"/>
      <c r="B2001">
        <f>IF(A2001="","",TEXT(A2001,"MM.YYYY"))</f>
        <v/>
      </c>
      <c r="G2001" s="11" t="n"/>
    </row>
    <row r="2002">
      <c r="A2002" s="9" t="n"/>
      <c r="B2002">
        <f>IF(A2002="","",TEXT(A2002,"MM.YYYY"))</f>
        <v/>
      </c>
      <c r="G2002" s="11" t="n"/>
    </row>
    <row r="2003">
      <c r="A2003" s="9" t="n"/>
      <c r="B2003">
        <f>IF(A2003="","",TEXT(A2003,"MM.YYYY"))</f>
        <v/>
      </c>
      <c r="G2003" s="11" t="n"/>
    </row>
    <row r="2004">
      <c r="A2004" s="9" t="n"/>
      <c r="B2004">
        <f>IF(A2004="","",TEXT(A2004,"MM.YYYY"))</f>
        <v/>
      </c>
      <c r="G2004" s="11" t="n"/>
    </row>
    <row r="2005">
      <c r="A2005" s="9" t="n"/>
      <c r="B2005">
        <f>IF(A2005="","",TEXT(A2005,"MM.YYYY"))</f>
        <v/>
      </c>
      <c r="G2005" s="11" t="n"/>
    </row>
    <row r="2006">
      <c r="A2006" s="9" t="n"/>
      <c r="B2006">
        <f>IF(A2006="","",TEXT(A2006,"MM.YYYY"))</f>
        <v/>
      </c>
      <c r="G2006" s="11" t="n"/>
    </row>
    <row r="2007">
      <c r="A2007" s="9" t="n"/>
      <c r="B2007">
        <f>IF(A2007="","",TEXT(A2007,"MM.YYYY"))</f>
        <v/>
      </c>
      <c r="G2007" s="11" t="n"/>
    </row>
    <row r="2008">
      <c r="A2008" s="9" t="n"/>
      <c r="B2008">
        <f>IF(A2008="","",TEXT(A2008,"MM.YYYY"))</f>
        <v/>
      </c>
      <c r="G2008" s="11" t="n"/>
    </row>
    <row r="2009">
      <c r="A2009" s="9" t="n"/>
      <c r="B2009">
        <f>IF(A2009="","",TEXT(A2009,"MM.YYYY"))</f>
        <v/>
      </c>
      <c r="G2009" s="11" t="n"/>
    </row>
    <row r="2010">
      <c r="A2010" s="9" t="n"/>
      <c r="B2010">
        <f>IF(A2010="","",TEXT(A2010,"MM.YYYY"))</f>
        <v/>
      </c>
      <c r="G2010" s="11" t="n"/>
    </row>
    <row r="2011">
      <c r="A2011" s="9" t="n"/>
      <c r="B2011">
        <f>IF(A2011="","",TEXT(A2011,"MM.YYYY"))</f>
        <v/>
      </c>
      <c r="G2011" s="11" t="n"/>
    </row>
    <row r="2012">
      <c r="A2012" s="9" t="n"/>
      <c r="B2012">
        <f>IF(A2012="","",TEXT(A2012,"MM.YYYY"))</f>
        <v/>
      </c>
      <c r="G2012" s="11" t="n"/>
    </row>
    <row r="2013">
      <c r="A2013" s="9" t="n"/>
      <c r="B2013">
        <f>IF(A2013="","",TEXT(A2013,"MM.YYYY"))</f>
        <v/>
      </c>
      <c r="G2013" s="11" t="n"/>
    </row>
    <row r="2014">
      <c r="A2014" s="9" t="n"/>
      <c r="B2014">
        <f>IF(A2014="","",TEXT(A2014,"MM.YYYY"))</f>
        <v/>
      </c>
      <c r="G2014" s="11" t="n"/>
    </row>
    <row r="2015">
      <c r="A2015" s="9" t="n"/>
      <c r="B2015">
        <f>IF(A2015="","",TEXT(A2015,"MM.YYYY"))</f>
        <v/>
      </c>
      <c r="G2015" s="11" t="n"/>
    </row>
    <row r="2016">
      <c r="A2016" s="9" t="n"/>
      <c r="B2016">
        <f>IF(A2016="","",TEXT(A2016,"MM.YYYY"))</f>
        <v/>
      </c>
      <c r="G2016" s="11" t="n"/>
    </row>
    <row r="2017">
      <c r="A2017" s="9" t="n"/>
      <c r="B2017">
        <f>IF(A2017="","",TEXT(A2017,"MM.YYYY"))</f>
        <v/>
      </c>
      <c r="G2017" s="11" t="n"/>
    </row>
    <row r="2018">
      <c r="A2018" s="9" t="n"/>
      <c r="B2018">
        <f>IF(A2018="","",TEXT(A2018,"MM.YYYY"))</f>
        <v/>
      </c>
      <c r="G2018" s="11" t="n"/>
    </row>
    <row r="2019">
      <c r="A2019" s="9" t="n"/>
      <c r="B2019">
        <f>IF(A2019="","",TEXT(A2019,"MM.YYYY"))</f>
        <v/>
      </c>
      <c r="G2019" s="11" t="n"/>
    </row>
    <row r="2020">
      <c r="A2020" s="9" t="n"/>
      <c r="B2020">
        <f>IF(A2020="","",TEXT(A2020,"MM.YYYY"))</f>
        <v/>
      </c>
      <c r="G2020" s="11" t="n"/>
    </row>
    <row r="2021">
      <c r="A2021" s="9" t="n"/>
      <c r="B2021">
        <f>IF(A2021="","",TEXT(A2021,"MM.YYYY"))</f>
        <v/>
      </c>
      <c r="G2021" s="11" t="n"/>
    </row>
    <row r="2022">
      <c r="A2022" s="9" t="n"/>
      <c r="B2022">
        <f>IF(A2022="","",TEXT(A2022,"MM.YYYY"))</f>
        <v/>
      </c>
      <c r="G2022" s="11" t="n"/>
    </row>
    <row r="2023">
      <c r="A2023" s="9" t="n"/>
      <c r="B2023">
        <f>IF(A2023="","",TEXT(A2023,"MM.YYYY"))</f>
        <v/>
      </c>
      <c r="G2023" s="11" t="n"/>
    </row>
    <row r="2024">
      <c r="A2024" s="9" t="n"/>
      <c r="B2024">
        <f>IF(A2024="","",TEXT(A2024,"MM.YYYY"))</f>
        <v/>
      </c>
      <c r="G2024" s="11" t="n"/>
    </row>
    <row r="2025">
      <c r="A2025" s="9" t="n"/>
      <c r="B2025">
        <f>IF(A2025="","",TEXT(A2025,"MM.YYYY"))</f>
        <v/>
      </c>
      <c r="G2025" s="11" t="n"/>
    </row>
    <row r="2026">
      <c r="A2026" s="9" t="n"/>
      <c r="B2026">
        <f>IF(A2026="","",TEXT(A2026,"MM.YYYY"))</f>
        <v/>
      </c>
      <c r="G2026" s="11" t="n"/>
    </row>
    <row r="2027">
      <c r="A2027" s="9" t="n"/>
      <c r="B2027">
        <f>IF(A2027="","",TEXT(A2027,"MM.YYYY"))</f>
        <v/>
      </c>
      <c r="G2027" s="11" t="n"/>
    </row>
    <row r="2028">
      <c r="A2028" s="9" t="n"/>
      <c r="B2028">
        <f>IF(A2028="","",TEXT(A2028,"MM.YYYY"))</f>
        <v/>
      </c>
      <c r="G2028" s="11" t="n"/>
    </row>
    <row r="2029">
      <c r="A2029" s="9" t="n"/>
      <c r="B2029">
        <f>IF(A2029="","",TEXT(A2029,"MM.YYYY"))</f>
        <v/>
      </c>
      <c r="G2029" s="11" t="n"/>
    </row>
    <row r="2030">
      <c r="A2030" s="9" t="n"/>
      <c r="B2030">
        <f>IF(A2030="","",TEXT(A2030,"MM.YYYY"))</f>
        <v/>
      </c>
      <c r="G2030" s="11" t="n"/>
    </row>
    <row r="2031">
      <c r="A2031" s="9" t="n"/>
      <c r="B2031">
        <f>IF(A2031="","",TEXT(A2031,"MM.YYYY"))</f>
        <v/>
      </c>
      <c r="G2031" s="11" t="n"/>
    </row>
    <row r="2032">
      <c r="A2032" s="9" t="n"/>
      <c r="B2032">
        <f>IF(A2032="","",TEXT(A2032,"MM.YYYY"))</f>
        <v/>
      </c>
      <c r="G2032" s="11" t="n"/>
    </row>
    <row r="2033">
      <c r="A2033" s="9" t="n"/>
      <c r="B2033">
        <f>IF(A2033="","",TEXT(A2033,"MM.YYYY"))</f>
        <v/>
      </c>
      <c r="G2033" s="11" t="n"/>
    </row>
    <row r="2034">
      <c r="A2034" s="9" t="n"/>
      <c r="B2034">
        <f>IF(A2034="","",TEXT(A2034,"MM.YYYY"))</f>
        <v/>
      </c>
      <c r="G2034" s="11" t="n"/>
    </row>
    <row r="2035">
      <c r="A2035" s="9" t="n"/>
      <c r="B2035">
        <f>IF(A2035="","",TEXT(A2035,"MM.YYYY"))</f>
        <v/>
      </c>
      <c r="G2035" s="11" t="n"/>
    </row>
    <row r="2036">
      <c r="A2036" s="9" t="n"/>
      <c r="B2036">
        <f>IF(A2036="","",TEXT(A2036,"MM.YYYY"))</f>
        <v/>
      </c>
      <c r="G2036" s="11" t="n"/>
    </row>
    <row r="2037">
      <c r="A2037" s="9" t="n"/>
      <c r="B2037">
        <f>IF(A2037="","",TEXT(A2037,"MM.YYYY"))</f>
        <v/>
      </c>
      <c r="G2037" s="11" t="n"/>
    </row>
    <row r="2038">
      <c r="A2038" s="9" t="n"/>
      <c r="B2038">
        <f>IF(A2038="","",TEXT(A2038,"MM.YYYY"))</f>
        <v/>
      </c>
      <c r="G2038" s="11" t="n"/>
    </row>
    <row r="2039">
      <c r="A2039" s="9" t="n"/>
      <c r="B2039">
        <f>IF(A2039="","",TEXT(A2039,"MM.YYYY"))</f>
        <v/>
      </c>
      <c r="G2039" s="11" t="n"/>
    </row>
    <row r="2040">
      <c r="A2040" s="9" t="n"/>
      <c r="B2040">
        <f>IF(A2040="","",TEXT(A2040,"MM.YYYY"))</f>
        <v/>
      </c>
      <c r="G2040" s="11" t="n"/>
    </row>
    <row r="2041">
      <c r="A2041" s="9" t="n"/>
      <c r="B2041">
        <f>IF(A2041="","",TEXT(A2041,"MM.YYYY"))</f>
        <v/>
      </c>
      <c r="G2041" s="11" t="n"/>
    </row>
    <row r="2042">
      <c r="A2042" s="9" t="n"/>
      <c r="B2042">
        <f>IF(A2042="","",TEXT(A2042,"MM.YYYY"))</f>
        <v/>
      </c>
      <c r="G2042" s="11" t="n"/>
    </row>
    <row r="2043">
      <c r="A2043" s="9" t="n"/>
      <c r="B2043">
        <f>IF(A2043="","",TEXT(A2043,"MM.YYYY"))</f>
        <v/>
      </c>
      <c r="G2043" s="11" t="n"/>
    </row>
    <row r="2044">
      <c r="A2044" s="9" t="n"/>
      <c r="B2044">
        <f>IF(A2044="","",TEXT(A2044,"MM.YYYY"))</f>
        <v/>
      </c>
      <c r="G2044" s="11" t="n"/>
    </row>
    <row r="2045">
      <c r="A2045" s="9" t="n"/>
      <c r="B2045">
        <f>IF(A2045="","",TEXT(A2045,"MM.YYYY"))</f>
        <v/>
      </c>
      <c r="G2045" s="11" t="n"/>
    </row>
    <row r="2046">
      <c r="A2046" s="9" t="n"/>
      <c r="B2046">
        <f>IF(A2046="","",TEXT(A2046,"MM.YYYY"))</f>
        <v/>
      </c>
      <c r="G2046" s="11" t="n"/>
    </row>
    <row r="2047">
      <c r="A2047" s="9" t="n"/>
      <c r="B2047">
        <f>IF(A2047="","",TEXT(A2047,"MM.YYYY"))</f>
        <v/>
      </c>
      <c r="G2047" s="11" t="n"/>
    </row>
    <row r="2048">
      <c r="A2048" s="9" t="n"/>
      <c r="B2048">
        <f>IF(A2048="","",TEXT(A2048,"MM.YYYY"))</f>
        <v/>
      </c>
      <c r="G2048" s="11" t="n"/>
    </row>
    <row r="2049">
      <c r="A2049" s="9" t="n"/>
      <c r="B2049">
        <f>IF(A2049="","",TEXT(A2049,"MM.YYYY"))</f>
        <v/>
      </c>
      <c r="G2049" s="11" t="n"/>
    </row>
    <row r="2050">
      <c r="A2050" s="9" t="n"/>
      <c r="B2050">
        <f>IF(A2050="","",TEXT(A2050,"MM.YYYY"))</f>
        <v/>
      </c>
      <c r="G2050" s="11" t="n"/>
    </row>
    <row r="2051">
      <c r="A2051" s="9" t="n"/>
      <c r="B2051">
        <f>IF(A2051="","",TEXT(A2051,"MM.YYYY"))</f>
        <v/>
      </c>
      <c r="G2051" s="11" t="n"/>
    </row>
    <row r="2052">
      <c r="A2052" s="9" t="n"/>
      <c r="B2052">
        <f>IF(A2052="","",TEXT(A2052,"MM.YYYY"))</f>
        <v/>
      </c>
      <c r="G2052" s="11" t="n"/>
    </row>
    <row r="2053">
      <c r="A2053" s="9" t="n"/>
      <c r="B2053">
        <f>IF(A2053="","",TEXT(A2053,"MM.YYYY"))</f>
        <v/>
      </c>
      <c r="G2053" s="11" t="n"/>
    </row>
    <row r="2054">
      <c r="A2054" s="9" t="n"/>
      <c r="B2054">
        <f>IF(A2054="","",TEXT(A2054,"MM.YYYY"))</f>
        <v/>
      </c>
      <c r="G2054" s="11" t="n"/>
    </row>
    <row r="2055">
      <c r="A2055" s="9" t="n"/>
      <c r="B2055">
        <f>IF(A2055="","",TEXT(A2055,"MM.YYYY"))</f>
        <v/>
      </c>
      <c r="G2055" s="11" t="n"/>
    </row>
    <row r="2056">
      <c r="A2056" s="9" t="n"/>
      <c r="B2056">
        <f>IF(A2056="","",TEXT(A2056,"MM.YYYY"))</f>
        <v/>
      </c>
      <c r="G2056" s="11" t="n"/>
    </row>
    <row r="2057">
      <c r="A2057" s="9" t="n"/>
      <c r="B2057">
        <f>IF(A2057="","",TEXT(A2057,"MM.YYYY"))</f>
        <v/>
      </c>
      <c r="G2057" s="11" t="n"/>
    </row>
    <row r="2058">
      <c r="A2058" s="9" t="n"/>
      <c r="B2058">
        <f>IF(A2058="","",TEXT(A2058,"MM.YYYY"))</f>
        <v/>
      </c>
      <c r="G2058" s="11" t="n"/>
    </row>
    <row r="2059">
      <c r="A2059" s="9" t="n"/>
      <c r="B2059">
        <f>IF(A2059="","",TEXT(A2059,"MM.YYYY"))</f>
        <v/>
      </c>
      <c r="G2059" s="11" t="n"/>
    </row>
    <row r="2060">
      <c r="A2060" s="9" t="n"/>
      <c r="B2060">
        <f>IF(A2060="","",TEXT(A2060,"MM.YYYY"))</f>
        <v/>
      </c>
      <c r="G2060" s="11" t="n"/>
    </row>
    <row r="2061">
      <c r="A2061" s="9" t="n"/>
      <c r="B2061">
        <f>IF(A2061="","",TEXT(A2061,"MM.YYYY"))</f>
        <v/>
      </c>
      <c r="G2061" s="11" t="n"/>
    </row>
    <row r="2062">
      <c r="A2062" s="9" t="n"/>
      <c r="B2062">
        <f>IF(A2062="","",TEXT(A2062,"MM.YYYY"))</f>
        <v/>
      </c>
      <c r="G2062" s="11" t="n"/>
    </row>
    <row r="2063">
      <c r="A2063" s="9" t="n"/>
      <c r="B2063">
        <f>IF(A2063="","",TEXT(A2063,"MM.YYYY"))</f>
        <v/>
      </c>
      <c r="G2063" s="11" t="n"/>
    </row>
    <row r="2064">
      <c r="A2064" s="9" t="n"/>
      <c r="B2064">
        <f>IF(A2064="","",TEXT(A2064,"MM.YYYY"))</f>
        <v/>
      </c>
      <c r="G2064" s="11" t="n"/>
    </row>
    <row r="2065">
      <c r="A2065" s="9" t="n"/>
      <c r="B2065">
        <f>IF(A2065="","",TEXT(A2065,"MM.YYYY"))</f>
        <v/>
      </c>
      <c r="G2065" s="11" t="n"/>
    </row>
    <row r="2066">
      <c r="A2066" s="9" t="n"/>
      <c r="B2066">
        <f>IF(A2066="","",TEXT(A2066,"MM.YYYY"))</f>
        <v/>
      </c>
      <c r="G2066" s="11" t="n"/>
    </row>
    <row r="2067">
      <c r="A2067" s="9" t="n"/>
      <c r="B2067">
        <f>IF(A2067="","",TEXT(A2067,"MM.YYYY"))</f>
        <v/>
      </c>
      <c r="G2067" s="11" t="n"/>
    </row>
    <row r="2068">
      <c r="A2068" s="9" t="n"/>
      <c r="B2068">
        <f>IF(A2068="","",TEXT(A2068,"MM.YYYY"))</f>
        <v/>
      </c>
      <c r="G2068" s="11" t="n"/>
    </row>
    <row r="2069">
      <c r="A2069" s="9" t="n"/>
      <c r="B2069">
        <f>IF(A2069="","",TEXT(A2069,"MM.YYYY"))</f>
        <v/>
      </c>
      <c r="G2069" s="11" t="n"/>
    </row>
    <row r="2070">
      <c r="A2070" s="9" t="n"/>
      <c r="B2070">
        <f>IF(A2070="","",TEXT(A2070,"MM.YYYY"))</f>
        <v/>
      </c>
      <c r="G2070" s="11" t="n"/>
    </row>
    <row r="2071">
      <c r="A2071" s="9" t="n"/>
      <c r="B2071">
        <f>IF(A2071="","",TEXT(A2071,"MM.YYYY"))</f>
        <v/>
      </c>
      <c r="G2071" s="11" t="n"/>
    </row>
    <row r="2072">
      <c r="A2072" s="9" t="n"/>
      <c r="B2072">
        <f>IF(A2072="","",TEXT(A2072,"MM.YYYY"))</f>
        <v/>
      </c>
      <c r="G2072" s="11" t="n"/>
    </row>
    <row r="2073">
      <c r="A2073" s="9" t="n"/>
      <c r="B2073">
        <f>IF(A2073="","",TEXT(A2073,"MM.YYYY"))</f>
        <v/>
      </c>
      <c r="G2073" s="11" t="n"/>
    </row>
    <row r="2074">
      <c r="A2074" s="9" t="n"/>
      <c r="B2074">
        <f>IF(A2074="","",TEXT(A2074,"MM.YYYY"))</f>
        <v/>
      </c>
      <c r="G2074" s="11" t="n"/>
    </row>
    <row r="2075">
      <c r="A2075" s="9" t="n"/>
      <c r="B2075">
        <f>IF(A2075="","",TEXT(A2075,"MM.YYYY"))</f>
        <v/>
      </c>
      <c r="G2075" s="11" t="n"/>
    </row>
    <row r="2076">
      <c r="A2076" s="9" t="n"/>
      <c r="B2076">
        <f>IF(A2076="","",TEXT(A2076,"MM.YYYY"))</f>
        <v/>
      </c>
      <c r="G2076" s="11" t="n"/>
    </row>
    <row r="2077">
      <c r="A2077" s="9" t="n"/>
      <c r="B2077">
        <f>IF(A2077="","",TEXT(A2077,"MM.YYYY"))</f>
        <v/>
      </c>
      <c r="G2077" s="11" t="n"/>
    </row>
    <row r="2078">
      <c r="A2078" s="9" t="n"/>
      <c r="B2078">
        <f>IF(A2078="","",TEXT(A2078,"MM.YYYY"))</f>
        <v/>
      </c>
      <c r="G2078" s="11" t="n"/>
    </row>
    <row r="2079">
      <c r="A2079" s="9" t="n"/>
      <c r="B2079">
        <f>IF(A2079="","",TEXT(A2079,"MM.YYYY"))</f>
        <v/>
      </c>
      <c r="G2079" s="11" t="n"/>
    </row>
    <row r="2080">
      <c r="A2080" s="9" t="n"/>
      <c r="B2080">
        <f>IF(A2080="","",TEXT(A2080,"MM.YYYY"))</f>
        <v/>
      </c>
      <c r="G2080" s="11" t="n"/>
    </row>
    <row r="2081">
      <c r="A2081" s="9" t="n"/>
      <c r="B2081">
        <f>IF(A2081="","",TEXT(A2081,"MM.YYYY"))</f>
        <v/>
      </c>
      <c r="G2081" s="11" t="n"/>
    </row>
    <row r="2082">
      <c r="A2082" s="9" t="n"/>
      <c r="B2082">
        <f>IF(A2082="","",TEXT(A2082,"MM.YYYY"))</f>
        <v/>
      </c>
      <c r="G2082" s="11" t="n"/>
    </row>
    <row r="2083">
      <c r="A2083" s="9" t="n"/>
      <c r="B2083">
        <f>IF(A2083="","",TEXT(A2083,"MM.YYYY"))</f>
        <v/>
      </c>
      <c r="G2083" s="11" t="n"/>
    </row>
    <row r="2084">
      <c r="A2084" s="9" t="n"/>
      <c r="B2084">
        <f>IF(A2084="","",TEXT(A2084,"MM.YYYY"))</f>
        <v/>
      </c>
      <c r="G2084" s="11" t="n"/>
    </row>
    <row r="2085">
      <c r="A2085" s="9" t="n"/>
      <c r="B2085">
        <f>IF(A2085="","",TEXT(A2085,"MM.YYYY"))</f>
        <v/>
      </c>
      <c r="G2085" s="11" t="n"/>
    </row>
    <row r="2086">
      <c r="A2086" s="9" t="n"/>
      <c r="B2086">
        <f>IF(A2086="","",TEXT(A2086,"MM.YYYY"))</f>
        <v/>
      </c>
      <c r="G2086" s="11" t="n"/>
    </row>
    <row r="2087">
      <c r="A2087" s="9" t="n"/>
      <c r="B2087">
        <f>IF(A2087="","",TEXT(A2087,"MM.YYYY"))</f>
        <v/>
      </c>
      <c r="G2087" s="11" t="n"/>
    </row>
    <row r="2088">
      <c r="A2088" s="9" t="n"/>
      <c r="B2088">
        <f>IF(A2088="","",TEXT(A2088,"MM.YYYY"))</f>
        <v/>
      </c>
      <c r="G2088" s="11" t="n"/>
    </row>
    <row r="2089">
      <c r="A2089" s="9" t="n"/>
      <c r="B2089">
        <f>IF(A2089="","",TEXT(A2089,"MM.YYYY"))</f>
        <v/>
      </c>
      <c r="G2089" s="11" t="n"/>
    </row>
    <row r="2090">
      <c r="A2090" s="9" t="n"/>
      <c r="B2090">
        <f>IF(A2090="","",TEXT(A2090,"MM.YYYY"))</f>
        <v/>
      </c>
      <c r="G2090" s="11" t="n"/>
    </row>
    <row r="2091">
      <c r="A2091" s="9" t="n"/>
      <c r="B2091">
        <f>IF(A2091="","",TEXT(A2091,"MM.YYYY"))</f>
        <v/>
      </c>
      <c r="G2091" s="11" t="n"/>
    </row>
    <row r="2092">
      <c r="A2092" s="9" t="n"/>
      <c r="B2092">
        <f>IF(A2092="","",TEXT(A2092,"MM.YYYY"))</f>
        <v/>
      </c>
      <c r="G2092" s="11" t="n"/>
    </row>
    <row r="2093">
      <c r="A2093" s="9" t="n"/>
      <c r="B2093">
        <f>IF(A2093="","",TEXT(A2093,"MM.YYYY"))</f>
        <v/>
      </c>
      <c r="G2093" s="11" t="n"/>
    </row>
    <row r="2094">
      <c r="A2094" s="9" t="n"/>
      <c r="B2094">
        <f>IF(A2094="","",TEXT(A2094,"MM.YYYY"))</f>
        <v/>
      </c>
      <c r="G2094" s="11" t="n"/>
    </row>
    <row r="2095">
      <c r="A2095" s="9" t="n"/>
      <c r="B2095">
        <f>IF(A2095="","",TEXT(A2095,"MM.YYYY"))</f>
        <v/>
      </c>
      <c r="G2095" s="11" t="n"/>
    </row>
    <row r="2096">
      <c r="A2096" s="9" t="n"/>
      <c r="B2096">
        <f>IF(A2096="","",TEXT(A2096,"MM.YYYY"))</f>
        <v/>
      </c>
      <c r="G2096" s="11" t="n"/>
    </row>
    <row r="2097">
      <c r="A2097" s="9" t="n"/>
      <c r="B2097">
        <f>IF(A2097="","",TEXT(A2097,"MM.YYYY"))</f>
        <v/>
      </c>
      <c r="G2097" s="11" t="n"/>
    </row>
    <row r="2098">
      <c r="A2098" s="9" t="n"/>
      <c r="B2098">
        <f>IF(A2098="","",TEXT(A2098,"MM.YYYY"))</f>
        <v/>
      </c>
      <c r="G2098" s="11" t="n"/>
    </row>
    <row r="2099">
      <c r="A2099" s="9" t="n"/>
      <c r="B2099">
        <f>IF(A2099="","",TEXT(A2099,"MM.YYYY"))</f>
        <v/>
      </c>
      <c r="G2099" s="11" t="n"/>
    </row>
    <row r="2100">
      <c r="A2100" s="9" t="n"/>
      <c r="B2100">
        <f>IF(A2100="","",TEXT(A2100,"MM.YYYY"))</f>
        <v/>
      </c>
      <c r="G2100" s="11" t="n"/>
    </row>
    <row r="2101">
      <c r="A2101" s="9" t="n"/>
      <c r="B2101">
        <f>IF(A2101="","",TEXT(A2101,"MM.YYYY"))</f>
        <v/>
      </c>
      <c r="G2101" s="11" t="n"/>
    </row>
    <row r="2102">
      <c r="A2102" s="9" t="n"/>
      <c r="B2102">
        <f>IF(A2102="","",TEXT(A2102,"MM.YYYY"))</f>
        <v/>
      </c>
      <c r="G2102" s="11" t="n"/>
    </row>
    <row r="2103">
      <c r="A2103" s="9" t="n"/>
      <c r="B2103">
        <f>IF(A2103="","",TEXT(A2103,"MM.YYYY"))</f>
        <v/>
      </c>
      <c r="G2103" s="11" t="n"/>
    </row>
    <row r="2104">
      <c r="A2104" s="9" t="n"/>
      <c r="B2104">
        <f>IF(A2104="","",TEXT(A2104,"MM.YYYY"))</f>
        <v/>
      </c>
      <c r="G2104" s="11" t="n"/>
    </row>
    <row r="2105">
      <c r="A2105" s="9" t="n"/>
      <c r="B2105">
        <f>IF(A2105="","",TEXT(A2105,"MM.YYYY"))</f>
        <v/>
      </c>
      <c r="G2105" s="11" t="n"/>
    </row>
    <row r="2106">
      <c r="A2106" s="9" t="n"/>
      <c r="B2106">
        <f>IF(A2106="","",TEXT(A2106,"MM.YYYY"))</f>
        <v/>
      </c>
      <c r="G2106" s="11" t="n"/>
    </row>
    <row r="2107">
      <c r="A2107" s="9" t="n"/>
      <c r="B2107">
        <f>IF(A2107="","",TEXT(A2107,"MM.YYYY"))</f>
        <v/>
      </c>
      <c r="G2107" s="11" t="n"/>
    </row>
    <row r="2108">
      <c r="A2108" s="9" t="n"/>
      <c r="B2108">
        <f>IF(A2108="","",TEXT(A2108,"MM.YYYY"))</f>
        <v/>
      </c>
      <c r="G2108" s="11" t="n"/>
    </row>
    <row r="2109">
      <c r="A2109" s="9" t="n"/>
      <c r="B2109">
        <f>IF(A2109="","",TEXT(A2109,"MM.YYYY"))</f>
        <v/>
      </c>
      <c r="G2109" s="11" t="n"/>
    </row>
    <row r="2110">
      <c r="A2110" s="9" t="n"/>
      <c r="B2110">
        <f>IF(A2110="","",TEXT(A2110,"MM.YYYY"))</f>
        <v/>
      </c>
      <c r="G2110" s="11" t="n"/>
    </row>
    <row r="2111">
      <c r="A2111" s="9" t="n"/>
      <c r="B2111">
        <f>IF(A2111="","",TEXT(A2111,"MM.YYYY"))</f>
        <v/>
      </c>
      <c r="G2111" s="11" t="n"/>
    </row>
    <row r="2112">
      <c r="A2112" s="9" t="n"/>
      <c r="B2112">
        <f>IF(A2112="","",TEXT(A2112,"MM.YYYY"))</f>
        <v/>
      </c>
      <c r="G2112" s="11" t="n"/>
    </row>
    <row r="2113">
      <c r="A2113" s="9" t="n"/>
      <c r="B2113">
        <f>IF(A2113="","",TEXT(A2113,"MM.YYYY"))</f>
        <v/>
      </c>
      <c r="G2113" s="11" t="n"/>
    </row>
    <row r="2114">
      <c r="A2114" s="9" t="n"/>
      <c r="B2114">
        <f>IF(A2114="","",TEXT(A2114,"MM.YYYY"))</f>
        <v/>
      </c>
      <c r="G2114" s="11" t="n"/>
    </row>
    <row r="2115">
      <c r="A2115" s="9" t="n"/>
      <c r="B2115">
        <f>IF(A2115="","",TEXT(A2115,"MM.YYYY"))</f>
        <v/>
      </c>
      <c r="G2115" s="11" t="n"/>
    </row>
    <row r="2116">
      <c r="A2116" s="9" t="n"/>
      <c r="B2116">
        <f>IF(A2116="","",TEXT(A2116,"MM.YYYY"))</f>
        <v/>
      </c>
      <c r="G2116" s="11" t="n"/>
    </row>
    <row r="2117">
      <c r="A2117" s="9" t="n"/>
      <c r="B2117">
        <f>IF(A2117="","",TEXT(A2117,"MM.YYYY"))</f>
        <v/>
      </c>
      <c r="G2117" s="11" t="n"/>
    </row>
    <row r="2118">
      <c r="A2118" s="9" t="n"/>
      <c r="B2118">
        <f>IF(A2118="","",TEXT(A2118,"MM.YYYY"))</f>
        <v/>
      </c>
      <c r="G2118" s="11" t="n"/>
    </row>
    <row r="2119">
      <c r="A2119" s="9" t="n"/>
      <c r="B2119">
        <f>IF(A2119="","",TEXT(A2119,"MM.YYYY"))</f>
        <v/>
      </c>
      <c r="G2119" s="11" t="n"/>
    </row>
    <row r="2120">
      <c r="A2120" s="9" t="n"/>
      <c r="B2120">
        <f>IF(A2120="","",TEXT(A2120,"MM.YYYY"))</f>
        <v/>
      </c>
      <c r="G2120" s="11" t="n"/>
    </row>
    <row r="2121">
      <c r="A2121" s="9" t="n"/>
      <c r="B2121">
        <f>IF(A2121="","",TEXT(A2121,"MM.YYYY"))</f>
        <v/>
      </c>
      <c r="G2121" s="11" t="n"/>
    </row>
    <row r="2122">
      <c r="A2122" s="9" t="n"/>
      <c r="B2122">
        <f>IF(A2122="","",TEXT(A2122,"MM.YYYY"))</f>
        <v/>
      </c>
      <c r="G2122" s="11" t="n"/>
    </row>
    <row r="2123">
      <c r="A2123" s="9" t="n"/>
      <c r="B2123">
        <f>IF(A2123="","",TEXT(A2123,"MM.YYYY"))</f>
        <v/>
      </c>
      <c r="G2123" s="11" t="n"/>
    </row>
    <row r="2124">
      <c r="A2124" s="9" t="n"/>
      <c r="B2124">
        <f>IF(A2124="","",TEXT(A2124,"MM.YYYY"))</f>
        <v/>
      </c>
      <c r="G2124" s="11" t="n"/>
    </row>
    <row r="2125">
      <c r="A2125" s="9" t="n"/>
      <c r="B2125">
        <f>IF(A2125="","",TEXT(A2125,"MM.YYYY"))</f>
        <v/>
      </c>
      <c r="G2125" s="11" t="n"/>
    </row>
    <row r="2126">
      <c r="A2126" s="9" t="n"/>
      <c r="B2126">
        <f>IF(A2126="","",TEXT(A2126,"MM.YYYY"))</f>
        <v/>
      </c>
      <c r="G2126" s="11" t="n"/>
    </row>
    <row r="2127">
      <c r="A2127" s="9" t="n"/>
      <c r="B2127">
        <f>IF(A2127="","",TEXT(A2127,"MM.YYYY"))</f>
        <v/>
      </c>
      <c r="G2127" s="11" t="n"/>
    </row>
    <row r="2128">
      <c r="A2128" s="9" t="n"/>
      <c r="B2128">
        <f>IF(A2128="","",TEXT(A2128,"MM.YYYY"))</f>
        <v/>
      </c>
      <c r="G2128" s="11" t="n"/>
    </row>
    <row r="2129">
      <c r="A2129" s="9" t="n"/>
      <c r="B2129">
        <f>IF(A2129="","",TEXT(A2129,"MM.YYYY"))</f>
        <v/>
      </c>
      <c r="G2129" s="11" t="n"/>
    </row>
    <row r="2130">
      <c r="A2130" s="9" t="n"/>
      <c r="B2130">
        <f>IF(A2130="","",TEXT(A2130,"MM.YYYY"))</f>
        <v/>
      </c>
      <c r="G2130" s="11" t="n"/>
    </row>
    <row r="2131">
      <c r="A2131" s="9" t="n"/>
      <c r="B2131">
        <f>IF(A2131="","",TEXT(A2131,"MM.YYYY"))</f>
        <v/>
      </c>
      <c r="G2131" s="11" t="n"/>
    </row>
    <row r="2132">
      <c r="A2132" s="9" t="n"/>
      <c r="B2132">
        <f>IF(A2132="","",TEXT(A2132,"MM.YYYY"))</f>
        <v/>
      </c>
      <c r="G2132" s="11" t="n"/>
    </row>
    <row r="2133">
      <c r="A2133" s="9" t="n"/>
      <c r="B2133">
        <f>IF(A2133="","",TEXT(A2133,"MM.YYYY"))</f>
        <v/>
      </c>
      <c r="G2133" s="11" t="n"/>
    </row>
    <row r="2134">
      <c r="A2134" s="9" t="n"/>
      <c r="B2134">
        <f>IF(A2134="","",TEXT(A2134,"MM.YYYY"))</f>
        <v/>
      </c>
      <c r="G2134" s="11" t="n"/>
    </row>
    <row r="2135">
      <c r="A2135" s="9" t="n"/>
      <c r="B2135">
        <f>IF(A2135="","",TEXT(A2135,"MM.YYYY"))</f>
        <v/>
      </c>
      <c r="G2135" s="11" t="n"/>
    </row>
    <row r="2136">
      <c r="A2136" s="9" t="n"/>
      <c r="B2136">
        <f>IF(A2136="","",TEXT(A2136,"MM.YYYY"))</f>
        <v/>
      </c>
      <c r="G2136" s="11" t="n"/>
    </row>
    <row r="2137">
      <c r="A2137" s="9" t="n"/>
      <c r="B2137">
        <f>IF(A2137="","",TEXT(A2137,"MM.YYYY"))</f>
        <v/>
      </c>
      <c r="G2137" s="11" t="n"/>
    </row>
    <row r="2138">
      <c r="A2138" s="9" t="n"/>
      <c r="B2138">
        <f>IF(A2138="","",TEXT(A2138,"MM.YYYY"))</f>
        <v/>
      </c>
      <c r="G2138" s="11" t="n"/>
    </row>
    <row r="2139">
      <c r="A2139" s="9" t="n"/>
      <c r="B2139">
        <f>IF(A2139="","",TEXT(A2139,"MM.YYYY"))</f>
        <v/>
      </c>
      <c r="G2139" s="11" t="n"/>
    </row>
    <row r="2140">
      <c r="A2140" s="9" t="n"/>
      <c r="B2140">
        <f>IF(A2140="","",TEXT(A2140,"MM.YYYY"))</f>
        <v/>
      </c>
      <c r="G2140" s="11" t="n"/>
    </row>
    <row r="2141">
      <c r="A2141" s="9" t="n"/>
      <c r="B2141">
        <f>IF(A2141="","",TEXT(A2141,"MM.YYYY"))</f>
        <v/>
      </c>
      <c r="G2141" s="11" t="n"/>
    </row>
    <row r="2142">
      <c r="A2142" s="9" t="n"/>
      <c r="B2142">
        <f>IF(A2142="","",TEXT(A2142,"MM.YYYY"))</f>
        <v/>
      </c>
      <c r="G2142" s="11" t="n"/>
    </row>
    <row r="2143">
      <c r="A2143" s="9" t="n"/>
      <c r="B2143">
        <f>IF(A2143="","",TEXT(A2143,"MM.YYYY"))</f>
        <v/>
      </c>
      <c r="G2143" s="11" t="n"/>
    </row>
    <row r="2144">
      <c r="A2144" s="9" t="n"/>
      <c r="B2144">
        <f>IF(A2144="","",TEXT(A2144,"MM.YYYY"))</f>
        <v/>
      </c>
      <c r="G2144" s="11" t="n"/>
    </row>
    <row r="2145">
      <c r="A2145" s="9" t="n"/>
      <c r="B2145">
        <f>IF(A2145="","",TEXT(A2145,"MM.YYYY"))</f>
        <v/>
      </c>
      <c r="G2145" s="11" t="n"/>
    </row>
    <row r="2146">
      <c r="A2146" s="9" t="n"/>
      <c r="B2146">
        <f>IF(A2146="","",TEXT(A2146,"MM.YYYY"))</f>
        <v/>
      </c>
      <c r="G2146" s="11" t="n"/>
    </row>
    <row r="2147">
      <c r="A2147" s="9" t="n"/>
      <c r="B2147">
        <f>IF(A2147="","",TEXT(A2147,"MM.YYYY"))</f>
        <v/>
      </c>
      <c r="G2147" s="11" t="n"/>
    </row>
    <row r="2148">
      <c r="A2148" s="9" t="n"/>
      <c r="B2148">
        <f>IF(A2148="","",TEXT(A2148,"MM.YYYY"))</f>
        <v/>
      </c>
      <c r="G2148" s="11" t="n"/>
    </row>
    <row r="2149">
      <c r="A2149" s="9" t="n"/>
      <c r="B2149">
        <f>IF(A2149="","",TEXT(A2149,"MM.YYYY"))</f>
        <v/>
      </c>
      <c r="G2149" s="11" t="n"/>
    </row>
    <row r="2150">
      <c r="A2150" s="9" t="n"/>
      <c r="B2150">
        <f>IF(A2150="","",TEXT(A2150,"MM.YYYY"))</f>
        <v/>
      </c>
      <c r="G2150" s="11" t="n"/>
    </row>
    <row r="2151">
      <c r="A2151" s="9" t="n"/>
      <c r="B2151">
        <f>IF(A2151="","",TEXT(A2151,"MM.YYYY"))</f>
        <v/>
      </c>
      <c r="G2151" s="11" t="n"/>
    </row>
    <row r="2152">
      <c r="A2152" s="9" t="n"/>
      <c r="B2152">
        <f>IF(A2152="","",TEXT(A2152,"MM.YYYY"))</f>
        <v/>
      </c>
      <c r="G2152" s="11" t="n"/>
    </row>
    <row r="2153">
      <c r="A2153" s="9" t="n"/>
      <c r="B2153">
        <f>IF(A2153="","",TEXT(A2153,"MM.YYYY"))</f>
        <v/>
      </c>
      <c r="G2153" s="11" t="n"/>
    </row>
    <row r="2154">
      <c r="A2154" s="9" t="n"/>
      <c r="B2154">
        <f>IF(A2154="","",TEXT(A2154,"MM.YYYY"))</f>
        <v/>
      </c>
      <c r="G2154" s="11" t="n"/>
    </row>
    <row r="2155">
      <c r="A2155" s="9" t="n"/>
      <c r="B2155">
        <f>IF(A2155="","",TEXT(A2155,"MM.YYYY"))</f>
        <v/>
      </c>
      <c r="G2155" s="11" t="n"/>
    </row>
    <row r="2156">
      <c r="A2156" s="9" t="n"/>
      <c r="B2156">
        <f>IF(A2156="","",TEXT(A2156,"MM.YYYY"))</f>
        <v/>
      </c>
      <c r="G2156" s="11" t="n"/>
    </row>
    <row r="2157">
      <c r="A2157" s="9" t="n"/>
      <c r="B2157">
        <f>IF(A2157="","",TEXT(A2157,"MM.YYYY"))</f>
        <v/>
      </c>
      <c r="G2157" s="11" t="n"/>
    </row>
    <row r="2158">
      <c r="A2158" s="9" t="n"/>
      <c r="B2158">
        <f>IF(A2158="","",TEXT(A2158,"MM.YYYY"))</f>
        <v/>
      </c>
      <c r="G2158" s="11" t="n"/>
    </row>
    <row r="2159">
      <c r="A2159" s="9" t="n"/>
      <c r="B2159">
        <f>IF(A2159="","",TEXT(A2159,"MM.YYYY"))</f>
        <v/>
      </c>
      <c r="G2159" s="11" t="n"/>
    </row>
    <row r="2160">
      <c r="A2160" s="9" t="n"/>
      <c r="B2160">
        <f>IF(A2160="","",TEXT(A2160,"MM.YYYY"))</f>
        <v/>
      </c>
      <c r="G2160" s="11" t="n"/>
    </row>
    <row r="2161">
      <c r="A2161" s="9" t="n"/>
      <c r="B2161">
        <f>IF(A2161="","",TEXT(A2161,"MM.YYYY"))</f>
        <v/>
      </c>
      <c r="G2161" s="11" t="n"/>
    </row>
    <row r="2162">
      <c r="A2162" s="9" t="n"/>
      <c r="B2162">
        <f>IF(A2162="","",TEXT(A2162,"MM.YYYY"))</f>
        <v/>
      </c>
      <c r="G2162" s="11" t="n"/>
    </row>
    <row r="2163">
      <c r="A2163" s="9" t="n"/>
      <c r="B2163">
        <f>IF(A2163="","",TEXT(A2163,"MM.YYYY"))</f>
        <v/>
      </c>
      <c r="G2163" s="11" t="n"/>
    </row>
    <row r="2164">
      <c r="A2164" s="9" t="n"/>
      <c r="B2164">
        <f>IF(A2164="","",TEXT(A2164,"MM.YYYY"))</f>
        <v/>
      </c>
      <c r="G2164" s="11" t="n"/>
    </row>
    <row r="2165">
      <c r="A2165" s="9" t="n"/>
      <c r="B2165">
        <f>IF(A2165="","",TEXT(A2165,"MM.YYYY"))</f>
        <v/>
      </c>
      <c r="G2165" s="11" t="n"/>
    </row>
    <row r="2166">
      <c r="A2166" s="9" t="n"/>
      <c r="B2166">
        <f>IF(A2166="","",TEXT(A2166,"MM.YYYY"))</f>
        <v/>
      </c>
      <c r="G2166" s="11" t="n"/>
    </row>
    <row r="2167">
      <c r="A2167" s="9" t="n"/>
      <c r="B2167">
        <f>IF(A2167="","",TEXT(A2167,"MM.YYYY"))</f>
        <v/>
      </c>
      <c r="G2167" s="11" t="n"/>
    </row>
    <row r="2168">
      <c r="A2168" s="9" t="n"/>
      <c r="B2168">
        <f>IF(A2168="","",TEXT(A2168,"MM.YYYY"))</f>
        <v/>
      </c>
      <c r="G2168" s="11" t="n"/>
    </row>
    <row r="2169">
      <c r="A2169" s="9" t="n"/>
      <c r="B2169">
        <f>IF(A2169="","",TEXT(A2169,"MM.YYYY"))</f>
        <v/>
      </c>
      <c r="G2169" s="11" t="n"/>
    </row>
    <row r="2170">
      <c r="A2170" s="9" t="n"/>
      <c r="B2170">
        <f>IF(A2170="","",TEXT(A2170,"MM.YYYY"))</f>
        <v/>
      </c>
      <c r="G2170" s="11" t="n"/>
    </row>
    <row r="2171">
      <c r="A2171" s="9" t="n"/>
      <c r="B2171">
        <f>IF(A2171="","",TEXT(A2171,"MM.YYYY"))</f>
        <v/>
      </c>
      <c r="G2171" s="11" t="n"/>
    </row>
    <row r="2172">
      <c r="A2172" s="9" t="n"/>
      <c r="B2172">
        <f>IF(A2172="","",TEXT(A2172,"MM.YYYY"))</f>
        <v/>
      </c>
      <c r="G2172" s="11" t="n"/>
    </row>
    <row r="2173">
      <c r="A2173" s="9" t="n"/>
      <c r="B2173">
        <f>IF(A2173="","",TEXT(A2173,"MM.YYYY"))</f>
        <v/>
      </c>
      <c r="G2173" s="11" t="n"/>
    </row>
    <row r="2174">
      <c r="A2174" s="9" t="n"/>
      <c r="B2174">
        <f>IF(A2174="","",TEXT(A2174,"MM.YYYY"))</f>
        <v/>
      </c>
      <c r="G2174" s="11" t="n"/>
    </row>
    <row r="2175">
      <c r="A2175" s="9" t="n"/>
      <c r="B2175">
        <f>IF(A2175="","",TEXT(A2175,"MM.YYYY"))</f>
        <v/>
      </c>
      <c r="G2175" s="11" t="n"/>
    </row>
    <row r="2176">
      <c r="A2176" s="9" t="n"/>
      <c r="B2176">
        <f>IF(A2176="","",TEXT(A2176,"MM.YYYY"))</f>
        <v/>
      </c>
      <c r="G2176" s="11" t="n"/>
    </row>
    <row r="2177">
      <c r="A2177" s="9" t="n"/>
      <c r="B2177">
        <f>IF(A2177="","",TEXT(A2177,"MM.YYYY"))</f>
        <v/>
      </c>
      <c r="G2177" s="11" t="n"/>
    </row>
    <row r="2178">
      <c r="A2178" s="9" t="n"/>
      <c r="B2178">
        <f>IF(A2178="","",TEXT(A2178,"MM.YYYY"))</f>
        <v/>
      </c>
      <c r="G2178" s="11" t="n"/>
    </row>
    <row r="2179">
      <c r="A2179" s="9" t="n"/>
      <c r="B2179">
        <f>IF(A2179="","",TEXT(A2179,"MM.YYYY"))</f>
        <v/>
      </c>
      <c r="G2179" s="11" t="n"/>
    </row>
    <row r="2180">
      <c r="A2180" s="9" t="n"/>
      <c r="B2180">
        <f>IF(A2180="","",TEXT(A2180,"MM.YYYY"))</f>
        <v/>
      </c>
      <c r="G2180" s="11" t="n"/>
    </row>
    <row r="2181">
      <c r="A2181" s="9" t="n"/>
      <c r="B2181">
        <f>IF(A2181="","",TEXT(A2181,"MM.YYYY"))</f>
        <v/>
      </c>
      <c r="G2181" s="11" t="n"/>
    </row>
    <row r="2182">
      <c r="A2182" s="9" t="n"/>
      <c r="B2182">
        <f>IF(A2182="","",TEXT(A2182,"MM.YYYY"))</f>
        <v/>
      </c>
      <c r="G2182" s="11" t="n"/>
    </row>
    <row r="2183">
      <c r="A2183" s="9" t="n"/>
      <c r="B2183">
        <f>IF(A2183="","",TEXT(A2183,"MM.YYYY"))</f>
        <v/>
      </c>
      <c r="G2183" s="11" t="n"/>
    </row>
    <row r="2184">
      <c r="A2184" s="9" t="n"/>
      <c r="B2184">
        <f>IF(A2184="","",TEXT(A2184,"MM.YYYY"))</f>
        <v/>
      </c>
      <c r="G2184" s="11" t="n"/>
    </row>
    <row r="2185">
      <c r="A2185" s="9" t="n"/>
      <c r="B2185">
        <f>IF(A2185="","",TEXT(A2185,"MM.YYYY"))</f>
        <v/>
      </c>
      <c r="G2185" s="11" t="n"/>
    </row>
    <row r="2186">
      <c r="A2186" s="9" t="n"/>
      <c r="B2186">
        <f>IF(A2186="","",TEXT(A2186,"MM.YYYY"))</f>
        <v/>
      </c>
      <c r="G2186" s="11" t="n"/>
    </row>
    <row r="2187">
      <c r="A2187" s="9" t="n"/>
      <c r="B2187">
        <f>IF(A2187="","",TEXT(A2187,"MM.YYYY"))</f>
        <v/>
      </c>
      <c r="G2187" s="11" t="n"/>
    </row>
    <row r="2188">
      <c r="A2188" s="9" t="n"/>
      <c r="B2188">
        <f>IF(A2188="","",TEXT(A2188,"MM.YYYY"))</f>
        <v/>
      </c>
      <c r="G2188" s="11" t="n"/>
    </row>
    <row r="2189">
      <c r="A2189" s="9" t="n"/>
      <c r="B2189">
        <f>IF(A2189="","",TEXT(A2189,"MM.YYYY"))</f>
        <v/>
      </c>
      <c r="G2189" s="11" t="n"/>
    </row>
    <row r="2190">
      <c r="A2190" s="9" t="n"/>
      <c r="B2190">
        <f>IF(A2190="","",TEXT(A2190,"MM.YYYY"))</f>
        <v/>
      </c>
      <c r="G2190" s="11" t="n"/>
    </row>
    <row r="2191">
      <c r="A2191" s="9" t="n"/>
      <c r="B2191">
        <f>IF(A2191="","",TEXT(A2191,"MM.YYYY"))</f>
        <v/>
      </c>
      <c r="G2191" s="11" t="n"/>
    </row>
    <row r="2192">
      <c r="A2192" s="9" t="n"/>
      <c r="B2192">
        <f>IF(A2192="","",TEXT(A2192,"MM.YYYY"))</f>
        <v/>
      </c>
      <c r="G2192" s="11" t="n"/>
    </row>
    <row r="2193">
      <c r="A2193" s="9" t="n"/>
      <c r="B2193">
        <f>IF(A2193="","",TEXT(A2193,"MM.YYYY"))</f>
        <v/>
      </c>
      <c r="G2193" s="11" t="n"/>
    </row>
    <row r="2194">
      <c r="A2194" s="9" t="n"/>
      <c r="B2194">
        <f>IF(A2194="","",TEXT(A2194,"MM.YYYY"))</f>
        <v/>
      </c>
      <c r="G2194" s="11" t="n"/>
    </row>
    <row r="2195">
      <c r="A2195" s="9" t="n"/>
      <c r="B2195">
        <f>IF(A2195="","",TEXT(A2195,"MM.YYYY"))</f>
        <v/>
      </c>
      <c r="G2195" s="11" t="n"/>
    </row>
    <row r="2196">
      <c r="A2196" s="9" t="n"/>
      <c r="B2196">
        <f>IF(A2196="","",TEXT(A2196,"MM.YYYY"))</f>
        <v/>
      </c>
      <c r="G2196" s="11" t="n"/>
    </row>
    <row r="2197">
      <c r="A2197" s="9" t="n"/>
      <c r="B2197">
        <f>IF(A2197="","",TEXT(A2197,"MM.YYYY"))</f>
        <v/>
      </c>
      <c r="G2197" s="11" t="n"/>
    </row>
    <row r="2198">
      <c r="A2198" s="9" t="n"/>
      <c r="B2198">
        <f>IF(A2198="","",TEXT(A2198,"MM.YYYY"))</f>
        <v/>
      </c>
      <c r="G2198" s="11" t="n"/>
    </row>
    <row r="2199">
      <c r="A2199" s="9" t="n"/>
      <c r="B2199">
        <f>IF(A2199="","",TEXT(A2199,"MM.YYYY"))</f>
        <v/>
      </c>
      <c r="G2199" s="11" t="n"/>
    </row>
    <row r="2200">
      <c r="A2200" s="9" t="n"/>
      <c r="B2200">
        <f>IF(A2200="","",TEXT(A2200,"MM.YYYY"))</f>
        <v/>
      </c>
      <c r="G2200" s="11" t="n"/>
    </row>
    <row r="2201">
      <c r="A2201" s="9" t="n"/>
      <c r="B2201">
        <f>IF(A2201="","",TEXT(A2201,"MM.YYYY"))</f>
        <v/>
      </c>
      <c r="G2201" s="11" t="n"/>
    </row>
    <row r="2202">
      <c r="A2202" s="9" t="n"/>
      <c r="B2202">
        <f>IF(A2202="","",TEXT(A2202,"MM.YYYY"))</f>
        <v/>
      </c>
      <c r="G2202" s="11" t="n"/>
    </row>
    <row r="2203">
      <c r="A2203" s="9" t="n"/>
      <c r="B2203">
        <f>IF(A2203="","",TEXT(A2203,"MM.YYYY"))</f>
        <v/>
      </c>
      <c r="G2203" s="11" t="n"/>
    </row>
    <row r="2204">
      <c r="A2204" s="9" t="n"/>
      <c r="B2204">
        <f>IF(A2204="","",TEXT(A2204,"MM.YYYY"))</f>
        <v/>
      </c>
      <c r="G2204" s="11" t="n"/>
    </row>
    <row r="2205">
      <c r="A2205" s="9" t="n"/>
      <c r="B2205">
        <f>IF(A2205="","",TEXT(A2205,"MM.YYYY"))</f>
        <v/>
      </c>
      <c r="G2205" s="11" t="n"/>
    </row>
    <row r="2206">
      <c r="A2206" s="9" t="n"/>
      <c r="B2206">
        <f>IF(A2206="","",TEXT(A2206,"MM.YYYY"))</f>
        <v/>
      </c>
      <c r="G2206" s="11" t="n"/>
    </row>
    <row r="2207">
      <c r="A2207" s="9" t="n"/>
      <c r="B2207">
        <f>IF(A2207="","",TEXT(A2207,"MM.YYYY"))</f>
        <v/>
      </c>
      <c r="G2207" s="11" t="n"/>
    </row>
    <row r="2208">
      <c r="A2208" s="9" t="n"/>
      <c r="B2208">
        <f>IF(A2208="","",TEXT(A2208,"MM.YYYY"))</f>
        <v/>
      </c>
      <c r="G2208" s="11" t="n"/>
    </row>
    <row r="2209">
      <c r="A2209" s="9" t="n"/>
      <c r="B2209">
        <f>IF(A2209="","",TEXT(A2209,"MM.YYYY"))</f>
        <v/>
      </c>
      <c r="G2209" s="11" t="n"/>
    </row>
    <row r="2210">
      <c r="A2210" s="9" t="n"/>
      <c r="B2210">
        <f>IF(A2210="","",TEXT(A2210,"MM.YYYY"))</f>
        <v/>
      </c>
      <c r="G2210" s="11" t="n"/>
    </row>
    <row r="2211">
      <c r="A2211" s="9" t="n"/>
      <c r="B2211">
        <f>IF(A2211="","",TEXT(A2211,"MM.YYYY"))</f>
        <v/>
      </c>
      <c r="G2211" s="11" t="n"/>
    </row>
    <row r="2212">
      <c r="A2212" s="9" t="n"/>
      <c r="B2212">
        <f>IF(A2212="","",TEXT(A2212,"MM.YYYY"))</f>
        <v/>
      </c>
      <c r="G2212" s="11" t="n"/>
    </row>
    <row r="2213">
      <c r="A2213" s="9" t="n"/>
      <c r="B2213">
        <f>IF(A2213="","",TEXT(A2213,"MM.YYYY"))</f>
        <v/>
      </c>
      <c r="G2213" s="11" t="n"/>
    </row>
    <row r="2214">
      <c r="A2214" s="9" t="n"/>
      <c r="B2214">
        <f>IF(A2214="","",TEXT(A2214,"MM.YYYY"))</f>
        <v/>
      </c>
      <c r="G2214" s="11" t="n"/>
    </row>
    <row r="2215">
      <c r="A2215" s="9" t="n"/>
      <c r="B2215">
        <f>IF(A2215="","",TEXT(A2215,"MM.YYYY"))</f>
        <v/>
      </c>
      <c r="G2215" s="11" t="n"/>
    </row>
    <row r="2216">
      <c r="A2216" s="9" t="n"/>
      <c r="B2216">
        <f>IF(A2216="","",TEXT(A2216,"MM.YYYY"))</f>
        <v/>
      </c>
      <c r="G2216" s="11" t="n"/>
    </row>
    <row r="2217">
      <c r="A2217" s="9" t="n"/>
      <c r="B2217">
        <f>IF(A2217="","",TEXT(A2217,"MM.YYYY"))</f>
        <v/>
      </c>
      <c r="G2217" s="11" t="n"/>
    </row>
    <row r="2218">
      <c r="A2218" s="9" t="n"/>
      <c r="B2218">
        <f>IF(A2218="","",TEXT(A2218,"MM.YYYY"))</f>
        <v/>
      </c>
      <c r="G2218" s="11" t="n"/>
    </row>
    <row r="2219">
      <c r="A2219" s="9" t="n"/>
      <c r="B2219">
        <f>IF(A2219="","",TEXT(A2219,"MM.YYYY"))</f>
        <v/>
      </c>
      <c r="G2219" s="11" t="n"/>
    </row>
    <row r="2220">
      <c r="A2220" s="9" t="n"/>
      <c r="B2220">
        <f>IF(A2220="","",TEXT(A2220,"MM.YYYY"))</f>
        <v/>
      </c>
      <c r="G2220" s="11" t="n"/>
    </row>
    <row r="2221">
      <c r="A2221" s="9" t="n"/>
      <c r="B2221">
        <f>IF(A2221="","",TEXT(A2221,"MM.YYYY"))</f>
        <v/>
      </c>
      <c r="G2221" s="11" t="n"/>
    </row>
    <row r="2222">
      <c r="A2222" s="9" t="n"/>
      <c r="B2222">
        <f>IF(A2222="","",TEXT(A2222,"MM.YYYY"))</f>
        <v/>
      </c>
      <c r="G2222" s="11" t="n"/>
    </row>
    <row r="2223">
      <c r="A2223" s="9" t="n"/>
      <c r="B2223">
        <f>IF(A2223="","",TEXT(A2223,"MM.YYYY"))</f>
        <v/>
      </c>
      <c r="G2223" s="11" t="n"/>
    </row>
    <row r="2224">
      <c r="A2224" s="9" t="n"/>
      <c r="B2224">
        <f>IF(A2224="","",TEXT(A2224,"MM.YYYY"))</f>
        <v/>
      </c>
      <c r="G2224" s="11" t="n"/>
    </row>
    <row r="2225">
      <c r="A2225" s="9" t="n"/>
      <c r="B2225">
        <f>IF(A2225="","",TEXT(A2225,"MM.YYYY"))</f>
        <v/>
      </c>
      <c r="G2225" s="11" t="n"/>
    </row>
    <row r="2226">
      <c r="A2226" s="9" t="n"/>
      <c r="B2226">
        <f>IF(A2226="","",TEXT(A2226,"MM.YYYY"))</f>
        <v/>
      </c>
      <c r="G2226" s="11" t="n"/>
    </row>
    <row r="2227">
      <c r="A2227" s="9" t="n"/>
      <c r="B2227">
        <f>IF(A2227="","",TEXT(A2227,"MM.YYYY"))</f>
        <v/>
      </c>
      <c r="G2227" s="11" t="n"/>
    </row>
    <row r="2228">
      <c r="A2228" s="9" t="n"/>
      <c r="B2228">
        <f>IF(A2228="","",TEXT(A2228,"MM.YYYY"))</f>
        <v/>
      </c>
      <c r="G2228" s="11" t="n"/>
    </row>
    <row r="2229">
      <c r="A2229" s="9" t="n"/>
      <c r="B2229">
        <f>IF(A2229="","",TEXT(A2229,"MM.YYYY"))</f>
        <v/>
      </c>
      <c r="G2229" s="11" t="n"/>
    </row>
    <row r="2230">
      <c r="A2230" s="9" t="n"/>
      <c r="B2230">
        <f>IF(A2230="","",TEXT(A2230,"MM.YYYY"))</f>
        <v/>
      </c>
      <c r="G2230" s="11" t="n"/>
    </row>
    <row r="2231">
      <c r="A2231" s="9" t="n"/>
      <c r="B2231">
        <f>IF(A2231="","",TEXT(A2231,"MM.YYYY"))</f>
        <v/>
      </c>
      <c r="G2231" s="11" t="n"/>
    </row>
    <row r="2232">
      <c r="A2232" s="9" t="n"/>
      <c r="B2232">
        <f>IF(A2232="","",TEXT(A2232,"MM.YYYY"))</f>
        <v/>
      </c>
      <c r="G2232" s="11" t="n"/>
    </row>
    <row r="2233">
      <c r="A2233" s="9" t="n"/>
      <c r="B2233">
        <f>IF(A2233="","",TEXT(A2233,"MM.YYYY"))</f>
        <v/>
      </c>
      <c r="G2233" s="11" t="n"/>
    </row>
    <row r="2234">
      <c r="A2234" s="9" t="n"/>
      <c r="B2234">
        <f>IF(A2234="","",TEXT(A2234,"MM.YYYY"))</f>
        <v/>
      </c>
      <c r="G2234" s="11" t="n"/>
    </row>
    <row r="2235">
      <c r="A2235" s="9" t="n"/>
      <c r="B2235">
        <f>IF(A2235="","",TEXT(A2235,"MM.YYYY"))</f>
        <v/>
      </c>
      <c r="G2235" s="11" t="n"/>
    </row>
    <row r="2236">
      <c r="A2236" s="9" t="n"/>
      <c r="B2236">
        <f>IF(A2236="","",TEXT(A2236,"MM.YYYY"))</f>
        <v/>
      </c>
      <c r="G2236" s="11" t="n"/>
    </row>
    <row r="2237">
      <c r="A2237" s="9" t="n"/>
      <c r="B2237">
        <f>IF(A2237="","",TEXT(A2237,"MM.YYYY"))</f>
        <v/>
      </c>
      <c r="G2237" s="11" t="n"/>
    </row>
    <row r="2238">
      <c r="A2238" s="9" t="n"/>
      <c r="B2238">
        <f>IF(A2238="","",TEXT(A2238,"MM.YYYY"))</f>
        <v/>
      </c>
      <c r="G2238" s="11" t="n"/>
    </row>
    <row r="2239">
      <c r="A2239" s="9" t="n"/>
      <c r="B2239">
        <f>IF(A2239="","",TEXT(A2239,"MM.YYYY"))</f>
        <v/>
      </c>
      <c r="G2239" s="11" t="n"/>
    </row>
    <row r="2240">
      <c r="A2240" s="9" t="n"/>
      <c r="B2240">
        <f>IF(A2240="","",TEXT(A2240,"MM.YYYY"))</f>
        <v/>
      </c>
      <c r="G2240" s="11" t="n"/>
    </row>
    <row r="2241">
      <c r="A2241" s="9" t="n"/>
      <c r="B2241">
        <f>IF(A2241="","",TEXT(A2241,"MM.YYYY"))</f>
        <v/>
      </c>
      <c r="G2241" s="11" t="n"/>
    </row>
    <row r="2242">
      <c r="A2242" s="9" t="n"/>
      <c r="B2242">
        <f>IF(A2242="","",TEXT(A2242,"MM.YYYY"))</f>
        <v/>
      </c>
      <c r="G2242" s="11" t="n"/>
    </row>
    <row r="2243">
      <c r="A2243" s="9" t="n"/>
      <c r="B2243">
        <f>IF(A2243="","",TEXT(A2243,"MM.YYYY"))</f>
        <v/>
      </c>
      <c r="G2243" s="11" t="n"/>
    </row>
    <row r="2244">
      <c r="A2244" s="9" t="n"/>
      <c r="B2244">
        <f>IF(A2244="","",TEXT(A2244,"MM.YYYY"))</f>
        <v/>
      </c>
      <c r="G2244" s="11" t="n"/>
    </row>
    <row r="2245">
      <c r="A2245" s="9" t="n"/>
      <c r="B2245">
        <f>IF(A2245="","",TEXT(A2245,"MM.YYYY"))</f>
        <v/>
      </c>
      <c r="G2245" s="11" t="n"/>
    </row>
    <row r="2246">
      <c r="A2246" s="9" t="n"/>
      <c r="B2246">
        <f>IF(A2246="","",TEXT(A2246,"MM.YYYY"))</f>
        <v/>
      </c>
      <c r="G2246" s="11" t="n"/>
    </row>
    <row r="2247">
      <c r="A2247" s="9" t="n"/>
      <c r="B2247">
        <f>IF(A2247="","",TEXT(A2247,"MM.YYYY"))</f>
        <v/>
      </c>
      <c r="G2247" s="11" t="n"/>
    </row>
    <row r="2248">
      <c r="A2248" s="9" t="n"/>
      <c r="B2248">
        <f>IF(A2248="","",TEXT(A2248,"MM.YYYY"))</f>
        <v/>
      </c>
      <c r="G2248" s="11" t="n"/>
    </row>
    <row r="2249">
      <c r="A2249" s="9" t="n"/>
      <c r="B2249">
        <f>IF(A2249="","",TEXT(A2249,"MM.YYYY"))</f>
        <v/>
      </c>
      <c r="G2249" s="11" t="n"/>
    </row>
    <row r="2250">
      <c r="A2250" s="9" t="n"/>
      <c r="B2250">
        <f>IF(A2250="","",TEXT(A2250,"MM.YYYY"))</f>
        <v/>
      </c>
      <c r="G2250" s="11" t="n"/>
    </row>
    <row r="2251">
      <c r="A2251" s="9" t="n"/>
      <c r="B2251">
        <f>IF(A2251="","",TEXT(A2251,"MM.YYYY"))</f>
        <v/>
      </c>
      <c r="G2251" s="11" t="n"/>
    </row>
    <row r="2252">
      <c r="A2252" s="9" t="n"/>
      <c r="B2252">
        <f>IF(A2252="","",TEXT(A2252,"MM.YYYY"))</f>
        <v/>
      </c>
      <c r="G2252" s="11" t="n"/>
    </row>
    <row r="2253">
      <c r="A2253" s="9" t="n"/>
      <c r="B2253">
        <f>IF(A2253="","",TEXT(A2253,"MM.YYYY"))</f>
        <v/>
      </c>
      <c r="G2253" s="11" t="n"/>
    </row>
    <row r="2254">
      <c r="A2254" s="9" t="n"/>
      <c r="B2254">
        <f>IF(A2254="","",TEXT(A2254,"MM.YYYY"))</f>
        <v/>
      </c>
      <c r="G2254" s="11" t="n"/>
    </row>
    <row r="2255">
      <c r="A2255" s="9" t="n"/>
      <c r="B2255">
        <f>IF(A2255="","",TEXT(A2255,"MM.YYYY"))</f>
        <v/>
      </c>
      <c r="G2255" s="11" t="n"/>
    </row>
    <row r="2256">
      <c r="A2256" s="9" t="n"/>
      <c r="B2256">
        <f>IF(A2256="","",TEXT(A2256,"MM.YYYY"))</f>
        <v/>
      </c>
      <c r="G2256" s="11" t="n"/>
    </row>
    <row r="2257">
      <c r="A2257" s="9" t="n"/>
      <c r="B2257">
        <f>IF(A2257="","",TEXT(A2257,"MM.YYYY"))</f>
        <v/>
      </c>
      <c r="G2257" s="11" t="n"/>
    </row>
    <row r="2258">
      <c r="A2258" s="9" t="n"/>
      <c r="B2258">
        <f>IF(A2258="","",TEXT(A2258,"MM.YYYY"))</f>
        <v/>
      </c>
      <c r="G2258" s="11" t="n"/>
    </row>
    <row r="2259">
      <c r="A2259" s="9" t="n"/>
      <c r="B2259">
        <f>IF(A2259="","",TEXT(A2259,"MM.YYYY"))</f>
        <v/>
      </c>
      <c r="G2259" s="11" t="n"/>
    </row>
    <row r="2260">
      <c r="A2260" s="9" t="n"/>
      <c r="B2260">
        <f>IF(A2260="","",TEXT(A2260,"MM.YYYY"))</f>
        <v/>
      </c>
      <c r="G2260" s="11" t="n"/>
    </row>
    <row r="2261">
      <c r="A2261" s="9" t="n"/>
      <c r="B2261">
        <f>IF(A2261="","",TEXT(A2261,"MM.YYYY"))</f>
        <v/>
      </c>
      <c r="G2261" s="11" t="n"/>
    </row>
    <row r="2262">
      <c r="A2262" s="9" t="n"/>
      <c r="B2262">
        <f>IF(A2262="","",TEXT(A2262,"MM.YYYY"))</f>
        <v/>
      </c>
      <c r="G2262" s="11" t="n"/>
    </row>
    <row r="2263">
      <c r="A2263" s="9" t="n"/>
      <c r="B2263">
        <f>IF(A2263="","",TEXT(A2263,"MM.YYYY"))</f>
        <v/>
      </c>
      <c r="G2263" s="11" t="n"/>
    </row>
    <row r="2264">
      <c r="A2264" s="9" t="n"/>
      <c r="B2264">
        <f>IF(A2264="","",TEXT(A2264,"MM.YYYY"))</f>
        <v/>
      </c>
      <c r="G2264" s="11" t="n"/>
    </row>
    <row r="2265">
      <c r="A2265" s="9" t="n"/>
      <c r="B2265">
        <f>IF(A2265="","",TEXT(A2265,"MM.YYYY"))</f>
        <v/>
      </c>
      <c r="G2265" s="11" t="n"/>
    </row>
    <row r="2266">
      <c r="A2266" s="9" t="n"/>
      <c r="B2266">
        <f>IF(A2266="","",TEXT(A2266,"MM.YYYY"))</f>
        <v/>
      </c>
      <c r="G2266" s="11" t="n"/>
    </row>
    <row r="2267">
      <c r="A2267" s="9" t="n"/>
      <c r="B2267">
        <f>IF(A2267="","",TEXT(A2267,"MM.YYYY"))</f>
        <v/>
      </c>
      <c r="G2267" s="11" t="n"/>
    </row>
    <row r="2268">
      <c r="A2268" s="9" t="n"/>
      <c r="B2268">
        <f>IF(A2268="","",TEXT(A2268,"MM.YYYY"))</f>
        <v/>
      </c>
      <c r="G2268" s="11" t="n"/>
    </row>
    <row r="2269">
      <c r="A2269" s="9" t="n"/>
      <c r="B2269">
        <f>IF(A2269="","",TEXT(A2269,"MM.YYYY"))</f>
        <v/>
      </c>
      <c r="G2269" s="11" t="n"/>
    </row>
    <row r="2270">
      <c r="A2270" s="9" t="n"/>
      <c r="B2270">
        <f>IF(A2270="","",TEXT(A2270,"MM.YYYY"))</f>
        <v/>
      </c>
      <c r="G2270" s="11" t="n"/>
    </row>
    <row r="2271">
      <c r="A2271" s="9" t="n"/>
      <c r="B2271">
        <f>IF(A2271="","",TEXT(A2271,"MM.YYYY"))</f>
        <v/>
      </c>
      <c r="G2271" s="11" t="n"/>
    </row>
    <row r="2272">
      <c r="A2272" s="9" t="n"/>
      <c r="B2272">
        <f>IF(A2272="","",TEXT(A2272,"MM.YYYY"))</f>
        <v/>
      </c>
      <c r="G2272" s="11" t="n"/>
    </row>
    <row r="2273">
      <c r="A2273" s="9" t="n"/>
      <c r="B2273">
        <f>IF(A2273="","",TEXT(A2273,"MM.YYYY"))</f>
        <v/>
      </c>
      <c r="G2273" s="11" t="n"/>
    </row>
    <row r="2274">
      <c r="A2274" s="9" t="n"/>
      <c r="B2274">
        <f>IF(A2274="","",TEXT(A2274,"MM.YYYY"))</f>
        <v/>
      </c>
      <c r="G2274" s="11" t="n"/>
    </row>
    <row r="2275">
      <c r="A2275" s="9" t="n"/>
      <c r="B2275">
        <f>IF(A2275="","",TEXT(A2275,"MM.YYYY"))</f>
        <v/>
      </c>
      <c r="G2275" s="11" t="n"/>
    </row>
    <row r="2276">
      <c r="A2276" s="9" t="n"/>
      <c r="B2276">
        <f>IF(A2276="","",TEXT(A2276,"MM.YYYY"))</f>
        <v/>
      </c>
      <c r="G2276" s="11" t="n"/>
    </row>
    <row r="2277">
      <c r="A2277" s="9" t="n"/>
      <c r="B2277">
        <f>IF(A2277="","",TEXT(A2277,"MM.YYYY"))</f>
        <v/>
      </c>
      <c r="G2277" s="11" t="n"/>
    </row>
    <row r="2278">
      <c r="A2278" s="9" t="n"/>
      <c r="B2278">
        <f>IF(A2278="","",TEXT(A2278,"MM.YYYY"))</f>
        <v/>
      </c>
      <c r="G2278" s="11" t="n"/>
    </row>
    <row r="2279">
      <c r="A2279" s="9" t="n"/>
      <c r="B2279">
        <f>IF(A2279="","",TEXT(A2279,"MM.YYYY"))</f>
        <v/>
      </c>
      <c r="G2279" s="11" t="n"/>
    </row>
    <row r="2280">
      <c r="A2280" s="9" t="n"/>
      <c r="B2280">
        <f>IF(A2280="","",TEXT(A2280,"MM.YYYY"))</f>
        <v/>
      </c>
      <c r="G2280" s="11" t="n"/>
    </row>
    <row r="2281">
      <c r="A2281" s="9" t="n"/>
      <c r="B2281">
        <f>IF(A2281="","",TEXT(A2281,"MM.YYYY"))</f>
        <v/>
      </c>
      <c r="G2281" s="11" t="n"/>
    </row>
    <row r="2282">
      <c r="A2282" s="9" t="n"/>
      <c r="B2282">
        <f>IF(A2282="","",TEXT(A2282,"MM.YYYY"))</f>
        <v/>
      </c>
      <c r="G2282" s="11" t="n"/>
    </row>
    <row r="2283">
      <c r="A2283" s="9" t="n"/>
      <c r="B2283">
        <f>IF(A2283="","",TEXT(A2283,"MM.YYYY"))</f>
        <v/>
      </c>
      <c r="G2283" s="11" t="n"/>
    </row>
    <row r="2284">
      <c r="A2284" s="9" t="n"/>
      <c r="B2284">
        <f>IF(A2284="","",TEXT(A2284,"MM.YYYY"))</f>
        <v/>
      </c>
      <c r="G2284" s="11" t="n"/>
    </row>
    <row r="2285">
      <c r="A2285" s="9" t="n"/>
      <c r="B2285">
        <f>IF(A2285="","",TEXT(A2285,"MM.YYYY"))</f>
        <v/>
      </c>
      <c r="G2285" s="11" t="n"/>
    </row>
    <row r="2286">
      <c r="A2286" s="9" t="n"/>
      <c r="B2286">
        <f>IF(A2286="","",TEXT(A2286,"MM.YYYY"))</f>
        <v/>
      </c>
      <c r="G2286" s="11" t="n"/>
    </row>
    <row r="2287">
      <c r="A2287" s="9" t="n"/>
      <c r="B2287">
        <f>IF(A2287="","",TEXT(A2287,"MM.YYYY"))</f>
        <v/>
      </c>
      <c r="G2287" s="11" t="n"/>
    </row>
    <row r="2288">
      <c r="A2288" s="9" t="n"/>
      <c r="B2288">
        <f>IF(A2288="","",TEXT(A2288,"MM.YYYY"))</f>
        <v/>
      </c>
      <c r="G2288" s="11" t="n"/>
    </row>
    <row r="2289">
      <c r="A2289" s="9" t="n"/>
      <c r="B2289">
        <f>IF(A2289="","",TEXT(A2289,"MM.YYYY"))</f>
        <v/>
      </c>
      <c r="G2289" s="11" t="n"/>
    </row>
    <row r="2290">
      <c r="A2290" s="9" t="n"/>
      <c r="B2290">
        <f>IF(A2290="","",TEXT(A2290,"MM.YYYY"))</f>
        <v/>
      </c>
      <c r="G2290" s="11" t="n"/>
    </row>
    <row r="2291">
      <c r="A2291" s="9" t="n"/>
      <c r="B2291">
        <f>IF(A2291="","",TEXT(A2291,"MM.YYYY"))</f>
        <v/>
      </c>
      <c r="G2291" s="11" t="n"/>
    </row>
    <row r="2292">
      <c r="A2292" s="9" t="n"/>
      <c r="B2292">
        <f>IF(A2292="","",TEXT(A2292,"MM.YYYY"))</f>
        <v/>
      </c>
      <c r="G2292" s="11" t="n"/>
    </row>
    <row r="2293">
      <c r="A2293" s="9" t="n"/>
      <c r="B2293">
        <f>IF(A2293="","",TEXT(A2293,"MM.YYYY"))</f>
        <v/>
      </c>
      <c r="G2293" s="11" t="n"/>
    </row>
    <row r="2294">
      <c r="A2294" s="9" t="n"/>
      <c r="B2294">
        <f>IF(A2294="","",TEXT(A2294,"MM.YYYY"))</f>
        <v/>
      </c>
      <c r="G2294" s="11" t="n"/>
    </row>
    <row r="2295">
      <c r="A2295" s="9" t="n"/>
      <c r="B2295">
        <f>IF(A2295="","",TEXT(A2295,"MM.YYYY"))</f>
        <v/>
      </c>
      <c r="G2295" s="11" t="n"/>
    </row>
    <row r="2296">
      <c r="A2296" s="9" t="n"/>
      <c r="B2296">
        <f>IF(A2296="","",TEXT(A2296,"MM.YYYY"))</f>
        <v/>
      </c>
      <c r="G2296" s="11" t="n"/>
    </row>
    <row r="2297">
      <c r="A2297" s="9" t="n"/>
      <c r="B2297">
        <f>IF(A2297="","",TEXT(A2297,"MM.YYYY"))</f>
        <v/>
      </c>
      <c r="G2297" s="11" t="n"/>
    </row>
    <row r="2298">
      <c r="A2298" s="9" t="n"/>
      <c r="B2298">
        <f>IF(A2298="","",TEXT(A2298,"MM.YYYY"))</f>
        <v/>
      </c>
      <c r="G2298" s="11" t="n"/>
    </row>
    <row r="2299">
      <c r="A2299" s="9" t="n"/>
      <c r="B2299">
        <f>IF(A2299="","",TEXT(A2299,"MM.YYYY"))</f>
        <v/>
      </c>
      <c r="G2299" s="11" t="n"/>
    </row>
    <row r="2300">
      <c r="A2300" s="9" t="n"/>
      <c r="B2300">
        <f>IF(A2300="","",TEXT(A2300,"MM.YYYY"))</f>
        <v/>
      </c>
      <c r="G2300" s="11" t="n"/>
    </row>
    <row r="2301">
      <c r="A2301" s="9" t="n"/>
      <c r="B2301">
        <f>IF(A2301="","",TEXT(A2301,"MM.YYYY"))</f>
        <v/>
      </c>
      <c r="G2301" s="11" t="n"/>
    </row>
    <row r="2302">
      <c r="A2302" s="9" t="n"/>
      <c r="B2302">
        <f>IF(A2302="","",TEXT(A2302,"MM.YYYY"))</f>
        <v/>
      </c>
      <c r="G2302" s="11" t="n"/>
    </row>
    <row r="2303">
      <c r="A2303" s="9" t="n"/>
      <c r="B2303">
        <f>IF(A2303="","",TEXT(A2303,"MM.YYYY"))</f>
        <v/>
      </c>
      <c r="G2303" s="11" t="n"/>
    </row>
    <row r="2304">
      <c r="A2304" s="9" t="n"/>
      <c r="B2304">
        <f>IF(A2304="","",TEXT(A2304,"MM.YYYY"))</f>
        <v/>
      </c>
      <c r="G2304" s="11" t="n"/>
    </row>
    <row r="2305">
      <c r="A2305" s="9" t="n"/>
      <c r="B2305">
        <f>IF(A2305="","",TEXT(A2305,"MM.YYYY"))</f>
        <v/>
      </c>
      <c r="G2305" s="11" t="n"/>
    </row>
    <row r="2306">
      <c r="A2306" s="9" t="n"/>
      <c r="B2306">
        <f>IF(A2306="","",TEXT(A2306,"MM.YYYY"))</f>
        <v/>
      </c>
      <c r="G2306" s="11" t="n"/>
    </row>
    <row r="2307">
      <c r="A2307" s="9" t="n"/>
      <c r="B2307">
        <f>IF(A2307="","",TEXT(A2307,"MM.YYYY"))</f>
        <v/>
      </c>
      <c r="G2307" s="11" t="n"/>
    </row>
    <row r="2308">
      <c r="A2308" s="9" t="n"/>
      <c r="B2308">
        <f>IF(A2308="","",TEXT(A2308,"MM.YYYY"))</f>
        <v/>
      </c>
      <c r="G2308" s="11" t="n"/>
    </row>
    <row r="2309">
      <c r="A2309" s="9" t="n"/>
      <c r="B2309">
        <f>IF(A2309="","",TEXT(A2309,"MM.YYYY"))</f>
        <v/>
      </c>
      <c r="G2309" s="11" t="n"/>
    </row>
    <row r="2310">
      <c r="A2310" s="9" t="n"/>
      <c r="B2310">
        <f>IF(A2310="","",TEXT(A2310,"MM.YYYY"))</f>
        <v/>
      </c>
      <c r="G2310" s="11" t="n"/>
    </row>
    <row r="2311">
      <c r="A2311" s="9" t="n"/>
      <c r="B2311">
        <f>IF(A2311="","",TEXT(A2311,"MM.YYYY"))</f>
        <v/>
      </c>
      <c r="G2311" s="11" t="n"/>
    </row>
    <row r="2312">
      <c r="A2312" s="9" t="n"/>
      <c r="B2312">
        <f>IF(A2312="","",TEXT(A2312,"MM.YYYY"))</f>
        <v/>
      </c>
      <c r="G2312" s="11" t="n"/>
    </row>
    <row r="2313">
      <c r="A2313" s="9" t="n"/>
      <c r="B2313">
        <f>IF(A2313="","",TEXT(A2313,"MM.YYYY"))</f>
        <v/>
      </c>
      <c r="G2313" s="11" t="n"/>
    </row>
    <row r="2314">
      <c r="A2314" s="9" t="n"/>
      <c r="B2314">
        <f>IF(A2314="","",TEXT(A2314,"MM.YYYY"))</f>
        <v/>
      </c>
      <c r="G2314" s="11" t="n"/>
    </row>
    <row r="2315">
      <c r="A2315" s="9" t="n"/>
      <c r="B2315">
        <f>IF(A2315="","",TEXT(A2315,"MM.YYYY"))</f>
        <v/>
      </c>
      <c r="G2315" s="11" t="n"/>
    </row>
    <row r="2316">
      <c r="A2316" s="9" t="n"/>
      <c r="B2316">
        <f>IF(A2316="","",TEXT(A2316,"MM.YYYY"))</f>
        <v/>
      </c>
      <c r="G2316" s="11" t="n"/>
    </row>
    <row r="2317">
      <c r="A2317" s="9" t="n"/>
      <c r="B2317">
        <f>IF(A2317="","",TEXT(A2317,"MM.YYYY"))</f>
        <v/>
      </c>
      <c r="G2317" s="11" t="n"/>
    </row>
    <row r="2318">
      <c r="A2318" s="9" t="n"/>
      <c r="B2318">
        <f>IF(A2318="","",TEXT(A2318,"MM.YYYY"))</f>
        <v/>
      </c>
      <c r="G2318" s="11" t="n"/>
    </row>
    <row r="2319">
      <c r="A2319" s="9" t="n"/>
      <c r="B2319">
        <f>IF(A2319="","",TEXT(A2319,"MM.YYYY"))</f>
        <v/>
      </c>
      <c r="G2319" s="11" t="n"/>
    </row>
    <row r="2320">
      <c r="A2320" s="9" t="n"/>
      <c r="B2320">
        <f>IF(A2320="","",TEXT(A2320,"MM.YYYY"))</f>
        <v/>
      </c>
      <c r="G2320" s="11" t="n"/>
    </row>
    <row r="2321">
      <c r="A2321" s="9" t="n"/>
      <c r="B2321">
        <f>IF(A2321="","",TEXT(A2321,"MM.YYYY"))</f>
        <v/>
      </c>
      <c r="G2321" s="11" t="n"/>
    </row>
    <row r="2322">
      <c r="A2322" s="9" t="n"/>
      <c r="B2322">
        <f>IF(A2322="","",TEXT(A2322,"MM.YYYY"))</f>
        <v/>
      </c>
      <c r="G2322" s="11" t="n"/>
    </row>
    <row r="2323">
      <c r="A2323" s="9" t="n"/>
      <c r="B2323">
        <f>IF(A2323="","",TEXT(A2323,"MM.YYYY"))</f>
        <v/>
      </c>
      <c r="G2323" s="11" t="n"/>
    </row>
    <row r="2324">
      <c r="A2324" s="9" t="n"/>
      <c r="B2324">
        <f>IF(A2324="","",TEXT(A2324,"MM.YYYY"))</f>
        <v/>
      </c>
      <c r="G2324" s="11" t="n"/>
    </row>
    <row r="2325">
      <c r="A2325" s="9" t="n"/>
      <c r="B2325">
        <f>IF(A2325="","",TEXT(A2325,"MM.YYYY"))</f>
        <v/>
      </c>
      <c r="G2325" s="11" t="n"/>
    </row>
    <row r="2326">
      <c r="A2326" s="9" t="n"/>
      <c r="B2326">
        <f>IF(A2326="","",TEXT(A2326,"MM.YYYY"))</f>
        <v/>
      </c>
      <c r="G2326" s="11" t="n"/>
    </row>
    <row r="2327">
      <c r="A2327" s="9" t="n"/>
      <c r="B2327">
        <f>IF(A2327="","",TEXT(A2327,"MM.YYYY"))</f>
        <v/>
      </c>
      <c r="G2327" s="11" t="n"/>
    </row>
    <row r="2328">
      <c r="A2328" s="9" t="n"/>
      <c r="B2328">
        <f>IF(A2328="","",TEXT(A2328,"MM.YYYY"))</f>
        <v/>
      </c>
      <c r="G2328" s="11" t="n"/>
    </row>
    <row r="2329">
      <c r="A2329" s="9" t="n"/>
      <c r="B2329">
        <f>IF(A2329="","",TEXT(A2329,"MM.YYYY"))</f>
        <v/>
      </c>
      <c r="G2329" s="11" t="n"/>
    </row>
    <row r="2330">
      <c r="A2330" s="9" t="n"/>
      <c r="B2330">
        <f>IF(A2330="","",TEXT(A2330,"MM.YYYY"))</f>
        <v/>
      </c>
      <c r="G2330" s="11" t="n"/>
    </row>
    <row r="2331">
      <c r="A2331" s="9" t="n"/>
      <c r="B2331">
        <f>IF(A2331="","",TEXT(A2331,"MM.YYYY"))</f>
        <v/>
      </c>
      <c r="G2331" s="11" t="n"/>
    </row>
    <row r="2332">
      <c r="A2332" s="9" t="n"/>
      <c r="B2332">
        <f>IF(A2332="","",TEXT(A2332,"MM.YYYY"))</f>
        <v/>
      </c>
      <c r="G2332" s="11" t="n"/>
    </row>
    <row r="2333">
      <c r="A2333" s="9" t="n"/>
      <c r="B2333">
        <f>IF(A2333="","",TEXT(A2333,"MM.YYYY"))</f>
        <v/>
      </c>
      <c r="G2333" s="11" t="n"/>
    </row>
    <row r="2334">
      <c r="A2334" s="9" t="n"/>
      <c r="B2334">
        <f>IF(A2334="","",TEXT(A2334,"MM.YYYY"))</f>
        <v/>
      </c>
      <c r="G2334" s="11" t="n"/>
    </row>
    <row r="2335">
      <c r="A2335" s="9" t="n"/>
      <c r="B2335">
        <f>IF(A2335="","",TEXT(A2335,"MM.YYYY"))</f>
        <v/>
      </c>
      <c r="G2335" s="11" t="n"/>
    </row>
    <row r="2336">
      <c r="A2336" s="9" t="n"/>
      <c r="B2336">
        <f>IF(A2336="","",TEXT(A2336,"MM.YYYY"))</f>
        <v/>
      </c>
      <c r="G2336" s="11" t="n"/>
    </row>
    <row r="2337">
      <c r="A2337" s="9" t="n"/>
      <c r="B2337">
        <f>IF(A2337="","",TEXT(A2337,"MM.YYYY"))</f>
        <v/>
      </c>
      <c r="G2337" s="11" t="n"/>
    </row>
    <row r="2338">
      <c r="A2338" s="9" t="n"/>
      <c r="B2338">
        <f>IF(A2338="","",TEXT(A2338,"MM.YYYY"))</f>
        <v/>
      </c>
      <c r="G2338" s="11" t="n"/>
    </row>
    <row r="2339">
      <c r="A2339" s="9" t="n"/>
      <c r="B2339">
        <f>IF(A2339="","",TEXT(A2339,"MM.YYYY"))</f>
        <v/>
      </c>
      <c r="G2339" s="11" t="n"/>
    </row>
    <row r="2340">
      <c r="A2340" s="9" t="n"/>
      <c r="B2340">
        <f>IF(A2340="","",TEXT(A2340,"MM.YYYY"))</f>
        <v/>
      </c>
      <c r="G2340" s="11" t="n"/>
    </row>
    <row r="2341">
      <c r="A2341" s="9" t="n"/>
      <c r="B2341">
        <f>IF(A2341="","",TEXT(A2341,"MM.YYYY"))</f>
        <v/>
      </c>
      <c r="G2341" s="11" t="n"/>
    </row>
    <row r="2342">
      <c r="A2342" s="9" t="n"/>
      <c r="B2342">
        <f>IF(A2342="","",TEXT(A2342,"MM.YYYY"))</f>
        <v/>
      </c>
      <c r="G2342" s="11" t="n"/>
    </row>
    <row r="2343">
      <c r="A2343" s="9" t="n"/>
      <c r="B2343">
        <f>IF(A2343="","",TEXT(A2343,"MM.YYYY"))</f>
        <v/>
      </c>
      <c r="G2343" s="11" t="n"/>
    </row>
    <row r="2344">
      <c r="A2344" s="9" t="n"/>
      <c r="B2344">
        <f>IF(A2344="","",TEXT(A2344,"MM.YYYY"))</f>
        <v/>
      </c>
      <c r="G2344" s="11" t="n"/>
    </row>
    <row r="2345">
      <c r="A2345" s="9" t="n"/>
      <c r="B2345">
        <f>IF(A2345="","",TEXT(A2345,"MM.YYYY"))</f>
        <v/>
      </c>
      <c r="G2345" s="11" t="n"/>
    </row>
    <row r="2346">
      <c r="A2346" s="9" t="n"/>
      <c r="B2346">
        <f>IF(A2346="","",TEXT(A2346,"MM.YYYY"))</f>
        <v/>
      </c>
      <c r="G2346" s="11" t="n"/>
    </row>
    <row r="2347">
      <c r="A2347" s="9" t="n"/>
      <c r="B2347">
        <f>IF(A2347="","",TEXT(A2347,"MM.YYYY"))</f>
        <v/>
      </c>
      <c r="G2347" s="11" t="n"/>
    </row>
    <row r="2348">
      <c r="A2348" s="9" t="n"/>
      <c r="B2348">
        <f>IF(A2348="","",TEXT(A2348,"MM.YYYY"))</f>
        <v/>
      </c>
      <c r="G2348" s="11" t="n"/>
    </row>
    <row r="2349">
      <c r="A2349" s="9" t="n"/>
      <c r="B2349">
        <f>IF(A2349="","",TEXT(A2349,"MM.YYYY"))</f>
        <v/>
      </c>
      <c r="G2349" s="11" t="n"/>
    </row>
    <row r="2350">
      <c r="A2350" s="9" t="n"/>
      <c r="B2350">
        <f>IF(A2350="","",TEXT(A2350,"MM.YYYY"))</f>
        <v/>
      </c>
      <c r="G2350" s="11" t="n"/>
    </row>
    <row r="2351">
      <c r="A2351" s="9" t="n"/>
      <c r="B2351">
        <f>IF(A2351="","",TEXT(A2351,"MM.YYYY"))</f>
        <v/>
      </c>
      <c r="G2351" s="11" t="n"/>
    </row>
    <row r="2352">
      <c r="A2352" s="9" t="n"/>
      <c r="B2352">
        <f>IF(A2352="","",TEXT(A2352,"MM.YYYY"))</f>
        <v/>
      </c>
      <c r="G2352" s="11" t="n"/>
    </row>
    <row r="2353">
      <c r="A2353" s="9" t="n"/>
      <c r="B2353">
        <f>IF(A2353="","",TEXT(A2353,"MM.YYYY"))</f>
        <v/>
      </c>
      <c r="G2353" s="11" t="n"/>
    </row>
    <row r="2354">
      <c r="A2354" s="9" t="n"/>
      <c r="B2354">
        <f>IF(A2354="","",TEXT(A2354,"MM.YYYY"))</f>
        <v/>
      </c>
      <c r="G2354" s="11" t="n"/>
    </row>
    <row r="2355">
      <c r="A2355" s="9" t="n"/>
      <c r="B2355">
        <f>IF(A2355="","",TEXT(A2355,"MM.YYYY"))</f>
        <v/>
      </c>
      <c r="G2355" s="11" t="n"/>
    </row>
    <row r="2356">
      <c r="A2356" s="9" t="n"/>
      <c r="B2356">
        <f>IF(A2356="","",TEXT(A2356,"MM.YYYY"))</f>
        <v/>
      </c>
      <c r="G2356" s="11" t="n"/>
    </row>
    <row r="2357">
      <c r="A2357" s="9" t="n"/>
      <c r="B2357">
        <f>IF(A2357="","",TEXT(A2357,"MM.YYYY"))</f>
        <v/>
      </c>
      <c r="G2357" s="11" t="n"/>
    </row>
    <row r="2358">
      <c r="A2358" s="9" t="n"/>
      <c r="B2358">
        <f>IF(A2358="","",TEXT(A2358,"MM.YYYY"))</f>
        <v/>
      </c>
      <c r="G2358" s="11" t="n"/>
    </row>
    <row r="2359">
      <c r="A2359" s="9" t="n"/>
      <c r="B2359">
        <f>IF(A2359="","",TEXT(A2359,"MM.YYYY"))</f>
        <v/>
      </c>
      <c r="G2359" s="11" t="n"/>
    </row>
    <row r="2360">
      <c r="A2360" s="9" t="n"/>
      <c r="B2360">
        <f>IF(A2360="","",TEXT(A2360,"MM.YYYY"))</f>
        <v/>
      </c>
      <c r="G2360" s="11" t="n"/>
    </row>
    <row r="2361">
      <c r="A2361" s="9" t="n"/>
      <c r="B2361">
        <f>IF(A2361="","",TEXT(A2361,"MM.YYYY"))</f>
        <v/>
      </c>
      <c r="G2361" s="11" t="n"/>
    </row>
    <row r="2362">
      <c r="A2362" s="9" t="n"/>
      <c r="B2362">
        <f>IF(A2362="","",TEXT(A2362,"MM.YYYY"))</f>
        <v/>
      </c>
      <c r="G2362" s="11" t="n"/>
    </row>
    <row r="2363">
      <c r="A2363" s="9" t="n"/>
      <c r="B2363">
        <f>IF(A2363="","",TEXT(A2363,"MM.YYYY"))</f>
        <v/>
      </c>
      <c r="G2363" s="11" t="n"/>
    </row>
    <row r="2364">
      <c r="A2364" s="9" t="n"/>
      <c r="B2364">
        <f>IF(A2364="","",TEXT(A2364,"MM.YYYY"))</f>
        <v/>
      </c>
      <c r="G2364" s="11" t="n"/>
    </row>
    <row r="2365">
      <c r="A2365" s="9" t="n"/>
      <c r="B2365">
        <f>IF(A2365="","",TEXT(A2365,"MM.YYYY"))</f>
        <v/>
      </c>
      <c r="G2365" s="11" t="n"/>
    </row>
    <row r="2366">
      <c r="A2366" s="9" t="n"/>
      <c r="B2366">
        <f>IF(A2366="","",TEXT(A2366,"MM.YYYY"))</f>
        <v/>
      </c>
      <c r="G2366" s="11" t="n"/>
    </row>
    <row r="2367">
      <c r="A2367" s="9" t="n"/>
      <c r="B2367">
        <f>IF(A2367="","",TEXT(A2367,"MM.YYYY"))</f>
        <v/>
      </c>
      <c r="G2367" s="11" t="n"/>
    </row>
    <row r="2368">
      <c r="A2368" s="9" t="n"/>
      <c r="B2368">
        <f>IF(A2368="","",TEXT(A2368,"MM.YYYY"))</f>
        <v/>
      </c>
      <c r="G2368" s="11" t="n"/>
    </row>
    <row r="2369">
      <c r="A2369" s="9" t="n"/>
      <c r="B2369">
        <f>IF(A2369="","",TEXT(A2369,"MM.YYYY"))</f>
        <v/>
      </c>
      <c r="G2369" s="11" t="n"/>
    </row>
    <row r="2370">
      <c r="A2370" s="9" t="n"/>
      <c r="B2370">
        <f>IF(A2370="","",TEXT(A2370,"MM.YYYY"))</f>
        <v/>
      </c>
      <c r="G2370" s="11" t="n"/>
    </row>
    <row r="2371">
      <c r="A2371" s="9" t="n"/>
      <c r="B2371">
        <f>IF(A2371="","",TEXT(A2371,"MM.YYYY"))</f>
        <v/>
      </c>
      <c r="G2371" s="11" t="n"/>
    </row>
    <row r="2372">
      <c r="A2372" s="9" t="n"/>
      <c r="B2372">
        <f>IF(A2372="","",TEXT(A2372,"MM.YYYY"))</f>
        <v/>
      </c>
      <c r="G2372" s="11" t="n"/>
    </row>
    <row r="2373">
      <c r="A2373" s="9" t="n"/>
      <c r="B2373">
        <f>IF(A2373="","",TEXT(A2373,"MM.YYYY"))</f>
        <v/>
      </c>
      <c r="G2373" s="11" t="n"/>
    </row>
    <row r="2374">
      <c r="A2374" s="9" t="n"/>
      <c r="B2374">
        <f>IF(A2374="","",TEXT(A2374,"MM.YYYY"))</f>
        <v/>
      </c>
      <c r="G2374" s="11" t="n"/>
    </row>
    <row r="2375">
      <c r="A2375" s="9" t="n"/>
      <c r="B2375">
        <f>IF(A2375="","",TEXT(A2375,"MM.YYYY"))</f>
        <v/>
      </c>
      <c r="G2375" s="11" t="n"/>
    </row>
    <row r="2376">
      <c r="A2376" s="9" t="n"/>
      <c r="B2376">
        <f>IF(A2376="","",TEXT(A2376,"MM.YYYY"))</f>
        <v/>
      </c>
      <c r="G2376" s="11" t="n"/>
    </row>
    <row r="2377">
      <c r="A2377" s="9" t="n"/>
      <c r="B2377">
        <f>IF(A2377="","",TEXT(A2377,"MM.YYYY"))</f>
        <v/>
      </c>
      <c r="G2377" s="11" t="n"/>
    </row>
    <row r="2378">
      <c r="A2378" s="9" t="n"/>
      <c r="B2378">
        <f>IF(A2378="","",TEXT(A2378,"MM.YYYY"))</f>
        <v/>
      </c>
      <c r="G2378" s="11" t="n"/>
    </row>
    <row r="2379">
      <c r="A2379" s="9" t="n"/>
      <c r="B2379">
        <f>IF(A2379="","",TEXT(A2379,"MM.YYYY"))</f>
        <v/>
      </c>
      <c r="G2379" s="11" t="n"/>
    </row>
    <row r="2380">
      <c r="A2380" s="9" t="n"/>
      <c r="B2380">
        <f>IF(A2380="","",TEXT(A2380,"MM.YYYY"))</f>
        <v/>
      </c>
      <c r="G2380" s="11" t="n"/>
    </row>
    <row r="2381">
      <c r="A2381" s="9" t="n"/>
      <c r="B2381">
        <f>IF(A2381="","",TEXT(A2381,"MM.YYYY"))</f>
        <v/>
      </c>
      <c r="G2381" s="11" t="n"/>
    </row>
    <row r="2382">
      <c r="A2382" s="9" t="n"/>
      <c r="B2382">
        <f>IF(A2382="","",TEXT(A2382,"MM.YYYY"))</f>
        <v/>
      </c>
      <c r="G2382" s="11" t="n"/>
    </row>
    <row r="2383">
      <c r="A2383" s="9" t="n"/>
      <c r="B2383">
        <f>IF(A2383="","",TEXT(A2383,"MM.YYYY"))</f>
        <v/>
      </c>
      <c r="G2383" s="11" t="n"/>
    </row>
    <row r="2384">
      <c r="A2384" s="9" t="n"/>
      <c r="B2384">
        <f>IF(A2384="","",TEXT(A2384,"MM.YYYY"))</f>
        <v/>
      </c>
      <c r="G2384" s="11" t="n"/>
    </row>
    <row r="2385">
      <c r="A2385" s="9" t="n"/>
      <c r="B2385">
        <f>IF(A2385="","",TEXT(A2385,"MM.YYYY"))</f>
        <v/>
      </c>
      <c r="G2385" s="11" t="n"/>
    </row>
    <row r="2386">
      <c r="A2386" s="9" t="n"/>
      <c r="B2386">
        <f>IF(A2386="","",TEXT(A2386,"MM.YYYY"))</f>
        <v/>
      </c>
      <c r="G2386" s="11" t="n"/>
    </row>
    <row r="2387">
      <c r="A2387" s="9" t="n"/>
      <c r="B2387">
        <f>IF(A2387="","",TEXT(A2387,"MM.YYYY"))</f>
        <v/>
      </c>
      <c r="G2387" s="11" t="n"/>
    </row>
    <row r="2388">
      <c r="A2388" s="9" t="n"/>
      <c r="B2388">
        <f>IF(A2388="","",TEXT(A2388,"MM.YYYY"))</f>
        <v/>
      </c>
      <c r="G2388" s="11" t="n"/>
    </row>
    <row r="2389">
      <c r="A2389" s="9" t="n"/>
      <c r="B2389">
        <f>IF(A2389="","",TEXT(A2389,"MM.YYYY"))</f>
        <v/>
      </c>
      <c r="G2389" s="11" t="n"/>
    </row>
    <row r="2390">
      <c r="A2390" s="9" t="n"/>
      <c r="B2390">
        <f>IF(A2390="","",TEXT(A2390,"MM.YYYY"))</f>
        <v/>
      </c>
      <c r="G2390" s="11" t="n"/>
    </row>
    <row r="2391">
      <c r="A2391" s="9" t="n"/>
      <c r="B2391">
        <f>IF(A2391="","",TEXT(A2391,"MM.YYYY"))</f>
        <v/>
      </c>
      <c r="G2391" s="11" t="n"/>
    </row>
    <row r="2392">
      <c r="A2392" s="9" t="n"/>
      <c r="B2392">
        <f>IF(A2392="","",TEXT(A2392,"MM.YYYY"))</f>
        <v/>
      </c>
      <c r="G2392" s="11" t="n"/>
    </row>
    <row r="2393">
      <c r="A2393" s="9" t="n"/>
      <c r="B2393">
        <f>IF(A2393="","",TEXT(A2393,"MM.YYYY"))</f>
        <v/>
      </c>
      <c r="G2393" s="11" t="n"/>
    </row>
    <row r="2394">
      <c r="A2394" s="9" t="n"/>
      <c r="B2394">
        <f>IF(A2394="","",TEXT(A2394,"MM.YYYY"))</f>
        <v/>
      </c>
      <c r="G2394" s="11" t="n"/>
    </row>
    <row r="2395">
      <c r="A2395" s="9" t="n"/>
      <c r="B2395">
        <f>IF(A2395="","",TEXT(A2395,"MM.YYYY"))</f>
        <v/>
      </c>
      <c r="G2395" s="11" t="n"/>
    </row>
    <row r="2396">
      <c r="A2396" s="9" t="n"/>
      <c r="B2396">
        <f>IF(A2396="","",TEXT(A2396,"MM.YYYY"))</f>
        <v/>
      </c>
      <c r="G2396" s="11" t="n"/>
    </row>
    <row r="2397">
      <c r="A2397" s="9" t="n"/>
      <c r="B2397">
        <f>IF(A2397="","",TEXT(A2397,"MM.YYYY"))</f>
        <v/>
      </c>
      <c r="G2397" s="11" t="n"/>
    </row>
    <row r="2398">
      <c r="A2398" s="9" t="n"/>
      <c r="B2398">
        <f>IF(A2398="","",TEXT(A2398,"MM.YYYY"))</f>
        <v/>
      </c>
      <c r="G2398" s="11" t="n"/>
    </row>
    <row r="2399">
      <c r="A2399" s="9" t="n"/>
      <c r="B2399">
        <f>IF(A2399="","",TEXT(A2399,"MM.YYYY"))</f>
        <v/>
      </c>
      <c r="G2399" s="11" t="n"/>
    </row>
    <row r="2400">
      <c r="A2400" s="9" t="n"/>
      <c r="B2400">
        <f>IF(A2400="","",TEXT(A2400,"MM.YYYY"))</f>
        <v/>
      </c>
      <c r="G2400" s="11" t="n"/>
    </row>
    <row r="2401">
      <c r="A2401" s="9" t="n"/>
      <c r="B2401">
        <f>IF(A2401="","",TEXT(A2401,"MM.YYYY"))</f>
        <v/>
      </c>
      <c r="G2401" s="11" t="n"/>
    </row>
    <row r="2402">
      <c r="A2402" s="9" t="n"/>
      <c r="B2402">
        <f>IF(A2402="","",TEXT(A2402,"MM.YYYY"))</f>
        <v/>
      </c>
      <c r="G2402" s="11" t="n"/>
    </row>
    <row r="2403">
      <c r="A2403" s="9" t="n"/>
      <c r="B2403">
        <f>IF(A2403="","",TEXT(A2403,"MM.YYYY"))</f>
        <v/>
      </c>
      <c r="G2403" s="11" t="n"/>
    </row>
    <row r="2404">
      <c r="A2404" s="9" t="n"/>
      <c r="B2404">
        <f>IF(A2404="","",TEXT(A2404,"MM.YYYY"))</f>
        <v/>
      </c>
      <c r="G2404" s="11" t="n"/>
    </row>
    <row r="2405">
      <c r="A2405" s="9" t="n"/>
      <c r="B2405">
        <f>IF(A2405="","",TEXT(A2405,"MM.YYYY"))</f>
        <v/>
      </c>
      <c r="G2405" s="11" t="n"/>
    </row>
    <row r="2406">
      <c r="A2406" s="9" t="n"/>
      <c r="B2406">
        <f>IF(A2406="","",TEXT(A2406,"MM.YYYY"))</f>
        <v/>
      </c>
      <c r="G2406" s="11" t="n"/>
    </row>
    <row r="2407">
      <c r="A2407" s="9" t="n"/>
      <c r="B2407">
        <f>IF(A2407="","",TEXT(A2407,"MM.YYYY"))</f>
        <v/>
      </c>
      <c r="G2407" s="11" t="n"/>
    </row>
    <row r="2408">
      <c r="A2408" s="9" t="n"/>
      <c r="B2408">
        <f>IF(A2408="","",TEXT(A2408,"MM.YYYY"))</f>
        <v/>
      </c>
      <c r="G2408" s="11" t="n"/>
    </row>
    <row r="2409">
      <c r="A2409" s="9" t="n"/>
      <c r="B2409">
        <f>IF(A2409="","",TEXT(A2409,"MM.YYYY"))</f>
        <v/>
      </c>
      <c r="G2409" s="11" t="n"/>
    </row>
    <row r="2410">
      <c r="A2410" s="9" t="n"/>
      <c r="B2410">
        <f>IF(A2410="","",TEXT(A2410,"MM.YYYY"))</f>
        <v/>
      </c>
      <c r="G2410" s="11" t="n"/>
    </row>
    <row r="2411">
      <c r="A2411" s="9" t="n"/>
      <c r="B2411">
        <f>IF(A2411="","",TEXT(A2411,"MM.YYYY"))</f>
        <v/>
      </c>
      <c r="G2411" s="11" t="n"/>
    </row>
    <row r="2412">
      <c r="A2412" s="9" t="n"/>
      <c r="B2412">
        <f>IF(A2412="","",TEXT(A2412,"MM.YYYY"))</f>
        <v/>
      </c>
      <c r="G2412" s="11" t="n"/>
    </row>
    <row r="2413">
      <c r="A2413" s="9" t="n"/>
      <c r="B2413">
        <f>IF(A2413="","",TEXT(A2413,"MM.YYYY"))</f>
        <v/>
      </c>
      <c r="G2413" s="11" t="n"/>
    </row>
    <row r="2414">
      <c r="A2414" s="9" t="n"/>
      <c r="B2414">
        <f>IF(A2414="","",TEXT(A2414,"MM.YYYY"))</f>
        <v/>
      </c>
      <c r="G2414" s="11" t="n"/>
    </row>
    <row r="2415">
      <c r="A2415" s="9" t="n"/>
      <c r="B2415">
        <f>IF(A2415="","",TEXT(A2415,"MM.YYYY"))</f>
        <v/>
      </c>
      <c r="G2415" s="11" t="n"/>
    </row>
    <row r="2416">
      <c r="A2416" s="9" t="n"/>
      <c r="B2416">
        <f>IF(A2416="","",TEXT(A2416,"MM.YYYY"))</f>
        <v/>
      </c>
      <c r="G2416" s="11" t="n"/>
    </row>
    <row r="2417">
      <c r="A2417" s="9" t="n"/>
      <c r="B2417">
        <f>IF(A2417="","",TEXT(A2417,"MM.YYYY"))</f>
        <v/>
      </c>
      <c r="G2417" s="11" t="n"/>
    </row>
    <row r="2418">
      <c r="A2418" s="9" t="n"/>
      <c r="B2418">
        <f>IF(A2418="","",TEXT(A2418,"MM.YYYY"))</f>
        <v/>
      </c>
      <c r="G2418" s="11" t="n"/>
    </row>
    <row r="2419">
      <c r="A2419" s="9" t="n"/>
      <c r="B2419">
        <f>IF(A2419="","",TEXT(A2419,"MM.YYYY"))</f>
        <v/>
      </c>
      <c r="G2419" s="11" t="n"/>
    </row>
    <row r="2420">
      <c r="A2420" s="9" t="n"/>
      <c r="B2420">
        <f>IF(A2420="","",TEXT(A2420,"MM.YYYY"))</f>
        <v/>
      </c>
      <c r="G2420" s="11" t="n"/>
    </row>
    <row r="2421">
      <c r="A2421" s="9" t="n"/>
      <c r="B2421">
        <f>IF(A2421="","",TEXT(A2421,"MM.YYYY"))</f>
        <v/>
      </c>
      <c r="G2421" s="11" t="n"/>
    </row>
    <row r="2422">
      <c r="A2422" s="9" t="n"/>
      <c r="B2422">
        <f>IF(A2422="","",TEXT(A2422,"MM.YYYY"))</f>
        <v/>
      </c>
      <c r="G2422" s="11" t="n"/>
    </row>
    <row r="2423">
      <c r="A2423" s="9" t="n"/>
      <c r="B2423">
        <f>IF(A2423="","",TEXT(A2423,"MM.YYYY"))</f>
        <v/>
      </c>
      <c r="G2423" s="11" t="n"/>
    </row>
    <row r="2424">
      <c r="A2424" s="9" t="n"/>
      <c r="B2424">
        <f>IF(A2424="","",TEXT(A2424,"MM.YYYY"))</f>
        <v/>
      </c>
      <c r="G2424" s="11" t="n"/>
    </row>
    <row r="2425">
      <c r="A2425" s="9" t="n"/>
      <c r="B2425">
        <f>IF(A2425="","",TEXT(A2425,"MM.YYYY"))</f>
        <v/>
      </c>
      <c r="G2425" s="11" t="n"/>
    </row>
    <row r="2426">
      <c r="A2426" s="9" t="n"/>
      <c r="B2426">
        <f>IF(A2426="","",TEXT(A2426,"MM.YYYY"))</f>
        <v/>
      </c>
      <c r="G2426" s="11" t="n"/>
    </row>
    <row r="2427">
      <c r="A2427" s="9" t="n"/>
      <c r="B2427">
        <f>IF(A2427="","",TEXT(A2427,"MM.YYYY"))</f>
        <v/>
      </c>
      <c r="G2427" s="11" t="n"/>
    </row>
    <row r="2428">
      <c r="A2428" s="9" t="n"/>
      <c r="B2428">
        <f>IF(A2428="","",TEXT(A2428,"MM.YYYY"))</f>
        <v/>
      </c>
      <c r="G2428" s="11" t="n"/>
    </row>
    <row r="2429">
      <c r="A2429" s="9" t="n"/>
      <c r="B2429">
        <f>IF(A2429="","",TEXT(A2429,"MM.YYYY"))</f>
        <v/>
      </c>
      <c r="G2429" s="11" t="n"/>
    </row>
    <row r="2430">
      <c r="A2430" s="9" t="n"/>
      <c r="B2430">
        <f>IF(A2430="","",TEXT(A2430,"MM.YYYY"))</f>
        <v/>
      </c>
      <c r="G2430" s="11" t="n"/>
    </row>
    <row r="2431">
      <c r="A2431" s="9" t="n"/>
      <c r="B2431">
        <f>IF(A2431="","",TEXT(A2431,"MM.YYYY"))</f>
        <v/>
      </c>
      <c r="G2431" s="11" t="n"/>
    </row>
    <row r="2432">
      <c r="A2432" s="9" t="n"/>
      <c r="B2432">
        <f>IF(A2432="","",TEXT(A2432,"MM.YYYY"))</f>
        <v/>
      </c>
      <c r="G2432" s="11" t="n"/>
    </row>
    <row r="2433">
      <c r="A2433" s="9" t="n"/>
      <c r="B2433">
        <f>IF(A2433="","",TEXT(A2433,"MM.YYYY"))</f>
        <v/>
      </c>
      <c r="G2433" s="11" t="n"/>
    </row>
    <row r="2434">
      <c r="A2434" s="9" t="n"/>
      <c r="B2434">
        <f>IF(A2434="","",TEXT(A2434,"MM.YYYY"))</f>
        <v/>
      </c>
      <c r="G2434" s="11" t="n"/>
    </row>
    <row r="2435">
      <c r="A2435" s="9" t="n"/>
      <c r="B2435">
        <f>IF(A2435="","",TEXT(A2435,"MM.YYYY"))</f>
        <v/>
      </c>
      <c r="G2435" s="11" t="n"/>
    </row>
    <row r="2436">
      <c r="A2436" s="9" t="n"/>
      <c r="B2436">
        <f>IF(A2436="","",TEXT(A2436,"MM.YYYY"))</f>
        <v/>
      </c>
      <c r="G2436" s="11" t="n"/>
    </row>
    <row r="2437">
      <c r="A2437" s="9" t="n"/>
      <c r="B2437">
        <f>IF(A2437="","",TEXT(A2437,"MM.YYYY"))</f>
        <v/>
      </c>
      <c r="G2437" s="11" t="n"/>
    </row>
    <row r="2438">
      <c r="A2438" s="9" t="n"/>
      <c r="B2438">
        <f>IF(A2438="","",TEXT(A2438,"MM.YYYY"))</f>
        <v/>
      </c>
      <c r="G2438" s="11" t="n"/>
    </row>
    <row r="2439">
      <c r="A2439" s="9" t="n"/>
      <c r="B2439">
        <f>IF(A2439="","",TEXT(A2439,"MM.YYYY"))</f>
        <v/>
      </c>
      <c r="G2439" s="11" t="n"/>
    </row>
    <row r="2440">
      <c r="A2440" s="9" t="n"/>
      <c r="B2440">
        <f>IF(A2440="","",TEXT(A2440,"MM.YYYY"))</f>
        <v/>
      </c>
      <c r="G2440" s="11" t="n"/>
    </row>
    <row r="2441">
      <c r="A2441" s="9" t="n"/>
      <c r="B2441">
        <f>IF(A2441="","",TEXT(A2441,"MM.YYYY"))</f>
        <v/>
      </c>
      <c r="G2441" s="11" t="n"/>
    </row>
    <row r="2442">
      <c r="A2442" s="9" t="n"/>
      <c r="B2442">
        <f>IF(A2442="","",TEXT(A2442,"MM.YYYY"))</f>
        <v/>
      </c>
      <c r="G2442" s="11" t="n"/>
    </row>
    <row r="2443">
      <c r="A2443" s="9" t="n"/>
      <c r="B2443">
        <f>IF(A2443="","",TEXT(A2443,"MM.YYYY"))</f>
        <v/>
      </c>
      <c r="G2443" s="11" t="n"/>
    </row>
    <row r="2444">
      <c r="A2444" s="9" t="n"/>
      <c r="B2444">
        <f>IF(A2444="","",TEXT(A2444,"MM.YYYY"))</f>
        <v/>
      </c>
      <c r="G2444" s="11" t="n"/>
    </row>
    <row r="2445">
      <c r="A2445" s="9" t="n"/>
      <c r="B2445">
        <f>IF(A2445="","",TEXT(A2445,"MM.YYYY"))</f>
        <v/>
      </c>
      <c r="G2445" s="11" t="n"/>
    </row>
    <row r="2446">
      <c r="A2446" s="9" t="n"/>
      <c r="B2446">
        <f>IF(A2446="","",TEXT(A2446,"MM.YYYY"))</f>
        <v/>
      </c>
      <c r="G2446" s="11" t="n"/>
    </row>
    <row r="2447">
      <c r="A2447" s="9" t="n"/>
      <c r="B2447">
        <f>IF(A2447="","",TEXT(A2447,"MM.YYYY"))</f>
        <v/>
      </c>
      <c r="G2447" s="11" t="n"/>
    </row>
    <row r="2448">
      <c r="A2448" s="9" t="n"/>
      <c r="B2448">
        <f>IF(A2448="","",TEXT(A2448,"MM.YYYY"))</f>
        <v/>
      </c>
      <c r="G2448" s="11" t="n"/>
    </row>
    <row r="2449">
      <c r="A2449" s="9" t="n"/>
      <c r="B2449">
        <f>IF(A2449="","",TEXT(A2449,"MM.YYYY"))</f>
        <v/>
      </c>
      <c r="G2449" s="11" t="n"/>
    </row>
    <row r="2450">
      <c r="A2450" s="9" t="n"/>
      <c r="B2450">
        <f>IF(A2450="","",TEXT(A2450,"MM.YYYY"))</f>
        <v/>
      </c>
      <c r="G2450" s="11" t="n"/>
    </row>
    <row r="2451">
      <c r="A2451" s="9" t="n"/>
      <c r="B2451">
        <f>IF(A2451="","",TEXT(A2451,"MM.YYYY"))</f>
        <v/>
      </c>
      <c r="G2451" s="11" t="n"/>
    </row>
    <row r="2452">
      <c r="A2452" s="9" t="n"/>
      <c r="B2452">
        <f>IF(A2452="","",TEXT(A2452,"MM.YYYY"))</f>
        <v/>
      </c>
      <c r="G2452" s="11" t="n"/>
    </row>
    <row r="2453">
      <c r="A2453" s="9" t="n"/>
      <c r="B2453">
        <f>IF(A2453="","",TEXT(A2453,"MM.YYYY"))</f>
        <v/>
      </c>
      <c r="G2453" s="11" t="n"/>
    </row>
    <row r="2454">
      <c r="A2454" s="9" t="n"/>
      <c r="B2454">
        <f>IF(A2454="","",TEXT(A2454,"MM.YYYY"))</f>
        <v/>
      </c>
      <c r="G2454" s="11" t="n"/>
    </row>
    <row r="2455">
      <c r="A2455" s="9" t="n"/>
      <c r="B2455">
        <f>IF(A2455="","",TEXT(A2455,"MM.YYYY"))</f>
        <v/>
      </c>
      <c r="G2455" s="11" t="n"/>
    </row>
    <row r="2456">
      <c r="A2456" s="9" t="n"/>
      <c r="B2456">
        <f>IF(A2456="","",TEXT(A2456,"MM.YYYY"))</f>
        <v/>
      </c>
      <c r="G2456" s="11" t="n"/>
    </row>
    <row r="2457">
      <c r="A2457" s="9" t="n"/>
      <c r="B2457">
        <f>IF(A2457="","",TEXT(A2457,"MM.YYYY"))</f>
        <v/>
      </c>
      <c r="G2457" s="11" t="n"/>
    </row>
    <row r="2458">
      <c r="A2458" s="9" t="n"/>
      <c r="B2458">
        <f>IF(A2458="","",TEXT(A2458,"MM.YYYY"))</f>
        <v/>
      </c>
      <c r="G2458" s="11" t="n"/>
    </row>
    <row r="2459">
      <c r="A2459" s="9" t="n"/>
      <c r="B2459">
        <f>IF(A2459="","",TEXT(A2459,"MM.YYYY"))</f>
        <v/>
      </c>
      <c r="G2459" s="11" t="n"/>
    </row>
    <row r="2460">
      <c r="A2460" s="9" t="n"/>
      <c r="B2460">
        <f>IF(A2460="","",TEXT(A2460,"MM.YYYY"))</f>
        <v/>
      </c>
      <c r="G2460" s="11" t="n"/>
    </row>
    <row r="2461">
      <c r="A2461" s="9" t="n"/>
      <c r="B2461">
        <f>IF(A2461="","",TEXT(A2461,"MM.YYYY"))</f>
        <v/>
      </c>
      <c r="G2461" s="11" t="n"/>
    </row>
    <row r="2462">
      <c r="A2462" s="9" t="n"/>
      <c r="B2462">
        <f>IF(A2462="","",TEXT(A2462,"MM.YYYY"))</f>
        <v/>
      </c>
      <c r="G2462" s="11" t="n"/>
    </row>
    <row r="2463">
      <c r="A2463" s="9" t="n"/>
      <c r="B2463">
        <f>IF(A2463="","",TEXT(A2463,"MM.YYYY"))</f>
        <v/>
      </c>
      <c r="G2463" s="11" t="n"/>
    </row>
    <row r="2464">
      <c r="A2464" s="9" t="n"/>
      <c r="B2464">
        <f>IF(A2464="","",TEXT(A2464,"MM.YYYY"))</f>
        <v/>
      </c>
      <c r="G2464" s="11" t="n"/>
    </row>
    <row r="2465">
      <c r="A2465" s="9" t="n"/>
      <c r="B2465">
        <f>IF(A2465="","",TEXT(A2465,"MM.YYYY"))</f>
        <v/>
      </c>
      <c r="G2465" s="11" t="n"/>
    </row>
    <row r="2466">
      <c r="A2466" s="9" t="n"/>
      <c r="B2466">
        <f>IF(A2466="","",TEXT(A2466,"MM.YYYY"))</f>
        <v/>
      </c>
      <c r="G2466" s="11" t="n"/>
    </row>
    <row r="2467">
      <c r="A2467" s="9" t="n"/>
      <c r="B2467">
        <f>IF(A2467="","",TEXT(A2467,"MM.YYYY"))</f>
        <v/>
      </c>
      <c r="G2467" s="11" t="n"/>
    </row>
    <row r="2468">
      <c r="A2468" s="9" t="n"/>
      <c r="B2468">
        <f>IF(A2468="","",TEXT(A2468,"MM.YYYY"))</f>
        <v/>
      </c>
      <c r="G2468" s="11" t="n"/>
    </row>
    <row r="2469">
      <c r="A2469" s="9" t="n"/>
      <c r="B2469">
        <f>IF(A2469="","",TEXT(A2469,"MM.YYYY"))</f>
        <v/>
      </c>
      <c r="G2469" s="11" t="n"/>
    </row>
    <row r="2470">
      <c r="A2470" s="9" t="n"/>
      <c r="B2470">
        <f>IF(A2470="","",TEXT(A2470,"MM.YYYY"))</f>
        <v/>
      </c>
      <c r="G2470" s="11" t="n"/>
    </row>
    <row r="2471">
      <c r="A2471" s="9" t="n"/>
      <c r="B2471">
        <f>IF(A2471="","",TEXT(A2471,"MM.YYYY"))</f>
        <v/>
      </c>
      <c r="G2471" s="11" t="n"/>
    </row>
    <row r="2472">
      <c r="A2472" s="9" t="n"/>
      <c r="B2472">
        <f>IF(A2472="","",TEXT(A2472,"MM.YYYY"))</f>
        <v/>
      </c>
      <c r="G2472" s="11" t="n"/>
    </row>
    <row r="2473">
      <c r="A2473" s="9" t="n"/>
      <c r="B2473">
        <f>IF(A2473="","",TEXT(A2473,"MM.YYYY"))</f>
        <v/>
      </c>
      <c r="G2473" s="11" t="n"/>
    </row>
    <row r="2474">
      <c r="A2474" s="9" t="n"/>
      <c r="B2474">
        <f>IF(A2474="","",TEXT(A2474,"MM.YYYY"))</f>
        <v/>
      </c>
      <c r="G2474" s="11" t="n"/>
    </row>
    <row r="2475">
      <c r="A2475" s="9" t="n"/>
      <c r="B2475">
        <f>IF(A2475="","",TEXT(A2475,"MM.YYYY"))</f>
        <v/>
      </c>
      <c r="G2475" s="11" t="n"/>
    </row>
    <row r="2476">
      <c r="A2476" s="9" t="n"/>
      <c r="B2476">
        <f>IF(A2476="","",TEXT(A2476,"MM.YYYY"))</f>
        <v/>
      </c>
      <c r="G2476" s="11" t="n"/>
    </row>
    <row r="2477">
      <c r="A2477" s="9" t="n"/>
      <c r="B2477">
        <f>IF(A2477="","",TEXT(A2477,"MM.YYYY"))</f>
        <v/>
      </c>
      <c r="G2477" s="11" t="n"/>
    </row>
    <row r="2478">
      <c r="A2478" s="9" t="n"/>
      <c r="B2478">
        <f>IF(A2478="","",TEXT(A2478,"MM.YYYY"))</f>
        <v/>
      </c>
      <c r="G2478" s="11" t="n"/>
    </row>
    <row r="2479">
      <c r="A2479" s="9" t="n"/>
      <c r="B2479">
        <f>IF(A2479="","",TEXT(A2479,"MM.YYYY"))</f>
        <v/>
      </c>
      <c r="G2479" s="11" t="n"/>
    </row>
    <row r="2480">
      <c r="A2480" s="9" t="n"/>
      <c r="B2480">
        <f>IF(A2480="","",TEXT(A2480,"MM.YYYY"))</f>
        <v/>
      </c>
      <c r="G2480" s="11" t="n"/>
    </row>
    <row r="2481">
      <c r="A2481" s="9" t="n"/>
      <c r="B2481">
        <f>IF(A2481="","",TEXT(A2481,"MM.YYYY"))</f>
        <v/>
      </c>
      <c r="G2481" s="11" t="n"/>
    </row>
    <row r="2482">
      <c r="A2482" s="9" t="n"/>
      <c r="B2482">
        <f>IF(A2482="","",TEXT(A2482,"MM.YYYY"))</f>
        <v/>
      </c>
      <c r="G2482" s="11" t="n"/>
    </row>
    <row r="2483">
      <c r="A2483" s="9" t="n"/>
      <c r="B2483">
        <f>IF(A2483="","",TEXT(A2483,"MM.YYYY"))</f>
        <v/>
      </c>
      <c r="G2483" s="11" t="n"/>
    </row>
    <row r="2484">
      <c r="A2484" s="9" t="n"/>
      <c r="B2484">
        <f>IF(A2484="","",TEXT(A2484,"MM.YYYY"))</f>
        <v/>
      </c>
      <c r="G2484" s="11" t="n"/>
    </row>
    <row r="2485">
      <c r="A2485" s="9" t="n"/>
      <c r="B2485">
        <f>IF(A2485="","",TEXT(A2485,"MM.YYYY"))</f>
        <v/>
      </c>
      <c r="G2485" s="11" t="n"/>
    </row>
    <row r="2486">
      <c r="A2486" s="9" t="n"/>
      <c r="B2486">
        <f>IF(A2486="","",TEXT(A2486,"MM.YYYY"))</f>
        <v/>
      </c>
      <c r="G2486" s="11" t="n"/>
    </row>
    <row r="2487">
      <c r="A2487" s="9" t="n"/>
      <c r="B2487">
        <f>IF(A2487="","",TEXT(A2487,"MM.YYYY"))</f>
        <v/>
      </c>
      <c r="G2487" s="11" t="n"/>
    </row>
    <row r="2488">
      <c r="A2488" s="9" t="n"/>
      <c r="B2488">
        <f>IF(A2488="","",TEXT(A2488,"MM.YYYY"))</f>
        <v/>
      </c>
      <c r="G2488" s="11" t="n"/>
    </row>
    <row r="2489">
      <c r="A2489" s="9" t="n"/>
      <c r="B2489">
        <f>IF(A2489="","",TEXT(A2489,"MM.YYYY"))</f>
        <v/>
      </c>
      <c r="G2489" s="11" t="n"/>
    </row>
    <row r="2490">
      <c r="A2490" s="9" t="n"/>
      <c r="B2490">
        <f>IF(A2490="","",TEXT(A2490,"MM.YYYY"))</f>
        <v/>
      </c>
      <c r="G2490" s="11" t="n"/>
    </row>
    <row r="2491">
      <c r="A2491" s="9" t="n"/>
      <c r="B2491">
        <f>IF(A2491="","",TEXT(A2491,"MM.YYYY"))</f>
        <v/>
      </c>
      <c r="G2491" s="11" t="n"/>
    </row>
    <row r="2492">
      <c r="A2492" s="9" t="n"/>
      <c r="B2492">
        <f>IF(A2492="","",TEXT(A2492,"MM.YYYY"))</f>
        <v/>
      </c>
      <c r="G2492" s="11" t="n"/>
    </row>
    <row r="2493">
      <c r="A2493" s="9" t="n"/>
      <c r="B2493">
        <f>IF(A2493="","",TEXT(A2493,"MM.YYYY"))</f>
        <v/>
      </c>
      <c r="G2493" s="11" t="n"/>
    </row>
    <row r="2494">
      <c r="A2494" s="9" t="n"/>
      <c r="B2494">
        <f>IF(A2494="","",TEXT(A2494,"MM.YYYY"))</f>
        <v/>
      </c>
      <c r="G2494" s="11" t="n"/>
    </row>
    <row r="2495">
      <c r="A2495" s="9" t="n"/>
      <c r="B2495">
        <f>IF(A2495="","",TEXT(A2495,"MM.YYYY"))</f>
        <v/>
      </c>
      <c r="G2495" s="11" t="n"/>
    </row>
    <row r="2496">
      <c r="A2496" s="9" t="n"/>
      <c r="B2496">
        <f>IF(A2496="","",TEXT(A2496,"MM.YYYY"))</f>
        <v/>
      </c>
      <c r="G2496" s="11" t="n"/>
    </row>
    <row r="2497">
      <c r="A2497" s="9" t="n"/>
      <c r="B2497">
        <f>IF(A2497="","",TEXT(A2497,"MM.YYYY"))</f>
        <v/>
      </c>
      <c r="G2497" s="11" t="n"/>
    </row>
    <row r="2498">
      <c r="A2498" s="9" t="n"/>
      <c r="B2498">
        <f>IF(A2498="","",TEXT(A2498,"MM.YYYY"))</f>
        <v/>
      </c>
      <c r="G2498" s="11" t="n"/>
    </row>
    <row r="2499">
      <c r="A2499" s="9" t="n"/>
      <c r="B2499">
        <f>IF(A2499="","",TEXT(A2499,"MM.YYYY"))</f>
        <v/>
      </c>
      <c r="G2499" s="11" t="n"/>
    </row>
    <row r="2500">
      <c r="A2500" s="9" t="n"/>
      <c r="B2500">
        <f>IF(A2500="","",TEXT(A2500,"MM.YYYY"))</f>
        <v/>
      </c>
      <c r="G2500" s="11" t="n"/>
    </row>
    <row r="2501">
      <c r="A2501" s="9" t="n"/>
      <c r="B2501">
        <f>IF(A2501="","",TEXT(A2501,"MM.YYYY"))</f>
        <v/>
      </c>
      <c r="G2501" s="11" t="n"/>
    </row>
    <row r="2502">
      <c r="A2502" s="9" t="n"/>
      <c r="B2502">
        <f>IF(A2502="","",TEXT(A2502,"MM.YYYY"))</f>
        <v/>
      </c>
      <c r="G2502" s="11" t="n"/>
    </row>
    <row r="2503">
      <c r="A2503" s="9" t="n"/>
      <c r="B2503">
        <f>IF(A2503="","",TEXT(A2503,"MM.YYYY"))</f>
        <v/>
      </c>
      <c r="G2503" s="11" t="n"/>
    </row>
    <row r="2504">
      <c r="A2504" s="9" t="n"/>
      <c r="B2504">
        <f>IF(A2504="","",TEXT(A2504,"MM.YYYY"))</f>
        <v/>
      </c>
      <c r="G2504" s="11" t="n"/>
    </row>
    <row r="2505">
      <c r="A2505" s="9" t="n"/>
      <c r="B2505">
        <f>IF(A2505="","",TEXT(A2505,"MM.YYYY"))</f>
        <v/>
      </c>
      <c r="G2505" s="11" t="n"/>
    </row>
    <row r="2506">
      <c r="A2506" s="9" t="n"/>
      <c r="B2506">
        <f>IF(A2506="","",TEXT(A2506,"MM.YYYY"))</f>
        <v/>
      </c>
      <c r="G2506" s="11" t="n"/>
    </row>
    <row r="2507">
      <c r="A2507" s="9" t="n"/>
      <c r="B2507">
        <f>IF(A2507="","",TEXT(A2507,"MM.YYYY"))</f>
        <v/>
      </c>
      <c r="G2507" s="11" t="n"/>
    </row>
    <row r="2508">
      <c r="A2508" s="9" t="n"/>
      <c r="B2508">
        <f>IF(A2508="","",TEXT(A2508,"MM.YYYY"))</f>
        <v/>
      </c>
      <c r="G2508" s="11" t="n"/>
    </row>
    <row r="2509">
      <c r="A2509" s="9" t="n"/>
      <c r="B2509">
        <f>IF(A2509="","",TEXT(A2509,"MM.YYYY"))</f>
        <v/>
      </c>
      <c r="G2509" s="11" t="n"/>
    </row>
    <row r="2510">
      <c r="A2510" s="9" t="n"/>
      <c r="B2510">
        <f>IF(A2510="","",TEXT(A2510,"MM.YYYY"))</f>
        <v/>
      </c>
      <c r="G2510" s="11" t="n"/>
    </row>
    <row r="2511">
      <c r="A2511" s="9" t="n"/>
      <c r="B2511">
        <f>IF(A2511="","",TEXT(A2511,"MM.YYYY"))</f>
        <v/>
      </c>
      <c r="G2511" s="11" t="n"/>
    </row>
    <row r="2512">
      <c r="A2512" s="9" t="n"/>
      <c r="B2512">
        <f>IF(A2512="","",TEXT(A2512,"MM.YYYY"))</f>
        <v/>
      </c>
      <c r="G2512" s="11" t="n"/>
    </row>
    <row r="2513">
      <c r="A2513" s="9" t="n"/>
      <c r="B2513">
        <f>IF(A2513="","",TEXT(A2513,"MM.YYYY"))</f>
        <v/>
      </c>
      <c r="G2513" s="11" t="n"/>
    </row>
    <row r="2514">
      <c r="A2514" s="9" t="n"/>
      <c r="B2514">
        <f>IF(A2514="","",TEXT(A2514,"MM.YYYY"))</f>
        <v/>
      </c>
      <c r="G2514" s="11" t="n"/>
    </row>
    <row r="2515">
      <c r="A2515" s="9" t="n"/>
      <c r="B2515">
        <f>IF(A2515="","",TEXT(A2515,"MM.YYYY"))</f>
        <v/>
      </c>
      <c r="G2515" s="11" t="n"/>
    </row>
    <row r="2516">
      <c r="A2516" s="9" t="n"/>
      <c r="B2516">
        <f>IF(A2516="","",TEXT(A2516,"MM.YYYY"))</f>
        <v/>
      </c>
      <c r="G2516" s="11" t="n"/>
    </row>
    <row r="2517">
      <c r="A2517" s="9" t="n"/>
      <c r="B2517">
        <f>IF(A2517="","",TEXT(A2517,"MM.YYYY"))</f>
        <v/>
      </c>
      <c r="G2517" s="11" t="n"/>
    </row>
    <row r="2518">
      <c r="A2518" s="9" t="n"/>
      <c r="B2518">
        <f>IF(A2518="","",TEXT(A2518,"MM.YYYY"))</f>
        <v/>
      </c>
      <c r="G2518" s="11" t="n"/>
    </row>
    <row r="2519">
      <c r="A2519" s="9" t="n"/>
      <c r="B2519">
        <f>IF(A2519="","",TEXT(A2519,"MM.YYYY"))</f>
        <v/>
      </c>
      <c r="G2519" s="11" t="n"/>
    </row>
    <row r="2520">
      <c r="A2520" s="9" t="n"/>
      <c r="B2520">
        <f>IF(A2520="","",TEXT(A2520,"MM.YYYY"))</f>
        <v/>
      </c>
      <c r="G2520" s="11" t="n"/>
    </row>
    <row r="2521">
      <c r="A2521" s="9" t="n"/>
      <c r="B2521">
        <f>IF(A2521="","",TEXT(A2521,"MM.YYYY"))</f>
        <v/>
      </c>
      <c r="G2521" s="11" t="n"/>
    </row>
    <row r="2522">
      <c r="A2522" s="9" t="n"/>
      <c r="B2522">
        <f>IF(A2522="","",TEXT(A2522,"MM.YYYY"))</f>
        <v/>
      </c>
      <c r="G2522" s="11" t="n"/>
    </row>
    <row r="2523">
      <c r="A2523" s="9" t="n"/>
      <c r="B2523">
        <f>IF(A2523="","",TEXT(A2523,"MM.YYYY"))</f>
        <v/>
      </c>
      <c r="G2523" s="11" t="n"/>
    </row>
    <row r="2524">
      <c r="A2524" s="9" t="n"/>
      <c r="B2524">
        <f>IF(A2524="","",TEXT(A2524,"MM.YYYY"))</f>
        <v/>
      </c>
      <c r="G2524" s="11" t="n"/>
    </row>
    <row r="2525">
      <c r="A2525" s="9" t="n"/>
      <c r="B2525">
        <f>IF(A2525="","",TEXT(A2525,"MM.YYYY"))</f>
        <v/>
      </c>
      <c r="G2525" s="11" t="n"/>
    </row>
    <row r="2526">
      <c r="A2526" s="9" t="n"/>
      <c r="B2526">
        <f>IF(A2526="","",TEXT(A2526,"MM.YYYY"))</f>
        <v/>
      </c>
      <c r="G2526" s="11" t="n"/>
    </row>
    <row r="2527">
      <c r="A2527" s="9" t="n"/>
      <c r="B2527">
        <f>IF(A2527="","",TEXT(A2527,"MM.YYYY"))</f>
        <v/>
      </c>
      <c r="G2527" s="11" t="n"/>
    </row>
    <row r="2528">
      <c r="A2528" s="9" t="n"/>
      <c r="B2528">
        <f>IF(A2528="","",TEXT(A2528,"MM.YYYY"))</f>
        <v/>
      </c>
      <c r="G2528" s="11" t="n"/>
    </row>
    <row r="2529">
      <c r="A2529" s="9" t="n"/>
      <c r="B2529">
        <f>IF(A2529="","",TEXT(A2529,"MM.YYYY"))</f>
        <v/>
      </c>
      <c r="G2529" s="11" t="n"/>
    </row>
    <row r="2530">
      <c r="A2530" s="9" t="n"/>
      <c r="B2530">
        <f>IF(A2530="","",TEXT(A2530,"MM.YYYY"))</f>
        <v/>
      </c>
      <c r="G2530" s="11" t="n"/>
    </row>
    <row r="2531">
      <c r="A2531" s="9" t="n"/>
      <c r="B2531">
        <f>IF(A2531="","",TEXT(A2531,"MM.YYYY"))</f>
        <v/>
      </c>
      <c r="G2531" s="11" t="n"/>
    </row>
    <row r="2532">
      <c r="A2532" s="9" t="n"/>
      <c r="B2532">
        <f>IF(A2532="","",TEXT(A2532,"MM.YYYY"))</f>
        <v/>
      </c>
      <c r="G2532" s="11" t="n"/>
    </row>
    <row r="2533">
      <c r="A2533" s="9" t="n"/>
      <c r="B2533">
        <f>IF(A2533="","",TEXT(A2533,"MM.YYYY"))</f>
        <v/>
      </c>
      <c r="G2533" s="11" t="n"/>
    </row>
    <row r="2534">
      <c r="A2534" s="9" t="n"/>
      <c r="B2534">
        <f>IF(A2534="","",TEXT(A2534,"MM.YYYY"))</f>
        <v/>
      </c>
      <c r="G2534" s="11" t="n"/>
    </row>
    <row r="2535">
      <c r="A2535" s="9" t="n"/>
      <c r="B2535">
        <f>IF(A2535="","",TEXT(A2535,"MM.YYYY"))</f>
        <v/>
      </c>
      <c r="G2535" s="11" t="n"/>
    </row>
    <row r="2536">
      <c r="A2536" s="9" t="n"/>
      <c r="B2536">
        <f>IF(A2536="","",TEXT(A2536,"MM.YYYY"))</f>
        <v/>
      </c>
      <c r="G2536" s="11" t="n"/>
    </row>
    <row r="2537">
      <c r="A2537" s="9" t="n"/>
      <c r="B2537">
        <f>IF(A2537="","",TEXT(A2537,"MM.YYYY"))</f>
        <v/>
      </c>
      <c r="G2537" s="11" t="n"/>
    </row>
    <row r="2538">
      <c r="A2538" s="9" t="n"/>
      <c r="B2538">
        <f>IF(A2538="","",TEXT(A2538,"MM.YYYY"))</f>
        <v/>
      </c>
      <c r="G2538" s="11" t="n"/>
    </row>
    <row r="2539">
      <c r="A2539" s="9" t="n"/>
      <c r="B2539">
        <f>IF(A2539="","",TEXT(A2539,"MM.YYYY"))</f>
        <v/>
      </c>
      <c r="G2539" s="11" t="n"/>
    </row>
    <row r="2540">
      <c r="A2540" s="9" t="n"/>
      <c r="B2540">
        <f>IF(A2540="","",TEXT(A2540,"MM.YYYY"))</f>
        <v/>
      </c>
      <c r="G2540" s="11" t="n"/>
    </row>
    <row r="2541">
      <c r="A2541" s="9" t="n"/>
      <c r="B2541">
        <f>IF(A2541="","",TEXT(A2541,"MM.YYYY"))</f>
        <v/>
      </c>
      <c r="G2541" s="11" t="n"/>
    </row>
    <row r="2542">
      <c r="A2542" s="9" t="n"/>
      <c r="B2542">
        <f>IF(A2542="","",TEXT(A2542,"MM.YYYY"))</f>
        <v/>
      </c>
      <c r="G2542" s="11" t="n"/>
    </row>
    <row r="2543">
      <c r="A2543" s="9" t="n"/>
      <c r="B2543">
        <f>IF(A2543="","",TEXT(A2543,"MM.YYYY"))</f>
        <v/>
      </c>
      <c r="G2543" s="11" t="n"/>
    </row>
    <row r="2544">
      <c r="A2544" s="9" t="n"/>
      <c r="B2544">
        <f>IF(A2544="","",TEXT(A2544,"MM.YYYY"))</f>
        <v/>
      </c>
      <c r="G2544" s="11" t="n"/>
    </row>
    <row r="2545">
      <c r="A2545" s="9" t="n"/>
      <c r="B2545">
        <f>IF(A2545="","",TEXT(A2545,"MM.YYYY"))</f>
        <v/>
      </c>
      <c r="G2545" s="11" t="n"/>
    </row>
    <row r="2546">
      <c r="A2546" s="9" t="n"/>
      <c r="B2546">
        <f>IF(A2546="","",TEXT(A2546,"MM.YYYY"))</f>
        <v/>
      </c>
      <c r="G2546" s="11" t="n"/>
    </row>
    <row r="2547">
      <c r="A2547" s="9" t="n"/>
      <c r="B2547">
        <f>IF(A2547="","",TEXT(A2547,"MM.YYYY"))</f>
        <v/>
      </c>
      <c r="G2547" s="11" t="n"/>
    </row>
    <row r="2548">
      <c r="A2548" s="9" t="n"/>
      <c r="B2548">
        <f>IF(A2548="","",TEXT(A2548,"MM.YYYY"))</f>
        <v/>
      </c>
      <c r="G2548" s="11" t="n"/>
    </row>
    <row r="2549">
      <c r="A2549" s="9" t="n"/>
      <c r="B2549">
        <f>IF(A2549="","",TEXT(A2549,"MM.YYYY"))</f>
        <v/>
      </c>
      <c r="G2549" s="11" t="n"/>
    </row>
    <row r="2550">
      <c r="A2550" s="9" t="n"/>
      <c r="B2550">
        <f>IF(A2550="","",TEXT(A2550,"MM.YYYY"))</f>
        <v/>
      </c>
      <c r="G2550" s="11" t="n"/>
    </row>
    <row r="2551">
      <c r="A2551" s="9" t="n"/>
      <c r="B2551">
        <f>IF(A2551="","",TEXT(A2551,"MM.YYYY"))</f>
        <v/>
      </c>
      <c r="G2551" s="11" t="n"/>
    </row>
    <row r="2552">
      <c r="A2552" s="9" t="n"/>
      <c r="B2552">
        <f>IF(A2552="","",TEXT(A2552,"MM.YYYY"))</f>
        <v/>
      </c>
      <c r="G2552" s="11" t="n"/>
    </row>
    <row r="2553">
      <c r="A2553" s="9" t="n"/>
      <c r="B2553">
        <f>IF(A2553="","",TEXT(A2553,"MM.YYYY"))</f>
        <v/>
      </c>
      <c r="G2553" s="11" t="n"/>
    </row>
    <row r="2554">
      <c r="A2554" s="9" t="n"/>
      <c r="B2554">
        <f>IF(A2554="","",TEXT(A2554,"MM.YYYY"))</f>
        <v/>
      </c>
      <c r="G2554" s="11" t="n"/>
    </row>
    <row r="2555">
      <c r="A2555" s="9" t="n"/>
      <c r="B2555">
        <f>IF(A2555="","",TEXT(A2555,"MM.YYYY"))</f>
        <v/>
      </c>
      <c r="G2555" s="11" t="n"/>
    </row>
    <row r="2556">
      <c r="A2556" s="9" t="n"/>
      <c r="B2556">
        <f>IF(A2556="","",TEXT(A2556,"MM.YYYY"))</f>
        <v/>
      </c>
      <c r="G2556" s="11" t="n"/>
    </row>
    <row r="2557">
      <c r="A2557" s="9" t="n"/>
      <c r="B2557">
        <f>IF(A2557="","",TEXT(A2557,"MM.YYYY"))</f>
        <v/>
      </c>
      <c r="G2557" s="11" t="n"/>
    </row>
    <row r="2558">
      <c r="A2558" s="9" t="n"/>
      <c r="B2558">
        <f>IF(A2558="","",TEXT(A2558,"MM.YYYY"))</f>
        <v/>
      </c>
      <c r="G2558" s="11" t="n"/>
    </row>
    <row r="2559">
      <c r="A2559" s="9" t="n"/>
      <c r="B2559">
        <f>IF(A2559="","",TEXT(A2559,"MM.YYYY"))</f>
        <v/>
      </c>
      <c r="G2559" s="11" t="n"/>
    </row>
    <row r="2560">
      <c r="A2560" s="9" t="n"/>
      <c r="B2560">
        <f>IF(A2560="","",TEXT(A2560,"MM.YYYY"))</f>
        <v/>
      </c>
      <c r="G2560" s="11" t="n"/>
    </row>
    <row r="2561">
      <c r="A2561" s="9" t="n"/>
      <c r="B2561">
        <f>IF(A2561="","",TEXT(A2561,"MM.YYYY"))</f>
        <v/>
      </c>
      <c r="G2561" s="11" t="n"/>
    </row>
    <row r="2562">
      <c r="A2562" s="9" t="n"/>
      <c r="B2562">
        <f>IF(A2562="","",TEXT(A2562,"MM.YYYY"))</f>
        <v/>
      </c>
      <c r="G2562" s="11" t="n"/>
    </row>
    <row r="2563">
      <c r="A2563" s="9" t="n"/>
      <c r="B2563">
        <f>IF(A2563="","",TEXT(A2563,"MM.YYYY"))</f>
        <v/>
      </c>
      <c r="G2563" s="11" t="n"/>
    </row>
    <row r="2564">
      <c r="A2564" s="9" t="n"/>
      <c r="B2564">
        <f>IF(A2564="","",TEXT(A2564,"MM.YYYY"))</f>
        <v/>
      </c>
      <c r="G2564" s="11" t="n"/>
    </row>
    <row r="2565">
      <c r="A2565" s="9" t="n"/>
      <c r="B2565">
        <f>IF(A2565="","",TEXT(A2565,"MM.YYYY"))</f>
        <v/>
      </c>
      <c r="G2565" s="11" t="n"/>
    </row>
    <row r="2566">
      <c r="A2566" s="9" t="n"/>
      <c r="B2566">
        <f>IF(A2566="","",TEXT(A2566,"MM.YYYY"))</f>
        <v/>
      </c>
      <c r="G2566" s="11" t="n"/>
    </row>
    <row r="2567">
      <c r="A2567" s="9" t="n"/>
      <c r="B2567">
        <f>IF(A2567="","",TEXT(A2567,"MM.YYYY"))</f>
        <v/>
      </c>
      <c r="G2567" s="11" t="n"/>
    </row>
    <row r="2568">
      <c r="A2568" s="9" t="n"/>
      <c r="B2568">
        <f>IF(A2568="","",TEXT(A2568,"MM.YYYY"))</f>
        <v/>
      </c>
      <c r="G2568" s="11" t="n"/>
    </row>
    <row r="2569">
      <c r="A2569" s="9" t="n"/>
      <c r="B2569">
        <f>IF(A2569="","",TEXT(A2569,"MM.YYYY"))</f>
        <v/>
      </c>
      <c r="G2569" s="11" t="n"/>
    </row>
    <row r="2570">
      <c r="A2570" s="9" t="n"/>
      <c r="B2570">
        <f>IF(A2570="","",TEXT(A2570,"MM.YYYY"))</f>
        <v/>
      </c>
      <c r="G2570" s="11" t="n"/>
    </row>
    <row r="2571">
      <c r="A2571" s="9" t="n"/>
      <c r="B2571">
        <f>IF(A2571="","",TEXT(A2571,"MM.YYYY"))</f>
        <v/>
      </c>
      <c r="G2571" s="11" t="n"/>
    </row>
    <row r="2572">
      <c r="A2572" s="9" t="n"/>
      <c r="B2572">
        <f>IF(A2572="","",TEXT(A2572,"MM.YYYY"))</f>
        <v/>
      </c>
      <c r="G2572" s="11" t="n"/>
    </row>
    <row r="2573">
      <c r="A2573" s="9" t="n"/>
      <c r="B2573">
        <f>IF(A2573="","",TEXT(A2573,"MM.YYYY"))</f>
        <v/>
      </c>
      <c r="G2573" s="11" t="n"/>
    </row>
    <row r="2574">
      <c r="A2574" s="9" t="n"/>
      <c r="B2574">
        <f>IF(A2574="","",TEXT(A2574,"MM.YYYY"))</f>
        <v/>
      </c>
      <c r="G2574" s="11" t="n"/>
    </row>
    <row r="2575">
      <c r="A2575" s="9" t="n"/>
      <c r="B2575">
        <f>IF(A2575="","",TEXT(A2575,"MM.YYYY"))</f>
        <v/>
      </c>
      <c r="G2575" s="11" t="n"/>
    </row>
    <row r="2576">
      <c r="A2576" s="9" t="n"/>
      <c r="B2576">
        <f>IF(A2576="","",TEXT(A2576,"MM.YYYY"))</f>
        <v/>
      </c>
      <c r="G2576" s="11" t="n"/>
    </row>
    <row r="2577">
      <c r="A2577" s="9" t="n"/>
      <c r="B2577">
        <f>IF(A2577="","",TEXT(A2577,"MM.YYYY"))</f>
        <v/>
      </c>
      <c r="G2577" s="11" t="n"/>
    </row>
    <row r="2578">
      <c r="A2578" s="9" t="n"/>
      <c r="B2578">
        <f>IF(A2578="","",TEXT(A2578,"MM.YYYY"))</f>
        <v/>
      </c>
      <c r="G2578" s="11" t="n"/>
    </row>
    <row r="2579">
      <c r="A2579" s="9" t="n"/>
      <c r="B2579">
        <f>IF(A2579="","",TEXT(A2579,"MM.YYYY"))</f>
        <v/>
      </c>
      <c r="G2579" s="11" t="n"/>
    </row>
    <row r="2580">
      <c r="A2580" s="9" t="n"/>
      <c r="B2580">
        <f>IF(A2580="","",TEXT(A2580,"MM.YYYY"))</f>
        <v/>
      </c>
      <c r="G2580" s="11" t="n"/>
    </row>
    <row r="2581">
      <c r="A2581" s="9" t="n"/>
      <c r="B2581">
        <f>IF(A2581="","",TEXT(A2581,"MM.YYYY"))</f>
        <v/>
      </c>
      <c r="G2581" s="11" t="n"/>
    </row>
    <row r="2582">
      <c r="A2582" s="9" t="n"/>
      <c r="B2582">
        <f>IF(A2582="","",TEXT(A2582,"MM.YYYY"))</f>
        <v/>
      </c>
      <c r="G2582" s="11" t="n"/>
    </row>
    <row r="2583">
      <c r="A2583" s="9" t="n"/>
      <c r="B2583">
        <f>IF(A2583="","",TEXT(A2583,"MM.YYYY"))</f>
        <v/>
      </c>
      <c r="G2583" s="11" t="n"/>
    </row>
    <row r="2584">
      <c r="A2584" s="9" t="n"/>
      <c r="B2584">
        <f>IF(A2584="","",TEXT(A2584,"MM.YYYY"))</f>
        <v/>
      </c>
      <c r="G2584" s="11" t="n"/>
    </row>
    <row r="2585">
      <c r="A2585" s="9" t="n"/>
      <c r="B2585">
        <f>IF(A2585="","",TEXT(A2585,"MM.YYYY"))</f>
        <v/>
      </c>
      <c r="G2585" s="11" t="n"/>
    </row>
    <row r="2586">
      <c r="A2586" s="9" t="n"/>
      <c r="B2586">
        <f>IF(A2586="","",TEXT(A2586,"MM.YYYY"))</f>
        <v/>
      </c>
      <c r="G2586" s="11" t="n"/>
    </row>
    <row r="2587">
      <c r="A2587" s="9" t="n"/>
      <c r="B2587">
        <f>IF(A2587="","",TEXT(A2587,"MM.YYYY"))</f>
        <v/>
      </c>
      <c r="G2587" s="11" t="n"/>
    </row>
    <row r="2588">
      <c r="A2588" s="9" t="n"/>
      <c r="B2588">
        <f>IF(A2588="","",TEXT(A2588,"MM.YYYY"))</f>
        <v/>
      </c>
      <c r="G2588" s="11" t="n"/>
    </row>
    <row r="2589">
      <c r="A2589" s="9" t="n"/>
      <c r="B2589">
        <f>IF(A2589="","",TEXT(A2589,"MM.YYYY"))</f>
        <v/>
      </c>
      <c r="G2589" s="11" t="n"/>
    </row>
    <row r="2590">
      <c r="A2590" s="9" t="n"/>
      <c r="B2590">
        <f>IF(A2590="","",TEXT(A2590,"MM.YYYY"))</f>
        <v/>
      </c>
      <c r="G2590" s="11" t="n"/>
    </row>
    <row r="2591">
      <c r="A2591" s="9" t="n"/>
      <c r="B2591">
        <f>IF(A2591="","",TEXT(A2591,"MM.YYYY"))</f>
        <v/>
      </c>
      <c r="G2591" s="11" t="n"/>
    </row>
    <row r="2592">
      <c r="A2592" s="9" t="n"/>
      <c r="B2592">
        <f>IF(A2592="","",TEXT(A2592,"MM.YYYY"))</f>
        <v/>
      </c>
      <c r="G2592" s="11" t="n"/>
    </row>
    <row r="2593">
      <c r="A2593" s="9" t="n"/>
      <c r="B2593">
        <f>IF(A2593="","",TEXT(A2593,"MM.YYYY"))</f>
        <v/>
      </c>
      <c r="G2593" s="11" t="n"/>
    </row>
    <row r="2594">
      <c r="A2594" s="9" t="n"/>
      <c r="B2594">
        <f>IF(A2594="","",TEXT(A2594,"MM.YYYY"))</f>
        <v/>
      </c>
      <c r="G2594" s="11" t="n"/>
    </row>
    <row r="2595">
      <c r="A2595" s="9" t="n"/>
      <c r="B2595">
        <f>IF(A2595="","",TEXT(A2595,"MM.YYYY"))</f>
        <v/>
      </c>
      <c r="G2595" s="11" t="n"/>
    </row>
    <row r="2596">
      <c r="A2596" s="9" t="n"/>
      <c r="B2596">
        <f>IF(A2596="","",TEXT(A2596,"MM.YYYY"))</f>
        <v/>
      </c>
      <c r="G2596" s="11" t="n"/>
    </row>
    <row r="2597">
      <c r="A2597" s="9" t="n"/>
      <c r="B2597">
        <f>IF(A2597="","",TEXT(A2597,"MM.YYYY"))</f>
        <v/>
      </c>
      <c r="G2597" s="11" t="n"/>
    </row>
    <row r="2598">
      <c r="A2598" s="9" t="n"/>
      <c r="B2598">
        <f>IF(A2598="","",TEXT(A2598,"MM.YYYY"))</f>
        <v/>
      </c>
      <c r="G2598" s="11" t="n"/>
    </row>
    <row r="2599">
      <c r="A2599" s="9" t="n"/>
      <c r="B2599">
        <f>IF(A2599="","",TEXT(A2599,"MM.YYYY"))</f>
        <v/>
      </c>
      <c r="G2599" s="11" t="n"/>
    </row>
    <row r="2600">
      <c r="A2600" s="9" t="n"/>
      <c r="B2600">
        <f>IF(A2600="","",TEXT(A2600,"MM.YYYY"))</f>
        <v/>
      </c>
      <c r="G2600" s="11" t="n"/>
    </row>
    <row r="2601">
      <c r="A2601" s="9" t="n"/>
      <c r="B2601">
        <f>IF(A2601="","",TEXT(A2601,"MM.YYYY"))</f>
        <v/>
      </c>
      <c r="G2601" s="11" t="n"/>
    </row>
    <row r="2602">
      <c r="A2602" s="9" t="n"/>
      <c r="B2602">
        <f>IF(A2602="","",TEXT(A2602,"MM.YYYY"))</f>
        <v/>
      </c>
      <c r="G2602" s="11" t="n"/>
    </row>
    <row r="2603">
      <c r="A2603" s="9" t="n"/>
      <c r="B2603">
        <f>IF(A2603="","",TEXT(A2603,"MM.YYYY"))</f>
        <v/>
      </c>
      <c r="G2603" s="11" t="n"/>
    </row>
    <row r="2604">
      <c r="A2604" s="9" t="n"/>
      <c r="B2604">
        <f>IF(A2604="","",TEXT(A2604,"MM.YYYY"))</f>
        <v/>
      </c>
      <c r="G2604" s="11" t="n"/>
    </row>
    <row r="2605">
      <c r="A2605" s="9" t="n"/>
      <c r="B2605">
        <f>IF(A2605="","",TEXT(A2605,"MM.YYYY"))</f>
        <v/>
      </c>
      <c r="G2605" s="11" t="n"/>
    </row>
    <row r="2606">
      <c r="A2606" s="9" t="n"/>
      <c r="B2606">
        <f>IF(A2606="","",TEXT(A2606,"MM.YYYY"))</f>
        <v/>
      </c>
      <c r="G2606" s="11" t="n"/>
    </row>
    <row r="2607">
      <c r="A2607" s="9" t="n"/>
      <c r="B2607">
        <f>IF(A2607="","",TEXT(A2607,"MM.YYYY"))</f>
        <v/>
      </c>
      <c r="G2607" s="11" t="n"/>
    </row>
    <row r="2608">
      <c r="A2608" s="9" t="n"/>
      <c r="B2608">
        <f>IF(A2608="","",TEXT(A2608,"MM.YYYY"))</f>
        <v/>
      </c>
      <c r="G2608" s="11" t="n"/>
    </row>
    <row r="2609">
      <c r="A2609" s="9" t="n"/>
      <c r="B2609">
        <f>IF(A2609="","",TEXT(A2609,"MM.YYYY"))</f>
        <v/>
      </c>
      <c r="G2609" s="11" t="n"/>
    </row>
    <row r="2610">
      <c r="A2610" s="9" t="n"/>
      <c r="B2610">
        <f>IF(A2610="","",TEXT(A2610,"MM.YYYY"))</f>
        <v/>
      </c>
      <c r="G2610" s="11" t="n"/>
    </row>
    <row r="2611">
      <c r="A2611" s="9" t="n"/>
      <c r="B2611">
        <f>IF(A2611="","",TEXT(A2611,"MM.YYYY"))</f>
        <v/>
      </c>
      <c r="G2611" s="11" t="n"/>
    </row>
    <row r="2612">
      <c r="A2612" s="9" t="n"/>
      <c r="B2612">
        <f>IF(A2612="","",TEXT(A2612,"MM.YYYY"))</f>
        <v/>
      </c>
      <c r="G2612" s="11" t="n"/>
    </row>
    <row r="2613">
      <c r="A2613" s="9" t="n"/>
      <c r="B2613">
        <f>IF(A2613="","",TEXT(A2613,"MM.YYYY"))</f>
        <v/>
      </c>
      <c r="G2613" s="11" t="n"/>
    </row>
    <row r="2614">
      <c r="A2614" s="9" t="n"/>
      <c r="B2614">
        <f>IF(A2614="","",TEXT(A2614,"MM.YYYY"))</f>
        <v/>
      </c>
      <c r="G2614" s="11" t="n"/>
    </row>
    <row r="2615">
      <c r="A2615" s="9" t="n"/>
      <c r="B2615">
        <f>IF(A2615="","",TEXT(A2615,"MM.YYYY"))</f>
        <v/>
      </c>
      <c r="G2615" s="11" t="n"/>
    </row>
    <row r="2616">
      <c r="A2616" s="9" t="n"/>
      <c r="B2616">
        <f>IF(A2616="","",TEXT(A2616,"MM.YYYY"))</f>
        <v/>
      </c>
      <c r="G2616" s="11" t="n"/>
    </row>
    <row r="2617">
      <c r="A2617" s="9" t="n"/>
      <c r="B2617">
        <f>IF(A2617="","",TEXT(A2617,"MM.YYYY"))</f>
        <v/>
      </c>
      <c r="G2617" s="11" t="n"/>
    </row>
    <row r="2618">
      <c r="A2618" s="9" t="n"/>
      <c r="B2618">
        <f>IF(A2618="","",TEXT(A2618,"MM.YYYY"))</f>
        <v/>
      </c>
      <c r="G2618" s="11" t="n"/>
    </row>
    <row r="2619">
      <c r="A2619" s="9" t="n"/>
      <c r="B2619">
        <f>IF(A2619="","",TEXT(A2619,"MM.YYYY"))</f>
        <v/>
      </c>
      <c r="G2619" s="11" t="n"/>
    </row>
    <row r="2620">
      <c r="A2620" s="9" t="n"/>
      <c r="B2620">
        <f>IF(A2620="","",TEXT(A2620,"MM.YYYY"))</f>
        <v/>
      </c>
      <c r="G2620" s="11" t="n"/>
    </row>
    <row r="2621">
      <c r="A2621" s="9" t="n"/>
      <c r="B2621">
        <f>IF(A2621="","",TEXT(A2621,"MM.YYYY"))</f>
        <v/>
      </c>
      <c r="G2621" s="11" t="n"/>
    </row>
    <row r="2622">
      <c r="A2622" s="9" t="n"/>
      <c r="B2622">
        <f>IF(A2622="","",TEXT(A2622,"MM.YYYY"))</f>
        <v/>
      </c>
      <c r="G2622" s="11" t="n"/>
    </row>
    <row r="2623">
      <c r="A2623" s="9" t="n"/>
      <c r="B2623">
        <f>IF(A2623="","",TEXT(A2623,"MM.YYYY"))</f>
        <v/>
      </c>
      <c r="G2623" s="11" t="n"/>
    </row>
    <row r="2624">
      <c r="A2624" s="9" t="n"/>
      <c r="B2624">
        <f>IF(A2624="","",TEXT(A2624,"MM.YYYY"))</f>
        <v/>
      </c>
      <c r="G2624" s="11" t="n"/>
    </row>
    <row r="2625">
      <c r="A2625" s="9" t="n"/>
      <c r="B2625">
        <f>IF(A2625="","",TEXT(A2625,"MM.YYYY"))</f>
        <v/>
      </c>
      <c r="G2625" s="11" t="n"/>
    </row>
    <row r="2626">
      <c r="A2626" s="9" t="n"/>
      <c r="B2626">
        <f>IF(A2626="","",TEXT(A2626,"MM.YYYY"))</f>
        <v/>
      </c>
      <c r="G2626" s="11" t="n"/>
    </row>
    <row r="2627">
      <c r="A2627" s="9" t="n"/>
      <c r="B2627">
        <f>IF(A2627="","",TEXT(A2627,"MM.YYYY"))</f>
        <v/>
      </c>
      <c r="G2627" s="11" t="n"/>
    </row>
    <row r="2628">
      <c r="A2628" s="9" t="n"/>
      <c r="B2628">
        <f>IF(A2628="","",TEXT(A2628,"MM.YYYY"))</f>
        <v/>
      </c>
      <c r="G2628" s="11" t="n"/>
    </row>
    <row r="2629">
      <c r="A2629" s="9" t="n"/>
      <c r="B2629">
        <f>IF(A2629="","",TEXT(A2629,"MM.YYYY"))</f>
        <v/>
      </c>
      <c r="G2629" s="11" t="n"/>
    </row>
    <row r="2630">
      <c r="A2630" s="9" t="n"/>
      <c r="B2630">
        <f>IF(A2630="","",TEXT(A2630,"MM.YYYY"))</f>
        <v/>
      </c>
      <c r="G2630" s="11" t="n"/>
    </row>
    <row r="2631">
      <c r="A2631" s="9" t="n"/>
      <c r="B2631">
        <f>IF(A2631="","",TEXT(A2631,"MM.YYYY"))</f>
        <v/>
      </c>
      <c r="G2631" s="11" t="n"/>
    </row>
    <row r="2632">
      <c r="A2632" s="9" t="n"/>
      <c r="B2632">
        <f>IF(A2632="","",TEXT(A2632,"MM.YYYY"))</f>
        <v/>
      </c>
      <c r="G2632" s="11" t="n"/>
    </row>
    <row r="2633">
      <c r="A2633" s="9" t="n"/>
      <c r="B2633">
        <f>IF(A2633="","",TEXT(A2633,"MM.YYYY"))</f>
        <v/>
      </c>
      <c r="G2633" s="11" t="n"/>
    </row>
    <row r="2634">
      <c r="A2634" s="9" t="n"/>
      <c r="B2634">
        <f>IF(A2634="","",TEXT(A2634,"MM.YYYY"))</f>
        <v/>
      </c>
      <c r="G2634" s="11" t="n"/>
    </row>
    <row r="2635">
      <c r="A2635" s="9" t="n"/>
      <c r="B2635">
        <f>IF(A2635="","",TEXT(A2635,"MM.YYYY"))</f>
        <v/>
      </c>
      <c r="G2635" s="11" t="n"/>
    </row>
    <row r="2636">
      <c r="A2636" s="9" t="n"/>
      <c r="B2636">
        <f>IF(A2636="","",TEXT(A2636,"MM.YYYY"))</f>
        <v/>
      </c>
      <c r="G2636" s="11" t="n"/>
    </row>
    <row r="2637">
      <c r="A2637" s="9" t="n"/>
      <c r="B2637">
        <f>IF(A2637="","",TEXT(A2637,"MM.YYYY"))</f>
        <v/>
      </c>
      <c r="G2637" s="11" t="n"/>
    </row>
    <row r="2638">
      <c r="A2638" s="9" t="n"/>
      <c r="B2638">
        <f>IF(A2638="","",TEXT(A2638,"MM.YYYY"))</f>
        <v/>
      </c>
      <c r="G2638" s="11" t="n"/>
    </row>
    <row r="2639">
      <c r="A2639" s="9" t="n"/>
      <c r="B2639">
        <f>IF(A2639="","",TEXT(A2639,"MM.YYYY"))</f>
        <v/>
      </c>
      <c r="G2639" s="11" t="n"/>
    </row>
    <row r="2640">
      <c r="A2640" s="9" t="n"/>
      <c r="B2640">
        <f>IF(A2640="","",TEXT(A2640,"MM.YYYY"))</f>
        <v/>
      </c>
      <c r="G2640" s="11" t="n"/>
    </row>
    <row r="2641">
      <c r="A2641" s="9" t="n"/>
      <c r="B2641">
        <f>IF(A2641="","",TEXT(A2641,"MM.YYYY"))</f>
        <v/>
      </c>
      <c r="G2641" s="11" t="n"/>
    </row>
    <row r="2642">
      <c r="A2642" s="9" t="n"/>
      <c r="B2642">
        <f>IF(A2642="","",TEXT(A2642,"MM.YYYY"))</f>
        <v/>
      </c>
      <c r="G2642" s="11" t="n"/>
    </row>
    <row r="2643">
      <c r="A2643" s="9" t="n"/>
      <c r="B2643">
        <f>IF(A2643="","",TEXT(A2643,"MM.YYYY"))</f>
        <v/>
      </c>
      <c r="G2643" s="11" t="n"/>
    </row>
    <row r="2644">
      <c r="A2644" s="9" t="n"/>
      <c r="B2644">
        <f>IF(A2644="","",TEXT(A2644,"MM.YYYY"))</f>
        <v/>
      </c>
      <c r="G2644" s="11" t="n"/>
    </row>
    <row r="2645">
      <c r="A2645" s="9" t="n"/>
      <c r="B2645">
        <f>IF(A2645="","",TEXT(A2645,"MM.YYYY"))</f>
        <v/>
      </c>
      <c r="G2645" s="11" t="n"/>
    </row>
    <row r="2646">
      <c r="A2646" s="9" t="n"/>
      <c r="B2646">
        <f>IF(A2646="","",TEXT(A2646,"MM.YYYY"))</f>
        <v/>
      </c>
      <c r="G2646" s="11" t="n"/>
    </row>
    <row r="2647">
      <c r="A2647" s="9" t="n"/>
      <c r="B2647">
        <f>IF(A2647="","",TEXT(A2647,"MM.YYYY"))</f>
        <v/>
      </c>
      <c r="G2647" s="11" t="n"/>
    </row>
    <row r="2648">
      <c r="A2648" s="9" t="n"/>
      <c r="B2648">
        <f>IF(A2648="","",TEXT(A2648,"MM.YYYY"))</f>
        <v/>
      </c>
      <c r="G2648" s="11" t="n"/>
    </row>
    <row r="2649">
      <c r="A2649" s="9" t="n"/>
      <c r="B2649">
        <f>IF(A2649="","",TEXT(A2649,"MM.YYYY"))</f>
        <v/>
      </c>
      <c r="G2649" s="11" t="n"/>
    </row>
    <row r="2650">
      <c r="A2650" s="9" t="n"/>
      <c r="B2650">
        <f>IF(A2650="","",TEXT(A2650,"MM.YYYY"))</f>
        <v/>
      </c>
      <c r="G2650" s="11" t="n"/>
    </row>
    <row r="2651">
      <c r="A2651" s="9" t="n"/>
      <c r="B2651">
        <f>IF(A2651="","",TEXT(A2651,"MM.YYYY"))</f>
        <v/>
      </c>
      <c r="G2651" s="11" t="n"/>
    </row>
    <row r="2652">
      <c r="A2652" s="9" t="n"/>
      <c r="B2652">
        <f>IF(A2652="","",TEXT(A2652,"MM.YYYY"))</f>
        <v/>
      </c>
      <c r="G2652" s="11" t="n"/>
    </row>
    <row r="2653">
      <c r="A2653" s="9" t="n"/>
      <c r="B2653">
        <f>IF(A2653="","",TEXT(A2653,"MM.YYYY"))</f>
        <v/>
      </c>
      <c r="G2653" s="11" t="n"/>
    </row>
    <row r="2654">
      <c r="A2654" s="9" t="n"/>
      <c r="B2654">
        <f>IF(A2654="","",TEXT(A2654,"MM.YYYY"))</f>
        <v/>
      </c>
      <c r="G2654" s="11" t="n"/>
    </row>
    <row r="2655">
      <c r="A2655" s="9" t="n"/>
      <c r="B2655">
        <f>IF(A2655="","",TEXT(A2655,"MM.YYYY"))</f>
        <v/>
      </c>
      <c r="G2655" s="11" t="n"/>
    </row>
    <row r="2656">
      <c r="A2656" s="9" t="n"/>
      <c r="B2656">
        <f>IF(A2656="","",TEXT(A2656,"MM.YYYY"))</f>
        <v/>
      </c>
      <c r="G2656" s="11" t="n"/>
    </row>
    <row r="2657">
      <c r="A2657" s="9" t="n"/>
      <c r="B2657">
        <f>IF(A2657="","",TEXT(A2657,"MM.YYYY"))</f>
        <v/>
      </c>
      <c r="G2657" s="11" t="n"/>
    </row>
    <row r="2658">
      <c r="A2658" s="9" t="n"/>
      <c r="B2658">
        <f>IF(A2658="","",TEXT(A2658,"MM.YYYY"))</f>
        <v/>
      </c>
      <c r="G2658" s="11" t="n"/>
    </row>
    <row r="2659">
      <c r="A2659" s="9" t="n"/>
      <c r="B2659">
        <f>IF(A2659="","",TEXT(A2659,"MM.YYYY"))</f>
        <v/>
      </c>
      <c r="G2659" s="11" t="n"/>
    </row>
    <row r="2660">
      <c r="A2660" s="9" t="n"/>
      <c r="B2660">
        <f>IF(A2660="","",TEXT(A2660,"MM.YYYY"))</f>
        <v/>
      </c>
      <c r="G2660" s="11" t="n"/>
    </row>
    <row r="2661">
      <c r="A2661" s="9" t="n"/>
      <c r="B2661">
        <f>IF(A2661="","",TEXT(A2661,"MM.YYYY"))</f>
        <v/>
      </c>
      <c r="G2661" s="11" t="n"/>
    </row>
    <row r="2662">
      <c r="A2662" s="9" t="n"/>
      <c r="B2662">
        <f>IF(A2662="","",TEXT(A2662,"MM.YYYY"))</f>
        <v/>
      </c>
      <c r="G2662" s="11" t="n"/>
    </row>
    <row r="2663">
      <c r="A2663" s="9" t="n"/>
      <c r="B2663">
        <f>IF(A2663="","",TEXT(A2663,"MM.YYYY"))</f>
        <v/>
      </c>
      <c r="G2663" s="11" t="n"/>
    </row>
    <row r="2664">
      <c r="A2664" s="9" t="n"/>
      <c r="B2664">
        <f>IF(A2664="","",TEXT(A2664,"MM.YYYY"))</f>
        <v/>
      </c>
      <c r="G2664" s="11" t="n"/>
    </row>
    <row r="2665">
      <c r="A2665" s="9" t="n"/>
      <c r="B2665">
        <f>IF(A2665="","",TEXT(A2665,"MM.YYYY"))</f>
        <v/>
      </c>
      <c r="G2665" s="11" t="n"/>
    </row>
    <row r="2666">
      <c r="A2666" s="9" t="n"/>
      <c r="B2666">
        <f>IF(A2666="","",TEXT(A2666,"MM.YYYY"))</f>
        <v/>
      </c>
      <c r="G2666" s="11" t="n"/>
    </row>
    <row r="2667">
      <c r="A2667" s="9" t="n"/>
      <c r="B2667">
        <f>IF(A2667="","",TEXT(A2667,"MM.YYYY"))</f>
        <v/>
      </c>
      <c r="G2667" s="11" t="n"/>
    </row>
    <row r="2668">
      <c r="A2668" s="9" t="n"/>
      <c r="B2668">
        <f>IF(A2668="","",TEXT(A2668,"MM.YYYY"))</f>
        <v/>
      </c>
      <c r="G2668" s="11" t="n"/>
    </row>
    <row r="2669">
      <c r="A2669" s="9" t="n"/>
      <c r="B2669">
        <f>IF(A2669="","",TEXT(A2669,"MM.YYYY"))</f>
        <v/>
      </c>
      <c r="G2669" s="11" t="n"/>
    </row>
    <row r="2670">
      <c r="A2670" s="9" t="n"/>
      <c r="B2670">
        <f>IF(A2670="","",TEXT(A2670,"MM.YYYY"))</f>
        <v/>
      </c>
      <c r="G2670" s="11" t="n"/>
    </row>
    <row r="2671">
      <c r="A2671" s="9" t="n"/>
      <c r="B2671">
        <f>IF(A2671="","",TEXT(A2671,"MM.YYYY"))</f>
        <v/>
      </c>
      <c r="G2671" s="11" t="n"/>
    </row>
    <row r="2672">
      <c r="A2672" s="9" t="n"/>
      <c r="B2672">
        <f>IF(A2672="","",TEXT(A2672,"MM.YYYY"))</f>
        <v/>
      </c>
      <c r="G2672" s="11" t="n"/>
    </row>
    <row r="2673">
      <c r="A2673" s="9" t="n"/>
      <c r="B2673">
        <f>IF(A2673="","",TEXT(A2673,"MM.YYYY"))</f>
        <v/>
      </c>
      <c r="G2673" s="11" t="n"/>
    </row>
    <row r="2674">
      <c r="A2674" s="9" t="n"/>
      <c r="B2674">
        <f>IF(A2674="","",TEXT(A2674,"MM.YYYY"))</f>
        <v/>
      </c>
      <c r="G2674" s="11" t="n"/>
    </row>
    <row r="2675">
      <c r="A2675" s="9" t="n"/>
      <c r="B2675">
        <f>IF(A2675="","",TEXT(A2675,"MM.YYYY"))</f>
        <v/>
      </c>
      <c r="G2675" s="11" t="n"/>
    </row>
    <row r="2676">
      <c r="A2676" s="9" t="n"/>
      <c r="B2676">
        <f>IF(A2676="","",TEXT(A2676,"MM.YYYY"))</f>
        <v/>
      </c>
      <c r="G2676" s="11" t="n"/>
    </row>
    <row r="2677">
      <c r="A2677" s="9" t="n"/>
      <c r="B2677">
        <f>IF(A2677="","",TEXT(A2677,"MM.YYYY"))</f>
        <v/>
      </c>
      <c r="G2677" s="11" t="n"/>
    </row>
    <row r="2678">
      <c r="A2678" s="9" t="n"/>
      <c r="B2678">
        <f>IF(A2678="","",TEXT(A2678,"MM.YYYY"))</f>
        <v/>
      </c>
      <c r="G2678" s="11" t="n"/>
    </row>
    <row r="2679">
      <c r="A2679" s="9" t="n"/>
      <c r="B2679">
        <f>IF(A2679="","",TEXT(A2679,"MM.YYYY"))</f>
        <v/>
      </c>
      <c r="G2679" s="11" t="n"/>
    </row>
    <row r="2680">
      <c r="A2680" s="9" t="n"/>
      <c r="B2680">
        <f>IF(A2680="","",TEXT(A2680,"MM.YYYY"))</f>
        <v/>
      </c>
      <c r="G2680" s="11" t="n"/>
    </row>
    <row r="2681">
      <c r="A2681" s="9" t="n"/>
      <c r="B2681">
        <f>IF(A2681="","",TEXT(A2681,"MM.YYYY"))</f>
        <v/>
      </c>
      <c r="G2681" s="11" t="n"/>
    </row>
    <row r="2682">
      <c r="A2682" s="9" t="n"/>
      <c r="B2682">
        <f>IF(A2682="","",TEXT(A2682,"MM.YYYY"))</f>
        <v/>
      </c>
      <c r="G2682" s="11" t="n"/>
    </row>
    <row r="2683">
      <c r="A2683" s="9" t="n"/>
      <c r="B2683">
        <f>IF(A2683="","",TEXT(A2683,"MM.YYYY"))</f>
        <v/>
      </c>
      <c r="G2683" s="11" t="n"/>
    </row>
    <row r="2684">
      <c r="A2684" s="9" t="n"/>
      <c r="B2684">
        <f>IF(A2684="","",TEXT(A2684,"MM.YYYY"))</f>
        <v/>
      </c>
      <c r="G2684" s="11" t="n"/>
    </row>
    <row r="2685">
      <c r="A2685" s="9" t="n"/>
      <c r="B2685">
        <f>IF(A2685="","",TEXT(A2685,"MM.YYYY"))</f>
        <v/>
      </c>
      <c r="G2685" s="11" t="n"/>
    </row>
    <row r="2686">
      <c r="A2686" s="9" t="n"/>
      <c r="B2686">
        <f>IF(A2686="","",TEXT(A2686,"MM.YYYY"))</f>
        <v/>
      </c>
      <c r="G2686" s="11" t="n"/>
    </row>
    <row r="2687">
      <c r="A2687" s="9" t="n"/>
      <c r="B2687">
        <f>IF(A2687="","",TEXT(A2687,"MM.YYYY"))</f>
        <v/>
      </c>
      <c r="G2687" s="11" t="n"/>
    </row>
    <row r="2688">
      <c r="A2688" s="9" t="n"/>
      <c r="B2688">
        <f>IF(A2688="","",TEXT(A2688,"MM.YYYY"))</f>
        <v/>
      </c>
      <c r="G2688" s="11" t="n"/>
    </row>
    <row r="2689">
      <c r="A2689" s="9" t="n"/>
      <c r="B2689">
        <f>IF(A2689="","",TEXT(A2689,"MM.YYYY"))</f>
        <v/>
      </c>
      <c r="G2689" s="11" t="n"/>
    </row>
    <row r="2690">
      <c r="A2690" s="9" t="n"/>
      <c r="B2690">
        <f>IF(A2690="","",TEXT(A2690,"MM.YYYY"))</f>
        <v/>
      </c>
      <c r="G2690" s="11" t="n"/>
    </row>
    <row r="2691">
      <c r="A2691" s="9" t="n"/>
      <c r="B2691">
        <f>IF(A2691="","",TEXT(A2691,"MM.YYYY"))</f>
        <v/>
      </c>
      <c r="G2691" s="11" t="n"/>
    </row>
    <row r="2692">
      <c r="A2692" s="9" t="n"/>
      <c r="B2692">
        <f>IF(A2692="","",TEXT(A2692,"MM.YYYY"))</f>
        <v/>
      </c>
      <c r="G2692" s="11" t="n"/>
    </row>
    <row r="2693">
      <c r="A2693" s="9" t="n"/>
      <c r="B2693">
        <f>IF(A2693="","",TEXT(A2693,"MM.YYYY"))</f>
        <v/>
      </c>
      <c r="G2693" s="11" t="n"/>
    </row>
    <row r="2694">
      <c r="A2694" s="9" t="n"/>
      <c r="B2694">
        <f>IF(A2694="","",TEXT(A2694,"MM.YYYY"))</f>
        <v/>
      </c>
      <c r="G2694" s="11" t="n"/>
    </row>
    <row r="2695">
      <c r="A2695" s="9" t="n"/>
      <c r="B2695">
        <f>IF(A2695="","",TEXT(A2695,"MM.YYYY"))</f>
        <v/>
      </c>
      <c r="G2695" s="11" t="n"/>
    </row>
    <row r="2696">
      <c r="A2696" s="9" t="n"/>
      <c r="B2696">
        <f>IF(A2696="","",TEXT(A2696,"MM.YYYY"))</f>
        <v/>
      </c>
      <c r="G2696" s="11" t="n"/>
    </row>
    <row r="2697">
      <c r="A2697" s="9" t="n"/>
      <c r="B2697">
        <f>IF(A2697="","",TEXT(A2697,"MM.YYYY"))</f>
        <v/>
      </c>
      <c r="G2697" s="11" t="n"/>
    </row>
    <row r="2698">
      <c r="A2698" s="9" t="n"/>
      <c r="B2698">
        <f>IF(A2698="","",TEXT(A2698,"MM.YYYY"))</f>
        <v/>
      </c>
      <c r="G2698" s="11" t="n"/>
    </row>
    <row r="2699">
      <c r="A2699" s="9" t="n"/>
      <c r="B2699">
        <f>IF(A2699="","",TEXT(A2699,"MM.YYYY"))</f>
        <v/>
      </c>
      <c r="G2699" s="11" t="n"/>
    </row>
    <row r="2700">
      <c r="A2700" s="9" t="n"/>
      <c r="B2700">
        <f>IF(A2700="","",TEXT(A2700,"MM.YYYY"))</f>
        <v/>
      </c>
      <c r="G2700" s="11" t="n"/>
    </row>
    <row r="2701">
      <c r="A2701" s="9" t="n"/>
      <c r="B2701">
        <f>IF(A2701="","",TEXT(A2701,"MM.YYYY"))</f>
        <v/>
      </c>
      <c r="G2701" s="11" t="n"/>
    </row>
    <row r="2702">
      <c r="A2702" s="9" t="n"/>
      <c r="B2702">
        <f>IF(A2702="","",TEXT(A2702,"MM.YYYY"))</f>
        <v/>
      </c>
      <c r="G2702" s="11" t="n"/>
    </row>
    <row r="2703">
      <c r="A2703" s="9" t="n"/>
      <c r="B2703">
        <f>IF(A2703="","",TEXT(A2703,"MM.YYYY"))</f>
        <v/>
      </c>
      <c r="G2703" s="11" t="n"/>
    </row>
    <row r="2704">
      <c r="A2704" s="9" t="n"/>
      <c r="B2704">
        <f>IF(A2704="","",TEXT(A2704,"MM.YYYY"))</f>
        <v/>
      </c>
      <c r="G2704" s="11" t="n"/>
    </row>
    <row r="2705">
      <c r="A2705" s="9" t="n"/>
      <c r="B2705">
        <f>IF(A2705="","",TEXT(A2705,"MM.YYYY"))</f>
        <v/>
      </c>
      <c r="G2705" s="11" t="n"/>
    </row>
    <row r="2706">
      <c r="A2706" s="9" t="n"/>
      <c r="B2706">
        <f>IF(A2706="","",TEXT(A2706,"MM.YYYY"))</f>
        <v/>
      </c>
      <c r="G2706" s="11" t="n"/>
    </row>
    <row r="2707">
      <c r="A2707" s="9" t="n"/>
      <c r="B2707">
        <f>IF(A2707="","",TEXT(A2707,"MM.YYYY"))</f>
        <v/>
      </c>
      <c r="G2707" s="11" t="n"/>
    </row>
    <row r="2708">
      <c r="A2708" s="9" t="n"/>
      <c r="B2708">
        <f>IF(A2708="","",TEXT(A2708,"MM.YYYY"))</f>
        <v/>
      </c>
      <c r="G2708" s="11" t="n"/>
    </row>
    <row r="2709">
      <c r="A2709" s="9" t="n"/>
      <c r="B2709">
        <f>IF(A2709="","",TEXT(A2709,"MM.YYYY"))</f>
        <v/>
      </c>
      <c r="G2709" s="11" t="n"/>
    </row>
    <row r="2710">
      <c r="A2710" s="9" t="n"/>
      <c r="B2710">
        <f>IF(A2710="","",TEXT(A2710,"MM.YYYY"))</f>
        <v/>
      </c>
      <c r="G2710" s="11" t="n"/>
    </row>
    <row r="2711">
      <c r="A2711" s="9" t="n"/>
      <c r="B2711">
        <f>IF(A2711="","",TEXT(A2711,"MM.YYYY"))</f>
        <v/>
      </c>
      <c r="G2711" s="11" t="n"/>
    </row>
    <row r="2712">
      <c r="A2712" s="9" t="n"/>
      <c r="B2712">
        <f>IF(A2712="","",TEXT(A2712,"MM.YYYY"))</f>
        <v/>
      </c>
      <c r="G2712" s="11" t="n"/>
    </row>
    <row r="2713">
      <c r="A2713" s="9" t="n"/>
      <c r="B2713">
        <f>IF(A2713="","",TEXT(A2713,"MM.YYYY"))</f>
        <v/>
      </c>
      <c r="G2713" s="11" t="n"/>
    </row>
    <row r="2714">
      <c r="A2714" s="9" t="n"/>
      <c r="B2714">
        <f>IF(A2714="","",TEXT(A2714,"MM.YYYY"))</f>
        <v/>
      </c>
      <c r="G2714" s="11" t="n"/>
    </row>
    <row r="2715">
      <c r="A2715" s="9" t="n"/>
      <c r="B2715">
        <f>IF(A2715="","",TEXT(A2715,"MM.YYYY"))</f>
        <v/>
      </c>
      <c r="G2715" s="11" t="n"/>
    </row>
    <row r="2716">
      <c r="A2716" s="9" t="n"/>
      <c r="B2716">
        <f>IF(A2716="","",TEXT(A2716,"MM.YYYY"))</f>
        <v/>
      </c>
      <c r="G2716" s="11" t="n"/>
    </row>
    <row r="2717">
      <c r="A2717" s="9" t="n"/>
      <c r="B2717">
        <f>IF(A2717="","",TEXT(A2717,"MM.YYYY"))</f>
        <v/>
      </c>
      <c r="G2717" s="11" t="n"/>
    </row>
    <row r="2718">
      <c r="A2718" s="9" t="n"/>
      <c r="B2718">
        <f>IF(A2718="","",TEXT(A2718,"MM.YYYY"))</f>
        <v/>
      </c>
      <c r="G2718" s="11" t="n"/>
    </row>
    <row r="2719">
      <c r="A2719" s="9" t="n"/>
      <c r="B2719">
        <f>IF(A2719="","",TEXT(A2719,"MM.YYYY"))</f>
        <v/>
      </c>
      <c r="G2719" s="11" t="n"/>
    </row>
    <row r="2720">
      <c r="A2720" s="9" t="n"/>
      <c r="B2720">
        <f>IF(A2720="","",TEXT(A2720,"MM.YYYY"))</f>
        <v/>
      </c>
      <c r="G2720" s="11" t="n"/>
    </row>
    <row r="2721">
      <c r="A2721" s="9" t="n"/>
      <c r="B2721">
        <f>IF(A2721="","",TEXT(A2721,"MM.YYYY"))</f>
        <v/>
      </c>
      <c r="G2721" s="11" t="n"/>
    </row>
    <row r="2722">
      <c r="A2722" s="9" t="n"/>
      <c r="B2722">
        <f>IF(A2722="","",TEXT(A2722,"MM.YYYY"))</f>
        <v/>
      </c>
      <c r="G2722" s="11" t="n"/>
    </row>
    <row r="2723">
      <c r="A2723" s="9" t="n"/>
      <c r="B2723">
        <f>IF(A2723="","",TEXT(A2723,"MM.YYYY"))</f>
        <v/>
      </c>
      <c r="G2723" s="11" t="n"/>
    </row>
    <row r="2724">
      <c r="A2724" s="9" t="n"/>
      <c r="B2724">
        <f>IF(A2724="","",TEXT(A2724,"MM.YYYY"))</f>
        <v/>
      </c>
      <c r="G2724" s="11" t="n"/>
    </row>
    <row r="2725">
      <c r="A2725" s="9" t="n"/>
      <c r="B2725">
        <f>IF(A2725="","",TEXT(A2725,"MM.YYYY"))</f>
        <v/>
      </c>
      <c r="G2725" s="11" t="n"/>
    </row>
    <row r="2726">
      <c r="A2726" s="9" t="n"/>
      <c r="B2726">
        <f>IF(A2726="","",TEXT(A2726,"MM.YYYY"))</f>
        <v/>
      </c>
      <c r="G2726" s="11" t="n"/>
    </row>
    <row r="2727">
      <c r="A2727" s="9" t="n"/>
      <c r="B2727">
        <f>IF(A2727="","",TEXT(A2727,"MM.YYYY"))</f>
        <v/>
      </c>
      <c r="G2727" s="11" t="n"/>
    </row>
    <row r="2728">
      <c r="A2728" s="9" t="n"/>
      <c r="B2728">
        <f>IF(A2728="","",TEXT(A2728,"MM.YYYY"))</f>
        <v/>
      </c>
      <c r="G2728" s="11" t="n"/>
    </row>
    <row r="2729">
      <c r="A2729" s="9" t="n"/>
      <c r="B2729">
        <f>IF(A2729="","",TEXT(A2729,"MM.YYYY"))</f>
        <v/>
      </c>
      <c r="G2729" s="11" t="n"/>
    </row>
    <row r="2730">
      <c r="A2730" s="9" t="n"/>
      <c r="B2730">
        <f>IF(A2730="","",TEXT(A2730,"MM.YYYY"))</f>
        <v/>
      </c>
      <c r="G2730" s="11" t="n"/>
    </row>
    <row r="2731">
      <c r="A2731" s="9" t="n"/>
      <c r="B2731">
        <f>IF(A2731="","",TEXT(A2731,"MM.YYYY"))</f>
        <v/>
      </c>
      <c r="G2731" s="11" t="n"/>
    </row>
    <row r="2732">
      <c r="A2732" s="9" t="n"/>
      <c r="B2732">
        <f>IF(A2732="","",TEXT(A2732,"MM.YYYY"))</f>
        <v/>
      </c>
      <c r="G2732" s="11" t="n"/>
    </row>
    <row r="2733">
      <c r="A2733" s="9" t="n"/>
      <c r="B2733">
        <f>IF(A2733="","",TEXT(A2733,"MM.YYYY"))</f>
        <v/>
      </c>
      <c r="G2733" s="11" t="n"/>
    </row>
    <row r="2734">
      <c r="A2734" s="9" t="n"/>
      <c r="B2734">
        <f>IF(A2734="","",TEXT(A2734,"MM.YYYY"))</f>
        <v/>
      </c>
      <c r="G2734" s="11" t="n"/>
    </row>
    <row r="2735">
      <c r="A2735" s="9" t="n"/>
      <c r="B2735">
        <f>IF(A2735="","",TEXT(A2735,"MM.YYYY"))</f>
        <v/>
      </c>
      <c r="G2735" s="11" t="n"/>
    </row>
    <row r="2736">
      <c r="A2736" s="9" t="n"/>
      <c r="B2736">
        <f>IF(A2736="","",TEXT(A2736,"MM.YYYY"))</f>
        <v/>
      </c>
      <c r="G2736" s="11" t="n"/>
    </row>
    <row r="2737">
      <c r="A2737" s="9" t="n"/>
      <c r="B2737">
        <f>IF(A2737="","",TEXT(A2737,"MM.YYYY"))</f>
        <v/>
      </c>
      <c r="G2737" s="11" t="n"/>
    </row>
    <row r="2738">
      <c r="A2738" s="9" t="n"/>
      <c r="B2738">
        <f>IF(A2738="","",TEXT(A2738,"MM.YYYY"))</f>
        <v/>
      </c>
      <c r="G2738" s="11" t="n"/>
    </row>
    <row r="2739">
      <c r="A2739" s="9" t="n"/>
      <c r="B2739">
        <f>IF(A2739="","",TEXT(A2739,"MM.YYYY"))</f>
        <v/>
      </c>
      <c r="G2739" s="11" t="n"/>
    </row>
    <row r="2740">
      <c r="A2740" s="9" t="n"/>
      <c r="B2740">
        <f>IF(A2740="","",TEXT(A2740,"MM.YYYY"))</f>
        <v/>
      </c>
      <c r="G2740" s="11" t="n"/>
    </row>
    <row r="2741">
      <c r="A2741" s="9" t="n"/>
      <c r="B2741">
        <f>IF(A2741="","",TEXT(A2741,"MM.YYYY"))</f>
        <v/>
      </c>
      <c r="G2741" s="11" t="n"/>
    </row>
    <row r="2742">
      <c r="A2742" s="9" t="n"/>
      <c r="B2742">
        <f>IF(A2742="","",TEXT(A2742,"MM.YYYY"))</f>
        <v/>
      </c>
      <c r="G2742" s="11" t="n"/>
    </row>
    <row r="2743">
      <c r="A2743" s="9" t="n"/>
      <c r="B2743">
        <f>IF(A2743="","",TEXT(A2743,"MM.YYYY"))</f>
        <v/>
      </c>
      <c r="G2743" s="11" t="n"/>
    </row>
    <row r="2744">
      <c r="A2744" s="9" t="n"/>
      <c r="B2744">
        <f>IF(A2744="","",TEXT(A2744,"MM.YYYY"))</f>
        <v/>
      </c>
      <c r="G2744" s="11" t="n"/>
    </row>
    <row r="2745">
      <c r="A2745" s="9" t="n"/>
      <c r="B2745">
        <f>IF(A2745="","",TEXT(A2745,"MM.YYYY"))</f>
        <v/>
      </c>
      <c r="G2745" s="11" t="n"/>
    </row>
    <row r="2746">
      <c r="A2746" s="9" t="n"/>
      <c r="B2746">
        <f>IF(A2746="","",TEXT(A2746,"MM.YYYY"))</f>
        <v/>
      </c>
      <c r="G2746" s="11" t="n"/>
    </row>
    <row r="2747">
      <c r="A2747" s="9" t="n"/>
      <c r="B2747">
        <f>IF(A2747="","",TEXT(A2747,"MM.YYYY"))</f>
        <v/>
      </c>
      <c r="G2747" s="11" t="n"/>
    </row>
    <row r="2748">
      <c r="A2748" s="9" t="n"/>
      <c r="B2748">
        <f>IF(A2748="","",TEXT(A2748,"MM.YYYY"))</f>
        <v/>
      </c>
      <c r="G2748" s="11" t="n"/>
    </row>
    <row r="2749">
      <c r="A2749" s="9" t="n"/>
      <c r="B2749">
        <f>IF(A2749="","",TEXT(A2749,"MM.YYYY"))</f>
        <v/>
      </c>
      <c r="G2749" s="11" t="n"/>
    </row>
    <row r="2750">
      <c r="A2750" s="9" t="n"/>
      <c r="B2750">
        <f>IF(A2750="","",TEXT(A2750,"MM.YYYY"))</f>
        <v/>
      </c>
      <c r="G2750" s="11" t="n"/>
    </row>
    <row r="2751">
      <c r="A2751" s="9" t="n"/>
      <c r="B2751">
        <f>IF(A2751="","",TEXT(A2751,"MM.YYYY"))</f>
        <v/>
      </c>
      <c r="G2751" s="11" t="n"/>
    </row>
    <row r="2752">
      <c r="A2752" s="9" t="n"/>
      <c r="B2752">
        <f>IF(A2752="","",TEXT(A2752,"MM.YYYY"))</f>
        <v/>
      </c>
      <c r="G2752" s="11" t="n"/>
    </row>
    <row r="2753">
      <c r="A2753" s="9" t="n"/>
      <c r="B2753">
        <f>IF(A2753="","",TEXT(A2753,"MM.YYYY"))</f>
        <v/>
      </c>
      <c r="G2753" s="11" t="n"/>
    </row>
    <row r="2754">
      <c r="A2754" s="9" t="n"/>
      <c r="B2754">
        <f>IF(A2754="","",TEXT(A2754,"MM.YYYY"))</f>
        <v/>
      </c>
      <c r="G2754" s="11" t="n"/>
    </row>
    <row r="2755">
      <c r="A2755" s="9" t="n"/>
      <c r="B2755">
        <f>IF(A2755="","",TEXT(A2755,"MM.YYYY"))</f>
        <v/>
      </c>
      <c r="G2755" s="11" t="n"/>
    </row>
    <row r="2756">
      <c r="A2756" s="9" t="n"/>
      <c r="B2756">
        <f>IF(A2756="","",TEXT(A2756,"MM.YYYY"))</f>
        <v/>
      </c>
      <c r="G2756" s="11" t="n"/>
    </row>
    <row r="2757">
      <c r="A2757" s="9" t="n"/>
      <c r="B2757">
        <f>IF(A2757="","",TEXT(A2757,"MM.YYYY"))</f>
        <v/>
      </c>
      <c r="G2757" s="11" t="n"/>
    </row>
    <row r="2758">
      <c r="A2758" s="9" t="n"/>
      <c r="B2758">
        <f>IF(A2758="","",TEXT(A2758,"MM.YYYY"))</f>
        <v/>
      </c>
      <c r="G2758" s="11" t="n"/>
    </row>
    <row r="2759">
      <c r="A2759" s="9" t="n"/>
      <c r="B2759">
        <f>IF(A2759="","",TEXT(A2759,"MM.YYYY"))</f>
        <v/>
      </c>
      <c r="G2759" s="11" t="n"/>
    </row>
    <row r="2760">
      <c r="A2760" s="9" t="n"/>
      <c r="B2760">
        <f>IF(A2760="","",TEXT(A2760,"MM.YYYY"))</f>
        <v/>
      </c>
      <c r="G2760" s="11" t="n"/>
    </row>
    <row r="2761">
      <c r="A2761" s="9" t="n"/>
      <c r="B2761">
        <f>IF(A2761="","",TEXT(A2761,"MM.YYYY"))</f>
        <v/>
      </c>
      <c r="G2761" s="11" t="n"/>
    </row>
    <row r="2762">
      <c r="A2762" s="9" t="n"/>
      <c r="B2762">
        <f>IF(A2762="","",TEXT(A2762,"MM.YYYY"))</f>
        <v/>
      </c>
      <c r="G2762" s="11" t="n"/>
    </row>
    <row r="2763">
      <c r="A2763" s="9" t="n"/>
      <c r="B2763">
        <f>IF(A2763="","",TEXT(A2763,"MM.YYYY"))</f>
        <v/>
      </c>
      <c r="G2763" s="11" t="n"/>
    </row>
    <row r="2764">
      <c r="A2764" s="9" t="n"/>
      <c r="B2764">
        <f>IF(A2764="","",TEXT(A2764,"MM.YYYY"))</f>
        <v/>
      </c>
      <c r="G2764" s="11" t="n"/>
    </row>
    <row r="2765">
      <c r="A2765" s="9" t="n"/>
      <c r="B2765">
        <f>IF(A2765="","",TEXT(A2765,"MM.YYYY"))</f>
        <v/>
      </c>
      <c r="G2765" s="11" t="n"/>
    </row>
    <row r="2766">
      <c r="A2766" s="9" t="n"/>
      <c r="B2766">
        <f>IF(A2766="","",TEXT(A2766,"MM.YYYY"))</f>
        <v/>
      </c>
      <c r="G2766" s="11" t="n"/>
    </row>
    <row r="2767">
      <c r="A2767" s="9" t="n"/>
      <c r="B2767">
        <f>IF(A2767="","",TEXT(A2767,"MM.YYYY"))</f>
        <v/>
      </c>
      <c r="G2767" s="11" t="n"/>
    </row>
    <row r="2768">
      <c r="A2768" s="9" t="n"/>
      <c r="B2768">
        <f>IF(A2768="","",TEXT(A2768,"MM.YYYY"))</f>
        <v/>
      </c>
      <c r="G2768" s="11" t="n"/>
    </row>
    <row r="2769">
      <c r="A2769" s="9" t="n"/>
      <c r="B2769">
        <f>IF(A2769="","",TEXT(A2769,"MM.YYYY"))</f>
        <v/>
      </c>
      <c r="G2769" s="11" t="n"/>
    </row>
    <row r="2770">
      <c r="A2770" s="9" t="n"/>
      <c r="B2770">
        <f>IF(A2770="","",TEXT(A2770,"MM.YYYY"))</f>
        <v/>
      </c>
      <c r="G2770" s="11" t="n"/>
    </row>
    <row r="2771">
      <c r="A2771" s="9" t="n"/>
      <c r="B2771">
        <f>IF(A2771="","",TEXT(A2771,"MM.YYYY"))</f>
        <v/>
      </c>
      <c r="G2771" s="11" t="n"/>
    </row>
    <row r="2772">
      <c r="A2772" s="9" t="n"/>
      <c r="B2772">
        <f>IF(A2772="","",TEXT(A2772,"MM.YYYY"))</f>
        <v/>
      </c>
      <c r="G2772" s="11" t="n"/>
    </row>
    <row r="2773">
      <c r="A2773" s="9" t="n"/>
      <c r="B2773">
        <f>IF(A2773="","",TEXT(A2773,"MM.YYYY"))</f>
        <v/>
      </c>
      <c r="G2773" s="11" t="n"/>
    </row>
    <row r="2774">
      <c r="A2774" s="9" t="n"/>
      <c r="B2774">
        <f>IF(A2774="","",TEXT(A2774,"MM.YYYY"))</f>
        <v/>
      </c>
      <c r="G2774" s="11" t="n"/>
    </row>
    <row r="2775">
      <c r="A2775" s="9" t="n"/>
      <c r="B2775">
        <f>IF(A2775="","",TEXT(A2775,"MM.YYYY"))</f>
        <v/>
      </c>
      <c r="G2775" s="11" t="n"/>
    </row>
    <row r="2776">
      <c r="A2776" s="9" t="n"/>
      <c r="B2776">
        <f>IF(A2776="","",TEXT(A2776,"MM.YYYY"))</f>
        <v/>
      </c>
      <c r="G2776" s="11" t="n"/>
    </row>
    <row r="2777">
      <c r="A2777" s="9" t="n"/>
      <c r="B2777">
        <f>IF(A2777="","",TEXT(A2777,"MM.YYYY"))</f>
        <v/>
      </c>
      <c r="G2777" s="11" t="n"/>
    </row>
    <row r="2778">
      <c r="A2778" s="9" t="n"/>
      <c r="B2778">
        <f>IF(A2778="","",TEXT(A2778,"MM.YYYY"))</f>
        <v/>
      </c>
      <c r="G2778" s="11" t="n"/>
    </row>
    <row r="2779">
      <c r="A2779" s="9" t="n"/>
      <c r="B2779">
        <f>IF(A2779="","",TEXT(A2779,"MM.YYYY"))</f>
        <v/>
      </c>
      <c r="G2779" s="11" t="n"/>
    </row>
    <row r="2780">
      <c r="A2780" s="9" t="n"/>
      <c r="B2780">
        <f>IF(A2780="","",TEXT(A2780,"MM.YYYY"))</f>
        <v/>
      </c>
      <c r="G2780" s="11" t="n"/>
    </row>
    <row r="2781">
      <c r="A2781" s="9" t="n"/>
      <c r="B2781">
        <f>IF(A2781="","",TEXT(A2781,"MM.YYYY"))</f>
        <v/>
      </c>
      <c r="G2781" s="11" t="n"/>
    </row>
    <row r="2782">
      <c r="A2782" s="9" t="n"/>
      <c r="B2782">
        <f>IF(A2782="","",TEXT(A2782,"MM.YYYY"))</f>
        <v/>
      </c>
      <c r="G2782" s="11" t="n"/>
    </row>
    <row r="2783">
      <c r="A2783" s="9" t="n"/>
      <c r="B2783">
        <f>IF(A2783="","",TEXT(A2783,"MM.YYYY"))</f>
        <v/>
      </c>
      <c r="G2783" s="11" t="n"/>
    </row>
    <row r="2784">
      <c r="A2784" s="9" t="n"/>
      <c r="B2784">
        <f>IF(A2784="","",TEXT(A2784,"MM.YYYY"))</f>
        <v/>
      </c>
      <c r="G2784" s="11" t="n"/>
    </row>
    <row r="2785">
      <c r="A2785" s="9" t="n"/>
      <c r="B2785">
        <f>IF(A2785="","",TEXT(A2785,"MM.YYYY"))</f>
        <v/>
      </c>
      <c r="G2785" s="11" t="n"/>
    </row>
    <row r="2786">
      <c r="A2786" s="9" t="n"/>
      <c r="B2786">
        <f>IF(A2786="","",TEXT(A2786,"MM.YYYY"))</f>
        <v/>
      </c>
      <c r="G2786" s="11" t="n"/>
    </row>
    <row r="2787">
      <c r="A2787" s="9" t="n"/>
      <c r="B2787">
        <f>IF(A2787="","",TEXT(A2787,"MM.YYYY"))</f>
        <v/>
      </c>
      <c r="G2787" s="11" t="n"/>
    </row>
    <row r="2788">
      <c r="A2788" s="9" t="n"/>
      <c r="B2788">
        <f>IF(A2788="","",TEXT(A2788,"MM.YYYY"))</f>
        <v/>
      </c>
      <c r="G2788" s="11" t="n"/>
    </row>
    <row r="2789">
      <c r="A2789" s="9" t="n"/>
      <c r="B2789">
        <f>IF(A2789="","",TEXT(A2789,"MM.YYYY"))</f>
        <v/>
      </c>
      <c r="G2789" s="11" t="n"/>
    </row>
    <row r="2790">
      <c r="A2790" s="9" t="n"/>
      <c r="B2790">
        <f>IF(A2790="","",TEXT(A2790,"MM.YYYY"))</f>
        <v/>
      </c>
      <c r="G2790" s="11" t="n"/>
    </row>
    <row r="2791">
      <c r="A2791" s="9" t="n"/>
      <c r="B2791">
        <f>IF(A2791="","",TEXT(A2791,"MM.YYYY"))</f>
        <v/>
      </c>
      <c r="G2791" s="11" t="n"/>
    </row>
    <row r="2792">
      <c r="A2792" s="9" t="n"/>
      <c r="B2792">
        <f>IF(A2792="","",TEXT(A2792,"MM.YYYY"))</f>
        <v/>
      </c>
      <c r="G2792" s="11" t="n"/>
    </row>
    <row r="2793">
      <c r="A2793" s="9" t="n"/>
      <c r="B2793">
        <f>IF(A2793="","",TEXT(A2793,"MM.YYYY"))</f>
        <v/>
      </c>
      <c r="G2793" s="11" t="n"/>
    </row>
    <row r="2794">
      <c r="A2794" s="9" t="n"/>
      <c r="B2794">
        <f>IF(A2794="","",TEXT(A2794,"MM.YYYY"))</f>
        <v/>
      </c>
      <c r="G2794" s="11" t="n"/>
    </row>
    <row r="2795">
      <c r="A2795" s="9" t="n"/>
      <c r="B2795">
        <f>IF(A2795="","",TEXT(A2795,"MM.YYYY"))</f>
        <v/>
      </c>
      <c r="G2795" s="11" t="n"/>
    </row>
    <row r="2796">
      <c r="A2796" s="9" t="n"/>
      <c r="B2796">
        <f>IF(A2796="","",TEXT(A2796,"MM.YYYY"))</f>
        <v/>
      </c>
      <c r="G2796" s="11" t="n"/>
    </row>
    <row r="2797">
      <c r="A2797" s="9" t="n"/>
      <c r="B2797">
        <f>IF(A2797="","",TEXT(A2797,"MM.YYYY"))</f>
        <v/>
      </c>
      <c r="G2797" s="11" t="n"/>
    </row>
    <row r="2798">
      <c r="A2798" s="9" t="n"/>
      <c r="B2798">
        <f>IF(A2798="","",TEXT(A2798,"MM.YYYY"))</f>
        <v/>
      </c>
      <c r="G2798" s="11" t="n"/>
    </row>
    <row r="2799">
      <c r="A2799" s="9" t="n"/>
      <c r="B2799">
        <f>IF(A2799="","",TEXT(A2799,"MM.YYYY"))</f>
        <v/>
      </c>
      <c r="G2799" s="11" t="n"/>
    </row>
    <row r="2800">
      <c r="A2800" s="9" t="n"/>
      <c r="B2800">
        <f>IF(A2800="","",TEXT(A2800,"MM.YYYY"))</f>
        <v/>
      </c>
      <c r="G2800" s="11" t="n"/>
    </row>
    <row r="2801">
      <c r="A2801" s="9" t="n"/>
      <c r="B2801">
        <f>IF(A2801="","",TEXT(A2801,"MM.YYYY"))</f>
        <v/>
      </c>
      <c r="G2801" s="11" t="n"/>
    </row>
    <row r="2802">
      <c r="A2802" s="9" t="n"/>
      <c r="B2802">
        <f>IF(A2802="","",TEXT(A2802,"MM.YYYY"))</f>
        <v/>
      </c>
      <c r="G2802" s="11" t="n"/>
    </row>
    <row r="2803">
      <c r="A2803" s="9" t="n"/>
      <c r="B2803">
        <f>IF(A2803="","",TEXT(A2803,"MM.YYYY"))</f>
        <v/>
      </c>
      <c r="G2803" s="11" t="n"/>
    </row>
    <row r="2804">
      <c r="A2804" s="9" t="n"/>
      <c r="B2804">
        <f>IF(A2804="","",TEXT(A2804,"MM.YYYY"))</f>
        <v/>
      </c>
      <c r="G2804" s="11" t="n"/>
    </row>
    <row r="2805">
      <c r="A2805" s="9" t="n"/>
      <c r="B2805">
        <f>IF(A2805="","",TEXT(A2805,"MM.YYYY"))</f>
        <v/>
      </c>
      <c r="G2805" s="11" t="n"/>
    </row>
    <row r="2806">
      <c r="A2806" s="9" t="n"/>
      <c r="B2806">
        <f>IF(A2806="","",TEXT(A2806,"MM.YYYY"))</f>
        <v/>
      </c>
      <c r="G2806" s="11" t="n"/>
    </row>
    <row r="2807">
      <c r="A2807" s="9" t="n"/>
      <c r="B2807">
        <f>IF(A2807="","",TEXT(A2807,"MM.YYYY"))</f>
        <v/>
      </c>
      <c r="G2807" s="11" t="n"/>
    </row>
    <row r="2808">
      <c r="A2808" s="9" t="n"/>
      <c r="B2808">
        <f>IF(A2808="","",TEXT(A2808,"MM.YYYY"))</f>
        <v/>
      </c>
      <c r="G2808" s="11" t="n"/>
    </row>
    <row r="2809">
      <c r="A2809" s="9" t="n"/>
      <c r="B2809">
        <f>IF(A2809="","",TEXT(A2809,"MM.YYYY"))</f>
        <v/>
      </c>
      <c r="G2809" s="11" t="n"/>
    </row>
    <row r="2810">
      <c r="A2810" s="9" t="n"/>
      <c r="B2810">
        <f>IF(A2810="","",TEXT(A2810,"MM.YYYY"))</f>
        <v/>
      </c>
      <c r="G2810" s="11" t="n"/>
    </row>
    <row r="2811">
      <c r="A2811" s="9" t="n"/>
      <c r="B2811">
        <f>IF(A2811="","",TEXT(A2811,"MM.YYYY"))</f>
        <v/>
      </c>
      <c r="G2811" s="11" t="n"/>
    </row>
    <row r="2812">
      <c r="A2812" s="9" t="n"/>
      <c r="B2812">
        <f>IF(A2812="","",TEXT(A2812,"MM.YYYY"))</f>
        <v/>
      </c>
      <c r="G2812" s="11" t="n"/>
    </row>
    <row r="2813">
      <c r="A2813" s="9" t="n"/>
      <c r="B2813">
        <f>IF(A2813="","",TEXT(A2813,"MM.YYYY"))</f>
        <v/>
      </c>
      <c r="G2813" s="11" t="n"/>
    </row>
    <row r="2814">
      <c r="A2814" s="9" t="n"/>
      <c r="B2814">
        <f>IF(A2814="","",TEXT(A2814,"MM.YYYY"))</f>
        <v/>
      </c>
      <c r="G2814" s="11" t="n"/>
    </row>
    <row r="2815">
      <c r="A2815" s="9" t="n"/>
      <c r="B2815">
        <f>IF(A2815="","",TEXT(A2815,"MM.YYYY"))</f>
        <v/>
      </c>
      <c r="G2815" s="11" t="n"/>
    </row>
    <row r="2816">
      <c r="A2816" s="9" t="n"/>
      <c r="B2816">
        <f>IF(A2816="","",TEXT(A2816,"MM.YYYY"))</f>
        <v/>
      </c>
      <c r="G2816" s="11" t="n"/>
    </row>
    <row r="2817">
      <c r="A2817" s="9" t="n"/>
      <c r="B2817">
        <f>IF(A2817="","",TEXT(A2817,"MM.YYYY"))</f>
        <v/>
      </c>
      <c r="G2817" s="11" t="n"/>
    </row>
    <row r="2818">
      <c r="A2818" s="9" t="n"/>
      <c r="B2818">
        <f>IF(A2818="","",TEXT(A2818,"MM.YYYY"))</f>
        <v/>
      </c>
      <c r="G2818" s="11" t="n"/>
    </row>
    <row r="2819">
      <c r="A2819" s="9" t="n"/>
      <c r="B2819">
        <f>IF(A2819="","",TEXT(A2819,"MM.YYYY"))</f>
        <v/>
      </c>
      <c r="G2819" s="11" t="n"/>
    </row>
    <row r="2820">
      <c r="A2820" s="9" t="n"/>
      <c r="B2820">
        <f>IF(A2820="","",TEXT(A2820,"MM.YYYY"))</f>
        <v/>
      </c>
      <c r="G2820" s="11" t="n"/>
    </row>
    <row r="2821">
      <c r="A2821" s="9" t="n"/>
      <c r="B2821">
        <f>IF(A2821="","",TEXT(A2821,"MM.YYYY"))</f>
        <v/>
      </c>
      <c r="G2821" s="11" t="n"/>
    </row>
    <row r="2822">
      <c r="A2822" s="9" t="n"/>
      <c r="B2822">
        <f>IF(A2822="","",TEXT(A2822,"MM.YYYY"))</f>
        <v/>
      </c>
      <c r="G2822" s="11" t="n"/>
    </row>
    <row r="2823">
      <c r="A2823" s="9" t="n"/>
      <c r="B2823">
        <f>IF(A2823="","",TEXT(A2823,"MM.YYYY"))</f>
        <v/>
      </c>
      <c r="G2823" s="11" t="n"/>
    </row>
    <row r="2824">
      <c r="A2824" s="9" t="n"/>
      <c r="B2824">
        <f>IF(A2824="","",TEXT(A2824,"MM.YYYY"))</f>
        <v/>
      </c>
      <c r="G2824" s="11" t="n"/>
    </row>
    <row r="2825">
      <c r="A2825" s="9" t="n"/>
      <c r="B2825">
        <f>IF(A2825="","",TEXT(A2825,"MM.YYYY"))</f>
        <v/>
      </c>
      <c r="G2825" s="11" t="n"/>
    </row>
    <row r="2826">
      <c r="A2826" s="9" t="n"/>
      <c r="B2826">
        <f>IF(A2826="","",TEXT(A2826,"MM.YYYY"))</f>
        <v/>
      </c>
      <c r="G2826" s="11" t="n"/>
    </row>
    <row r="2827">
      <c r="A2827" s="9" t="n"/>
      <c r="B2827">
        <f>IF(A2827="","",TEXT(A2827,"MM.YYYY"))</f>
        <v/>
      </c>
      <c r="G2827" s="11" t="n"/>
    </row>
    <row r="2828">
      <c r="A2828" s="9" t="n"/>
      <c r="B2828">
        <f>IF(A2828="","",TEXT(A2828,"MM.YYYY"))</f>
        <v/>
      </c>
      <c r="G2828" s="11" t="n"/>
    </row>
    <row r="2829">
      <c r="A2829" s="9" t="n"/>
      <c r="B2829">
        <f>IF(A2829="","",TEXT(A2829,"MM.YYYY"))</f>
        <v/>
      </c>
      <c r="G2829" s="11" t="n"/>
    </row>
    <row r="2830">
      <c r="A2830" s="9" t="n"/>
      <c r="B2830">
        <f>IF(A2830="","",TEXT(A2830,"MM.YYYY"))</f>
        <v/>
      </c>
      <c r="G2830" s="11" t="n"/>
    </row>
    <row r="2831">
      <c r="A2831" s="9" t="n"/>
      <c r="B2831">
        <f>IF(A2831="","",TEXT(A2831,"MM.YYYY"))</f>
        <v/>
      </c>
      <c r="G2831" s="11" t="n"/>
    </row>
    <row r="2832">
      <c r="A2832" s="9" t="n"/>
      <c r="B2832">
        <f>IF(A2832="","",TEXT(A2832,"MM.YYYY"))</f>
        <v/>
      </c>
      <c r="G2832" s="11" t="n"/>
    </row>
    <row r="2833">
      <c r="A2833" s="9" t="n"/>
      <c r="B2833">
        <f>IF(A2833="","",TEXT(A2833,"MM.YYYY"))</f>
        <v/>
      </c>
      <c r="G2833" s="11" t="n"/>
    </row>
    <row r="2834">
      <c r="A2834" s="9" t="n"/>
      <c r="B2834">
        <f>IF(A2834="","",TEXT(A2834,"MM.YYYY"))</f>
        <v/>
      </c>
      <c r="G2834" s="11" t="n"/>
    </row>
    <row r="2835">
      <c r="A2835" s="9" t="n"/>
      <c r="B2835">
        <f>IF(A2835="","",TEXT(A2835,"MM.YYYY"))</f>
        <v/>
      </c>
      <c r="G2835" s="11" t="n"/>
    </row>
    <row r="2836">
      <c r="A2836" s="9" t="n"/>
      <c r="B2836">
        <f>IF(A2836="","",TEXT(A2836,"MM.YYYY"))</f>
        <v/>
      </c>
      <c r="G2836" s="11" t="n"/>
    </row>
    <row r="2837">
      <c r="A2837" s="9" t="n"/>
      <c r="B2837">
        <f>IF(A2837="","",TEXT(A2837,"MM.YYYY"))</f>
        <v/>
      </c>
      <c r="G2837" s="11" t="n"/>
    </row>
    <row r="2838">
      <c r="A2838" s="9" t="n"/>
      <c r="B2838">
        <f>IF(A2838="","",TEXT(A2838,"MM.YYYY"))</f>
        <v/>
      </c>
      <c r="G2838" s="11" t="n"/>
    </row>
    <row r="2839">
      <c r="A2839" s="9" t="n"/>
      <c r="B2839">
        <f>IF(A2839="","",TEXT(A2839,"MM.YYYY"))</f>
        <v/>
      </c>
      <c r="G2839" s="11" t="n"/>
    </row>
    <row r="2840">
      <c r="A2840" s="9" t="n"/>
      <c r="B2840">
        <f>IF(A2840="","",TEXT(A2840,"MM.YYYY"))</f>
        <v/>
      </c>
      <c r="G2840" s="11" t="n"/>
    </row>
    <row r="2841">
      <c r="A2841" s="9" t="n"/>
      <c r="B2841">
        <f>IF(A2841="","",TEXT(A2841,"MM.YYYY"))</f>
        <v/>
      </c>
      <c r="G2841" s="11" t="n"/>
    </row>
    <row r="2842">
      <c r="A2842" s="9" t="n"/>
      <c r="B2842">
        <f>IF(A2842="","",TEXT(A2842,"MM.YYYY"))</f>
        <v/>
      </c>
      <c r="G2842" s="11" t="n"/>
    </row>
    <row r="2843">
      <c r="A2843" s="9" t="n"/>
      <c r="B2843">
        <f>IF(A2843="","",TEXT(A2843,"MM.YYYY"))</f>
        <v/>
      </c>
      <c r="G2843" s="11" t="n"/>
    </row>
    <row r="2844">
      <c r="A2844" s="9" t="n"/>
      <c r="B2844">
        <f>IF(A2844="","",TEXT(A2844,"MM.YYYY"))</f>
        <v/>
      </c>
      <c r="G2844" s="11" t="n"/>
    </row>
    <row r="2845">
      <c r="A2845" s="9" t="n"/>
      <c r="B2845">
        <f>IF(A2845="","",TEXT(A2845,"MM.YYYY"))</f>
        <v/>
      </c>
      <c r="G2845" s="11" t="n"/>
    </row>
    <row r="2846">
      <c r="A2846" s="9" t="n"/>
      <c r="B2846">
        <f>IF(A2846="","",TEXT(A2846,"MM.YYYY"))</f>
        <v/>
      </c>
      <c r="G2846" s="11" t="n"/>
    </row>
    <row r="2847">
      <c r="A2847" s="9" t="n"/>
      <c r="B2847">
        <f>IF(A2847="","",TEXT(A2847,"MM.YYYY"))</f>
        <v/>
      </c>
      <c r="G2847" s="11" t="n"/>
    </row>
    <row r="2848">
      <c r="A2848" s="9" t="n"/>
      <c r="B2848">
        <f>IF(A2848="","",TEXT(A2848,"MM.YYYY"))</f>
        <v/>
      </c>
      <c r="G2848" s="11" t="n"/>
    </row>
    <row r="2849">
      <c r="A2849" s="9" t="n"/>
      <c r="B2849">
        <f>IF(A2849="","",TEXT(A2849,"MM.YYYY"))</f>
        <v/>
      </c>
      <c r="G2849" s="11" t="n"/>
    </row>
    <row r="2850">
      <c r="A2850" s="9" t="n"/>
      <c r="B2850">
        <f>IF(A2850="","",TEXT(A2850,"MM.YYYY"))</f>
        <v/>
      </c>
      <c r="G2850" s="11" t="n"/>
    </row>
    <row r="2851">
      <c r="A2851" s="9" t="n"/>
      <c r="B2851">
        <f>IF(A2851="","",TEXT(A2851,"MM.YYYY"))</f>
        <v/>
      </c>
      <c r="G2851" s="11" t="n"/>
    </row>
    <row r="2852">
      <c r="A2852" s="9" t="n"/>
      <c r="B2852">
        <f>IF(A2852="","",TEXT(A2852,"MM.YYYY"))</f>
        <v/>
      </c>
      <c r="G2852" s="11" t="n"/>
    </row>
    <row r="2853">
      <c r="A2853" s="9" t="n"/>
      <c r="B2853">
        <f>IF(A2853="","",TEXT(A2853,"MM.YYYY"))</f>
        <v/>
      </c>
      <c r="G2853" s="11" t="n"/>
    </row>
    <row r="2854">
      <c r="A2854" s="9" t="n"/>
      <c r="B2854">
        <f>IF(A2854="","",TEXT(A2854,"MM.YYYY"))</f>
        <v/>
      </c>
      <c r="G2854" s="11" t="n"/>
    </row>
    <row r="2855">
      <c r="A2855" s="9" t="n"/>
      <c r="B2855">
        <f>IF(A2855="","",TEXT(A2855,"MM.YYYY"))</f>
        <v/>
      </c>
      <c r="G2855" s="11" t="n"/>
    </row>
    <row r="2856">
      <c r="A2856" s="9" t="n"/>
      <c r="B2856">
        <f>IF(A2856="","",TEXT(A2856,"MM.YYYY"))</f>
        <v/>
      </c>
      <c r="G2856" s="11" t="n"/>
    </row>
    <row r="2857">
      <c r="A2857" s="9" t="n"/>
      <c r="B2857">
        <f>IF(A2857="","",TEXT(A2857,"MM.YYYY"))</f>
        <v/>
      </c>
      <c r="G2857" s="11" t="n"/>
    </row>
    <row r="2858">
      <c r="A2858" s="9" t="n"/>
      <c r="B2858">
        <f>IF(A2858="","",TEXT(A2858,"MM.YYYY"))</f>
        <v/>
      </c>
      <c r="G2858" s="11" t="n"/>
    </row>
    <row r="2859">
      <c r="A2859" s="9" t="n"/>
      <c r="B2859">
        <f>IF(A2859="","",TEXT(A2859,"MM.YYYY"))</f>
        <v/>
      </c>
      <c r="G2859" s="11" t="n"/>
    </row>
    <row r="2860">
      <c r="A2860" s="9" t="n"/>
      <c r="B2860">
        <f>IF(A2860="","",TEXT(A2860,"MM.YYYY"))</f>
        <v/>
      </c>
      <c r="G2860" s="11" t="n"/>
    </row>
    <row r="2861">
      <c r="A2861" s="9" t="n"/>
      <c r="B2861">
        <f>IF(A2861="","",TEXT(A2861,"MM.YYYY"))</f>
        <v/>
      </c>
      <c r="G2861" s="11" t="n"/>
    </row>
    <row r="2862">
      <c r="A2862" s="9" t="n"/>
      <c r="B2862">
        <f>IF(A2862="","",TEXT(A2862,"MM.YYYY"))</f>
        <v/>
      </c>
      <c r="G2862" s="11" t="n"/>
    </row>
    <row r="2863">
      <c r="A2863" s="9" t="n"/>
      <c r="B2863">
        <f>IF(A2863="","",TEXT(A2863,"MM.YYYY"))</f>
        <v/>
      </c>
      <c r="G2863" s="11" t="n"/>
    </row>
    <row r="2864">
      <c r="A2864" s="9" t="n"/>
      <c r="B2864">
        <f>IF(A2864="","",TEXT(A2864,"MM.YYYY"))</f>
        <v/>
      </c>
      <c r="G2864" s="11" t="n"/>
    </row>
    <row r="2865">
      <c r="A2865" s="9" t="n"/>
      <c r="B2865">
        <f>IF(A2865="","",TEXT(A2865,"MM.YYYY"))</f>
        <v/>
      </c>
      <c r="G2865" s="11" t="n"/>
    </row>
    <row r="2866">
      <c r="A2866" s="9" t="n"/>
      <c r="B2866">
        <f>IF(A2866="","",TEXT(A2866,"MM.YYYY"))</f>
        <v/>
      </c>
      <c r="G2866" s="11" t="n"/>
    </row>
    <row r="2867">
      <c r="A2867" s="9" t="n"/>
      <c r="B2867">
        <f>IF(A2867="","",TEXT(A2867,"MM.YYYY"))</f>
        <v/>
      </c>
      <c r="G2867" s="11" t="n"/>
    </row>
    <row r="2868">
      <c r="A2868" s="9" t="n"/>
      <c r="B2868">
        <f>IF(A2868="","",TEXT(A2868,"MM.YYYY"))</f>
        <v/>
      </c>
      <c r="G2868" s="11" t="n"/>
    </row>
    <row r="2869">
      <c r="A2869" s="9" t="n"/>
      <c r="B2869">
        <f>IF(A2869="","",TEXT(A2869,"MM.YYYY"))</f>
        <v/>
      </c>
      <c r="G2869" s="11" t="n"/>
    </row>
    <row r="2870">
      <c r="A2870" s="9" t="n"/>
      <c r="B2870">
        <f>IF(A2870="","",TEXT(A2870,"MM.YYYY"))</f>
        <v/>
      </c>
      <c r="G2870" s="11" t="n"/>
    </row>
    <row r="2871">
      <c r="A2871" s="9" t="n"/>
      <c r="B2871">
        <f>IF(A2871="","",TEXT(A2871,"MM.YYYY"))</f>
        <v/>
      </c>
      <c r="G2871" s="11" t="n"/>
    </row>
    <row r="2872">
      <c r="A2872" s="9" t="n"/>
      <c r="B2872">
        <f>IF(A2872="","",TEXT(A2872,"MM.YYYY"))</f>
        <v/>
      </c>
      <c r="G2872" s="11" t="n"/>
    </row>
    <row r="2873">
      <c r="A2873" s="9" t="n"/>
      <c r="B2873">
        <f>IF(A2873="","",TEXT(A2873,"MM.YYYY"))</f>
        <v/>
      </c>
      <c r="G2873" s="11" t="n"/>
    </row>
    <row r="2874">
      <c r="A2874" s="9" t="n"/>
      <c r="B2874">
        <f>IF(A2874="","",TEXT(A2874,"MM.YYYY"))</f>
        <v/>
      </c>
      <c r="G2874" s="11" t="n"/>
    </row>
    <row r="2875">
      <c r="A2875" s="9" t="n"/>
      <c r="B2875">
        <f>IF(A2875="","",TEXT(A2875,"MM.YYYY"))</f>
        <v/>
      </c>
      <c r="G2875" s="11" t="n"/>
    </row>
    <row r="2876">
      <c r="A2876" s="9" t="n"/>
      <c r="B2876">
        <f>IF(A2876="","",TEXT(A2876,"MM.YYYY"))</f>
        <v/>
      </c>
      <c r="G2876" s="11" t="n"/>
    </row>
    <row r="2877">
      <c r="A2877" s="9" t="n"/>
      <c r="B2877">
        <f>IF(A2877="","",TEXT(A2877,"MM.YYYY"))</f>
        <v/>
      </c>
      <c r="G2877" s="11" t="n"/>
    </row>
    <row r="2878">
      <c r="A2878" s="9" t="n"/>
      <c r="B2878">
        <f>IF(A2878="","",TEXT(A2878,"MM.YYYY"))</f>
        <v/>
      </c>
      <c r="G2878" s="11" t="n"/>
    </row>
    <row r="2879">
      <c r="A2879" s="9" t="n"/>
      <c r="B2879">
        <f>IF(A2879="","",TEXT(A2879,"MM.YYYY"))</f>
        <v/>
      </c>
      <c r="G2879" s="11" t="n"/>
    </row>
    <row r="2880">
      <c r="A2880" s="9" t="n"/>
      <c r="B2880">
        <f>IF(A2880="","",TEXT(A2880,"MM.YYYY"))</f>
        <v/>
      </c>
      <c r="G2880" s="11" t="n"/>
    </row>
    <row r="2881">
      <c r="A2881" s="9" t="n"/>
      <c r="B2881">
        <f>IF(A2881="","",TEXT(A2881,"MM.YYYY"))</f>
        <v/>
      </c>
      <c r="G2881" s="11" t="n"/>
    </row>
    <row r="2882">
      <c r="A2882" s="9" t="n"/>
      <c r="B2882">
        <f>IF(A2882="","",TEXT(A2882,"MM.YYYY"))</f>
        <v/>
      </c>
      <c r="G2882" s="11" t="n"/>
    </row>
    <row r="2883">
      <c r="A2883" s="9" t="n"/>
      <c r="B2883">
        <f>IF(A2883="","",TEXT(A2883,"MM.YYYY"))</f>
        <v/>
      </c>
      <c r="G2883" s="11" t="n"/>
    </row>
    <row r="2884">
      <c r="A2884" s="9" t="n"/>
      <c r="B2884">
        <f>IF(A2884="","",TEXT(A2884,"MM.YYYY"))</f>
        <v/>
      </c>
      <c r="G2884" s="11" t="n"/>
    </row>
    <row r="2885">
      <c r="A2885" s="9" t="n"/>
      <c r="B2885">
        <f>IF(A2885="","",TEXT(A2885,"MM.YYYY"))</f>
        <v/>
      </c>
      <c r="G2885" s="11" t="n"/>
    </row>
    <row r="2886">
      <c r="A2886" s="9" t="n"/>
      <c r="B2886">
        <f>IF(A2886="","",TEXT(A2886,"MM.YYYY"))</f>
        <v/>
      </c>
      <c r="G2886" s="11" t="n"/>
    </row>
    <row r="2887">
      <c r="A2887" s="9" t="n"/>
      <c r="B2887">
        <f>IF(A2887="","",TEXT(A2887,"MM.YYYY"))</f>
        <v/>
      </c>
      <c r="G2887" s="11" t="n"/>
    </row>
    <row r="2888">
      <c r="A2888" s="9" t="n"/>
      <c r="B2888">
        <f>IF(A2888="","",TEXT(A2888,"MM.YYYY"))</f>
        <v/>
      </c>
      <c r="G2888" s="11" t="n"/>
    </row>
    <row r="2889">
      <c r="A2889" s="9" t="n"/>
      <c r="B2889">
        <f>IF(A2889="","",TEXT(A2889,"MM.YYYY"))</f>
        <v/>
      </c>
      <c r="G2889" s="11" t="n"/>
    </row>
    <row r="2890">
      <c r="A2890" s="9" t="n"/>
      <c r="B2890">
        <f>IF(A2890="","",TEXT(A2890,"MM.YYYY"))</f>
        <v/>
      </c>
      <c r="G2890" s="11" t="n"/>
    </row>
    <row r="2891">
      <c r="A2891" s="9" t="n"/>
      <c r="B2891">
        <f>IF(A2891="","",TEXT(A2891,"MM.YYYY"))</f>
        <v/>
      </c>
      <c r="G2891" s="11" t="n"/>
    </row>
    <row r="2892">
      <c r="A2892" s="9" t="n"/>
      <c r="B2892">
        <f>IF(A2892="","",TEXT(A2892,"MM.YYYY"))</f>
        <v/>
      </c>
      <c r="G2892" s="11" t="n"/>
    </row>
    <row r="2893">
      <c r="A2893" s="9" t="n"/>
      <c r="B2893">
        <f>IF(A2893="","",TEXT(A2893,"MM.YYYY"))</f>
        <v/>
      </c>
      <c r="G2893" s="11" t="n"/>
    </row>
    <row r="2894">
      <c r="A2894" s="9" t="n"/>
      <c r="B2894">
        <f>IF(A2894="","",TEXT(A2894,"MM.YYYY"))</f>
        <v/>
      </c>
      <c r="G2894" s="11" t="n"/>
    </row>
    <row r="2895">
      <c r="A2895" s="9" t="n"/>
      <c r="B2895">
        <f>IF(A2895="","",TEXT(A2895,"MM.YYYY"))</f>
        <v/>
      </c>
      <c r="G2895" s="11" t="n"/>
    </row>
    <row r="2896">
      <c r="A2896" s="9" t="n"/>
      <c r="B2896">
        <f>IF(A2896="","",TEXT(A2896,"MM.YYYY"))</f>
        <v/>
      </c>
      <c r="G2896" s="11" t="n"/>
    </row>
    <row r="2897">
      <c r="A2897" s="9" t="n"/>
      <c r="B2897">
        <f>IF(A2897="","",TEXT(A2897,"MM.YYYY"))</f>
        <v/>
      </c>
      <c r="G2897" s="11" t="n"/>
    </row>
    <row r="2898">
      <c r="A2898" s="9" t="n"/>
      <c r="B2898">
        <f>IF(A2898="","",TEXT(A2898,"MM.YYYY"))</f>
        <v/>
      </c>
      <c r="G2898" s="11" t="n"/>
    </row>
    <row r="2899">
      <c r="A2899" s="9" t="n"/>
      <c r="B2899">
        <f>IF(A2899="","",TEXT(A2899,"MM.YYYY"))</f>
        <v/>
      </c>
      <c r="G2899" s="11" t="n"/>
    </row>
    <row r="2900">
      <c r="A2900" s="9" t="n"/>
      <c r="B2900">
        <f>IF(A2900="","",TEXT(A2900,"MM.YYYY"))</f>
        <v/>
      </c>
      <c r="G2900" s="11" t="n"/>
    </row>
    <row r="2901">
      <c r="A2901" s="9" t="n"/>
      <c r="B2901">
        <f>IF(A2901="","",TEXT(A2901,"MM.YYYY"))</f>
        <v/>
      </c>
      <c r="G2901" s="11" t="n"/>
    </row>
    <row r="2902">
      <c r="A2902" s="9" t="n"/>
      <c r="B2902">
        <f>IF(A2902="","",TEXT(A2902,"MM.YYYY"))</f>
        <v/>
      </c>
      <c r="G2902" s="11" t="n"/>
    </row>
    <row r="2903">
      <c r="A2903" s="9" t="n"/>
      <c r="B2903">
        <f>IF(A2903="","",TEXT(A2903,"MM.YYYY"))</f>
        <v/>
      </c>
      <c r="G2903" s="11" t="n"/>
    </row>
    <row r="2904">
      <c r="A2904" s="9" t="n"/>
      <c r="B2904">
        <f>IF(A2904="","",TEXT(A2904,"MM.YYYY"))</f>
        <v/>
      </c>
      <c r="G2904" s="11" t="n"/>
    </row>
    <row r="2905">
      <c r="A2905" s="9" t="n"/>
      <c r="B2905">
        <f>IF(A2905="","",TEXT(A2905,"MM.YYYY"))</f>
        <v/>
      </c>
      <c r="G2905" s="11" t="n"/>
    </row>
    <row r="2906">
      <c r="A2906" s="9" t="n"/>
      <c r="B2906">
        <f>IF(A2906="","",TEXT(A2906,"MM.YYYY"))</f>
        <v/>
      </c>
      <c r="G2906" s="11" t="n"/>
    </row>
    <row r="2907">
      <c r="A2907" s="9" t="n"/>
      <c r="B2907">
        <f>IF(A2907="","",TEXT(A2907,"MM.YYYY"))</f>
        <v/>
      </c>
      <c r="G2907" s="11" t="n"/>
    </row>
    <row r="2908">
      <c r="A2908" s="9" t="n"/>
      <c r="B2908">
        <f>IF(A2908="","",TEXT(A2908,"MM.YYYY"))</f>
        <v/>
      </c>
      <c r="G2908" s="11" t="n"/>
    </row>
    <row r="2909">
      <c r="A2909" s="9" t="n"/>
      <c r="B2909">
        <f>IF(A2909="","",TEXT(A2909,"MM.YYYY"))</f>
        <v/>
      </c>
      <c r="G2909" s="11" t="n"/>
    </row>
    <row r="2910">
      <c r="A2910" s="9" t="n"/>
      <c r="B2910">
        <f>IF(A2910="","",TEXT(A2910,"MM.YYYY"))</f>
        <v/>
      </c>
      <c r="G2910" s="11" t="n"/>
    </row>
    <row r="2911">
      <c r="A2911" s="9" t="n"/>
      <c r="B2911">
        <f>IF(A2911="","",TEXT(A2911,"MM.YYYY"))</f>
        <v/>
      </c>
      <c r="G2911" s="11" t="n"/>
    </row>
    <row r="2912">
      <c r="A2912" s="9" t="n"/>
      <c r="B2912">
        <f>IF(A2912="","",TEXT(A2912,"MM.YYYY"))</f>
        <v/>
      </c>
      <c r="G2912" s="11" t="n"/>
    </row>
    <row r="2913">
      <c r="A2913" s="9" t="n"/>
      <c r="B2913">
        <f>IF(A2913="","",TEXT(A2913,"MM.YYYY"))</f>
        <v/>
      </c>
      <c r="G2913" s="11" t="n"/>
    </row>
    <row r="2914">
      <c r="A2914" s="9" t="n"/>
      <c r="B2914">
        <f>IF(A2914="","",TEXT(A2914,"MM.YYYY"))</f>
        <v/>
      </c>
      <c r="G2914" s="11" t="n"/>
    </row>
    <row r="2915">
      <c r="A2915" s="9" t="n"/>
      <c r="B2915">
        <f>IF(A2915="","",TEXT(A2915,"MM.YYYY"))</f>
        <v/>
      </c>
      <c r="G2915" s="11" t="n"/>
    </row>
    <row r="2916">
      <c r="A2916" s="9" t="n"/>
      <c r="B2916">
        <f>IF(A2916="","",TEXT(A2916,"MM.YYYY"))</f>
        <v/>
      </c>
      <c r="G2916" s="11" t="n"/>
    </row>
    <row r="2917">
      <c r="A2917" s="9" t="n"/>
      <c r="B2917">
        <f>IF(A2917="","",TEXT(A2917,"MM.YYYY"))</f>
        <v/>
      </c>
      <c r="G2917" s="11" t="n"/>
    </row>
    <row r="2918">
      <c r="A2918" s="9" t="n"/>
      <c r="B2918">
        <f>IF(A2918="","",TEXT(A2918,"MM.YYYY"))</f>
        <v/>
      </c>
      <c r="G2918" s="11" t="n"/>
    </row>
    <row r="2919">
      <c r="A2919" s="9" t="n"/>
      <c r="B2919">
        <f>IF(A2919="","",TEXT(A2919,"MM.YYYY"))</f>
        <v/>
      </c>
      <c r="G2919" s="11" t="n"/>
    </row>
    <row r="2920">
      <c r="A2920" s="9" t="n"/>
      <c r="B2920">
        <f>IF(A2920="","",TEXT(A2920,"MM.YYYY"))</f>
        <v/>
      </c>
      <c r="G2920" s="11" t="n"/>
    </row>
    <row r="2921">
      <c r="A2921" s="9" t="n"/>
      <c r="B2921">
        <f>IF(A2921="","",TEXT(A2921,"MM.YYYY"))</f>
        <v/>
      </c>
      <c r="G2921" s="11" t="n"/>
    </row>
    <row r="2922">
      <c r="A2922" s="9" t="n"/>
      <c r="B2922">
        <f>IF(A2922="","",TEXT(A2922,"MM.YYYY"))</f>
        <v/>
      </c>
      <c r="G2922" s="11" t="n"/>
    </row>
    <row r="2923">
      <c r="A2923" s="9" t="n"/>
      <c r="B2923">
        <f>IF(A2923="","",TEXT(A2923,"MM.YYYY"))</f>
        <v/>
      </c>
      <c r="G2923" s="11" t="n"/>
    </row>
    <row r="2924">
      <c r="A2924" s="9" t="n"/>
      <c r="B2924">
        <f>IF(A2924="","",TEXT(A2924,"MM.YYYY"))</f>
        <v/>
      </c>
      <c r="G2924" s="11" t="n"/>
    </row>
    <row r="2925">
      <c r="A2925" s="9" t="n"/>
      <c r="B2925">
        <f>IF(A2925="","",TEXT(A2925,"MM.YYYY"))</f>
        <v/>
      </c>
      <c r="G2925" s="11" t="n"/>
    </row>
    <row r="2926">
      <c r="A2926" s="9" t="n"/>
      <c r="B2926">
        <f>IF(A2926="","",TEXT(A2926,"MM.YYYY"))</f>
        <v/>
      </c>
      <c r="G2926" s="11" t="n"/>
    </row>
    <row r="2927">
      <c r="A2927" s="9" t="n"/>
      <c r="B2927">
        <f>IF(A2927="","",TEXT(A2927,"MM.YYYY"))</f>
        <v/>
      </c>
      <c r="G2927" s="11" t="n"/>
    </row>
    <row r="2928">
      <c r="A2928" s="9" t="n"/>
      <c r="B2928">
        <f>IF(A2928="","",TEXT(A2928,"MM.YYYY"))</f>
        <v/>
      </c>
      <c r="G2928" s="11" t="n"/>
    </row>
    <row r="2929">
      <c r="A2929" s="9" t="n"/>
      <c r="B2929">
        <f>IF(A2929="","",TEXT(A2929,"MM.YYYY"))</f>
        <v/>
      </c>
      <c r="G2929" s="11" t="n"/>
    </row>
    <row r="2930">
      <c r="A2930" s="9" t="n"/>
      <c r="B2930">
        <f>IF(A2930="","",TEXT(A2930,"MM.YYYY"))</f>
        <v/>
      </c>
      <c r="G2930" s="11" t="n"/>
    </row>
    <row r="2931">
      <c r="A2931" s="9" t="n"/>
      <c r="B2931">
        <f>IF(A2931="","",TEXT(A2931,"MM.YYYY"))</f>
        <v/>
      </c>
      <c r="G2931" s="11" t="n"/>
    </row>
    <row r="2932">
      <c r="A2932" s="9" t="n"/>
      <c r="B2932">
        <f>IF(A2932="","",TEXT(A2932,"MM.YYYY"))</f>
        <v/>
      </c>
      <c r="G2932" s="11" t="n"/>
    </row>
    <row r="2933">
      <c r="A2933" s="9" t="n"/>
      <c r="B2933">
        <f>IF(A2933="","",TEXT(A2933,"MM.YYYY"))</f>
        <v/>
      </c>
      <c r="G2933" s="11" t="n"/>
    </row>
    <row r="2934">
      <c r="A2934" s="9" t="n"/>
      <c r="B2934">
        <f>IF(A2934="","",TEXT(A2934,"MM.YYYY"))</f>
        <v/>
      </c>
      <c r="G2934" s="11" t="n"/>
    </row>
    <row r="2935">
      <c r="A2935" s="9" t="n"/>
      <c r="B2935">
        <f>IF(A2935="","",TEXT(A2935,"MM.YYYY"))</f>
        <v/>
      </c>
      <c r="G2935" s="11" t="n"/>
    </row>
    <row r="2936">
      <c r="A2936" s="9" t="n"/>
      <c r="B2936">
        <f>IF(A2936="","",TEXT(A2936,"MM.YYYY"))</f>
        <v/>
      </c>
      <c r="G2936" s="11" t="n"/>
    </row>
    <row r="2937">
      <c r="A2937" s="9" t="n"/>
      <c r="B2937">
        <f>IF(A2937="","",TEXT(A2937,"MM.YYYY"))</f>
        <v/>
      </c>
      <c r="G2937" s="11" t="n"/>
    </row>
    <row r="2938">
      <c r="A2938" s="9" t="n"/>
      <c r="B2938">
        <f>IF(A2938="","",TEXT(A2938,"MM.YYYY"))</f>
        <v/>
      </c>
      <c r="G2938" s="11" t="n"/>
    </row>
    <row r="2939">
      <c r="A2939" s="9" t="n"/>
      <c r="B2939">
        <f>IF(A2939="","",TEXT(A2939,"MM.YYYY"))</f>
        <v/>
      </c>
      <c r="G2939" s="11" t="n"/>
    </row>
    <row r="2940">
      <c r="A2940" s="9" t="n"/>
      <c r="B2940">
        <f>IF(A2940="","",TEXT(A2940,"MM.YYYY"))</f>
        <v/>
      </c>
      <c r="G2940" s="11" t="n"/>
    </row>
    <row r="2941">
      <c r="A2941" s="9" t="n"/>
      <c r="B2941">
        <f>IF(A2941="","",TEXT(A2941,"MM.YYYY"))</f>
        <v/>
      </c>
      <c r="G2941" s="11" t="n"/>
    </row>
    <row r="2942">
      <c r="A2942" s="9" t="n"/>
      <c r="B2942">
        <f>IF(A2942="","",TEXT(A2942,"MM.YYYY"))</f>
        <v/>
      </c>
      <c r="G2942" s="11" t="n"/>
    </row>
    <row r="2943">
      <c r="A2943" s="9" t="n"/>
      <c r="B2943">
        <f>IF(A2943="","",TEXT(A2943,"MM.YYYY"))</f>
        <v/>
      </c>
      <c r="G2943" s="11" t="n"/>
    </row>
    <row r="2944">
      <c r="A2944" s="9" t="n"/>
      <c r="B2944">
        <f>IF(A2944="","",TEXT(A2944,"MM.YYYY"))</f>
        <v/>
      </c>
      <c r="G2944" s="11" t="n"/>
    </row>
    <row r="2945">
      <c r="A2945" s="9" t="n"/>
      <c r="B2945">
        <f>IF(A2945="","",TEXT(A2945,"MM.YYYY"))</f>
        <v/>
      </c>
      <c r="G2945" s="11" t="n"/>
    </row>
    <row r="2946">
      <c r="A2946" s="9" t="n"/>
      <c r="B2946">
        <f>IF(A2946="","",TEXT(A2946,"MM.YYYY"))</f>
        <v/>
      </c>
      <c r="G2946" s="11" t="n"/>
    </row>
    <row r="2947">
      <c r="A2947" s="9" t="n"/>
      <c r="B2947">
        <f>IF(A2947="","",TEXT(A2947,"MM.YYYY"))</f>
        <v/>
      </c>
      <c r="G2947" s="11" t="n"/>
    </row>
    <row r="2948">
      <c r="A2948" s="9" t="n"/>
      <c r="B2948">
        <f>IF(A2948="","",TEXT(A2948,"MM.YYYY"))</f>
        <v/>
      </c>
      <c r="G2948" s="11" t="n"/>
    </row>
    <row r="2949">
      <c r="A2949" s="9" t="n"/>
      <c r="B2949">
        <f>IF(A2949="","",TEXT(A2949,"MM.YYYY"))</f>
        <v/>
      </c>
      <c r="G2949" s="11" t="n"/>
    </row>
    <row r="2950">
      <c r="A2950" s="9" t="n"/>
      <c r="B2950">
        <f>IF(A2950="","",TEXT(A2950,"MM.YYYY"))</f>
        <v/>
      </c>
      <c r="G2950" s="11" t="n"/>
    </row>
    <row r="2951">
      <c r="A2951" s="9" t="n"/>
      <c r="B2951">
        <f>IF(A2951="","",TEXT(A2951,"MM.YYYY"))</f>
        <v/>
      </c>
      <c r="G2951" s="11" t="n"/>
    </row>
    <row r="2952">
      <c r="A2952" s="9" t="n"/>
      <c r="B2952">
        <f>IF(A2952="","",TEXT(A2952,"MM.YYYY"))</f>
        <v/>
      </c>
      <c r="G2952" s="11" t="n"/>
    </row>
    <row r="2953">
      <c r="A2953" s="9" t="n"/>
      <c r="B2953">
        <f>IF(A2953="","",TEXT(A2953,"MM.YYYY"))</f>
        <v/>
      </c>
      <c r="G2953" s="11" t="n"/>
    </row>
    <row r="2954">
      <c r="A2954" s="9" t="n"/>
      <c r="B2954">
        <f>IF(A2954="","",TEXT(A2954,"MM.YYYY"))</f>
        <v/>
      </c>
      <c r="G2954" s="11" t="n"/>
    </row>
    <row r="2955">
      <c r="A2955" s="9" t="n"/>
      <c r="B2955">
        <f>IF(A2955="","",TEXT(A2955,"MM.YYYY"))</f>
        <v/>
      </c>
      <c r="G2955" s="11" t="n"/>
    </row>
    <row r="2956">
      <c r="A2956" s="9" t="n"/>
      <c r="B2956">
        <f>IF(A2956="","",TEXT(A2956,"MM.YYYY"))</f>
        <v/>
      </c>
      <c r="G2956" s="11" t="n"/>
    </row>
    <row r="2957">
      <c r="A2957" s="9" t="n"/>
      <c r="B2957">
        <f>IF(A2957="","",TEXT(A2957,"MM.YYYY"))</f>
        <v/>
      </c>
      <c r="G2957" s="11" t="n"/>
    </row>
    <row r="2958">
      <c r="A2958" s="9" t="n"/>
      <c r="B2958">
        <f>IF(A2958="","",TEXT(A2958,"MM.YYYY"))</f>
        <v/>
      </c>
      <c r="G2958" s="11" t="n"/>
    </row>
    <row r="2959">
      <c r="A2959" s="9" t="n"/>
      <c r="B2959">
        <f>IF(A2959="","",TEXT(A2959,"MM.YYYY"))</f>
        <v/>
      </c>
      <c r="G2959" s="11" t="n"/>
    </row>
    <row r="2960">
      <c r="A2960" s="9" t="n"/>
      <c r="B2960">
        <f>IF(A2960="","",TEXT(A2960,"MM.YYYY"))</f>
        <v/>
      </c>
      <c r="G2960" s="11" t="n"/>
    </row>
    <row r="2961">
      <c r="A2961" s="9" t="n"/>
      <c r="B2961">
        <f>IF(A2961="","",TEXT(A2961,"MM.YYYY"))</f>
        <v/>
      </c>
      <c r="G2961" s="11" t="n"/>
    </row>
    <row r="2962">
      <c r="A2962" s="9" t="n"/>
      <c r="B2962">
        <f>IF(A2962="","",TEXT(A2962,"MM.YYYY"))</f>
        <v/>
      </c>
      <c r="G2962" s="11" t="n"/>
    </row>
    <row r="2963">
      <c r="A2963" s="9" t="n"/>
      <c r="B2963">
        <f>IF(A2963="","",TEXT(A2963,"MM.YYYY"))</f>
        <v/>
      </c>
      <c r="G2963" s="11" t="n"/>
    </row>
    <row r="2964">
      <c r="A2964" s="9" t="n"/>
      <c r="B2964">
        <f>IF(A2964="","",TEXT(A2964,"MM.YYYY"))</f>
        <v/>
      </c>
      <c r="G2964" s="11" t="n"/>
    </row>
    <row r="2965">
      <c r="A2965" s="9" t="n"/>
      <c r="B2965">
        <f>IF(A2965="","",TEXT(A2965,"MM.YYYY"))</f>
        <v/>
      </c>
      <c r="G2965" s="11" t="n"/>
    </row>
    <row r="2966">
      <c r="A2966" s="9" t="n"/>
      <c r="B2966">
        <f>IF(A2966="","",TEXT(A2966,"MM.YYYY"))</f>
        <v/>
      </c>
      <c r="G2966" s="11" t="n"/>
    </row>
    <row r="2967">
      <c r="A2967" s="9" t="n"/>
      <c r="B2967">
        <f>IF(A2967="","",TEXT(A2967,"MM.YYYY"))</f>
        <v/>
      </c>
      <c r="G2967" s="11" t="n"/>
    </row>
    <row r="2968">
      <c r="A2968" s="9" t="n"/>
      <c r="B2968">
        <f>IF(A2968="","",TEXT(A2968,"MM.YYYY"))</f>
        <v/>
      </c>
      <c r="G2968" s="11" t="n"/>
    </row>
    <row r="2969">
      <c r="A2969" s="9" t="n"/>
      <c r="B2969">
        <f>IF(A2969="","",TEXT(A2969,"MM.YYYY"))</f>
        <v/>
      </c>
      <c r="G2969" s="11" t="n"/>
    </row>
    <row r="2970">
      <c r="A2970" s="9" t="n"/>
      <c r="B2970">
        <f>IF(A2970="","",TEXT(A2970,"MM.YYYY"))</f>
        <v/>
      </c>
      <c r="G2970" s="11" t="n"/>
    </row>
    <row r="2971">
      <c r="A2971" s="9" t="n"/>
      <c r="B2971">
        <f>IF(A2971="","",TEXT(A2971,"MM.YYYY"))</f>
        <v/>
      </c>
      <c r="G2971" s="11" t="n"/>
    </row>
    <row r="2972">
      <c r="A2972" s="9" t="n"/>
      <c r="B2972">
        <f>IF(A2972="","",TEXT(A2972,"MM.YYYY"))</f>
        <v/>
      </c>
      <c r="G2972" s="11" t="n"/>
    </row>
    <row r="2973">
      <c r="A2973" s="9" t="n"/>
      <c r="B2973">
        <f>IF(A2973="","",TEXT(A2973,"MM.YYYY"))</f>
        <v/>
      </c>
      <c r="G2973" s="11" t="n"/>
    </row>
    <row r="2974">
      <c r="A2974" s="9" t="n"/>
      <c r="B2974">
        <f>IF(A2974="","",TEXT(A2974,"MM.YYYY"))</f>
        <v/>
      </c>
      <c r="G2974" s="11" t="n"/>
    </row>
    <row r="2975">
      <c r="A2975" s="9" t="n"/>
      <c r="B2975">
        <f>IF(A2975="","",TEXT(A2975,"MM.YYYY"))</f>
        <v/>
      </c>
      <c r="G2975" s="11" t="n"/>
    </row>
    <row r="2976">
      <c r="A2976" s="9" t="n"/>
      <c r="B2976">
        <f>IF(A2976="","",TEXT(A2976,"MM.YYYY"))</f>
        <v/>
      </c>
      <c r="G2976" s="11" t="n"/>
    </row>
    <row r="2977">
      <c r="A2977" s="9" t="n"/>
      <c r="B2977">
        <f>IF(A2977="","",TEXT(A2977,"MM.YYYY"))</f>
        <v/>
      </c>
      <c r="G2977" s="11" t="n"/>
    </row>
    <row r="2978">
      <c r="A2978" s="9" t="n"/>
      <c r="B2978">
        <f>IF(A2978="","",TEXT(A2978,"MM.YYYY"))</f>
        <v/>
      </c>
      <c r="G2978" s="11" t="n"/>
    </row>
    <row r="2979">
      <c r="A2979" s="9" t="n"/>
      <c r="B2979">
        <f>IF(A2979="","",TEXT(A2979,"MM.YYYY"))</f>
        <v/>
      </c>
      <c r="G2979" s="11" t="n"/>
    </row>
    <row r="2980">
      <c r="A2980" s="9" t="n"/>
      <c r="B2980">
        <f>IF(A2980="","",TEXT(A2980,"MM.YYYY"))</f>
        <v/>
      </c>
      <c r="G2980" s="11" t="n"/>
    </row>
    <row r="2981">
      <c r="A2981" s="9" t="n"/>
      <c r="B2981">
        <f>IF(A2981="","",TEXT(A2981,"MM.YYYY"))</f>
        <v/>
      </c>
      <c r="G2981" s="11" t="n"/>
    </row>
    <row r="2982">
      <c r="A2982" s="9" t="n"/>
      <c r="B2982">
        <f>IF(A2982="","",TEXT(A2982,"MM.YYYY"))</f>
        <v/>
      </c>
      <c r="G2982" s="11" t="n"/>
    </row>
    <row r="2983">
      <c r="A2983" s="9" t="n"/>
      <c r="B2983">
        <f>IF(A2983="","",TEXT(A2983,"MM.YYYY"))</f>
        <v/>
      </c>
      <c r="G2983" s="11" t="n"/>
    </row>
    <row r="2984">
      <c r="A2984" s="9" t="n"/>
      <c r="B2984">
        <f>IF(A2984="","",TEXT(A2984,"MM.YYYY"))</f>
        <v/>
      </c>
      <c r="G2984" s="11" t="n"/>
    </row>
    <row r="2985">
      <c r="A2985" s="9" t="n"/>
      <c r="B2985">
        <f>IF(A2985="","",TEXT(A2985,"MM.YYYY"))</f>
        <v/>
      </c>
      <c r="G2985" s="11" t="n"/>
    </row>
    <row r="2986">
      <c r="A2986" s="9" t="n"/>
      <c r="B2986">
        <f>IF(A2986="","",TEXT(A2986,"MM.YYYY"))</f>
        <v/>
      </c>
      <c r="G2986" s="11" t="n"/>
    </row>
    <row r="2987">
      <c r="A2987" s="9" t="n"/>
      <c r="B2987">
        <f>IF(A2987="","",TEXT(A2987,"MM.YYYY"))</f>
        <v/>
      </c>
      <c r="G2987" s="11" t="n"/>
    </row>
    <row r="2988">
      <c r="A2988" s="9" t="n"/>
      <c r="B2988">
        <f>IF(A2988="","",TEXT(A2988,"MM.YYYY"))</f>
        <v/>
      </c>
      <c r="G2988" s="11" t="n"/>
    </row>
    <row r="2989">
      <c r="A2989" s="9" t="n"/>
      <c r="B2989">
        <f>IF(A2989="","",TEXT(A2989,"MM.YYYY"))</f>
        <v/>
      </c>
      <c r="G2989" s="11" t="n"/>
    </row>
    <row r="2990">
      <c r="A2990" s="9" t="n"/>
      <c r="B2990">
        <f>IF(A2990="","",TEXT(A2990,"MM.YYYY"))</f>
        <v/>
      </c>
      <c r="G2990" s="11" t="n"/>
    </row>
    <row r="2991">
      <c r="A2991" s="9" t="n"/>
      <c r="B2991">
        <f>IF(A2991="","",TEXT(A2991,"MM.YYYY"))</f>
        <v/>
      </c>
      <c r="G2991" s="11" t="n"/>
    </row>
    <row r="2992">
      <c r="A2992" s="9" t="n"/>
      <c r="B2992">
        <f>IF(A2992="","",TEXT(A2992,"MM.YYYY"))</f>
        <v/>
      </c>
      <c r="G2992" s="11" t="n"/>
    </row>
    <row r="2993">
      <c r="A2993" s="9" t="n"/>
      <c r="B2993">
        <f>IF(A2993="","",TEXT(A2993,"MM.YYYY"))</f>
        <v/>
      </c>
      <c r="G2993" s="11" t="n"/>
    </row>
    <row r="2994">
      <c r="A2994" s="9" t="n"/>
      <c r="B2994">
        <f>IF(A2994="","",TEXT(A2994,"MM.YYYY"))</f>
        <v/>
      </c>
      <c r="G2994" s="11" t="n"/>
    </row>
    <row r="2995">
      <c r="A2995" s="9" t="n"/>
      <c r="B2995">
        <f>IF(A2995="","",TEXT(A2995,"MM.YYYY"))</f>
        <v/>
      </c>
      <c r="G2995" s="11" t="n"/>
    </row>
    <row r="2996">
      <c r="A2996" s="9" t="n"/>
      <c r="B2996">
        <f>IF(A2996="","",TEXT(A2996,"MM.YYYY"))</f>
        <v/>
      </c>
      <c r="G2996" s="11" t="n"/>
    </row>
    <row r="2997">
      <c r="A2997" s="9" t="n"/>
      <c r="B2997">
        <f>IF(A2997="","",TEXT(A2997,"MM.YYYY"))</f>
        <v/>
      </c>
      <c r="G2997" s="11" t="n"/>
    </row>
    <row r="2998">
      <c r="A2998" s="9" t="n"/>
      <c r="B2998">
        <f>IF(A2998="","",TEXT(A2998,"MM.YYYY"))</f>
        <v/>
      </c>
      <c r="G2998" s="11" t="n"/>
    </row>
    <row r="2999">
      <c r="A2999" s="9" t="n"/>
      <c r="B2999">
        <f>IF(A2999="","",TEXT(A2999,"MM.YYYY"))</f>
        <v/>
      </c>
      <c r="G2999" s="11" t="n"/>
    </row>
    <row r="3000">
      <c r="A3000" s="9" t="n"/>
      <c r="B3000">
        <f>IF(A3000="","",TEXT(A3000,"MM.YYYY"))</f>
        <v/>
      </c>
      <c r="G3000" s="11" t="n"/>
    </row>
    <row r="3001">
      <c r="A3001" s="9" t="n"/>
      <c r="B3001">
        <f>IF(A3001="","",TEXT(A3001,"MM.YYYY"))</f>
        <v/>
      </c>
      <c r="G3001" s="11" t="n"/>
    </row>
    <row r="3002">
      <c r="A3002" s="9" t="n"/>
      <c r="B3002">
        <f>IF(A3002="","",TEXT(A3002,"MM.YYYY"))</f>
        <v/>
      </c>
      <c r="G3002" s="11" t="n"/>
    </row>
    <row r="3003">
      <c r="A3003" s="9" t="n"/>
      <c r="B3003">
        <f>IF(A3003="","",TEXT(A3003,"MM.YYYY"))</f>
        <v/>
      </c>
      <c r="G3003" s="11" t="n"/>
    </row>
    <row r="3004">
      <c r="A3004" s="9" t="n"/>
      <c r="B3004">
        <f>IF(A3004="","",TEXT(A3004,"MM.YYYY"))</f>
        <v/>
      </c>
      <c r="G3004" s="11" t="n"/>
    </row>
    <row r="3005">
      <c r="A3005" s="9" t="n"/>
      <c r="B3005">
        <f>IF(A3005="","",TEXT(A3005,"MM.YYYY"))</f>
        <v/>
      </c>
      <c r="G3005" s="11" t="n"/>
    </row>
    <row r="3006">
      <c r="A3006" s="9" t="n"/>
      <c r="B3006">
        <f>IF(A3006="","",TEXT(A3006,"MM.YYYY"))</f>
        <v/>
      </c>
      <c r="G3006" s="11" t="n"/>
    </row>
    <row r="3007">
      <c r="A3007" s="9" t="n"/>
      <c r="B3007">
        <f>IF(A3007="","",TEXT(A3007,"MM.YYYY"))</f>
        <v/>
      </c>
      <c r="G3007" s="11" t="n"/>
    </row>
    <row r="3008">
      <c r="A3008" s="9" t="n"/>
      <c r="B3008">
        <f>IF(A3008="","",TEXT(A3008,"MM.YYYY"))</f>
        <v/>
      </c>
      <c r="G3008" s="11" t="n"/>
    </row>
    <row r="3009">
      <c r="A3009" s="9" t="n"/>
      <c r="B3009">
        <f>IF(A3009="","",TEXT(A3009,"MM.YYYY"))</f>
        <v/>
      </c>
      <c r="G3009" s="11" t="n"/>
    </row>
    <row r="3010">
      <c r="A3010" s="9" t="n"/>
      <c r="B3010">
        <f>IF(A3010="","",TEXT(A3010,"MM.YYYY"))</f>
        <v/>
      </c>
      <c r="G3010" s="11" t="n"/>
    </row>
    <row r="3011">
      <c r="A3011" s="9" t="n"/>
      <c r="B3011">
        <f>IF(A3011="","",TEXT(A3011,"MM.YYYY"))</f>
        <v/>
      </c>
      <c r="G3011" s="11" t="n"/>
    </row>
    <row r="3012">
      <c r="A3012" s="9" t="n"/>
      <c r="B3012">
        <f>IF(A3012="","",TEXT(A3012,"MM.YYYY"))</f>
        <v/>
      </c>
      <c r="G3012" s="11" t="n"/>
    </row>
    <row r="3013">
      <c r="A3013" s="9" t="n"/>
      <c r="B3013">
        <f>IF(A3013="","",TEXT(A3013,"MM.YYYY"))</f>
        <v/>
      </c>
      <c r="G3013" s="11" t="n"/>
    </row>
    <row r="3014">
      <c r="A3014" s="9" t="n"/>
      <c r="B3014">
        <f>IF(A3014="","",TEXT(A3014,"MM.YYYY"))</f>
        <v/>
      </c>
      <c r="G3014" s="11" t="n"/>
    </row>
    <row r="3015">
      <c r="A3015" s="9" t="n"/>
      <c r="B3015">
        <f>IF(A3015="","",TEXT(A3015,"MM.YYYY"))</f>
        <v/>
      </c>
      <c r="G3015" s="11" t="n"/>
    </row>
    <row r="3016">
      <c r="A3016" s="9" t="n"/>
      <c r="B3016">
        <f>IF(A3016="","",TEXT(A3016,"MM.YYYY"))</f>
        <v/>
      </c>
      <c r="G3016" s="11" t="n"/>
    </row>
    <row r="3017">
      <c r="A3017" s="9" t="n"/>
      <c r="B3017">
        <f>IF(A3017="","",TEXT(A3017,"MM.YYYY"))</f>
        <v/>
      </c>
      <c r="G3017" s="11" t="n"/>
    </row>
    <row r="3018">
      <c r="A3018" s="9" t="n"/>
      <c r="B3018">
        <f>IF(A3018="","",TEXT(A3018,"MM.YYYY"))</f>
        <v/>
      </c>
      <c r="G3018" s="11" t="n"/>
    </row>
    <row r="3019">
      <c r="A3019" s="9" t="n"/>
      <c r="B3019">
        <f>IF(A3019="","",TEXT(A3019,"MM.YYYY"))</f>
        <v/>
      </c>
      <c r="G3019" s="11" t="n"/>
    </row>
    <row r="3020">
      <c r="A3020" s="9" t="n"/>
      <c r="B3020">
        <f>IF(A3020="","",TEXT(A3020,"MM.YYYY"))</f>
        <v/>
      </c>
      <c r="G3020" s="11" t="n"/>
    </row>
    <row r="3021">
      <c r="A3021" s="9" t="n"/>
      <c r="B3021">
        <f>IF(A3021="","",TEXT(A3021,"MM.YYYY"))</f>
        <v/>
      </c>
      <c r="G3021" s="11" t="n"/>
    </row>
    <row r="3022">
      <c r="A3022" s="9" t="n"/>
      <c r="B3022">
        <f>IF(A3022="","",TEXT(A3022,"MM.YYYY"))</f>
        <v/>
      </c>
      <c r="G3022" s="11" t="n"/>
    </row>
    <row r="3023">
      <c r="A3023" s="9" t="n"/>
      <c r="B3023">
        <f>IF(A3023="","",TEXT(A3023,"MM.YYYY"))</f>
        <v/>
      </c>
      <c r="G3023" s="11" t="n"/>
    </row>
    <row r="3024">
      <c r="A3024" s="9" t="n"/>
      <c r="B3024">
        <f>IF(A3024="","",TEXT(A3024,"MM.YYYY"))</f>
        <v/>
      </c>
      <c r="G3024" s="11" t="n"/>
    </row>
    <row r="3025">
      <c r="A3025" s="9" t="n"/>
      <c r="B3025">
        <f>IF(A3025="","",TEXT(A3025,"MM.YYYY"))</f>
        <v/>
      </c>
      <c r="G3025" s="11" t="n"/>
    </row>
    <row r="3026">
      <c r="A3026" s="9" t="n"/>
      <c r="B3026">
        <f>IF(A3026="","",TEXT(A3026,"MM.YYYY"))</f>
        <v/>
      </c>
      <c r="G3026" s="11" t="n"/>
    </row>
    <row r="3027">
      <c r="A3027" s="9" t="n"/>
      <c r="B3027">
        <f>IF(A3027="","",TEXT(A3027,"MM.YYYY"))</f>
        <v/>
      </c>
      <c r="G3027" s="11" t="n"/>
    </row>
    <row r="3028">
      <c r="A3028" s="9" t="n"/>
      <c r="B3028">
        <f>IF(A3028="","",TEXT(A3028,"MM.YYYY"))</f>
        <v/>
      </c>
      <c r="G3028" s="11" t="n"/>
    </row>
    <row r="3029">
      <c r="A3029" s="9" t="n"/>
      <c r="B3029">
        <f>IF(A3029="","",TEXT(A3029,"MM.YYYY"))</f>
        <v/>
      </c>
      <c r="G3029" s="11" t="n"/>
    </row>
    <row r="3030">
      <c r="A3030" s="9" t="n"/>
      <c r="B3030">
        <f>IF(A3030="","",TEXT(A3030,"MM.YYYY"))</f>
        <v/>
      </c>
      <c r="G3030" s="11" t="n"/>
    </row>
    <row r="3031">
      <c r="A3031" s="9" t="n"/>
      <c r="B3031">
        <f>IF(A3031="","",TEXT(A3031,"MM.YYYY"))</f>
        <v/>
      </c>
      <c r="G3031" s="11" t="n"/>
    </row>
    <row r="3032">
      <c r="A3032" s="9" t="n"/>
      <c r="B3032">
        <f>IF(A3032="","",TEXT(A3032,"MM.YYYY"))</f>
        <v/>
      </c>
      <c r="G3032" s="11" t="n"/>
    </row>
    <row r="3033">
      <c r="A3033" s="9" t="n"/>
      <c r="B3033">
        <f>IF(A3033="","",TEXT(A3033,"MM.YYYY"))</f>
        <v/>
      </c>
      <c r="G3033" s="11" t="n"/>
    </row>
    <row r="3034">
      <c r="A3034" s="9" t="n"/>
      <c r="B3034">
        <f>IF(A3034="","",TEXT(A3034,"MM.YYYY"))</f>
        <v/>
      </c>
      <c r="G3034" s="11" t="n"/>
    </row>
    <row r="3035">
      <c r="A3035" s="9" t="n"/>
      <c r="B3035">
        <f>IF(A3035="","",TEXT(A3035,"MM.YYYY"))</f>
        <v/>
      </c>
      <c r="G3035" s="11" t="n"/>
    </row>
    <row r="3036">
      <c r="A3036" s="9" t="n"/>
      <c r="B3036">
        <f>IF(A3036="","",TEXT(A3036,"MM.YYYY"))</f>
        <v/>
      </c>
      <c r="G3036" s="11" t="n"/>
    </row>
    <row r="3037">
      <c r="A3037" s="9" t="n"/>
      <c r="B3037">
        <f>IF(A3037="","",TEXT(A3037,"MM.YYYY"))</f>
        <v/>
      </c>
      <c r="G3037" s="11" t="n"/>
    </row>
    <row r="3038">
      <c r="A3038" s="9" t="n"/>
      <c r="B3038">
        <f>IF(A3038="","",TEXT(A3038,"MM.YYYY"))</f>
        <v/>
      </c>
      <c r="G3038" s="11" t="n"/>
    </row>
    <row r="3039">
      <c r="A3039" s="9" t="n"/>
      <c r="B3039">
        <f>IF(A3039="","",TEXT(A3039,"MM.YYYY"))</f>
        <v/>
      </c>
      <c r="G3039" s="11" t="n"/>
    </row>
    <row r="3040">
      <c r="A3040" s="9" t="n"/>
      <c r="B3040">
        <f>IF(A3040="","",TEXT(A3040,"MM.YYYY"))</f>
        <v/>
      </c>
      <c r="G3040" s="11" t="n"/>
    </row>
    <row r="3041">
      <c r="A3041" s="9" t="n"/>
      <c r="B3041">
        <f>IF(A3041="","",TEXT(A3041,"MM.YYYY"))</f>
        <v/>
      </c>
      <c r="G3041" s="11" t="n"/>
    </row>
    <row r="3042">
      <c r="A3042" s="9" t="n"/>
      <c r="B3042">
        <f>IF(A3042="","",TEXT(A3042,"MM.YYYY"))</f>
        <v/>
      </c>
      <c r="G3042" s="11" t="n"/>
    </row>
    <row r="3043">
      <c r="A3043" s="9" t="n"/>
      <c r="B3043">
        <f>IF(A3043="","",TEXT(A3043,"MM.YYYY"))</f>
        <v/>
      </c>
      <c r="G3043" s="11" t="n"/>
    </row>
    <row r="3044">
      <c r="A3044" s="9" t="n"/>
      <c r="B3044">
        <f>IF(A3044="","",TEXT(A3044,"MM.YYYY"))</f>
        <v/>
      </c>
      <c r="G3044" s="11" t="n"/>
    </row>
    <row r="3045">
      <c r="A3045" s="9" t="n"/>
      <c r="B3045">
        <f>IF(A3045="","",TEXT(A3045,"MM.YYYY"))</f>
        <v/>
      </c>
      <c r="G3045" s="11" t="n"/>
    </row>
    <row r="3046">
      <c r="A3046" s="9" t="n"/>
      <c r="B3046">
        <f>IF(A3046="","",TEXT(A3046,"MM.YYYY"))</f>
        <v/>
      </c>
      <c r="G3046" s="11" t="n"/>
    </row>
    <row r="3047">
      <c r="A3047" s="9" t="n"/>
      <c r="B3047">
        <f>IF(A3047="","",TEXT(A3047,"MM.YYYY"))</f>
        <v/>
      </c>
      <c r="G3047" s="11" t="n"/>
    </row>
    <row r="3048">
      <c r="A3048" s="9" t="n"/>
      <c r="B3048">
        <f>IF(A3048="","",TEXT(A3048,"MM.YYYY"))</f>
        <v/>
      </c>
      <c r="G3048" s="11" t="n"/>
    </row>
    <row r="3049">
      <c r="A3049" s="9" t="n"/>
      <c r="B3049">
        <f>IF(A3049="","",TEXT(A3049,"MM.YYYY"))</f>
        <v/>
      </c>
      <c r="G3049" s="11" t="n"/>
    </row>
    <row r="3050">
      <c r="A3050" s="9" t="n"/>
      <c r="B3050">
        <f>IF(A3050="","",TEXT(A3050,"MM.YYYY"))</f>
        <v/>
      </c>
      <c r="G3050" s="11" t="n"/>
    </row>
    <row r="3051">
      <c r="A3051" s="9" t="n"/>
      <c r="B3051">
        <f>IF(A3051="","",TEXT(A3051,"MM.YYYY"))</f>
        <v/>
      </c>
      <c r="G3051" s="11" t="n"/>
    </row>
    <row r="3052">
      <c r="A3052" s="9" t="n"/>
      <c r="B3052">
        <f>IF(A3052="","",TEXT(A3052,"MM.YYYY"))</f>
        <v/>
      </c>
      <c r="G3052" s="11" t="n"/>
    </row>
    <row r="3053">
      <c r="A3053" s="9" t="n"/>
      <c r="B3053">
        <f>IF(A3053="","",TEXT(A3053,"MM.YYYY"))</f>
        <v/>
      </c>
      <c r="G3053" s="11" t="n"/>
    </row>
    <row r="3054">
      <c r="A3054" s="9" t="n"/>
      <c r="B3054">
        <f>IF(A3054="","",TEXT(A3054,"MM.YYYY"))</f>
        <v/>
      </c>
      <c r="G3054" s="11" t="n"/>
    </row>
    <row r="3055">
      <c r="A3055" s="9" t="n"/>
      <c r="B3055">
        <f>IF(A3055="","",TEXT(A3055,"MM.YYYY"))</f>
        <v/>
      </c>
      <c r="G3055" s="11" t="n"/>
    </row>
    <row r="3056">
      <c r="A3056" s="9" t="n"/>
      <c r="B3056">
        <f>IF(A3056="","",TEXT(A3056,"MM.YYYY"))</f>
        <v/>
      </c>
      <c r="G3056" s="11" t="n"/>
    </row>
    <row r="3057">
      <c r="A3057" s="9" t="n"/>
      <c r="B3057">
        <f>IF(A3057="","",TEXT(A3057,"MM.YYYY"))</f>
        <v/>
      </c>
      <c r="G3057" s="11" t="n"/>
    </row>
    <row r="3058">
      <c r="A3058" s="9" t="n"/>
      <c r="B3058">
        <f>IF(A3058="","",TEXT(A3058,"MM.YYYY"))</f>
        <v/>
      </c>
      <c r="G3058" s="11" t="n"/>
    </row>
    <row r="3059">
      <c r="A3059" s="9" t="n"/>
      <c r="B3059">
        <f>IF(A3059="","",TEXT(A3059,"MM.YYYY"))</f>
        <v/>
      </c>
      <c r="G3059" s="11" t="n"/>
    </row>
    <row r="3060">
      <c r="A3060" s="9" t="n"/>
      <c r="B3060">
        <f>IF(A3060="","",TEXT(A3060,"MM.YYYY"))</f>
        <v/>
      </c>
      <c r="G3060" s="11" t="n"/>
    </row>
    <row r="3061">
      <c r="A3061" s="9" t="n"/>
      <c r="B3061">
        <f>IF(A3061="","",TEXT(A3061,"MM.YYYY"))</f>
        <v/>
      </c>
      <c r="G3061" s="11" t="n"/>
    </row>
    <row r="3062">
      <c r="A3062" s="9" t="n"/>
      <c r="B3062">
        <f>IF(A3062="","",TEXT(A3062,"MM.YYYY"))</f>
        <v/>
      </c>
      <c r="G3062" s="11" t="n"/>
    </row>
    <row r="3063">
      <c r="A3063" s="9" t="n"/>
      <c r="B3063">
        <f>IF(A3063="","",TEXT(A3063,"MM.YYYY"))</f>
        <v/>
      </c>
      <c r="G3063" s="11" t="n"/>
    </row>
    <row r="3064">
      <c r="A3064" s="9" t="n"/>
      <c r="B3064">
        <f>IF(A3064="","",TEXT(A3064,"MM.YYYY"))</f>
        <v/>
      </c>
      <c r="G3064" s="11" t="n"/>
    </row>
    <row r="3065">
      <c r="A3065" s="9" t="n"/>
      <c r="B3065">
        <f>IF(A3065="","",TEXT(A3065,"MM.YYYY"))</f>
        <v/>
      </c>
      <c r="G3065" s="11" t="n"/>
    </row>
    <row r="3066">
      <c r="A3066" s="9" t="n"/>
      <c r="B3066">
        <f>IF(A3066="","",TEXT(A3066,"MM.YYYY"))</f>
        <v/>
      </c>
      <c r="G3066" s="11" t="n"/>
    </row>
    <row r="3067">
      <c r="A3067" s="9" t="n"/>
      <c r="B3067">
        <f>IF(A3067="","",TEXT(A3067,"MM.YYYY"))</f>
        <v/>
      </c>
      <c r="G3067" s="11" t="n"/>
    </row>
    <row r="3068">
      <c r="A3068" s="9" t="n"/>
      <c r="B3068">
        <f>IF(A3068="","",TEXT(A3068,"MM.YYYY"))</f>
        <v/>
      </c>
      <c r="G3068" s="11" t="n"/>
    </row>
    <row r="3069">
      <c r="A3069" s="9" t="n"/>
      <c r="B3069">
        <f>IF(A3069="","",TEXT(A3069,"MM.YYYY"))</f>
        <v/>
      </c>
      <c r="G3069" s="11" t="n"/>
    </row>
    <row r="3070">
      <c r="A3070" s="9" t="n"/>
      <c r="B3070">
        <f>IF(A3070="","",TEXT(A3070,"MM.YYYY"))</f>
        <v/>
      </c>
      <c r="G3070" s="11" t="n"/>
    </row>
    <row r="3071">
      <c r="A3071" s="9" t="n"/>
      <c r="B3071">
        <f>IF(A3071="","",TEXT(A3071,"MM.YYYY"))</f>
        <v/>
      </c>
      <c r="G3071" s="11" t="n"/>
    </row>
    <row r="3072">
      <c r="A3072" s="9" t="n"/>
      <c r="B3072">
        <f>IF(A3072="","",TEXT(A3072,"MM.YYYY"))</f>
        <v/>
      </c>
      <c r="G3072" s="11" t="n"/>
    </row>
    <row r="3073">
      <c r="A3073" s="9" t="n"/>
      <c r="B3073">
        <f>IF(A3073="","",TEXT(A3073,"MM.YYYY"))</f>
        <v/>
      </c>
      <c r="G3073" s="11" t="n"/>
    </row>
    <row r="3074">
      <c r="A3074" s="9" t="n"/>
      <c r="B3074">
        <f>IF(A3074="","",TEXT(A3074,"MM.YYYY"))</f>
        <v/>
      </c>
      <c r="G3074" s="11" t="n"/>
    </row>
    <row r="3075">
      <c r="A3075" s="9" t="n"/>
      <c r="B3075">
        <f>IF(A3075="","",TEXT(A3075,"MM.YYYY"))</f>
        <v/>
      </c>
      <c r="G3075" s="11" t="n"/>
    </row>
    <row r="3076">
      <c r="A3076" s="9" t="n"/>
      <c r="B3076">
        <f>IF(A3076="","",TEXT(A3076,"MM.YYYY"))</f>
        <v/>
      </c>
      <c r="G3076" s="11" t="n"/>
    </row>
    <row r="3077">
      <c r="A3077" s="9" t="n"/>
      <c r="B3077">
        <f>IF(A3077="","",TEXT(A3077,"MM.YYYY"))</f>
        <v/>
      </c>
      <c r="G3077" s="11" t="n"/>
    </row>
    <row r="3078">
      <c r="A3078" s="9" t="n"/>
      <c r="B3078">
        <f>IF(A3078="","",TEXT(A3078,"MM.YYYY"))</f>
        <v/>
      </c>
      <c r="G3078" s="11" t="n"/>
    </row>
    <row r="3079">
      <c r="A3079" s="9" t="n"/>
      <c r="B3079">
        <f>IF(A3079="","",TEXT(A3079,"MM.YYYY"))</f>
        <v/>
      </c>
      <c r="G3079" s="11" t="n"/>
    </row>
    <row r="3080">
      <c r="A3080" s="9" t="n"/>
      <c r="B3080">
        <f>IF(A3080="","",TEXT(A3080,"MM.YYYY"))</f>
        <v/>
      </c>
      <c r="G3080" s="11" t="n"/>
    </row>
    <row r="3081">
      <c r="A3081" s="9" t="n"/>
      <c r="B3081">
        <f>IF(A3081="","",TEXT(A3081,"MM.YYYY"))</f>
        <v/>
      </c>
      <c r="G3081" s="11" t="n"/>
    </row>
    <row r="3082">
      <c r="A3082" s="9" t="n"/>
      <c r="B3082">
        <f>IF(A3082="","",TEXT(A3082,"MM.YYYY"))</f>
        <v/>
      </c>
      <c r="G3082" s="11" t="n"/>
    </row>
    <row r="3083">
      <c r="A3083" s="9" t="n"/>
      <c r="B3083">
        <f>IF(A3083="","",TEXT(A3083,"MM.YYYY"))</f>
        <v/>
      </c>
      <c r="G3083" s="11" t="n"/>
    </row>
    <row r="3084">
      <c r="A3084" s="9" t="n"/>
      <c r="B3084">
        <f>IF(A3084="","",TEXT(A3084,"MM.YYYY"))</f>
        <v/>
      </c>
      <c r="G3084" s="11" t="n"/>
    </row>
    <row r="3085">
      <c r="A3085" s="9" t="n"/>
      <c r="B3085">
        <f>IF(A3085="","",TEXT(A3085,"MM.YYYY"))</f>
        <v/>
      </c>
      <c r="G3085" s="11" t="n"/>
    </row>
    <row r="3086">
      <c r="A3086" s="9" t="n"/>
      <c r="B3086">
        <f>IF(A3086="","",TEXT(A3086,"MM.YYYY"))</f>
        <v/>
      </c>
      <c r="G3086" s="11" t="n"/>
    </row>
    <row r="3087">
      <c r="A3087" s="9" t="n"/>
      <c r="B3087">
        <f>IF(A3087="","",TEXT(A3087,"MM.YYYY"))</f>
        <v/>
      </c>
      <c r="G3087" s="11" t="n"/>
    </row>
    <row r="3088">
      <c r="A3088" s="9" t="n"/>
      <c r="B3088">
        <f>IF(A3088="","",TEXT(A3088,"MM.YYYY"))</f>
        <v/>
      </c>
      <c r="G3088" s="11" t="n"/>
    </row>
    <row r="3089">
      <c r="A3089" s="9" t="n"/>
      <c r="B3089">
        <f>IF(A3089="","",TEXT(A3089,"MM.YYYY"))</f>
        <v/>
      </c>
      <c r="G3089" s="11" t="n"/>
    </row>
    <row r="3090">
      <c r="A3090" s="9" t="n"/>
      <c r="B3090">
        <f>IF(A3090="","",TEXT(A3090,"MM.YYYY"))</f>
        <v/>
      </c>
      <c r="G3090" s="11" t="n"/>
    </row>
    <row r="3091">
      <c r="A3091" s="9" t="n"/>
      <c r="B3091">
        <f>IF(A3091="","",TEXT(A3091,"MM.YYYY"))</f>
        <v/>
      </c>
      <c r="G3091" s="11" t="n"/>
    </row>
    <row r="3092">
      <c r="A3092" s="9" t="n"/>
      <c r="B3092">
        <f>IF(A3092="","",TEXT(A3092,"MM.YYYY"))</f>
        <v/>
      </c>
      <c r="G3092" s="11" t="n"/>
    </row>
    <row r="3093">
      <c r="A3093" s="9" t="n"/>
      <c r="B3093">
        <f>IF(A3093="","",TEXT(A3093,"MM.YYYY"))</f>
        <v/>
      </c>
      <c r="G3093" s="11" t="n"/>
    </row>
    <row r="3094">
      <c r="A3094" s="9" t="n"/>
      <c r="B3094">
        <f>IF(A3094="","",TEXT(A3094,"MM.YYYY"))</f>
        <v/>
      </c>
      <c r="G3094" s="11" t="n"/>
    </row>
    <row r="3095">
      <c r="A3095" s="9" t="n"/>
      <c r="B3095">
        <f>IF(A3095="","",TEXT(A3095,"MM.YYYY"))</f>
        <v/>
      </c>
      <c r="G3095" s="11" t="n"/>
    </row>
    <row r="3096">
      <c r="A3096" s="9" t="n"/>
      <c r="B3096">
        <f>IF(A3096="","",TEXT(A3096,"MM.YYYY"))</f>
        <v/>
      </c>
      <c r="G3096" s="11" t="n"/>
    </row>
    <row r="3097">
      <c r="A3097" s="9" t="n"/>
      <c r="B3097">
        <f>IF(A3097="","",TEXT(A3097,"MM.YYYY"))</f>
        <v/>
      </c>
      <c r="G3097" s="11" t="n"/>
    </row>
    <row r="3098">
      <c r="A3098" s="9" t="n"/>
      <c r="B3098">
        <f>IF(A3098="","",TEXT(A3098,"MM.YYYY"))</f>
        <v/>
      </c>
      <c r="G3098" s="11" t="n"/>
    </row>
    <row r="3099">
      <c r="A3099" s="9" t="n"/>
      <c r="B3099">
        <f>IF(A3099="","",TEXT(A3099,"MM.YYYY"))</f>
        <v/>
      </c>
      <c r="G3099" s="11" t="n"/>
    </row>
    <row r="3100">
      <c r="A3100" s="9" t="n"/>
      <c r="B3100">
        <f>IF(A3100="","",TEXT(A3100,"MM.YYYY"))</f>
        <v/>
      </c>
      <c r="G3100" s="11" t="n"/>
    </row>
    <row r="3101">
      <c r="A3101" s="9" t="n"/>
      <c r="B3101">
        <f>IF(A3101="","",TEXT(A3101,"MM.YYYY"))</f>
        <v/>
      </c>
      <c r="G3101" s="11" t="n"/>
    </row>
    <row r="3102">
      <c r="A3102" s="9" t="n"/>
      <c r="B3102">
        <f>IF(A3102="","",TEXT(A3102,"MM.YYYY"))</f>
        <v/>
      </c>
      <c r="G3102" s="11" t="n"/>
    </row>
    <row r="3103">
      <c r="A3103" s="9" t="n"/>
      <c r="B3103">
        <f>IF(A3103="","",TEXT(A3103,"MM.YYYY"))</f>
        <v/>
      </c>
      <c r="G3103" s="11" t="n"/>
    </row>
    <row r="3104">
      <c r="A3104" s="9" t="n"/>
      <c r="B3104">
        <f>IF(A3104="","",TEXT(A3104,"MM.YYYY"))</f>
        <v/>
      </c>
      <c r="G3104" s="11" t="n"/>
    </row>
    <row r="3105">
      <c r="A3105" s="9" t="n"/>
      <c r="B3105">
        <f>IF(A3105="","",TEXT(A3105,"MM.YYYY"))</f>
        <v/>
      </c>
      <c r="G3105" s="11" t="n"/>
    </row>
    <row r="3106">
      <c r="A3106" s="9" t="n"/>
      <c r="B3106">
        <f>IF(A3106="","",TEXT(A3106,"MM.YYYY"))</f>
        <v/>
      </c>
      <c r="G3106" s="11" t="n"/>
    </row>
    <row r="3107">
      <c r="A3107" s="9" t="n"/>
      <c r="B3107">
        <f>IF(A3107="","",TEXT(A3107,"MM.YYYY"))</f>
        <v/>
      </c>
      <c r="G3107" s="11" t="n"/>
    </row>
    <row r="3108">
      <c r="A3108" s="9" t="n"/>
      <c r="B3108">
        <f>IF(A3108="","",TEXT(A3108,"MM.YYYY"))</f>
        <v/>
      </c>
      <c r="G3108" s="11" t="n"/>
    </row>
    <row r="3109">
      <c r="A3109" s="9" t="n"/>
      <c r="B3109">
        <f>IF(A3109="","",TEXT(A3109,"MM.YYYY"))</f>
        <v/>
      </c>
      <c r="G3109" s="11" t="n"/>
    </row>
    <row r="3110">
      <c r="A3110" s="9" t="n"/>
      <c r="B3110">
        <f>IF(A3110="","",TEXT(A3110,"MM.YYYY"))</f>
        <v/>
      </c>
      <c r="G3110" s="11" t="n"/>
    </row>
    <row r="3111">
      <c r="A3111" s="9" t="n"/>
      <c r="B3111">
        <f>IF(A3111="","",TEXT(A3111,"MM.YYYY"))</f>
        <v/>
      </c>
      <c r="G3111" s="11" t="n"/>
    </row>
    <row r="3112">
      <c r="A3112" s="9" t="n"/>
      <c r="B3112">
        <f>IF(A3112="","",TEXT(A3112,"MM.YYYY"))</f>
        <v/>
      </c>
      <c r="G3112" s="11" t="n"/>
    </row>
    <row r="3113">
      <c r="A3113" s="9" t="n"/>
      <c r="B3113">
        <f>IF(A3113="","",TEXT(A3113,"MM.YYYY"))</f>
        <v/>
      </c>
      <c r="G3113" s="11" t="n"/>
    </row>
    <row r="3114">
      <c r="A3114" s="9" t="n"/>
      <c r="B3114">
        <f>IF(A3114="","",TEXT(A3114,"MM.YYYY"))</f>
        <v/>
      </c>
      <c r="G3114" s="11" t="n"/>
    </row>
    <row r="3115">
      <c r="A3115" s="9" t="n"/>
      <c r="B3115">
        <f>IF(A3115="","",TEXT(A3115,"MM.YYYY"))</f>
        <v/>
      </c>
      <c r="G3115" s="11" t="n"/>
    </row>
    <row r="3116">
      <c r="A3116" s="9" t="n"/>
      <c r="B3116">
        <f>IF(A3116="","",TEXT(A3116,"MM.YYYY"))</f>
        <v/>
      </c>
      <c r="G3116" s="11" t="n"/>
    </row>
    <row r="3117">
      <c r="A3117" s="9" t="n"/>
      <c r="B3117">
        <f>IF(A3117="","",TEXT(A3117,"MM.YYYY"))</f>
        <v/>
      </c>
      <c r="G3117" s="11" t="n"/>
    </row>
    <row r="3118">
      <c r="A3118" s="9" t="n"/>
      <c r="B3118">
        <f>IF(A3118="","",TEXT(A3118,"MM.YYYY"))</f>
        <v/>
      </c>
      <c r="G3118" s="11" t="n"/>
    </row>
    <row r="3119">
      <c r="A3119" s="9" t="n"/>
      <c r="B3119">
        <f>IF(A3119="","",TEXT(A3119,"MM.YYYY"))</f>
        <v/>
      </c>
      <c r="G3119" s="11" t="n"/>
    </row>
    <row r="3120">
      <c r="A3120" s="9" t="n"/>
      <c r="B3120">
        <f>IF(A3120="","",TEXT(A3120,"MM.YYYY"))</f>
        <v/>
      </c>
      <c r="G3120" s="11" t="n"/>
    </row>
    <row r="3121">
      <c r="A3121" s="9" t="n"/>
      <c r="B3121">
        <f>IF(A3121="","",TEXT(A3121,"MM.YYYY"))</f>
        <v/>
      </c>
      <c r="G3121" s="11" t="n"/>
    </row>
    <row r="3122">
      <c r="A3122" s="9" t="n"/>
      <c r="B3122">
        <f>IF(A3122="","",TEXT(A3122,"MM.YYYY"))</f>
        <v/>
      </c>
      <c r="G3122" s="11" t="n"/>
    </row>
    <row r="3123">
      <c r="A3123" s="9" t="n"/>
      <c r="B3123">
        <f>IF(A3123="","",TEXT(A3123,"MM.YYYY"))</f>
        <v/>
      </c>
      <c r="G3123" s="11" t="n"/>
    </row>
    <row r="3124">
      <c r="A3124" s="9" t="n"/>
      <c r="B3124">
        <f>IF(A3124="","",TEXT(A3124,"MM.YYYY"))</f>
        <v/>
      </c>
      <c r="G3124" s="11" t="n"/>
    </row>
    <row r="3125">
      <c r="A3125" s="9" t="n"/>
      <c r="B3125">
        <f>IF(A3125="","",TEXT(A3125,"MM.YYYY"))</f>
        <v/>
      </c>
      <c r="G3125" s="11" t="n"/>
    </row>
    <row r="3126">
      <c r="A3126" s="9" t="n"/>
      <c r="B3126">
        <f>IF(A3126="","",TEXT(A3126,"MM.YYYY"))</f>
        <v/>
      </c>
      <c r="G3126" s="11" t="n"/>
    </row>
    <row r="3127">
      <c r="A3127" s="9" t="n"/>
      <c r="B3127">
        <f>IF(A3127="","",TEXT(A3127,"MM.YYYY"))</f>
        <v/>
      </c>
      <c r="G3127" s="11" t="n"/>
    </row>
    <row r="3128">
      <c r="A3128" s="9" t="n"/>
      <c r="B3128">
        <f>IF(A3128="","",TEXT(A3128,"MM.YYYY"))</f>
        <v/>
      </c>
      <c r="G3128" s="11" t="n"/>
    </row>
    <row r="3129">
      <c r="A3129" s="9" t="n"/>
      <c r="B3129">
        <f>IF(A3129="","",TEXT(A3129,"MM.YYYY"))</f>
        <v/>
      </c>
      <c r="G3129" s="11" t="n"/>
    </row>
    <row r="3130">
      <c r="A3130" s="9" t="n"/>
      <c r="B3130">
        <f>IF(A3130="","",TEXT(A3130,"MM.YYYY"))</f>
        <v/>
      </c>
      <c r="G3130" s="11" t="n"/>
    </row>
    <row r="3131">
      <c r="A3131" s="9" t="n"/>
      <c r="B3131">
        <f>IF(A3131="","",TEXT(A3131,"MM.YYYY"))</f>
        <v/>
      </c>
      <c r="G3131" s="11" t="n"/>
    </row>
    <row r="3132">
      <c r="A3132" s="9" t="n"/>
      <c r="B3132">
        <f>IF(A3132="","",TEXT(A3132,"MM.YYYY"))</f>
        <v/>
      </c>
      <c r="G3132" s="11" t="n"/>
    </row>
    <row r="3133">
      <c r="A3133" s="9" t="n"/>
      <c r="B3133">
        <f>IF(A3133="","",TEXT(A3133,"MM.YYYY"))</f>
        <v/>
      </c>
      <c r="G3133" s="11" t="n"/>
    </row>
    <row r="3134">
      <c r="A3134" s="9" t="n"/>
      <c r="B3134">
        <f>IF(A3134="","",TEXT(A3134,"MM.YYYY"))</f>
        <v/>
      </c>
      <c r="G3134" s="11" t="n"/>
    </row>
    <row r="3135">
      <c r="A3135" s="9" t="n"/>
      <c r="B3135">
        <f>IF(A3135="","",TEXT(A3135,"MM.YYYY"))</f>
        <v/>
      </c>
      <c r="G3135" s="11" t="n"/>
    </row>
    <row r="3136">
      <c r="A3136" s="9" t="n"/>
      <c r="B3136">
        <f>IF(A3136="","",TEXT(A3136,"MM.YYYY"))</f>
        <v/>
      </c>
      <c r="G3136" s="11" t="n"/>
    </row>
    <row r="3137">
      <c r="A3137" s="9" t="n"/>
      <c r="B3137">
        <f>IF(A3137="","",TEXT(A3137,"MM.YYYY"))</f>
        <v/>
      </c>
      <c r="G3137" s="11" t="n"/>
    </row>
    <row r="3138">
      <c r="A3138" s="9" t="n"/>
      <c r="B3138">
        <f>IF(A3138="","",TEXT(A3138,"MM.YYYY"))</f>
        <v/>
      </c>
      <c r="G3138" s="11" t="n"/>
    </row>
    <row r="3139">
      <c r="A3139" s="9" t="n"/>
      <c r="B3139">
        <f>IF(A3139="","",TEXT(A3139,"MM.YYYY"))</f>
        <v/>
      </c>
      <c r="G3139" s="11" t="n"/>
    </row>
    <row r="3140">
      <c r="A3140" s="9" t="n"/>
      <c r="B3140">
        <f>IF(A3140="","",TEXT(A3140,"MM.YYYY"))</f>
        <v/>
      </c>
      <c r="G3140" s="11" t="n"/>
    </row>
    <row r="3141">
      <c r="A3141" s="9" t="n"/>
      <c r="B3141">
        <f>IF(A3141="","",TEXT(A3141,"MM.YYYY"))</f>
        <v/>
      </c>
      <c r="G3141" s="11" t="n"/>
    </row>
    <row r="3142">
      <c r="A3142" s="9" t="n"/>
      <c r="B3142">
        <f>IF(A3142="","",TEXT(A3142,"MM.YYYY"))</f>
        <v/>
      </c>
      <c r="G3142" s="11" t="n"/>
    </row>
    <row r="3143">
      <c r="A3143" s="9" t="n"/>
      <c r="B3143">
        <f>IF(A3143="","",TEXT(A3143,"MM.YYYY"))</f>
        <v/>
      </c>
      <c r="G3143" s="11" t="n"/>
    </row>
    <row r="3144">
      <c r="A3144" s="9" t="n"/>
      <c r="B3144">
        <f>IF(A3144="","",TEXT(A3144,"MM.YYYY"))</f>
        <v/>
      </c>
      <c r="G3144" s="11" t="n"/>
    </row>
    <row r="3145">
      <c r="A3145" s="9" t="n"/>
      <c r="B3145">
        <f>IF(A3145="","",TEXT(A3145,"MM.YYYY"))</f>
        <v/>
      </c>
      <c r="G3145" s="11" t="n"/>
    </row>
    <row r="3146">
      <c r="A3146" s="9" t="n"/>
      <c r="B3146">
        <f>IF(A3146="","",TEXT(A3146,"MM.YYYY"))</f>
        <v/>
      </c>
      <c r="G3146" s="11" t="n"/>
    </row>
    <row r="3147">
      <c r="A3147" s="9" t="n"/>
      <c r="B3147">
        <f>IF(A3147="","",TEXT(A3147,"MM.YYYY"))</f>
        <v/>
      </c>
      <c r="G3147" s="11" t="n"/>
    </row>
    <row r="3148">
      <c r="A3148" s="9" t="n"/>
      <c r="B3148">
        <f>IF(A3148="","",TEXT(A3148,"MM.YYYY"))</f>
        <v/>
      </c>
      <c r="G3148" s="11" t="n"/>
    </row>
    <row r="3149">
      <c r="A3149" s="9" t="n"/>
      <c r="B3149">
        <f>IF(A3149="","",TEXT(A3149,"MM.YYYY"))</f>
        <v/>
      </c>
      <c r="G3149" s="11" t="n"/>
    </row>
    <row r="3150">
      <c r="A3150" s="9" t="n"/>
      <c r="B3150">
        <f>IF(A3150="","",TEXT(A3150,"MM.YYYY"))</f>
        <v/>
      </c>
      <c r="G3150" s="11" t="n"/>
    </row>
    <row r="3151">
      <c r="A3151" s="9" t="n"/>
      <c r="B3151">
        <f>IF(A3151="","",TEXT(A3151,"MM.YYYY"))</f>
        <v/>
      </c>
      <c r="G3151" s="11" t="n"/>
    </row>
    <row r="3152">
      <c r="A3152" s="9" t="n"/>
      <c r="B3152">
        <f>IF(A3152="","",TEXT(A3152,"MM.YYYY"))</f>
        <v/>
      </c>
      <c r="G3152" s="11" t="n"/>
    </row>
    <row r="3153">
      <c r="A3153" s="9" t="n"/>
      <c r="B3153">
        <f>IF(A3153="","",TEXT(A3153,"MM.YYYY"))</f>
        <v/>
      </c>
      <c r="G3153" s="11" t="n"/>
    </row>
    <row r="3154">
      <c r="A3154" s="9" t="n"/>
      <c r="B3154">
        <f>IF(A3154="","",TEXT(A3154,"MM.YYYY"))</f>
        <v/>
      </c>
      <c r="G3154" s="11" t="n"/>
    </row>
    <row r="3155">
      <c r="A3155" s="9" t="n"/>
      <c r="B3155">
        <f>IF(A3155="","",TEXT(A3155,"MM.YYYY"))</f>
        <v/>
      </c>
      <c r="G3155" s="11" t="n"/>
    </row>
    <row r="3156">
      <c r="A3156" s="9" t="n"/>
      <c r="B3156">
        <f>IF(A3156="","",TEXT(A3156,"MM.YYYY"))</f>
        <v/>
      </c>
      <c r="G3156" s="11" t="n"/>
    </row>
    <row r="3157">
      <c r="A3157" s="9" t="n"/>
      <c r="B3157">
        <f>IF(A3157="","",TEXT(A3157,"MM.YYYY"))</f>
        <v/>
      </c>
      <c r="G3157" s="11" t="n"/>
    </row>
    <row r="3158">
      <c r="A3158" s="9" t="n"/>
      <c r="B3158">
        <f>IF(A3158="","",TEXT(A3158,"MM.YYYY"))</f>
        <v/>
      </c>
      <c r="G3158" s="11" t="n"/>
    </row>
    <row r="3159">
      <c r="A3159" s="9" t="n"/>
      <c r="B3159">
        <f>IF(A3159="","",TEXT(A3159,"MM.YYYY"))</f>
        <v/>
      </c>
      <c r="G3159" s="11" t="n"/>
    </row>
    <row r="3160">
      <c r="A3160" s="9" t="n"/>
      <c r="B3160">
        <f>IF(A3160="","",TEXT(A3160,"MM.YYYY"))</f>
        <v/>
      </c>
      <c r="G3160" s="11" t="n"/>
    </row>
    <row r="3161">
      <c r="A3161" s="9" t="n"/>
      <c r="B3161">
        <f>IF(A3161="","",TEXT(A3161,"MM.YYYY"))</f>
        <v/>
      </c>
      <c r="G3161" s="11" t="n"/>
    </row>
    <row r="3162">
      <c r="A3162" s="9" t="n"/>
      <c r="B3162">
        <f>IF(A3162="","",TEXT(A3162,"MM.YYYY"))</f>
        <v/>
      </c>
      <c r="G3162" s="11" t="n"/>
    </row>
    <row r="3163">
      <c r="A3163" s="9" t="n"/>
      <c r="B3163">
        <f>IF(A3163="","",TEXT(A3163,"MM.YYYY"))</f>
        <v/>
      </c>
      <c r="G3163" s="11" t="n"/>
    </row>
    <row r="3164">
      <c r="A3164" s="9" t="n"/>
      <c r="B3164">
        <f>IF(A3164="","",TEXT(A3164,"MM.YYYY"))</f>
        <v/>
      </c>
      <c r="G3164" s="11" t="n"/>
    </row>
    <row r="3165">
      <c r="A3165" s="9" t="n"/>
      <c r="B3165">
        <f>IF(A3165="","",TEXT(A3165,"MM.YYYY"))</f>
        <v/>
      </c>
      <c r="G3165" s="11" t="n"/>
    </row>
    <row r="3166">
      <c r="A3166" s="9" t="n"/>
      <c r="B3166">
        <f>IF(A3166="","",TEXT(A3166,"MM.YYYY"))</f>
        <v/>
      </c>
      <c r="G3166" s="11" t="n"/>
    </row>
    <row r="3167">
      <c r="A3167" s="9" t="n"/>
      <c r="B3167">
        <f>IF(A3167="","",TEXT(A3167,"MM.YYYY"))</f>
        <v/>
      </c>
      <c r="G3167" s="11" t="n"/>
    </row>
    <row r="3168">
      <c r="A3168" s="9" t="n"/>
      <c r="B3168">
        <f>IF(A3168="","",TEXT(A3168,"MM.YYYY"))</f>
        <v/>
      </c>
      <c r="G3168" s="11" t="n"/>
    </row>
    <row r="3169">
      <c r="A3169" s="9" t="n"/>
      <c r="B3169">
        <f>IF(A3169="","",TEXT(A3169,"MM.YYYY"))</f>
        <v/>
      </c>
      <c r="G3169" s="11" t="n"/>
    </row>
    <row r="3170">
      <c r="A3170" s="9" t="n"/>
      <c r="B3170">
        <f>IF(A3170="","",TEXT(A3170,"MM.YYYY"))</f>
        <v/>
      </c>
      <c r="G3170" s="11" t="n"/>
    </row>
    <row r="3171">
      <c r="A3171" s="9" t="n"/>
      <c r="B3171">
        <f>IF(A3171="","",TEXT(A3171,"MM.YYYY"))</f>
        <v/>
      </c>
      <c r="G3171" s="11" t="n"/>
    </row>
    <row r="3172">
      <c r="A3172" s="9" t="n"/>
      <c r="B3172">
        <f>IF(A3172="","",TEXT(A3172,"MM.YYYY"))</f>
        <v/>
      </c>
      <c r="G3172" s="11" t="n"/>
    </row>
    <row r="3173">
      <c r="A3173" s="9" t="n"/>
      <c r="B3173">
        <f>IF(A3173="","",TEXT(A3173,"MM.YYYY"))</f>
        <v/>
      </c>
      <c r="G3173" s="11" t="n"/>
    </row>
    <row r="3174">
      <c r="A3174" s="9" t="n"/>
      <c r="B3174">
        <f>IF(A3174="","",TEXT(A3174,"MM.YYYY"))</f>
        <v/>
      </c>
      <c r="G3174" s="11" t="n"/>
    </row>
    <row r="3175">
      <c r="A3175" s="9" t="n"/>
      <c r="B3175">
        <f>IF(A3175="","",TEXT(A3175,"MM.YYYY"))</f>
        <v/>
      </c>
      <c r="G3175" s="11" t="n"/>
    </row>
    <row r="3176">
      <c r="A3176" s="9" t="n"/>
      <c r="B3176">
        <f>IF(A3176="","",TEXT(A3176,"MM.YYYY"))</f>
        <v/>
      </c>
      <c r="G3176" s="11" t="n"/>
    </row>
    <row r="3177">
      <c r="A3177" s="9" t="n"/>
      <c r="B3177">
        <f>IF(A3177="","",TEXT(A3177,"MM.YYYY"))</f>
        <v/>
      </c>
      <c r="G3177" s="11" t="n"/>
    </row>
    <row r="3178">
      <c r="A3178" s="9" t="n"/>
      <c r="B3178">
        <f>IF(A3178="","",TEXT(A3178,"MM.YYYY"))</f>
        <v/>
      </c>
      <c r="G3178" s="11" t="n"/>
    </row>
    <row r="3179">
      <c r="A3179" s="9" t="n"/>
      <c r="B3179">
        <f>IF(A3179="","",TEXT(A3179,"MM.YYYY"))</f>
        <v/>
      </c>
      <c r="G3179" s="11" t="n"/>
    </row>
    <row r="3180">
      <c r="A3180" s="9" t="n"/>
      <c r="B3180">
        <f>IF(A3180="","",TEXT(A3180,"MM.YYYY"))</f>
        <v/>
      </c>
      <c r="G3180" s="11" t="n"/>
    </row>
    <row r="3181">
      <c r="A3181" s="9" t="n"/>
      <c r="B3181">
        <f>IF(A3181="","",TEXT(A3181,"MM.YYYY"))</f>
        <v/>
      </c>
      <c r="G3181" s="11" t="n"/>
    </row>
    <row r="3182">
      <c r="A3182" s="9" t="n"/>
      <c r="B3182">
        <f>IF(A3182="","",TEXT(A3182,"MM.YYYY"))</f>
        <v/>
      </c>
      <c r="G3182" s="11" t="n"/>
    </row>
    <row r="3183">
      <c r="A3183" s="9" t="n"/>
      <c r="B3183">
        <f>IF(A3183="","",TEXT(A3183,"MM.YYYY"))</f>
        <v/>
      </c>
      <c r="G3183" s="11" t="n"/>
    </row>
    <row r="3184">
      <c r="A3184" s="9" t="n"/>
      <c r="B3184">
        <f>IF(A3184="","",TEXT(A3184,"MM.YYYY"))</f>
        <v/>
      </c>
      <c r="G3184" s="11" t="n"/>
    </row>
    <row r="3185">
      <c r="A3185" s="9" t="n"/>
      <c r="B3185">
        <f>IF(A3185="","",TEXT(A3185,"MM.YYYY"))</f>
        <v/>
      </c>
      <c r="G3185" s="11" t="n"/>
    </row>
    <row r="3186">
      <c r="A3186" s="9" t="n"/>
      <c r="B3186">
        <f>IF(A3186="","",TEXT(A3186,"MM.YYYY"))</f>
        <v/>
      </c>
      <c r="G3186" s="11" t="n"/>
    </row>
    <row r="3187">
      <c r="A3187" s="9" t="n"/>
      <c r="B3187">
        <f>IF(A3187="","",TEXT(A3187,"MM.YYYY"))</f>
        <v/>
      </c>
      <c r="G3187" s="11" t="n"/>
    </row>
    <row r="3188">
      <c r="A3188" s="9" t="n"/>
      <c r="B3188">
        <f>IF(A3188="","",TEXT(A3188,"MM.YYYY"))</f>
        <v/>
      </c>
      <c r="G3188" s="11" t="n"/>
    </row>
    <row r="3189">
      <c r="A3189" s="9" t="n"/>
      <c r="B3189">
        <f>IF(A3189="","",TEXT(A3189,"MM.YYYY"))</f>
        <v/>
      </c>
      <c r="G3189" s="11" t="n"/>
    </row>
    <row r="3190">
      <c r="A3190" s="9" t="n"/>
      <c r="B3190">
        <f>IF(A3190="","",TEXT(A3190,"MM.YYYY"))</f>
        <v/>
      </c>
      <c r="G3190" s="11" t="n"/>
    </row>
    <row r="3191">
      <c r="A3191" s="9" t="n"/>
      <c r="B3191">
        <f>IF(A3191="","",TEXT(A3191,"MM.YYYY"))</f>
        <v/>
      </c>
      <c r="G3191" s="11" t="n"/>
    </row>
    <row r="3192">
      <c r="A3192" s="9" t="n"/>
      <c r="B3192">
        <f>IF(A3192="","",TEXT(A3192,"MM.YYYY"))</f>
        <v/>
      </c>
      <c r="G3192" s="11" t="n"/>
    </row>
    <row r="3193">
      <c r="A3193" s="9" t="n"/>
      <c r="B3193">
        <f>IF(A3193="","",TEXT(A3193,"MM.YYYY"))</f>
        <v/>
      </c>
      <c r="G3193" s="11" t="n"/>
    </row>
    <row r="3194">
      <c r="A3194" s="9" t="n"/>
      <c r="B3194">
        <f>IF(A3194="","",TEXT(A3194,"MM.YYYY"))</f>
        <v/>
      </c>
      <c r="G3194" s="11" t="n"/>
    </row>
    <row r="3195">
      <c r="A3195" s="9" t="n"/>
      <c r="B3195">
        <f>IF(A3195="","",TEXT(A3195,"MM.YYYY"))</f>
        <v/>
      </c>
      <c r="G3195" s="11" t="n"/>
    </row>
    <row r="3196">
      <c r="A3196" s="9" t="n"/>
      <c r="B3196">
        <f>IF(A3196="","",TEXT(A3196,"MM.YYYY"))</f>
        <v/>
      </c>
      <c r="G3196" s="11" t="n"/>
    </row>
    <row r="3197">
      <c r="A3197" s="9" t="n"/>
      <c r="B3197">
        <f>IF(A3197="","",TEXT(A3197,"MM.YYYY"))</f>
        <v/>
      </c>
      <c r="G3197" s="11" t="n"/>
    </row>
    <row r="3198">
      <c r="A3198" s="9" t="n"/>
      <c r="B3198">
        <f>IF(A3198="","",TEXT(A3198,"MM.YYYY"))</f>
        <v/>
      </c>
      <c r="G3198" s="11" t="n"/>
    </row>
    <row r="3199">
      <c r="A3199" s="9" t="n"/>
      <c r="B3199">
        <f>IF(A3199="","",TEXT(A3199,"MM.YYYY"))</f>
        <v/>
      </c>
      <c r="G3199" s="11" t="n"/>
    </row>
    <row r="3200">
      <c r="A3200" s="9" t="n"/>
      <c r="B3200">
        <f>IF(A3200="","",TEXT(A3200,"MM.YYYY"))</f>
        <v/>
      </c>
      <c r="G3200" s="11" t="n"/>
    </row>
    <row r="3201">
      <c r="A3201" s="9" t="n"/>
      <c r="B3201">
        <f>IF(A3201="","",TEXT(A3201,"MM.YYYY"))</f>
        <v/>
      </c>
      <c r="G3201" s="11" t="n"/>
    </row>
    <row r="3202">
      <c r="A3202" s="9" t="n"/>
      <c r="B3202">
        <f>IF(A3202="","",TEXT(A3202,"MM.YYYY"))</f>
        <v/>
      </c>
      <c r="G3202" s="11" t="n"/>
    </row>
    <row r="3203">
      <c r="A3203" s="9" t="n"/>
      <c r="B3203">
        <f>IF(A3203="","",TEXT(A3203,"MM.YYYY"))</f>
        <v/>
      </c>
      <c r="G3203" s="11" t="n"/>
    </row>
    <row r="3204">
      <c r="A3204" s="9" t="n"/>
      <c r="B3204">
        <f>IF(A3204="","",TEXT(A3204,"MM.YYYY"))</f>
        <v/>
      </c>
      <c r="G3204" s="11" t="n"/>
    </row>
    <row r="3205">
      <c r="A3205" s="9" t="n"/>
      <c r="B3205">
        <f>IF(A3205="","",TEXT(A3205,"MM.YYYY"))</f>
        <v/>
      </c>
      <c r="G3205" s="11" t="n"/>
    </row>
    <row r="3206">
      <c r="A3206" s="9" t="n"/>
      <c r="B3206">
        <f>IF(A3206="","",TEXT(A3206,"MM.YYYY"))</f>
        <v/>
      </c>
      <c r="G3206" s="11" t="n"/>
    </row>
    <row r="3207">
      <c r="A3207" s="9" t="n"/>
      <c r="B3207">
        <f>IF(A3207="","",TEXT(A3207,"MM.YYYY"))</f>
        <v/>
      </c>
      <c r="G3207" s="11" t="n"/>
    </row>
    <row r="3208">
      <c r="A3208" s="9" t="n"/>
      <c r="B3208">
        <f>IF(A3208="","",TEXT(A3208,"MM.YYYY"))</f>
        <v/>
      </c>
      <c r="G3208" s="11" t="n"/>
    </row>
    <row r="3209">
      <c r="A3209" s="9" t="n"/>
      <c r="B3209">
        <f>IF(A3209="","",TEXT(A3209,"MM.YYYY"))</f>
        <v/>
      </c>
      <c r="G3209" s="11" t="n"/>
    </row>
    <row r="3210">
      <c r="A3210" s="9" t="n"/>
      <c r="B3210">
        <f>IF(A3210="","",TEXT(A3210,"MM.YYYY"))</f>
        <v/>
      </c>
      <c r="G3210" s="11" t="n"/>
    </row>
    <row r="3211">
      <c r="A3211" s="9" t="n"/>
      <c r="B3211">
        <f>IF(A3211="","",TEXT(A3211,"MM.YYYY"))</f>
        <v/>
      </c>
      <c r="G3211" s="11" t="n"/>
    </row>
    <row r="3212">
      <c r="A3212" s="9" t="n"/>
      <c r="B3212">
        <f>IF(A3212="","",TEXT(A3212,"MM.YYYY"))</f>
        <v/>
      </c>
      <c r="G3212" s="11" t="n"/>
    </row>
    <row r="3213">
      <c r="A3213" s="9" t="n"/>
      <c r="B3213">
        <f>IF(A3213="","",TEXT(A3213,"MM.YYYY"))</f>
        <v/>
      </c>
      <c r="G3213" s="11" t="n"/>
    </row>
    <row r="3214">
      <c r="A3214" s="9" t="n"/>
      <c r="B3214">
        <f>IF(A3214="","",TEXT(A3214,"MM.YYYY"))</f>
        <v/>
      </c>
      <c r="G3214" s="11" t="n"/>
    </row>
    <row r="3215">
      <c r="A3215" s="9" t="n"/>
      <c r="B3215">
        <f>IF(A3215="","",TEXT(A3215,"MM.YYYY"))</f>
        <v/>
      </c>
      <c r="G3215" s="11" t="n"/>
    </row>
    <row r="3216">
      <c r="A3216" s="9" t="n"/>
      <c r="B3216">
        <f>IF(A3216="","",TEXT(A3216,"MM.YYYY"))</f>
        <v/>
      </c>
      <c r="G3216" s="11" t="n"/>
    </row>
    <row r="3217">
      <c r="A3217" s="9" t="n"/>
      <c r="B3217">
        <f>IF(A3217="","",TEXT(A3217,"MM.YYYY"))</f>
        <v/>
      </c>
      <c r="G3217" s="11" t="n"/>
    </row>
    <row r="3218">
      <c r="A3218" s="9" t="n"/>
      <c r="B3218">
        <f>IF(A3218="","",TEXT(A3218,"MM.YYYY"))</f>
        <v/>
      </c>
      <c r="G3218" s="11" t="n"/>
    </row>
    <row r="3219">
      <c r="A3219" s="9" t="n"/>
      <c r="B3219">
        <f>IF(A3219="","",TEXT(A3219,"MM.YYYY"))</f>
        <v/>
      </c>
      <c r="G3219" s="11" t="n"/>
    </row>
    <row r="3220">
      <c r="A3220" s="9" t="n"/>
      <c r="B3220">
        <f>IF(A3220="","",TEXT(A3220,"MM.YYYY"))</f>
        <v/>
      </c>
      <c r="G3220" s="11" t="n"/>
    </row>
    <row r="3221">
      <c r="A3221" s="9" t="n"/>
      <c r="B3221">
        <f>IF(A3221="","",TEXT(A3221,"MM.YYYY"))</f>
        <v/>
      </c>
      <c r="G3221" s="11" t="n"/>
    </row>
    <row r="3222">
      <c r="A3222" s="9" t="n"/>
      <c r="B3222">
        <f>IF(A3222="","",TEXT(A3222,"MM.YYYY"))</f>
        <v/>
      </c>
      <c r="G3222" s="11" t="n"/>
    </row>
    <row r="3223">
      <c r="A3223" s="9" t="n"/>
      <c r="B3223">
        <f>IF(A3223="","",TEXT(A3223,"MM.YYYY"))</f>
        <v/>
      </c>
      <c r="G3223" s="11" t="n"/>
    </row>
    <row r="3224">
      <c r="A3224" s="9" t="n"/>
      <c r="B3224">
        <f>IF(A3224="","",TEXT(A3224,"MM.YYYY"))</f>
        <v/>
      </c>
      <c r="G3224" s="11" t="n"/>
    </row>
    <row r="3225">
      <c r="A3225" s="9" t="n"/>
      <c r="B3225">
        <f>IF(A3225="","",TEXT(A3225,"MM.YYYY"))</f>
        <v/>
      </c>
      <c r="G3225" s="11" t="n"/>
    </row>
    <row r="3226">
      <c r="A3226" s="9" t="n"/>
      <c r="B3226">
        <f>IF(A3226="","",TEXT(A3226,"MM.YYYY"))</f>
        <v/>
      </c>
      <c r="G3226" s="11" t="n"/>
    </row>
    <row r="3227">
      <c r="A3227" s="9" t="n"/>
      <c r="B3227">
        <f>IF(A3227="","",TEXT(A3227,"MM.YYYY"))</f>
        <v/>
      </c>
      <c r="G3227" s="11" t="n"/>
    </row>
    <row r="3228">
      <c r="A3228" s="9" t="n"/>
      <c r="B3228">
        <f>IF(A3228="","",TEXT(A3228,"MM.YYYY"))</f>
        <v/>
      </c>
      <c r="G3228" s="11" t="n"/>
    </row>
    <row r="3229">
      <c r="A3229" s="9" t="n"/>
      <c r="B3229">
        <f>IF(A3229="","",TEXT(A3229,"MM.YYYY"))</f>
        <v/>
      </c>
      <c r="G3229" s="11" t="n"/>
    </row>
    <row r="3230">
      <c r="A3230" s="9" t="n"/>
      <c r="B3230">
        <f>IF(A3230="","",TEXT(A3230,"MM.YYYY"))</f>
        <v/>
      </c>
      <c r="G3230" s="11" t="n"/>
    </row>
    <row r="3231">
      <c r="A3231" s="9" t="n"/>
      <c r="B3231">
        <f>IF(A3231="","",TEXT(A3231,"MM.YYYY"))</f>
        <v/>
      </c>
      <c r="G3231" s="11" t="n"/>
    </row>
    <row r="3232">
      <c r="A3232" s="9" t="n"/>
      <c r="B3232">
        <f>IF(A3232="","",TEXT(A3232,"MM.YYYY"))</f>
        <v/>
      </c>
      <c r="G3232" s="11" t="n"/>
    </row>
    <row r="3233">
      <c r="A3233" s="9" t="n"/>
      <c r="B3233">
        <f>IF(A3233="","",TEXT(A3233,"MM.YYYY"))</f>
        <v/>
      </c>
      <c r="G3233" s="11" t="n"/>
    </row>
    <row r="3234">
      <c r="A3234" s="9" t="n"/>
      <c r="B3234">
        <f>IF(A3234="","",TEXT(A3234,"MM.YYYY"))</f>
        <v/>
      </c>
      <c r="G3234" s="11" t="n"/>
    </row>
    <row r="3235">
      <c r="A3235" s="9" t="n"/>
      <c r="B3235">
        <f>IF(A3235="","",TEXT(A3235,"MM.YYYY"))</f>
        <v/>
      </c>
      <c r="G3235" s="11" t="n"/>
    </row>
    <row r="3236">
      <c r="A3236" s="9" t="n"/>
      <c r="B3236">
        <f>IF(A3236="","",TEXT(A3236,"MM.YYYY"))</f>
        <v/>
      </c>
      <c r="G3236" s="11" t="n"/>
    </row>
    <row r="3237">
      <c r="A3237" s="9" t="n"/>
      <c r="B3237">
        <f>IF(A3237="","",TEXT(A3237,"MM.YYYY"))</f>
        <v/>
      </c>
      <c r="G3237" s="11" t="n"/>
    </row>
    <row r="3238">
      <c r="A3238" s="9" t="n"/>
      <c r="B3238">
        <f>IF(A3238="","",TEXT(A3238,"MM.YYYY"))</f>
        <v/>
      </c>
      <c r="G3238" s="11" t="n"/>
    </row>
    <row r="3239">
      <c r="A3239" s="9" t="n"/>
      <c r="B3239">
        <f>IF(A3239="","",TEXT(A3239,"MM.YYYY"))</f>
        <v/>
      </c>
      <c r="G3239" s="11" t="n"/>
    </row>
    <row r="3240">
      <c r="A3240" s="9" t="n"/>
      <c r="B3240">
        <f>IF(A3240="","",TEXT(A3240,"MM.YYYY"))</f>
        <v/>
      </c>
      <c r="G3240" s="11" t="n"/>
    </row>
    <row r="3241">
      <c r="A3241" s="9" t="n"/>
      <c r="B3241">
        <f>IF(A3241="","",TEXT(A3241,"MM.YYYY"))</f>
        <v/>
      </c>
      <c r="G3241" s="11" t="n"/>
    </row>
    <row r="3242">
      <c r="A3242" s="9" t="n"/>
      <c r="B3242">
        <f>IF(A3242="","",TEXT(A3242,"MM.YYYY"))</f>
        <v/>
      </c>
      <c r="G3242" s="11" t="n"/>
    </row>
    <row r="3243">
      <c r="A3243" s="9" t="n"/>
      <c r="B3243">
        <f>IF(A3243="","",TEXT(A3243,"MM.YYYY"))</f>
        <v/>
      </c>
      <c r="G3243" s="11" t="n"/>
    </row>
    <row r="3244">
      <c r="A3244" s="9" t="n"/>
      <c r="B3244">
        <f>IF(A3244="","",TEXT(A3244,"MM.YYYY"))</f>
        <v/>
      </c>
      <c r="G3244" s="11" t="n"/>
    </row>
    <row r="3245">
      <c r="A3245" s="9" t="n"/>
      <c r="B3245">
        <f>IF(A3245="","",TEXT(A3245,"MM.YYYY"))</f>
        <v/>
      </c>
      <c r="G3245" s="11" t="n"/>
    </row>
    <row r="3246">
      <c r="A3246" s="9" t="n"/>
      <c r="B3246">
        <f>IF(A3246="","",TEXT(A3246,"MM.YYYY"))</f>
        <v/>
      </c>
      <c r="G3246" s="11" t="n"/>
    </row>
    <row r="3247">
      <c r="A3247" s="9" t="n"/>
      <c r="B3247">
        <f>IF(A3247="","",TEXT(A3247,"MM.YYYY"))</f>
        <v/>
      </c>
      <c r="G3247" s="11" t="n"/>
    </row>
    <row r="3248">
      <c r="A3248" s="9" t="n"/>
      <c r="B3248">
        <f>IF(A3248="","",TEXT(A3248,"MM.YYYY"))</f>
        <v/>
      </c>
      <c r="G3248" s="11" t="n"/>
    </row>
    <row r="3249">
      <c r="A3249" s="9" t="n"/>
      <c r="B3249">
        <f>IF(A3249="","",TEXT(A3249,"MM.YYYY"))</f>
        <v/>
      </c>
      <c r="G3249" s="11" t="n"/>
    </row>
    <row r="3250">
      <c r="A3250" s="9" t="n"/>
      <c r="B3250">
        <f>IF(A3250="","",TEXT(A3250,"MM.YYYY"))</f>
        <v/>
      </c>
      <c r="G3250" s="11" t="n"/>
    </row>
    <row r="3251">
      <c r="A3251" s="9" t="n"/>
      <c r="B3251">
        <f>IF(A3251="","",TEXT(A3251,"MM.YYYY"))</f>
        <v/>
      </c>
      <c r="G3251" s="11" t="n"/>
    </row>
    <row r="3252">
      <c r="A3252" s="9" t="n"/>
      <c r="B3252">
        <f>IF(A3252="","",TEXT(A3252,"MM.YYYY"))</f>
        <v/>
      </c>
      <c r="G3252" s="11" t="n"/>
    </row>
    <row r="3253">
      <c r="A3253" s="9" t="n"/>
      <c r="B3253">
        <f>IF(A3253="","",TEXT(A3253,"MM.YYYY"))</f>
        <v/>
      </c>
      <c r="G3253" s="11" t="n"/>
    </row>
    <row r="3254">
      <c r="A3254" s="9" t="n"/>
      <c r="B3254">
        <f>IF(A3254="","",TEXT(A3254,"MM.YYYY"))</f>
        <v/>
      </c>
      <c r="G3254" s="11" t="n"/>
    </row>
    <row r="3255">
      <c r="A3255" s="9" t="n"/>
      <c r="B3255">
        <f>IF(A3255="","",TEXT(A3255,"MM.YYYY"))</f>
        <v/>
      </c>
      <c r="G3255" s="11" t="n"/>
    </row>
    <row r="3256">
      <c r="A3256" s="9" t="n"/>
      <c r="B3256">
        <f>IF(A3256="","",TEXT(A3256,"MM.YYYY"))</f>
        <v/>
      </c>
      <c r="G3256" s="11" t="n"/>
    </row>
    <row r="3257">
      <c r="A3257" s="9" t="n"/>
      <c r="B3257">
        <f>IF(A3257="","",TEXT(A3257,"MM.YYYY"))</f>
        <v/>
      </c>
      <c r="G3257" s="11" t="n"/>
    </row>
    <row r="3258">
      <c r="A3258" s="9" t="n"/>
      <c r="B3258">
        <f>IF(A3258="","",TEXT(A3258,"MM.YYYY"))</f>
        <v/>
      </c>
      <c r="G3258" s="11" t="n"/>
    </row>
    <row r="3259">
      <c r="A3259" s="9" t="n"/>
      <c r="B3259">
        <f>IF(A3259="","",TEXT(A3259,"MM.YYYY"))</f>
        <v/>
      </c>
      <c r="G3259" s="11" t="n"/>
    </row>
    <row r="3260">
      <c r="A3260" s="9" t="n"/>
      <c r="B3260">
        <f>IF(A3260="","",TEXT(A3260,"MM.YYYY"))</f>
        <v/>
      </c>
      <c r="G3260" s="11" t="n"/>
    </row>
    <row r="3261">
      <c r="A3261" s="9" t="n"/>
      <c r="B3261">
        <f>IF(A3261="","",TEXT(A3261,"MM.YYYY"))</f>
        <v/>
      </c>
      <c r="G3261" s="11" t="n"/>
    </row>
    <row r="3262">
      <c r="A3262" s="9" t="n"/>
      <c r="B3262">
        <f>IF(A3262="","",TEXT(A3262,"MM.YYYY"))</f>
        <v/>
      </c>
      <c r="G3262" s="11" t="n"/>
    </row>
    <row r="3263">
      <c r="A3263" s="9" t="n"/>
      <c r="B3263">
        <f>IF(A3263="","",TEXT(A3263,"MM.YYYY"))</f>
        <v/>
      </c>
      <c r="G3263" s="11" t="n"/>
    </row>
    <row r="3264">
      <c r="A3264" s="9" t="n"/>
      <c r="B3264">
        <f>IF(A3264="","",TEXT(A3264,"MM.YYYY"))</f>
        <v/>
      </c>
      <c r="G3264" s="11" t="n"/>
    </row>
    <row r="3265">
      <c r="A3265" s="9" t="n"/>
      <c r="B3265">
        <f>IF(A3265="","",TEXT(A3265,"MM.YYYY"))</f>
        <v/>
      </c>
      <c r="G3265" s="11" t="n"/>
    </row>
    <row r="3266">
      <c r="A3266" s="9" t="n"/>
      <c r="B3266">
        <f>IF(A3266="","",TEXT(A3266,"MM.YYYY"))</f>
        <v/>
      </c>
      <c r="G3266" s="11" t="n"/>
    </row>
    <row r="3267">
      <c r="A3267" s="9" t="n"/>
      <c r="B3267">
        <f>IF(A3267="","",TEXT(A3267,"MM.YYYY"))</f>
        <v/>
      </c>
      <c r="G3267" s="11" t="n"/>
    </row>
    <row r="3268">
      <c r="A3268" s="9" t="n"/>
      <c r="B3268">
        <f>IF(A3268="","",TEXT(A3268,"MM.YYYY"))</f>
        <v/>
      </c>
      <c r="G3268" s="11" t="n"/>
    </row>
    <row r="3269">
      <c r="A3269" s="9" t="n"/>
      <c r="B3269">
        <f>IF(A3269="","",TEXT(A3269,"MM.YYYY"))</f>
        <v/>
      </c>
      <c r="G3269" s="11" t="n"/>
    </row>
    <row r="3270">
      <c r="A3270" s="9" t="n"/>
      <c r="B3270">
        <f>IF(A3270="","",TEXT(A3270,"MM.YYYY"))</f>
        <v/>
      </c>
      <c r="G3270" s="11" t="n"/>
    </row>
    <row r="3271">
      <c r="A3271" s="9" t="n"/>
      <c r="B3271">
        <f>IF(A3271="","",TEXT(A3271,"MM.YYYY"))</f>
        <v/>
      </c>
      <c r="G3271" s="11" t="n"/>
    </row>
    <row r="3272">
      <c r="A3272" s="9" t="n"/>
      <c r="B3272">
        <f>IF(A3272="","",TEXT(A3272,"MM.YYYY"))</f>
        <v/>
      </c>
      <c r="G3272" s="11" t="n"/>
    </row>
    <row r="3273">
      <c r="A3273" s="9" t="n"/>
      <c r="B3273">
        <f>IF(A3273="","",TEXT(A3273,"MM.YYYY"))</f>
        <v/>
      </c>
      <c r="G3273" s="11" t="n"/>
    </row>
    <row r="3274">
      <c r="A3274" s="9" t="n"/>
      <c r="B3274">
        <f>IF(A3274="","",TEXT(A3274,"MM.YYYY"))</f>
        <v/>
      </c>
      <c r="G3274" s="11" t="n"/>
    </row>
    <row r="3275">
      <c r="A3275" s="9" t="n"/>
      <c r="B3275">
        <f>IF(A3275="","",TEXT(A3275,"MM.YYYY"))</f>
        <v/>
      </c>
      <c r="G3275" s="11" t="n"/>
    </row>
    <row r="3276">
      <c r="A3276" s="9" t="n"/>
      <c r="B3276">
        <f>IF(A3276="","",TEXT(A3276,"MM.YYYY"))</f>
        <v/>
      </c>
      <c r="G3276" s="11" t="n"/>
    </row>
    <row r="3277">
      <c r="A3277" s="9" t="n"/>
      <c r="B3277">
        <f>IF(A3277="","",TEXT(A3277,"MM.YYYY"))</f>
        <v/>
      </c>
      <c r="G3277" s="11" t="n"/>
    </row>
    <row r="3278">
      <c r="A3278" s="9" t="n"/>
      <c r="B3278">
        <f>IF(A3278="","",TEXT(A3278,"MM.YYYY"))</f>
        <v/>
      </c>
      <c r="G3278" s="11" t="n"/>
    </row>
    <row r="3279">
      <c r="A3279" s="9" t="n"/>
      <c r="B3279">
        <f>IF(A3279="","",TEXT(A3279,"MM.YYYY"))</f>
        <v/>
      </c>
      <c r="G3279" s="11" t="n"/>
    </row>
    <row r="3280">
      <c r="A3280" s="9" t="n"/>
      <c r="B3280">
        <f>IF(A3280="","",TEXT(A3280,"MM.YYYY"))</f>
        <v/>
      </c>
      <c r="G3280" s="11" t="n"/>
    </row>
    <row r="3281">
      <c r="A3281" s="9" t="n"/>
      <c r="B3281">
        <f>IF(A3281="","",TEXT(A3281,"MM.YYYY"))</f>
        <v/>
      </c>
      <c r="G3281" s="11" t="n"/>
    </row>
    <row r="3282">
      <c r="A3282" s="9" t="n"/>
      <c r="B3282">
        <f>IF(A3282="","",TEXT(A3282,"MM.YYYY"))</f>
        <v/>
      </c>
      <c r="G3282" s="11" t="n"/>
    </row>
    <row r="3283">
      <c r="A3283" s="9" t="n"/>
      <c r="B3283">
        <f>IF(A3283="","",TEXT(A3283,"MM.YYYY"))</f>
        <v/>
      </c>
      <c r="G3283" s="11" t="n"/>
    </row>
    <row r="3284">
      <c r="A3284" s="9" t="n"/>
      <c r="B3284">
        <f>IF(A3284="","",TEXT(A3284,"MM.YYYY"))</f>
        <v/>
      </c>
      <c r="G3284" s="11" t="n"/>
    </row>
    <row r="3285">
      <c r="A3285" s="9" t="n"/>
      <c r="B3285">
        <f>IF(A3285="","",TEXT(A3285,"MM.YYYY"))</f>
        <v/>
      </c>
      <c r="G3285" s="11" t="n"/>
    </row>
    <row r="3286">
      <c r="A3286" s="9" t="n"/>
      <c r="B3286">
        <f>IF(A3286="","",TEXT(A3286,"MM.YYYY"))</f>
        <v/>
      </c>
      <c r="G3286" s="11" t="n"/>
    </row>
    <row r="3287">
      <c r="A3287" s="9" t="n"/>
      <c r="B3287">
        <f>IF(A3287="","",TEXT(A3287,"MM.YYYY"))</f>
        <v/>
      </c>
      <c r="G3287" s="11" t="n"/>
    </row>
    <row r="3288">
      <c r="A3288" s="9" t="n"/>
      <c r="B3288">
        <f>IF(A3288="","",TEXT(A3288,"MM.YYYY"))</f>
        <v/>
      </c>
      <c r="G3288" s="11" t="n"/>
    </row>
    <row r="3289">
      <c r="A3289" s="9" t="n"/>
      <c r="B3289">
        <f>IF(A3289="","",TEXT(A3289,"MM.YYYY"))</f>
        <v/>
      </c>
      <c r="G3289" s="11" t="n"/>
    </row>
    <row r="3290">
      <c r="A3290" s="9" t="n"/>
      <c r="B3290">
        <f>IF(A3290="","",TEXT(A3290,"MM.YYYY"))</f>
        <v/>
      </c>
      <c r="G3290" s="11" t="n"/>
    </row>
    <row r="3291">
      <c r="A3291" s="9" t="n"/>
      <c r="B3291">
        <f>IF(A3291="","",TEXT(A3291,"MM.YYYY"))</f>
        <v/>
      </c>
      <c r="G3291" s="11" t="n"/>
    </row>
    <row r="3292">
      <c r="A3292" s="9" t="n"/>
      <c r="B3292">
        <f>IF(A3292="","",TEXT(A3292,"MM.YYYY"))</f>
        <v/>
      </c>
      <c r="G3292" s="11" t="n"/>
    </row>
    <row r="3293">
      <c r="A3293" s="9" t="n"/>
      <c r="B3293">
        <f>IF(A3293="","",TEXT(A3293,"MM.YYYY"))</f>
        <v/>
      </c>
      <c r="G3293" s="11" t="n"/>
    </row>
    <row r="3294">
      <c r="A3294" s="9" t="n"/>
      <c r="B3294">
        <f>IF(A3294="","",TEXT(A3294,"MM.YYYY"))</f>
        <v/>
      </c>
      <c r="G3294" s="11" t="n"/>
    </row>
    <row r="3295">
      <c r="A3295" s="9" t="n"/>
      <c r="B3295">
        <f>IF(A3295="","",TEXT(A3295,"MM.YYYY"))</f>
        <v/>
      </c>
      <c r="G3295" s="11" t="n"/>
    </row>
    <row r="3296">
      <c r="A3296" s="9" t="n"/>
      <c r="B3296">
        <f>IF(A3296="","",TEXT(A3296,"MM.YYYY"))</f>
        <v/>
      </c>
      <c r="G3296" s="11" t="n"/>
    </row>
    <row r="3297">
      <c r="A3297" s="9" t="n"/>
      <c r="B3297">
        <f>IF(A3297="","",TEXT(A3297,"MM.YYYY"))</f>
        <v/>
      </c>
      <c r="G3297" s="11" t="n"/>
    </row>
    <row r="3298">
      <c r="A3298" s="9" t="n"/>
      <c r="B3298">
        <f>IF(A3298="","",TEXT(A3298,"MM.YYYY"))</f>
        <v/>
      </c>
      <c r="G3298" s="11" t="n"/>
    </row>
    <row r="3299">
      <c r="A3299" s="9" t="n"/>
      <c r="B3299">
        <f>IF(A3299="","",TEXT(A3299,"MM.YYYY"))</f>
        <v/>
      </c>
      <c r="G3299" s="11" t="n"/>
    </row>
    <row r="3300">
      <c r="A3300" s="9" t="n"/>
      <c r="B3300">
        <f>IF(A3300="","",TEXT(A3300,"MM.YYYY"))</f>
        <v/>
      </c>
      <c r="G3300" s="11" t="n"/>
    </row>
    <row r="3301">
      <c r="A3301" s="9" t="n"/>
      <c r="B3301">
        <f>IF(A3301="","",TEXT(A3301,"MM.YYYY"))</f>
        <v/>
      </c>
      <c r="G3301" s="11" t="n"/>
    </row>
    <row r="3302">
      <c r="A3302" s="9" t="n"/>
      <c r="B3302">
        <f>IF(A3302="","",TEXT(A3302,"MM.YYYY"))</f>
        <v/>
      </c>
      <c r="G3302" s="11" t="n"/>
    </row>
    <row r="3303">
      <c r="A3303" s="9" t="n"/>
      <c r="B3303">
        <f>IF(A3303="","",TEXT(A3303,"MM.YYYY"))</f>
        <v/>
      </c>
      <c r="G3303" s="11" t="n"/>
    </row>
    <row r="3304">
      <c r="A3304" s="9" t="n"/>
      <c r="B3304">
        <f>IF(A3304="","",TEXT(A3304,"MM.YYYY"))</f>
        <v/>
      </c>
      <c r="G3304" s="11" t="n"/>
    </row>
    <row r="3305">
      <c r="A3305" s="9" t="n"/>
      <c r="B3305">
        <f>IF(A3305="","",TEXT(A3305,"MM.YYYY"))</f>
        <v/>
      </c>
      <c r="G3305" s="11" t="n"/>
    </row>
    <row r="3306">
      <c r="A3306" s="9" t="n"/>
      <c r="B3306">
        <f>IF(A3306="","",TEXT(A3306,"MM.YYYY"))</f>
        <v/>
      </c>
      <c r="G3306" s="11" t="n"/>
    </row>
    <row r="3307">
      <c r="A3307" s="9" t="n"/>
      <c r="B3307">
        <f>IF(A3307="","",TEXT(A3307,"MM.YYYY"))</f>
        <v/>
      </c>
      <c r="G3307" s="11" t="n"/>
    </row>
    <row r="3308">
      <c r="A3308" s="9" t="n"/>
      <c r="B3308">
        <f>IF(A3308="","",TEXT(A3308,"MM.YYYY"))</f>
        <v/>
      </c>
      <c r="G3308" s="11" t="n"/>
    </row>
    <row r="3309">
      <c r="A3309" s="9" t="n"/>
      <c r="B3309">
        <f>IF(A3309="","",TEXT(A3309,"MM.YYYY"))</f>
        <v/>
      </c>
      <c r="G3309" s="11" t="n"/>
    </row>
    <row r="3310">
      <c r="A3310" s="9" t="n"/>
      <c r="B3310">
        <f>IF(A3310="","",TEXT(A3310,"MM.YYYY"))</f>
        <v/>
      </c>
      <c r="G3310" s="11" t="n"/>
    </row>
    <row r="3311">
      <c r="A3311" s="9" t="n"/>
      <c r="B3311">
        <f>IF(A3311="","",TEXT(A3311,"MM.YYYY"))</f>
        <v/>
      </c>
      <c r="G3311" s="11" t="n"/>
    </row>
    <row r="3312">
      <c r="A3312" s="9" t="n"/>
      <c r="B3312">
        <f>IF(A3312="","",TEXT(A3312,"MM.YYYY"))</f>
        <v/>
      </c>
      <c r="G3312" s="11" t="n"/>
    </row>
    <row r="3313">
      <c r="A3313" s="9" t="n"/>
      <c r="B3313">
        <f>IF(A3313="","",TEXT(A3313,"MM.YYYY"))</f>
        <v/>
      </c>
      <c r="G3313" s="11" t="n"/>
    </row>
    <row r="3314">
      <c r="A3314" s="9" t="n"/>
      <c r="B3314">
        <f>IF(A3314="","",TEXT(A3314,"MM.YYYY"))</f>
        <v/>
      </c>
      <c r="G3314" s="11" t="n"/>
    </row>
    <row r="3315">
      <c r="A3315" s="9" t="n"/>
      <c r="B3315">
        <f>IF(A3315="","",TEXT(A3315,"MM.YYYY"))</f>
        <v/>
      </c>
      <c r="G3315" s="11" t="n"/>
    </row>
    <row r="3316">
      <c r="A3316" s="9" t="n"/>
      <c r="B3316">
        <f>IF(A3316="","",TEXT(A3316,"MM.YYYY"))</f>
        <v/>
      </c>
      <c r="G3316" s="11" t="n"/>
    </row>
    <row r="3317">
      <c r="A3317" s="9" t="n"/>
      <c r="B3317">
        <f>IF(A3317="","",TEXT(A3317,"MM.YYYY"))</f>
        <v/>
      </c>
      <c r="G3317" s="11" t="n"/>
    </row>
    <row r="3318">
      <c r="A3318" s="9" t="n"/>
      <c r="B3318">
        <f>IF(A3318="","",TEXT(A3318,"MM.YYYY"))</f>
        <v/>
      </c>
      <c r="G3318" s="11" t="n"/>
    </row>
    <row r="3319">
      <c r="A3319" s="9" t="n"/>
      <c r="B3319">
        <f>IF(A3319="","",TEXT(A3319,"MM.YYYY"))</f>
        <v/>
      </c>
      <c r="G3319" s="11" t="n"/>
    </row>
    <row r="3320">
      <c r="A3320" s="9" t="n"/>
      <c r="B3320">
        <f>IF(A3320="","",TEXT(A3320,"MM.YYYY"))</f>
        <v/>
      </c>
      <c r="G3320" s="11" t="n"/>
    </row>
    <row r="3321">
      <c r="A3321" s="9" t="n"/>
      <c r="B3321">
        <f>IF(A3321="","",TEXT(A3321,"MM.YYYY"))</f>
        <v/>
      </c>
      <c r="G3321" s="11" t="n"/>
    </row>
    <row r="3322">
      <c r="A3322" s="9" t="n"/>
      <c r="B3322">
        <f>IF(A3322="","",TEXT(A3322,"MM.YYYY"))</f>
        <v/>
      </c>
      <c r="G3322" s="11" t="n"/>
    </row>
    <row r="3323">
      <c r="A3323" s="9" t="n"/>
      <c r="B3323">
        <f>IF(A3323="","",TEXT(A3323,"MM.YYYY"))</f>
        <v/>
      </c>
      <c r="G3323" s="11" t="n"/>
    </row>
    <row r="3324">
      <c r="A3324" s="9" t="n"/>
      <c r="B3324">
        <f>IF(A3324="","",TEXT(A3324,"MM.YYYY"))</f>
        <v/>
      </c>
      <c r="G3324" s="11" t="n"/>
    </row>
    <row r="3325">
      <c r="A3325" s="9" t="n"/>
      <c r="B3325">
        <f>IF(A3325="","",TEXT(A3325,"MM.YYYY"))</f>
        <v/>
      </c>
      <c r="G3325" s="11" t="n"/>
    </row>
    <row r="3326">
      <c r="A3326" s="9" t="n"/>
      <c r="B3326">
        <f>IF(A3326="","",TEXT(A3326,"MM.YYYY"))</f>
        <v/>
      </c>
      <c r="G3326" s="11" t="n"/>
    </row>
    <row r="3327">
      <c r="A3327" s="9" t="n"/>
      <c r="B3327">
        <f>IF(A3327="","",TEXT(A3327,"MM.YYYY"))</f>
        <v/>
      </c>
      <c r="G3327" s="11" t="n"/>
    </row>
    <row r="3328">
      <c r="A3328" s="9" t="n"/>
      <c r="B3328">
        <f>IF(A3328="","",TEXT(A3328,"MM.YYYY"))</f>
        <v/>
      </c>
      <c r="G3328" s="11" t="n"/>
    </row>
    <row r="3329">
      <c r="A3329" s="9" t="n"/>
      <c r="B3329">
        <f>IF(A3329="","",TEXT(A3329,"MM.YYYY"))</f>
        <v/>
      </c>
      <c r="G3329" s="11" t="n"/>
    </row>
    <row r="3330">
      <c r="A3330" s="9" t="n"/>
      <c r="B3330">
        <f>IF(A3330="","",TEXT(A3330,"MM.YYYY"))</f>
        <v/>
      </c>
      <c r="G3330" s="11" t="n"/>
    </row>
    <row r="3331">
      <c r="A3331" s="9" t="n"/>
      <c r="B3331">
        <f>IF(A3331="","",TEXT(A3331,"MM.YYYY"))</f>
        <v/>
      </c>
      <c r="G3331" s="11" t="n"/>
    </row>
    <row r="3332">
      <c r="A3332" s="9" t="n"/>
      <c r="B3332">
        <f>IF(A3332="","",TEXT(A3332,"MM.YYYY"))</f>
        <v/>
      </c>
      <c r="G3332" s="11" t="n"/>
    </row>
    <row r="3333">
      <c r="A3333" s="9" t="n"/>
      <c r="B3333">
        <f>IF(A3333="","",TEXT(A3333,"MM.YYYY"))</f>
        <v/>
      </c>
      <c r="G3333" s="11" t="n"/>
    </row>
    <row r="3334">
      <c r="A3334" s="9" t="n"/>
      <c r="B3334">
        <f>IF(A3334="","",TEXT(A3334,"MM.YYYY"))</f>
        <v/>
      </c>
      <c r="G3334" s="11" t="n"/>
    </row>
    <row r="3335">
      <c r="A3335" s="9" t="n"/>
      <c r="B3335">
        <f>IF(A3335="","",TEXT(A3335,"MM.YYYY"))</f>
        <v/>
      </c>
      <c r="G3335" s="11" t="n"/>
    </row>
    <row r="3336">
      <c r="A3336" s="9" t="n"/>
      <c r="B3336">
        <f>IF(A3336="","",TEXT(A3336,"MM.YYYY"))</f>
        <v/>
      </c>
      <c r="G3336" s="11" t="n"/>
    </row>
    <row r="3337">
      <c r="A3337" s="9" t="n"/>
      <c r="B3337">
        <f>IF(A3337="","",TEXT(A3337,"MM.YYYY"))</f>
        <v/>
      </c>
      <c r="G3337" s="11" t="n"/>
    </row>
    <row r="3338">
      <c r="A3338" s="9" t="n"/>
      <c r="B3338">
        <f>IF(A3338="","",TEXT(A3338,"MM.YYYY"))</f>
        <v/>
      </c>
      <c r="G3338" s="11" t="n"/>
    </row>
    <row r="3339">
      <c r="A3339" s="9" t="n"/>
      <c r="B3339">
        <f>IF(A3339="","",TEXT(A3339,"MM.YYYY"))</f>
        <v/>
      </c>
      <c r="G3339" s="11" t="n"/>
    </row>
    <row r="3340">
      <c r="A3340" s="9" t="n"/>
      <c r="B3340">
        <f>IF(A3340="","",TEXT(A3340,"MM.YYYY"))</f>
        <v/>
      </c>
      <c r="G3340" s="11" t="n"/>
    </row>
    <row r="3341">
      <c r="A3341" s="9" t="n"/>
      <c r="B3341">
        <f>IF(A3341="","",TEXT(A3341,"MM.YYYY"))</f>
        <v/>
      </c>
      <c r="G3341" s="11" t="n"/>
    </row>
    <row r="3342">
      <c r="A3342" s="9" t="n"/>
      <c r="B3342">
        <f>IF(A3342="","",TEXT(A3342,"MM.YYYY"))</f>
        <v/>
      </c>
      <c r="G3342" s="11" t="n"/>
    </row>
    <row r="3343">
      <c r="A3343" s="9" t="n"/>
      <c r="B3343">
        <f>IF(A3343="","",TEXT(A3343,"MM.YYYY"))</f>
        <v/>
      </c>
      <c r="G3343" s="11" t="n"/>
    </row>
    <row r="3344">
      <c r="A3344" s="9" t="n"/>
      <c r="B3344">
        <f>IF(A3344="","",TEXT(A3344,"MM.YYYY"))</f>
        <v/>
      </c>
      <c r="G3344" s="11" t="n"/>
    </row>
    <row r="3345">
      <c r="A3345" s="9" t="n"/>
      <c r="B3345">
        <f>IF(A3345="","",TEXT(A3345,"MM.YYYY"))</f>
        <v/>
      </c>
      <c r="G3345" s="11" t="n"/>
    </row>
    <row r="3346">
      <c r="A3346" s="9" t="n"/>
      <c r="B3346">
        <f>IF(A3346="","",TEXT(A3346,"MM.YYYY"))</f>
        <v/>
      </c>
      <c r="G3346" s="11" t="n"/>
    </row>
    <row r="3347">
      <c r="A3347" s="9" t="n"/>
      <c r="B3347">
        <f>IF(A3347="","",TEXT(A3347,"MM.YYYY"))</f>
        <v/>
      </c>
      <c r="G3347" s="11" t="n"/>
    </row>
    <row r="3348">
      <c r="A3348" s="9" t="n"/>
      <c r="B3348">
        <f>IF(A3348="","",TEXT(A3348,"MM.YYYY"))</f>
        <v/>
      </c>
      <c r="G3348" s="11" t="n"/>
    </row>
    <row r="3349">
      <c r="A3349" s="9" t="n"/>
      <c r="B3349">
        <f>IF(A3349="","",TEXT(A3349,"MM.YYYY"))</f>
        <v/>
      </c>
      <c r="G3349" s="11" t="n"/>
    </row>
    <row r="3350">
      <c r="A3350" s="9" t="n"/>
      <c r="B3350">
        <f>IF(A3350="","",TEXT(A3350,"MM.YYYY"))</f>
        <v/>
      </c>
      <c r="G3350" s="11" t="n"/>
    </row>
    <row r="3351">
      <c r="A3351" s="9" t="n"/>
      <c r="B3351">
        <f>IF(A3351="","",TEXT(A3351,"MM.YYYY"))</f>
        <v/>
      </c>
      <c r="G3351" s="11" t="n"/>
    </row>
    <row r="3352">
      <c r="A3352" s="9" t="n"/>
      <c r="B3352">
        <f>IF(A3352="","",TEXT(A3352,"MM.YYYY"))</f>
        <v/>
      </c>
      <c r="G3352" s="11" t="n"/>
    </row>
    <row r="3353">
      <c r="A3353" s="9" t="n"/>
      <c r="B3353">
        <f>IF(A3353="","",TEXT(A3353,"MM.YYYY"))</f>
        <v/>
      </c>
      <c r="G3353" s="11" t="n"/>
    </row>
    <row r="3354">
      <c r="A3354" s="9" t="n"/>
      <c r="B3354">
        <f>IF(A3354="","",TEXT(A3354,"MM.YYYY"))</f>
        <v/>
      </c>
      <c r="G3354" s="11" t="n"/>
    </row>
    <row r="3355">
      <c r="A3355" s="9" t="n"/>
      <c r="B3355">
        <f>IF(A3355="","",TEXT(A3355,"MM.YYYY"))</f>
        <v/>
      </c>
      <c r="G3355" s="11" t="n"/>
    </row>
    <row r="3356">
      <c r="A3356" s="9" t="n"/>
      <c r="B3356">
        <f>IF(A3356="","",TEXT(A3356,"MM.YYYY"))</f>
        <v/>
      </c>
      <c r="G3356" s="11" t="n"/>
    </row>
    <row r="3357">
      <c r="A3357" s="9" t="n"/>
      <c r="B3357">
        <f>IF(A3357="","",TEXT(A3357,"MM.YYYY"))</f>
        <v/>
      </c>
      <c r="G3357" s="11" t="n"/>
    </row>
    <row r="3358">
      <c r="A3358" s="9" t="n"/>
      <c r="B3358">
        <f>IF(A3358="","",TEXT(A3358,"MM.YYYY"))</f>
        <v/>
      </c>
      <c r="G3358" s="11" t="n"/>
    </row>
    <row r="3359">
      <c r="A3359" s="9" t="n"/>
      <c r="B3359">
        <f>IF(A3359="","",TEXT(A3359,"MM.YYYY"))</f>
        <v/>
      </c>
      <c r="G3359" s="11" t="n"/>
    </row>
    <row r="3360">
      <c r="A3360" s="9" t="n"/>
      <c r="B3360">
        <f>IF(A3360="","",TEXT(A3360,"MM.YYYY"))</f>
        <v/>
      </c>
      <c r="G3360" s="11" t="n"/>
    </row>
    <row r="3361">
      <c r="A3361" s="9" t="n"/>
      <c r="B3361">
        <f>IF(A3361="","",TEXT(A3361,"MM.YYYY"))</f>
        <v/>
      </c>
      <c r="G3361" s="11" t="n"/>
    </row>
    <row r="3362">
      <c r="A3362" s="9" t="n"/>
      <c r="B3362">
        <f>IF(A3362="","",TEXT(A3362,"MM.YYYY"))</f>
        <v/>
      </c>
      <c r="G3362" s="11" t="n"/>
    </row>
    <row r="3363">
      <c r="A3363" s="9" t="n"/>
      <c r="B3363">
        <f>IF(A3363="","",TEXT(A3363,"MM.YYYY"))</f>
        <v/>
      </c>
      <c r="G3363" s="11" t="n"/>
    </row>
    <row r="3364">
      <c r="A3364" s="9" t="n"/>
      <c r="B3364">
        <f>IF(A3364="","",TEXT(A3364,"MM.YYYY"))</f>
        <v/>
      </c>
      <c r="G3364" s="11" t="n"/>
    </row>
    <row r="3365">
      <c r="A3365" s="9" t="n"/>
      <c r="B3365">
        <f>IF(A3365="","",TEXT(A3365,"MM.YYYY"))</f>
        <v/>
      </c>
      <c r="G3365" s="11" t="n"/>
    </row>
    <row r="3366">
      <c r="A3366" s="9" t="n"/>
      <c r="B3366">
        <f>IF(A3366="","",TEXT(A3366,"MM.YYYY"))</f>
        <v/>
      </c>
      <c r="G3366" s="11" t="n"/>
    </row>
    <row r="3367">
      <c r="A3367" s="9" t="n"/>
      <c r="B3367">
        <f>IF(A3367="","",TEXT(A3367,"MM.YYYY"))</f>
        <v/>
      </c>
      <c r="G3367" s="11" t="n"/>
    </row>
    <row r="3368">
      <c r="A3368" s="9" t="n"/>
      <c r="B3368">
        <f>IF(A3368="","",TEXT(A3368,"MM.YYYY"))</f>
        <v/>
      </c>
      <c r="G3368" s="11" t="n"/>
    </row>
    <row r="3369">
      <c r="A3369" s="9" t="n"/>
      <c r="B3369">
        <f>IF(A3369="","",TEXT(A3369,"MM.YYYY"))</f>
        <v/>
      </c>
      <c r="G3369" s="11" t="n"/>
    </row>
    <row r="3370">
      <c r="A3370" s="9" t="n"/>
      <c r="B3370">
        <f>IF(A3370="","",TEXT(A3370,"MM.YYYY"))</f>
        <v/>
      </c>
      <c r="G3370" s="11" t="n"/>
    </row>
    <row r="3371">
      <c r="A3371" s="9" t="n"/>
      <c r="B3371">
        <f>IF(A3371="","",TEXT(A3371,"MM.YYYY"))</f>
        <v/>
      </c>
      <c r="G3371" s="11" t="n"/>
    </row>
    <row r="3372">
      <c r="A3372" s="9" t="n"/>
      <c r="B3372">
        <f>IF(A3372="","",TEXT(A3372,"MM.YYYY"))</f>
        <v/>
      </c>
      <c r="G3372" s="11" t="n"/>
    </row>
    <row r="3373">
      <c r="A3373" s="9" t="n"/>
      <c r="B3373">
        <f>IF(A3373="","",TEXT(A3373,"MM.YYYY"))</f>
        <v/>
      </c>
      <c r="G3373" s="11" t="n"/>
    </row>
    <row r="3374">
      <c r="A3374" s="9" t="n"/>
      <c r="B3374">
        <f>IF(A3374="","",TEXT(A3374,"MM.YYYY"))</f>
        <v/>
      </c>
      <c r="G3374" s="11" t="n"/>
    </row>
    <row r="3375">
      <c r="A3375" s="9" t="n"/>
      <c r="B3375">
        <f>IF(A3375="","",TEXT(A3375,"MM.YYYY"))</f>
        <v/>
      </c>
      <c r="G3375" s="11" t="n"/>
    </row>
    <row r="3376">
      <c r="A3376" s="9" t="n"/>
      <c r="B3376">
        <f>IF(A3376="","",TEXT(A3376,"MM.YYYY"))</f>
        <v/>
      </c>
      <c r="G3376" s="11" t="n"/>
    </row>
    <row r="3377">
      <c r="A3377" s="9" t="n"/>
      <c r="B3377">
        <f>IF(A3377="","",TEXT(A3377,"MM.YYYY"))</f>
        <v/>
      </c>
      <c r="G3377" s="11" t="n"/>
    </row>
    <row r="3378">
      <c r="A3378" s="9" t="n"/>
      <c r="B3378">
        <f>IF(A3378="","",TEXT(A3378,"MM.YYYY"))</f>
        <v/>
      </c>
      <c r="G3378" s="11" t="n"/>
    </row>
    <row r="3379">
      <c r="A3379" s="9" t="n"/>
      <c r="B3379">
        <f>IF(A3379="","",TEXT(A3379,"MM.YYYY"))</f>
        <v/>
      </c>
      <c r="G3379" s="11" t="n"/>
    </row>
    <row r="3380">
      <c r="A3380" s="9" t="n"/>
      <c r="B3380">
        <f>IF(A3380="","",TEXT(A3380,"MM.YYYY"))</f>
        <v/>
      </c>
      <c r="G3380" s="11" t="n"/>
    </row>
    <row r="3381">
      <c r="A3381" s="9" t="n"/>
      <c r="B3381">
        <f>IF(A3381="","",TEXT(A3381,"MM.YYYY"))</f>
        <v/>
      </c>
      <c r="G3381" s="11" t="n"/>
    </row>
    <row r="3382">
      <c r="A3382" s="9" t="n"/>
      <c r="B3382">
        <f>IF(A3382="","",TEXT(A3382,"MM.YYYY"))</f>
        <v/>
      </c>
      <c r="G3382" s="11" t="n"/>
    </row>
    <row r="3383">
      <c r="A3383" s="9" t="n"/>
      <c r="B3383">
        <f>IF(A3383="","",TEXT(A3383,"MM.YYYY"))</f>
        <v/>
      </c>
      <c r="G3383" s="11" t="n"/>
    </row>
    <row r="3384">
      <c r="A3384" s="9" t="n"/>
      <c r="B3384">
        <f>IF(A3384="","",TEXT(A3384,"MM.YYYY"))</f>
        <v/>
      </c>
      <c r="G3384" s="11" t="n"/>
    </row>
    <row r="3385">
      <c r="A3385" s="9" t="n"/>
      <c r="B3385">
        <f>IF(A3385="","",TEXT(A3385,"MM.YYYY"))</f>
        <v/>
      </c>
      <c r="G3385" s="11" t="n"/>
    </row>
    <row r="3386">
      <c r="A3386" s="9" t="n"/>
      <c r="B3386">
        <f>IF(A3386="","",TEXT(A3386,"MM.YYYY"))</f>
        <v/>
      </c>
      <c r="G3386" s="11" t="n"/>
    </row>
    <row r="3387">
      <c r="A3387" s="9" t="n"/>
      <c r="B3387">
        <f>IF(A3387="","",TEXT(A3387,"MM.YYYY"))</f>
        <v/>
      </c>
      <c r="G3387" s="11" t="n"/>
    </row>
    <row r="3388">
      <c r="A3388" s="9" t="n"/>
      <c r="B3388">
        <f>IF(A3388="","",TEXT(A3388,"MM.YYYY"))</f>
        <v/>
      </c>
      <c r="G3388" s="11" t="n"/>
    </row>
    <row r="3389">
      <c r="A3389" s="9" t="n"/>
      <c r="B3389">
        <f>IF(A3389="","",TEXT(A3389,"MM.YYYY"))</f>
        <v/>
      </c>
      <c r="G3389" s="11" t="n"/>
    </row>
    <row r="3390">
      <c r="A3390" s="9" t="n"/>
      <c r="B3390">
        <f>IF(A3390="","",TEXT(A3390,"MM.YYYY"))</f>
        <v/>
      </c>
      <c r="G3390" s="11" t="n"/>
    </row>
    <row r="3391">
      <c r="A3391" s="9" t="n"/>
      <c r="B3391">
        <f>IF(A3391="","",TEXT(A3391,"MM.YYYY"))</f>
        <v/>
      </c>
      <c r="G3391" s="11" t="n"/>
    </row>
    <row r="3392">
      <c r="A3392" s="9" t="n"/>
      <c r="B3392">
        <f>IF(A3392="","",TEXT(A3392,"MM.YYYY"))</f>
        <v/>
      </c>
      <c r="G3392" s="11" t="n"/>
    </row>
    <row r="3393">
      <c r="A3393" s="9" t="n"/>
      <c r="B3393">
        <f>IF(A3393="","",TEXT(A3393,"MM.YYYY"))</f>
        <v/>
      </c>
      <c r="G3393" s="11" t="n"/>
    </row>
    <row r="3394">
      <c r="A3394" s="9" t="n"/>
      <c r="B3394">
        <f>IF(A3394="","",TEXT(A3394,"MM.YYYY"))</f>
        <v/>
      </c>
      <c r="G3394" s="11" t="n"/>
    </row>
    <row r="3395">
      <c r="A3395" s="9" t="n"/>
      <c r="B3395">
        <f>IF(A3395="","",TEXT(A3395,"MM.YYYY"))</f>
        <v/>
      </c>
      <c r="G3395" s="11" t="n"/>
    </row>
    <row r="3396">
      <c r="A3396" s="9" t="n"/>
      <c r="B3396">
        <f>IF(A3396="","",TEXT(A3396,"MM.YYYY"))</f>
        <v/>
      </c>
      <c r="G3396" s="11" t="n"/>
    </row>
    <row r="3397">
      <c r="A3397" s="9" t="n"/>
      <c r="B3397">
        <f>IF(A3397="","",TEXT(A3397,"MM.YYYY"))</f>
        <v/>
      </c>
      <c r="G3397" s="11" t="n"/>
    </row>
    <row r="3398">
      <c r="A3398" s="9" t="n"/>
      <c r="B3398">
        <f>IF(A3398="","",TEXT(A3398,"MM.YYYY"))</f>
        <v/>
      </c>
      <c r="G3398" s="11" t="n"/>
    </row>
    <row r="3399">
      <c r="A3399" s="9" t="n"/>
      <c r="B3399">
        <f>IF(A3399="","",TEXT(A3399,"MM.YYYY"))</f>
        <v/>
      </c>
      <c r="G3399" s="11" t="n"/>
    </row>
    <row r="3400">
      <c r="A3400" s="9" t="n"/>
      <c r="B3400">
        <f>IF(A3400="","",TEXT(A3400,"MM.YYYY"))</f>
        <v/>
      </c>
      <c r="G3400" s="11" t="n"/>
    </row>
    <row r="3401">
      <c r="A3401" s="9" t="n"/>
      <c r="B3401">
        <f>IF(A3401="","",TEXT(A3401,"MM.YYYY"))</f>
        <v/>
      </c>
      <c r="G3401" s="11" t="n"/>
    </row>
    <row r="3402">
      <c r="A3402" s="9" t="n"/>
      <c r="B3402">
        <f>IF(A3402="","",TEXT(A3402,"MM.YYYY"))</f>
        <v/>
      </c>
      <c r="G3402" s="11" t="n"/>
    </row>
    <row r="3403">
      <c r="A3403" s="9" t="n"/>
      <c r="B3403">
        <f>IF(A3403="","",TEXT(A3403,"MM.YYYY"))</f>
        <v/>
      </c>
      <c r="G3403" s="11" t="n"/>
    </row>
    <row r="3404">
      <c r="A3404" s="9" t="n"/>
      <c r="B3404">
        <f>IF(A3404="","",TEXT(A3404,"MM.YYYY"))</f>
        <v/>
      </c>
      <c r="G3404" s="11" t="n"/>
    </row>
    <row r="3405">
      <c r="A3405" s="9" t="n"/>
      <c r="B3405">
        <f>IF(A3405="","",TEXT(A3405,"MM.YYYY"))</f>
        <v/>
      </c>
      <c r="G3405" s="11" t="n"/>
    </row>
    <row r="3406">
      <c r="A3406" s="9" t="n"/>
      <c r="B3406">
        <f>IF(A3406="","",TEXT(A3406,"MM.YYYY"))</f>
        <v/>
      </c>
      <c r="G3406" s="11" t="n"/>
    </row>
    <row r="3407">
      <c r="A3407" s="9" t="n"/>
      <c r="B3407">
        <f>IF(A3407="","",TEXT(A3407,"MM.YYYY"))</f>
        <v/>
      </c>
      <c r="G3407" s="11" t="n"/>
    </row>
    <row r="3408">
      <c r="A3408" s="9" t="n"/>
      <c r="B3408">
        <f>IF(A3408="","",TEXT(A3408,"MM.YYYY"))</f>
        <v/>
      </c>
      <c r="G3408" s="11" t="n"/>
    </row>
    <row r="3409">
      <c r="A3409" s="9" t="n"/>
      <c r="B3409">
        <f>IF(A3409="","",TEXT(A3409,"MM.YYYY"))</f>
        <v/>
      </c>
      <c r="G3409" s="11" t="n"/>
    </row>
    <row r="3410">
      <c r="A3410" s="9" t="n"/>
      <c r="B3410">
        <f>IF(A3410="","",TEXT(A3410,"MM.YYYY"))</f>
        <v/>
      </c>
      <c r="G3410" s="11" t="n"/>
    </row>
    <row r="3411">
      <c r="A3411" s="9" t="n"/>
      <c r="B3411">
        <f>IF(A3411="","",TEXT(A3411,"MM.YYYY"))</f>
        <v/>
      </c>
      <c r="G3411" s="11" t="n"/>
    </row>
    <row r="3412">
      <c r="A3412" s="9" t="n"/>
      <c r="B3412">
        <f>IF(A3412="","",TEXT(A3412,"MM.YYYY"))</f>
        <v/>
      </c>
      <c r="G3412" s="11" t="n"/>
    </row>
    <row r="3413">
      <c r="A3413" s="9" t="n"/>
      <c r="B3413">
        <f>IF(A3413="","",TEXT(A3413,"MM.YYYY"))</f>
        <v/>
      </c>
      <c r="G3413" s="11" t="n"/>
    </row>
    <row r="3414">
      <c r="A3414" s="9" t="n"/>
      <c r="B3414">
        <f>IF(A3414="","",TEXT(A3414,"MM.YYYY"))</f>
        <v/>
      </c>
      <c r="G3414" s="11" t="n"/>
    </row>
    <row r="3415">
      <c r="A3415" s="9" t="n"/>
      <c r="B3415">
        <f>IF(A3415="","",TEXT(A3415,"MM.YYYY"))</f>
        <v/>
      </c>
      <c r="G3415" s="11" t="n"/>
    </row>
    <row r="3416">
      <c r="A3416" s="9" t="n"/>
      <c r="B3416">
        <f>IF(A3416="","",TEXT(A3416,"MM.YYYY"))</f>
        <v/>
      </c>
      <c r="G3416" s="11" t="n"/>
    </row>
    <row r="3417">
      <c r="A3417" s="9" t="n"/>
      <c r="B3417">
        <f>IF(A3417="","",TEXT(A3417,"MM.YYYY"))</f>
        <v/>
      </c>
      <c r="G3417" s="11" t="n"/>
    </row>
    <row r="3418">
      <c r="A3418" s="9" t="n"/>
      <c r="B3418">
        <f>IF(A3418="","",TEXT(A3418,"MM.YYYY"))</f>
        <v/>
      </c>
      <c r="G3418" s="11" t="n"/>
    </row>
    <row r="3419">
      <c r="A3419" s="9" t="n"/>
      <c r="B3419">
        <f>IF(A3419="","",TEXT(A3419,"MM.YYYY"))</f>
        <v/>
      </c>
      <c r="G3419" s="11" t="n"/>
    </row>
    <row r="3420">
      <c r="A3420" s="9" t="n"/>
      <c r="B3420">
        <f>IF(A3420="","",TEXT(A3420,"MM.YYYY"))</f>
        <v/>
      </c>
      <c r="G3420" s="11" t="n"/>
    </row>
    <row r="3421">
      <c r="A3421" s="9" t="n"/>
      <c r="B3421">
        <f>IF(A3421="","",TEXT(A3421,"MM.YYYY"))</f>
        <v/>
      </c>
      <c r="G3421" s="11" t="n"/>
    </row>
    <row r="3422">
      <c r="A3422" s="9" t="n"/>
      <c r="B3422">
        <f>IF(A3422="","",TEXT(A3422,"MM.YYYY"))</f>
        <v/>
      </c>
      <c r="G3422" s="11" t="n"/>
    </row>
    <row r="3423">
      <c r="A3423" s="9" t="n"/>
      <c r="B3423">
        <f>IF(A3423="","",TEXT(A3423,"MM.YYYY"))</f>
        <v/>
      </c>
      <c r="G3423" s="11" t="n"/>
    </row>
    <row r="3424">
      <c r="A3424" s="9" t="n"/>
      <c r="B3424">
        <f>IF(A3424="","",TEXT(A3424,"MM.YYYY"))</f>
        <v/>
      </c>
      <c r="G3424" s="11" t="n"/>
    </row>
    <row r="3425">
      <c r="A3425" s="9" t="n"/>
      <c r="B3425">
        <f>IF(A3425="","",TEXT(A3425,"MM.YYYY"))</f>
        <v/>
      </c>
      <c r="G3425" s="11" t="n"/>
    </row>
    <row r="3426">
      <c r="A3426" s="9" t="n"/>
      <c r="B3426">
        <f>IF(A3426="","",TEXT(A3426,"MM.YYYY"))</f>
        <v/>
      </c>
      <c r="G3426" s="11" t="n"/>
    </row>
    <row r="3427">
      <c r="A3427" s="9" t="n"/>
      <c r="B3427">
        <f>IF(A3427="","",TEXT(A3427,"MM.YYYY"))</f>
        <v/>
      </c>
      <c r="G3427" s="11" t="n"/>
    </row>
    <row r="3428">
      <c r="A3428" s="9" t="n"/>
      <c r="B3428">
        <f>IF(A3428="","",TEXT(A3428,"MM.YYYY"))</f>
        <v/>
      </c>
      <c r="G3428" s="11" t="n"/>
    </row>
    <row r="3429">
      <c r="A3429" s="9" t="n"/>
      <c r="B3429">
        <f>IF(A3429="","",TEXT(A3429,"MM.YYYY"))</f>
        <v/>
      </c>
      <c r="G3429" s="11" t="n"/>
    </row>
    <row r="3430">
      <c r="A3430" s="9" t="n"/>
      <c r="B3430">
        <f>IF(A3430="","",TEXT(A3430,"MM.YYYY"))</f>
        <v/>
      </c>
      <c r="G3430" s="11" t="n"/>
    </row>
    <row r="3431">
      <c r="A3431" s="9" t="n"/>
      <c r="B3431">
        <f>IF(A3431="","",TEXT(A3431,"MM.YYYY"))</f>
        <v/>
      </c>
      <c r="G3431" s="11" t="n"/>
    </row>
    <row r="3432">
      <c r="A3432" s="9" t="n"/>
      <c r="B3432">
        <f>IF(A3432="","",TEXT(A3432,"MM.YYYY"))</f>
        <v/>
      </c>
      <c r="G3432" s="11" t="n"/>
    </row>
    <row r="3433">
      <c r="A3433" s="9" t="n"/>
      <c r="B3433">
        <f>IF(A3433="","",TEXT(A3433,"MM.YYYY"))</f>
        <v/>
      </c>
      <c r="G3433" s="11" t="n"/>
    </row>
    <row r="3434">
      <c r="A3434" s="9" t="n"/>
      <c r="B3434">
        <f>IF(A3434="","",TEXT(A3434,"MM.YYYY"))</f>
        <v/>
      </c>
      <c r="G3434" s="11" t="n"/>
    </row>
    <row r="3435">
      <c r="A3435" s="9" t="n"/>
      <c r="B3435">
        <f>IF(A3435="","",TEXT(A3435,"MM.YYYY"))</f>
        <v/>
      </c>
      <c r="G3435" s="11" t="n"/>
    </row>
    <row r="3436">
      <c r="A3436" s="9" t="n"/>
      <c r="B3436">
        <f>IF(A3436="","",TEXT(A3436,"MM.YYYY"))</f>
        <v/>
      </c>
      <c r="G3436" s="11" t="n"/>
    </row>
    <row r="3437">
      <c r="A3437" s="9" t="n"/>
      <c r="B3437">
        <f>IF(A3437="","",TEXT(A3437,"MM.YYYY"))</f>
        <v/>
      </c>
      <c r="G3437" s="11" t="n"/>
    </row>
    <row r="3438">
      <c r="A3438" s="9" t="n"/>
      <c r="B3438">
        <f>IF(A3438="","",TEXT(A3438,"MM.YYYY"))</f>
        <v/>
      </c>
      <c r="G3438" s="11" t="n"/>
    </row>
    <row r="3439">
      <c r="A3439" s="9" t="n"/>
      <c r="B3439">
        <f>IF(A3439="","",TEXT(A3439,"MM.YYYY"))</f>
        <v/>
      </c>
      <c r="G3439" s="11" t="n"/>
    </row>
    <row r="3440">
      <c r="A3440" s="9" t="n"/>
      <c r="B3440">
        <f>IF(A3440="","",TEXT(A3440,"MM.YYYY"))</f>
        <v/>
      </c>
      <c r="G3440" s="11" t="n"/>
    </row>
    <row r="3441">
      <c r="A3441" s="9" t="n"/>
      <c r="B3441">
        <f>IF(A3441="","",TEXT(A3441,"MM.YYYY"))</f>
        <v/>
      </c>
      <c r="G3441" s="11" t="n"/>
    </row>
    <row r="3442">
      <c r="A3442" s="9" t="n"/>
      <c r="B3442">
        <f>IF(A3442="","",TEXT(A3442,"MM.YYYY"))</f>
        <v/>
      </c>
      <c r="G3442" s="11" t="n"/>
    </row>
    <row r="3443">
      <c r="A3443" s="9" t="n"/>
      <c r="B3443">
        <f>IF(A3443="","",TEXT(A3443,"MM.YYYY"))</f>
        <v/>
      </c>
      <c r="G3443" s="11" t="n"/>
    </row>
    <row r="3444">
      <c r="A3444" s="9" t="n"/>
      <c r="B3444">
        <f>IF(A3444="","",TEXT(A3444,"MM.YYYY"))</f>
        <v/>
      </c>
      <c r="G3444" s="11" t="n"/>
    </row>
    <row r="3445">
      <c r="A3445" s="9" t="n"/>
      <c r="B3445">
        <f>IF(A3445="","",TEXT(A3445,"MM.YYYY"))</f>
        <v/>
      </c>
      <c r="G3445" s="11" t="n"/>
    </row>
    <row r="3446">
      <c r="A3446" s="9" t="n"/>
      <c r="B3446">
        <f>IF(A3446="","",TEXT(A3446,"MM.YYYY"))</f>
        <v/>
      </c>
      <c r="G3446" s="11" t="n"/>
    </row>
    <row r="3447">
      <c r="A3447" s="9" t="n"/>
      <c r="B3447">
        <f>IF(A3447="","",TEXT(A3447,"MM.YYYY"))</f>
        <v/>
      </c>
      <c r="G3447" s="11" t="n"/>
    </row>
    <row r="3448">
      <c r="A3448" s="9" t="n"/>
      <c r="B3448">
        <f>IF(A3448="","",TEXT(A3448,"MM.YYYY"))</f>
        <v/>
      </c>
      <c r="G3448" s="11" t="n"/>
    </row>
    <row r="3449">
      <c r="A3449" s="9" t="n"/>
      <c r="B3449">
        <f>IF(A3449="","",TEXT(A3449,"MM.YYYY"))</f>
        <v/>
      </c>
      <c r="G3449" s="11" t="n"/>
    </row>
    <row r="3450">
      <c r="A3450" s="9" t="n"/>
      <c r="B3450">
        <f>IF(A3450="","",TEXT(A3450,"MM.YYYY"))</f>
        <v/>
      </c>
      <c r="G3450" s="11" t="n"/>
    </row>
    <row r="3451">
      <c r="A3451" s="9" t="n"/>
      <c r="B3451">
        <f>IF(A3451="","",TEXT(A3451,"MM.YYYY"))</f>
        <v/>
      </c>
      <c r="G3451" s="11" t="n"/>
    </row>
    <row r="3452">
      <c r="A3452" s="9" t="n"/>
      <c r="B3452">
        <f>IF(A3452="","",TEXT(A3452,"MM.YYYY"))</f>
        <v/>
      </c>
      <c r="G3452" s="11" t="n"/>
    </row>
    <row r="3453">
      <c r="A3453" s="9" t="n"/>
      <c r="B3453">
        <f>IF(A3453="","",TEXT(A3453,"MM.YYYY"))</f>
        <v/>
      </c>
      <c r="G3453" s="11" t="n"/>
    </row>
    <row r="3454">
      <c r="A3454" s="9" t="n"/>
      <c r="B3454">
        <f>IF(A3454="","",TEXT(A3454,"MM.YYYY"))</f>
        <v/>
      </c>
      <c r="G3454" s="11" t="n"/>
    </row>
    <row r="3455">
      <c r="A3455" s="9" t="n"/>
      <c r="B3455">
        <f>IF(A3455="","",TEXT(A3455,"MM.YYYY"))</f>
        <v/>
      </c>
      <c r="G3455" s="11" t="n"/>
    </row>
    <row r="3456">
      <c r="A3456" s="9" t="n"/>
      <c r="B3456">
        <f>IF(A3456="","",TEXT(A3456,"MM.YYYY"))</f>
        <v/>
      </c>
      <c r="G3456" s="11" t="n"/>
    </row>
    <row r="3457">
      <c r="A3457" s="9" t="n"/>
      <c r="B3457">
        <f>IF(A3457="","",TEXT(A3457,"MM.YYYY"))</f>
        <v/>
      </c>
      <c r="G3457" s="11" t="n"/>
    </row>
    <row r="3458">
      <c r="A3458" s="9" t="n"/>
      <c r="B3458">
        <f>IF(A3458="","",TEXT(A3458,"MM.YYYY"))</f>
        <v/>
      </c>
      <c r="G3458" s="11" t="n"/>
    </row>
    <row r="3459">
      <c r="A3459" s="9" t="n"/>
      <c r="B3459">
        <f>IF(A3459="","",TEXT(A3459,"MM.YYYY"))</f>
        <v/>
      </c>
      <c r="G3459" s="11" t="n"/>
    </row>
    <row r="3460">
      <c r="A3460" s="9" t="n"/>
      <c r="B3460">
        <f>IF(A3460="","",TEXT(A3460,"MM.YYYY"))</f>
        <v/>
      </c>
      <c r="G3460" s="11" t="n"/>
    </row>
    <row r="3461">
      <c r="A3461" s="9" t="n"/>
      <c r="B3461">
        <f>IF(A3461="","",TEXT(A3461,"MM.YYYY"))</f>
        <v/>
      </c>
      <c r="G3461" s="11" t="n"/>
    </row>
    <row r="3462">
      <c r="A3462" s="9" t="n"/>
      <c r="B3462">
        <f>IF(A3462="","",TEXT(A3462,"MM.YYYY"))</f>
        <v/>
      </c>
      <c r="G3462" s="11" t="n"/>
    </row>
    <row r="3463">
      <c r="A3463" s="9" t="n"/>
      <c r="B3463">
        <f>IF(A3463="","",TEXT(A3463,"MM.YYYY"))</f>
        <v/>
      </c>
      <c r="G3463" s="11" t="n"/>
    </row>
    <row r="3464">
      <c r="A3464" s="9" t="n"/>
      <c r="B3464">
        <f>IF(A3464="","",TEXT(A3464,"MM.YYYY"))</f>
        <v/>
      </c>
      <c r="G3464" s="11" t="n"/>
    </row>
    <row r="3465">
      <c r="A3465" s="9" t="n"/>
      <c r="B3465">
        <f>IF(A3465="","",TEXT(A3465,"MM.YYYY"))</f>
        <v/>
      </c>
      <c r="G3465" s="11" t="n"/>
    </row>
    <row r="3466">
      <c r="A3466" s="9" t="n"/>
      <c r="B3466">
        <f>IF(A3466="","",TEXT(A3466,"MM.YYYY"))</f>
        <v/>
      </c>
      <c r="G3466" s="11" t="n"/>
    </row>
    <row r="3467">
      <c r="A3467" s="9" t="n"/>
      <c r="B3467">
        <f>IF(A3467="","",TEXT(A3467,"MM.YYYY"))</f>
        <v/>
      </c>
      <c r="G3467" s="11" t="n"/>
    </row>
    <row r="3468">
      <c r="A3468" s="9" t="n"/>
      <c r="B3468">
        <f>IF(A3468="","",TEXT(A3468,"MM.YYYY"))</f>
        <v/>
      </c>
      <c r="G3468" s="11" t="n"/>
    </row>
    <row r="3469">
      <c r="A3469" s="9" t="n"/>
      <c r="B3469">
        <f>IF(A3469="","",TEXT(A3469,"MM.YYYY"))</f>
        <v/>
      </c>
      <c r="G3469" s="11" t="n"/>
    </row>
    <row r="3470">
      <c r="A3470" s="9" t="n"/>
      <c r="B3470">
        <f>IF(A3470="","",TEXT(A3470,"MM.YYYY"))</f>
        <v/>
      </c>
      <c r="G3470" s="11" t="n"/>
    </row>
    <row r="3471">
      <c r="A3471" s="9" t="n"/>
      <c r="B3471">
        <f>IF(A3471="","",TEXT(A3471,"MM.YYYY"))</f>
        <v/>
      </c>
      <c r="G3471" s="11" t="n"/>
    </row>
    <row r="3472">
      <c r="A3472" s="9" t="n"/>
      <c r="B3472">
        <f>IF(A3472="","",TEXT(A3472,"MM.YYYY"))</f>
        <v/>
      </c>
      <c r="G3472" s="11" t="n"/>
    </row>
    <row r="3473">
      <c r="A3473" s="9" t="n"/>
      <c r="B3473">
        <f>IF(A3473="","",TEXT(A3473,"MM.YYYY"))</f>
        <v/>
      </c>
      <c r="G3473" s="11" t="n"/>
    </row>
    <row r="3474">
      <c r="A3474" s="9" t="n"/>
      <c r="B3474">
        <f>IF(A3474="","",TEXT(A3474,"MM.YYYY"))</f>
        <v/>
      </c>
      <c r="G3474" s="11" t="n"/>
    </row>
    <row r="3475">
      <c r="A3475" s="9" t="n"/>
      <c r="B3475">
        <f>IF(A3475="","",TEXT(A3475,"MM.YYYY"))</f>
        <v/>
      </c>
      <c r="G3475" s="11" t="n"/>
    </row>
    <row r="3476">
      <c r="A3476" s="9" t="n"/>
      <c r="B3476">
        <f>IF(A3476="","",TEXT(A3476,"MM.YYYY"))</f>
        <v/>
      </c>
      <c r="G3476" s="11" t="n"/>
    </row>
    <row r="3477">
      <c r="A3477" s="9" t="n"/>
      <c r="B3477">
        <f>IF(A3477="","",TEXT(A3477,"MM.YYYY"))</f>
        <v/>
      </c>
      <c r="G3477" s="11" t="n"/>
    </row>
    <row r="3478">
      <c r="A3478" s="9" t="n"/>
      <c r="B3478">
        <f>IF(A3478="","",TEXT(A3478,"MM.YYYY"))</f>
        <v/>
      </c>
      <c r="G3478" s="11" t="n"/>
    </row>
    <row r="3479">
      <c r="A3479" s="9" t="n"/>
      <c r="B3479">
        <f>IF(A3479="","",TEXT(A3479,"MM.YYYY"))</f>
        <v/>
      </c>
      <c r="G3479" s="11" t="n"/>
    </row>
    <row r="3480">
      <c r="A3480" s="9" t="n"/>
      <c r="B3480">
        <f>IF(A3480="","",TEXT(A3480,"MM.YYYY"))</f>
        <v/>
      </c>
      <c r="G3480" s="11" t="n"/>
    </row>
    <row r="3481">
      <c r="A3481" s="9" t="n"/>
      <c r="B3481">
        <f>IF(A3481="","",TEXT(A3481,"MM.YYYY"))</f>
        <v/>
      </c>
      <c r="G3481" s="11" t="n"/>
    </row>
    <row r="3482">
      <c r="A3482" s="9" t="n"/>
      <c r="B3482">
        <f>IF(A3482="","",TEXT(A3482,"MM.YYYY"))</f>
        <v/>
      </c>
      <c r="G3482" s="11" t="n"/>
    </row>
    <row r="3483">
      <c r="A3483" s="9" t="n"/>
      <c r="B3483">
        <f>IF(A3483="","",TEXT(A3483,"MM.YYYY"))</f>
        <v/>
      </c>
      <c r="G3483" s="11" t="n"/>
    </row>
    <row r="3484">
      <c r="A3484" s="9" t="n"/>
      <c r="B3484">
        <f>IF(A3484="","",TEXT(A3484,"MM.YYYY"))</f>
        <v/>
      </c>
      <c r="G3484" s="11" t="n"/>
    </row>
    <row r="3485">
      <c r="A3485" s="9" t="n"/>
      <c r="B3485">
        <f>IF(A3485="","",TEXT(A3485,"MM.YYYY"))</f>
        <v/>
      </c>
      <c r="G3485" s="11" t="n"/>
    </row>
    <row r="3486">
      <c r="A3486" s="9" t="n"/>
      <c r="B3486">
        <f>IF(A3486="","",TEXT(A3486,"MM.YYYY"))</f>
        <v/>
      </c>
      <c r="G3486" s="11" t="n"/>
    </row>
    <row r="3487">
      <c r="A3487" s="9" t="n"/>
      <c r="B3487">
        <f>IF(A3487="","",TEXT(A3487,"MM.YYYY"))</f>
        <v/>
      </c>
      <c r="G3487" s="11" t="n"/>
    </row>
    <row r="3488">
      <c r="A3488" s="9" t="n"/>
      <c r="B3488">
        <f>IF(A3488="","",TEXT(A3488,"MM.YYYY"))</f>
        <v/>
      </c>
      <c r="G3488" s="11" t="n"/>
    </row>
    <row r="3489">
      <c r="A3489" s="9" t="n"/>
      <c r="B3489">
        <f>IF(A3489="","",TEXT(A3489,"MM.YYYY"))</f>
        <v/>
      </c>
      <c r="G3489" s="11" t="n"/>
    </row>
    <row r="3490">
      <c r="A3490" s="9" t="n"/>
      <c r="B3490">
        <f>IF(A3490="","",TEXT(A3490,"MM.YYYY"))</f>
        <v/>
      </c>
      <c r="G3490" s="11" t="n"/>
    </row>
    <row r="3491">
      <c r="A3491" s="9" t="n"/>
      <c r="B3491">
        <f>IF(A3491="","",TEXT(A3491,"MM.YYYY"))</f>
        <v/>
      </c>
      <c r="G3491" s="11" t="n"/>
    </row>
    <row r="3492">
      <c r="A3492" s="9" t="n"/>
      <c r="B3492">
        <f>IF(A3492="","",TEXT(A3492,"MM.YYYY"))</f>
        <v/>
      </c>
      <c r="G3492" s="11" t="n"/>
    </row>
    <row r="3493">
      <c r="A3493" s="9" t="n"/>
      <c r="B3493">
        <f>IF(A3493="","",TEXT(A3493,"MM.YYYY"))</f>
        <v/>
      </c>
      <c r="G3493" s="11" t="n"/>
    </row>
    <row r="3494">
      <c r="A3494" s="9" t="n"/>
      <c r="B3494">
        <f>IF(A3494="","",TEXT(A3494,"MM.YYYY"))</f>
        <v/>
      </c>
      <c r="G3494" s="11" t="n"/>
    </row>
    <row r="3495">
      <c r="A3495" s="9" t="n"/>
      <c r="B3495">
        <f>IF(A3495="","",TEXT(A3495,"MM.YYYY"))</f>
        <v/>
      </c>
      <c r="G3495" s="11" t="n"/>
    </row>
    <row r="3496">
      <c r="A3496" s="9" t="n"/>
      <c r="B3496">
        <f>IF(A3496="","",TEXT(A3496,"MM.YYYY"))</f>
        <v/>
      </c>
      <c r="G3496" s="11" t="n"/>
    </row>
    <row r="3497">
      <c r="A3497" s="9" t="n"/>
      <c r="B3497">
        <f>IF(A3497="","",TEXT(A3497,"MM.YYYY"))</f>
        <v/>
      </c>
      <c r="G3497" s="11" t="n"/>
    </row>
    <row r="3498">
      <c r="A3498" s="9" t="n"/>
      <c r="B3498">
        <f>IF(A3498="","",TEXT(A3498,"MM.YYYY"))</f>
        <v/>
      </c>
      <c r="G3498" s="11" t="n"/>
    </row>
    <row r="3499">
      <c r="A3499" s="9" t="n"/>
      <c r="B3499">
        <f>IF(A3499="","",TEXT(A3499,"MM.YYYY"))</f>
        <v/>
      </c>
      <c r="G3499" s="11" t="n"/>
    </row>
    <row r="3500">
      <c r="A3500" s="9" t="n"/>
      <c r="B3500">
        <f>IF(A3500="","",TEXT(A3500,"MM.YYYY"))</f>
        <v/>
      </c>
      <c r="G3500" s="11" t="n"/>
    </row>
    <row r="3501">
      <c r="A3501" s="9" t="n"/>
      <c r="B3501">
        <f>IF(A3501="","",TEXT(A3501,"MM.YYYY"))</f>
        <v/>
      </c>
      <c r="G3501" s="11" t="n"/>
    </row>
    <row r="3502">
      <c r="A3502" s="9" t="n"/>
      <c r="B3502">
        <f>IF(A3502="","",TEXT(A3502,"MM.YYYY"))</f>
        <v/>
      </c>
      <c r="G3502" s="11" t="n"/>
    </row>
    <row r="3503">
      <c r="A3503" s="9" t="n"/>
      <c r="B3503">
        <f>IF(A3503="","",TEXT(A3503,"MM.YYYY"))</f>
        <v/>
      </c>
      <c r="G3503" s="11" t="n"/>
    </row>
    <row r="3504">
      <c r="A3504" s="9" t="n"/>
      <c r="B3504">
        <f>IF(A3504="","",TEXT(A3504,"MM.YYYY"))</f>
        <v/>
      </c>
      <c r="G3504" s="11" t="n"/>
    </row>
    <row r="3505">
      <c r="A3505" s="9" t="n"/>
      <c r="B3505">
        <f>IF(A3505="","",TEXT(A3505,"MM.YYYY"))</f>
        <v/>
      </c>
      <c r="G3505" s="11" t="n"/>
    </row>
    <row r="3506">
      <c r="A3506" s="9" t="n"/>
      <c r="B3506">
        <f>IF(A3506="","",TEXT(A3506,"MM.YYYY"))</f>
        <v/>
      </c>
      <c r="G3506" s="11" t="n"/>
    </row>
    <row r="3507">
      <c r="A3507" s="9" t="n"/>
      <c r="B3507">
        <f>IF(A3507="","",TEXT(A3507,"MM.YYYY"))</f>
        <v/>
      </c>
      <c r="G3507" s="11" t="n"/>
    </row>
    <row r="3508">
      <c r="A3508" s="9" t="n"/>
      <c r="B3508">
        <f>IF(A3508="","",TEXT(A3508,"MM.YYYY"))</f>
        <v/>
      </c>
      <c r="G3508" s="11" t="n"/>
    </row>
    <row r="3509">
      <c r="A3509" s="9" t="n"/>
      <c r="B3509">
        <f>IF(A3509="","",TEXT(A3509,"MM.YYYY"))</f>
        <v/>
      </c>
      <c r="G3509" s="11" t="n"/>
    </row>
    <row r="3510">
      <c r="A3510" s="9" t="n"/>
      <c r="B3510">
        <f>IF(A3510="","",TEXT(A3510,"MM.YYYY"))</f>
        <v/>
      </c>
      <c r="G3510" s="11" t="n"/>
    </row>
    <row r="3511">
      <c r="A3511" s="9" t="n"/>
      <c r="B3511">
        <f>IF(A3511="","",TEXT(A3511,"MM.YYYY"))</f>
        <v/>
      </c>
      <c r="G3511" s="11" t="n"/>
    </row>
    <row r="3512">
      <c r="A3512" s="9" t="n"/>
      <c r="B3512">
        <f>IF(A3512="","",TEXT(A3512,"MM.YYYY"))</f>
        <v/>
      </c>
      <c r="G3512" s="11" t="n"/>
    </row>
    <row r="3513">
      <c r="A3513" s="9" t="n"/>
      <c r="B3513">
        <f>IF(A3513="","",TEXT(A3513,"MM.YYYY"))</f>
        <v/>
      </c>
      <c r="G3513" s="11" t="n"/>
    </row>
    <row r="3514">
      <c r="A3514" s="9" t="n"/>
      <c r="B3514">
        <f>IF(A3514="","",TEXT(A3514,"MM.YYYY"))</f>
        <v/>
      </c>
      <c r="G3514" s="11" t="n"/>
    </row>
    <row r="3515">
      <c r="A3515" s="9" t="n"/>
      <c r="B3515">
        <f>IF(A3515="","",TEXT(A3515,"MM.YYYY"))</f>
        <v/>
      </c>
      <c r="G3515" s="11" t="n"/>
    </row>
    <row r="3516">
      <c r="A3516" s="9" t="n"/>
      <c r="B3516">
        <f>IF(A3516="","",TEXT(A3516,"MM.YYYY"))</f>
        <v/>
      </c>
      <c r="G3516" s="11" t="n"/>
    </row>
    <row r="3517">
      <c r="A3517" s="9" t="n"/>
      <c r="B3517">
        <f>IF(A3517="","",TEXT(A3517,"MM.YYYY"))</f>
        <v/>
      </c>
      <c r="G3517" s="11" t="n"/>
    </row>
    <row r="3518">
      <c r="A3518" s="9" t="n"/>
      <c r="B3518">
        <f>IF(A3518="","",TEXT(A3518,"MM.YYYY"))</f>
        <v/>
      </c>
      <c r="G3518" s="11" t="n"/>
    </row>
    <row r="3519">
      <c r="A3519" s="9" t="n"/>
      <c r="B3519">
        <f>IF(A3519="","",TEXT(A3519,"MM.YYYY"))</f>
        <v/>
      </c>
      <c r="G3519" s="11" t="n"/>
    </row>
    <row r="3520">
      <c r="A3520" s="9" t="n"/>
      <c r="B3520">
        <f>IF(A3520="","",TEXT(A3520,"MM.YYYY"))</f>
        <v/>
      </c>
      <c r="G3520" s="11" t="n"/>
    </row>
    <row r="3521">
      <c r="A3521" s="9" t="n"/>
      <c r="B3521">
        <f>IF(A3521="","",TEXT(A3521,"MM.YYYY"))</f>
        <v/>
      </c>
      <c r="G3521" s="11" t="n"/>
    </row>
    <row r="3522">
      <c r="A3522" s="9" t="n"/>
      <c r="B3522">
        <f>IF(A3522="","",TEXT(A3522,"MM.YYYY"))</f>
        <v/>
      </c>
      <c r="G3522" s="11" t="n"/>
    </row>
    <row r="3523">
      <c r="A3523" s="9" t="n"/>
      <c r="B3523">
        <f>IF(A3523="","",TEXT(A3523,"MM.YYYY"))</f>
        <v/>
      </c>
      <c r="G3523" s="11" t="n"/>
    </row>
    <row r="3524">
      <c r="A3524" s="9" t="n"/>
      <c r="B3524">
        <f>IF(A3524="","",TEXT(A3524,"MM.YYYY"))</f>
        <v/>
      </c>
      <c r="G3524" s="11" t="n"/>
    </row>
    <row r="3525">
      <c r="A3525" s="9" t="n"/>
      <c r="B3525">
        <f>IF(A3525="","",TEXT(A3525,"MM.YYYY"))</f>
        <v/>
      </c>
      <c r="G3525" s="11" t="n"/>
    </row>
    <row r="3526">
      <c r="A3526" s="9" t="n"/>
      <c r="B3526">
        <f>IF(A3526="","",TEXT(A3526,"MM.YYYY"))</f>
        <v/>
      </c>
      <c r="G3526" s="11" t="n"/>
    </row>
    <row r="3527">
      <c r="A3527" s="9" t="n"/>
      <c r="B3527">
        <f>IF(A3527="","",TEXT(A3527,"MM.YYYY"))</f>
        <v/>
      </c>
      <c r="G3527" s="11" t="n"/>
    </row>
    <row r="3528">
      <c r="A3528" s="9" t="n"/>
      <c r="B3528">
        <f>IF(A3528="","",TEXT(A3528,"MM.YYYY"))</f>
        <v/>
      </c>
      <c r="G3528" s="11" t="n"/>
    </row>
    <row r="3529">
      <c r="A3529" s="9" t="n"/>
      <c r="B3529">
        <f>IF(A3529="","",TEXT(A3529,"MM.YYYY"))</f>
        <v/>
      </c>
      <c r="G3529" s="11" t="n"/>
    </row>
    <row r="3530">
      <c r="A3530" s="9" t="n"/>
      <c r="B3530">
        <f>IF(A3530="","",TEXT(A3530,"MM.YYYY"))</f>
        <v/>
      </c>
      <c r="G3530" s="11" t="n"/>
    </row>
    <row r="3531">
      <c r="A3531" s="9" t="n"/>
      <c r="B3531">
        <f>IF(A3531="","",TEXT(A3531,"MM.YYYY"))</f>
        <v/>
      </c>
      <c r="G3531" s="11" t="n"/>
    </row>
    <row r="3532">
      <c r="A3532" s="9" t="n"/>
      <c r="B3532">
        <f>IF(A3532="","",TEXT(A3532,"MM.YYYY"))</f>
        <v/>
      </c>
      <c r="G3532" s="11" t="n"/>
    </row>
    <row r="3533">
      <c r="A3533" s="9" t="n"/>
      <c r="B3533">
        <f>IF(A3533="","",TEXT(A3533,"MM.YYYY"))</f>
        <v/>
      </c>
      <c r="G3533" s="11" t="n"/>
    </row>
    <row r="3534">
      <c r="A3534" s="9" t="n"/>
      <c r="B3534">
        <f>IF(A3534="","",TEXT(A3534,"MM.YYYY"))</f>
        <v/>
      </c>
      <c r="G3534" s="11" t="n"/>
    </row>
    <row r="3535">
      <c r="A3535" s="9" t="n"/>
      <c r="B3535">
        <f>IF(A3535="","",TEXT(A3535,"MM.YYYY"))</f>
        <v/>
      </c>
      <c r="G3535" s="11" t="n"/>
    </row>
    <row r="3536">
      <c r="A3536" s="9" t="n"/>
      <c r="B3536">
        <f>IF(A3536="","",TEXT(A3536,"MM.YYYY"))</f>
        <v/>
      </c>
      <c r="G3536" s="11" t="n"/>
    </row>
    <row r="3537">
      <c r="A3537" s="9" t="n"/>
      <c r="B3537">
        <f>IF(A3537="","",TEXT(A3537,"MM.YYYY"))</f>
        <v/>
      </c>
      <c r="G3537" s="11" t="n"/>
    </row>
    <row r="3538">
      <c r="A3538" s="9" t="n"/>
      <c r="B3538">
        <f>IF(A3538="","",TEXT(A3538,"MM.YYYY"))</f>
        <v/>
      </c>
      <c r="G3538" s="11" t="n"/>
    </row>
    <row r="3539">
      <c r="A3539" s="9" t="n"/>
      <c r="B3539">
        <f>IF(A3539="","",TEXT(A3539,"MM.YYYY"))</f>
        <v/>
      </c>
      <c r="G3539" s="11" t="n"/>
    </row>
    <row r="3540">
      <c r="A3540" s="9" t="n"/>
      <c r="B3540">
        <f>IF(A3540="","",TEXT(A3540,"MM.YYYY"))</f>
        <v/>
      </c>
      <c r="G3540" s="11" t="n"/>
    </row>
    <row r="3541">
      <c r="A3541" s="9" t="n"/>
      <c r="B3541">
        <f>IF(A3541="","",TEXT(A3541,"MM.YYYY"))</f>
        <v/>
      </c>
      <c r="G3541" s="11" t="n"/>
    </row>
    <row r="3542">
      <c r="A3542" s="9" t="n"/>
      <c r="B3542">
        <f>IF(A3542="","",TEXT(A3542,"MM.YYYY"))</f>
        <v/>
      </c>
      <c r="G3542" s="11" t="n"/>
    </row>
    <row r="3543">
      <c r="A3543" s="9" t="n"/>
      <c r="B3543">
        <f>IF(A3543="","",TEXT(A3543,"MM.YYYY"))</f>
        <v/>
      </c>
      <c r="G3543" s="11" t="n"/>
    </row>
    <row r="3544">
      <c r="A3544" s="9" t="n"/>
      <c r="B3544">
        <f>IF(A3544="","",TEXT(A3544,"MM.YYYY"))</f>
        <v/>
      </c>
      <c r="G3544" s="11" t="n"/>
    </row>
    <row r="3545">
      <c r="A3545" s="9" t="n"/>
      <c r="B3545">
        <f>IF(A3545="","",TEXT(A3545,"MM.YYYY"))</f>
        <v/>
      </c>
      <c r="G3545" s="11" t="n"/>
    </row>
    <row r="3546">
      <c r="A3546" s="9" t="n"/>
      <c r="B3546">
        <f>IF(A3546="","",TEXT(A3546,"MM.YYYY"))</f>
        <v/>
      </c>
      <c r="G3546" s="11" t="n"/>
    </row>
    <row r="3547">
      <c r="A3547" s="9" t="n"/>
      <c r="B3547">
        <f>IF(A3547="","",TEXT(A3547,"MM.YYYY"))</f>
        <v/>
      </c>
      <c r="G3547" s="11" t="n"/>
    </row>
    <row r="3548">
      <c r="A3548" s="9" t="n"/>
      <c r="B3548">
        <f>IF(A3548="","",TEXT(A3548,"MM.YYYY"))</f>
        <v/>
      </c>
      <c r="G3548" s="11" t="n"/>
    </row>
    <row r="3549">
      <c r="A3549" s="9" t="n"/>
      <c r="B3549">
        <f>IF(A3549="","",TEXT(A3549,"MM.YYYY"))</f>
        <v/>
      </c>
      <c r="G3549" s="11" t="n"/>
    </row>
    <row r="3550">
      <c r="A3550" s="9" t="n"/>
      <c r="B3550">
        <f>IF(A3550="","",TEXT(A3550,"MM.YYYY"))</f>
        <v/>
      </c>
      <c r="G3550" s="11" t="n"/>
    </row>
    <row r="3551">
      <c r="A3551" s="9" t="n"/>
      <c r="B3551">
        <f>IF(A3551="","",TEXT(A3551,"MM.YYYY"))</f>
        <v/>
      </c>
      <c r="G3551" s="11" t="n"/>
    </row>
    <row r="3552">
      <c r="A3552" s="9" t="n"/>
      <c r="B3552">
        <f>IF(A3552="","",TEXT(A3552,"MM.YYYY"))</f>
        <v/>
      </c>
      <c r="G3552" s="11" t="n"/>
    </row>
    <row r="3553">
      <c r="A3553" s="9" t="n"/>
      <c r="B3553">
        <f>IF(A3553="","",TEXT(A3553,"MM.YYYY"))</f>
        <v/>
      </c>
      <c r="G3553" s="11" t="n"/>
    </row>
    <row r="3554">
      <c r="A3554" s="9" t="n"/>
      <c r="B3554">
        <f>IF(A3554="","",TEXT(A3554,"MM.YYYY"))</f>
        <v/>
      </c>
      <c r="G3554" s="11" t="n"/>
    </row>
    <row r="3555">
      <c r="A3555" s="9" t="n"/>
      <c r="B3555">
        <f>IF(A3555="","",TEXT(A3555,"MM.YYYY"))</f>
        <v/>
      </c>
      <c r="G3555" s="11" t="n"/>
    </row>
    <row r="3556">
      <c r="A3556" s="9" t="n"/>
      <c r="B3556">
        <f>IF(A3556="","",TEXT(A3556,"MM.YYYY"))</f>
        <v/>
      </c>
      <c r="G3556" s="11" t="n"/>
    </row>
    <row r="3557">
      <c r="A3557" s="9" t="n"/>
      <c r="B3557">
        <f>IF(A3557="","",TEXT(A3557,"MM.YYYY"))</f>
        <v/>
      </c>
      <c r="G3557" s="11" t="n"/>
    </row>
    <row r="3558">
      <c r="A3558" s="9" t="n"/>
      <c r="B3558">
        <f>IF(A3558="","",TEXT(A3558,"MM.YYYY"))</f>
        <v/>
      </c>
      <c r="G3558" s="11" t="n"/>
    </row>
    <row r="3559">
      <c r="A3559" s="9" t="n"/>
      <c r="B3559">
        <f>IF(A3559="","",TEXT(A3559,"MM.YYYY"))</f>
        <v/>
      </c>
      <c r="G3559" s="11" t="n"/>
    </row>
    <row r="3560">
      <c r="A3560" s="9" t="n"/>
      <c r="B3560">
        <f>IF(A3560="","",TEXT(A3560,"MM.YYYY"))</f>
        <v/>
      </c>
      <c r="G3560" s="11" t="n"/>
    </row>
    <row r="3561">
      <c r="A3561" s="9" t="n"/>
      <c r="B3561">
        <f>IF(A3561="","",TEXT(A3561,"MM.YYYY"))</f>
        <v/>
      </c>
      <c r="G3561" s="11" t="n"/>
    </row>
    <row r="3562">
      <c r="A3562" s="9" t="n"/>
      <c r="B3562">
        <f>IF(A3562="","",TEXT(A3562,"MM.YYYY"))</f>
        <v/>
      </c>
      <c r="G3562" s="11" t="n"/>
    </row>
    <row r="3563">
      <c r="A3563" s="9" t="n"/>
      <c r="B3563">
        <f>IF(A3563="","",TEXT(A3563,"MM.YYYY"))</f>
        <v/>
      </c>
      <c r="G3563" s="11" t="n"/>
    </row>
    <row r="3564">
      <c r="A3564" s="9" t="n"/>
      <c r="B3564">
        <f>IF(A3564="","",TEXT(A3564,"MM.YYYY"))</f>
        <v/>
      </c>
      <c r="G3564" s="11" t="n"/>
    </row>
    <row r="3565">
      <c r="A3565" s="9" t="n"/>
      <c r="B3565">
        <f>IF(A3565="","",TEXT(A3565,"MM.YYYY"))</f>
        <v/>
      </c>
      <c r="G3565" s="11" t="n"/>
    </row>
    <row r="3566">
      <c r="A3566" s="9" t="n"/>
      <c r="B3566">
        <f>IF(A3566="","",TEXT(A3566,"MM.YYYY"))</f>
        <v/>
      </c>
      <c r="G3566" s="11" t="n"/>
    </row>
    <row r="3567">
      <c r="A3567" s="9" t="n"/>
      <c r="B3567">
        <f>IF(A3567="","",TEXT(A3567,"MM.YYYY"))</f>
        <v/>
      </c>
      <c r="G3567" s="11" t="n"/>
    </row>
    <row r="3568">
      <c r="A3568" s="9" t="n"/>
      <c r="B3568">
        <f>IF(A3568="","",TEXT(A3568,"MM.YYYY"))</f>
        <v/>
      </c>
      <c r="G3568" s="11" t="n"/>
    </row>
    <row r="3569">
      <c r="A3569" s="9" t="n"/>
      <c r="B3569">
        <f>IF(A3569="","",TEXT(A3569,"MM.YYYY"))</f>
        <v/>
      </c>
      <c r="G3569" s="11" t="n"/>
    </row>
    <row r="3570">
      <c r="A3570" s="9" t="n"/>
      <c r="B3570">
        <f>IF(A3570="","",TEXT(A3570,"MM.YYYY"))</f>
        <v/>
      </c>
      <c r="G3570" s="11" t="n"/>
    </row>
    <row r="3571">
      <c r="A3571" s="9" t="n"/>
      <c r="B3571">
        <f>IF(A3571="","",TEXT(A3571,"MM.YYYY"))</f>
        <v/>
      </c>
      <c r="G3571" s="11" t="n"/>
    </row>
    <row r="3572">
      <c r="A3572" s="9" t="n"/>
      <c r="B3572">
        <f>IF(A3572="","",TEXT(A3572,"MM.YYYY"))</f>
        <v/>
      </c>
      <c r="G3572" s="11" t="n"/>
    </row>
    <row r="3573">
      <c r="A3573" s="9" t="n"/>
      <c r="B3573">
        <f>IF(A3573="","",TEXT(A3573,"MM.YYYY"))</f>
        <v/>
      </c>
      <c r="G3573" s="11" t="n"/>
    </row>
    <row r="3574">
      <c r="A3574" s="9" t="n"/>
      <c r="B3574">
        <f>IF(A3574="","",TEXT(A3574,"MM.YYYY"))</f>
        <v/>
      </c>
      <c r="G3574" s="11" t="n"/>
    </row>
    <row r="3575">
      <c r="A3575" s="9" t="n"/>
      <c r="B3575">
        <f>IF(A3575="","",TEXT(A3575,"MM.YYYY"))</f>
        <v/>
      </c>
      <c r="G3575" s="11" t="n"/>
    </row>
    <row r="3576">
      <c r="A3576" s="9" t="n"/>
      <c r="B3576">
        <f>IF(A3576="","",TEXT(A3576,"MM.YYYY"))</f>
        <v/>
      </c>
      <c r="G3576" s="11" t="n"/>
    </row>
    <row r="3577">
      <c r="A3577" s="9" t="n"/>
      <c r="B3577">
        <f>IF(A3577="","",TEXT(A3577,"MM.YYYY"))</f>
        <v/>
      </c>
      <c r="G3577" s="11" t="n"/>
    </row>
    <row r="3578">
      <c r="A3578" s="9" t="n"/>
      <c r="B3578">
        <f>IF(A3578="","",TEXT(A3578,"MM.YYYY"))</f>
        <v/>
      </c>
      <c r="G3578" s="11" t="n"/>
    </row>
    <row r="3579">
      <c r="A3579" s="9" t="n"/>
      <c r="B3579">
        <f>IF(A3579="","",TEXT(A3579,"MM.YYYY"))</f>
        <v/>
      </c>
      <c r="G3579" s="11" t="n"/>
    </row>
    <row r="3580">
      <c r="A3580" s="9" t="n"/>
      <c r="B3580">
        <f>IF(A3580="","",TEXT(A3580,"MM.YYYY"))</f>
        <v/>
      </c>
      <c r="G3580" s="11" t="n"/>
    </row>
    <row r="3581">
      <c r="A3581" s="9" t="n"/>
      <c r="B3581">
        <f>IF(A3581="","",TEXT(A3581,"MM.YYYY"))</f>
        <v/>
      </c>
      <c r="G3581" s="11" t="n"/>
    </row>
    <row r="3582">
      <c r="A3582" s="9" t="n"/>
      <c r="B3582">
        <f>IF(A3582="","",TEXT(A3582,"MM.YYYY"))</f>
        <v/>
      </c>
      <c r="G3582" s="11" t="n"/>
    </row>
    <row r="3583">
      <c r="A3583" s="9" t="n"/>
      <c r="B3583">
        <f>IF(A3583="","",TEXT(A3583,"MM.YYYY"))</f>
        <v/>
      </c>
      <c r="G3583" s="11" t="n"/>
    </row>
    <row r="3584">
      <c r="A3584" s="9" t="n"/>
      <c r="B3584">
        <f>IF(A3584="","",TEXT(A3584,"MM.YYYY"))</f>
        <v/>
      </c>
      <c r="G3584" s="11" t="n"/>
    </row>
    <row r="3585">
      <c r="A3585" s="9" t="n"/>
      <c r="B3585">
        <f>IF(A3585="","",TEXT(A3585,"MM.YYYY"))</f>
        <v/>
      </c>
      <c r="G3585" s="11" t="n"/>
    </row>
    <row r="3586">
      <c r="A3586" s="9" t="n"/>
      <c r="B3586">
        <f>IF(A3586="","",TEXT(A3586,"MM.YYYY"))</f>
        <v/>
      </c>
      <c r="G3586" s="11" t="n"/>
    </row>
    <row r="3587">
      <c r="A3587" s="9" t="n"/>
      <c r="B3587">
        <f>IF(A3587="","",TEXT(A3587,"MM.YYYY"))</f>
        <v/>
      </c>
      <c r="G3587" s="11" t="n"/>
    </row>
    <row r="3588">
      <c r="A3588" s="9" t="n"/>
      <c r="B3588">
        <f>IF(A3588="","",TEXT(A3588,"MM.YYYY"))</f>
        <v/>
      </c>
      <c r="G3588" s="11" t="n"/>
    </row>
    <row r="3589">
      <c r="A3589" s="9" t="n"/>
      <c r="B3589">
        <f>IF(A3589="","",TEXT(A3589,"MM.YYYY"))</f>
        <v/>
      </c>
      <c r="G3589" s="11" t="n"/>
    </row>
    <row r="3590">
      <c r="A3590" s="9" t="n"/>
      <c r="B3590">
        <f>IF(A3590="","",TEXT(A3590,"MM.YYYY"))</f>
        <v/>
      </c>
      <c r="G3590" s="11" t="n"/>
    </row>
    <row r="3591">
      <c r="A3591" s="9" t="n"/>
      <c r="B3591">
        <f>IF(A3591="","",TEXT(A3591,"MM.YYYY"))</f>
        <v/>
      </c>
      <c r="G3591" s="11" t="n"/>
    </row>
    <row r="3592">
      <c r="A3592" s="9" t="n"/>
      <c r="B3592">
        <f>IF(A3592="","",TEXT(A3592,"MM.YYYY"))</f>
        <v/>
      </c>
      <c r="G3592" s="11" t="n"/>
    </row>
    <row r="3593">
      <c r="A3593" s="9" t="n"/>
      <c r="B3593">
        <f>IF(A3593="","",TEXT(A3593,"MM.YYYY"))</f>
        <v/>
      </c>
      <c r="G3593" s="11" t="n"/>
    </row>
    <row r="3594">
      <c r="A3594" s="9" t="n"/>
      <c r="B3594">
        <f>IF(A3594="","",TEXT(A3594,"MM.YYYY"))</f>
        <v/>
      </c>
      <c r="G3594" s="11" t="n"/>
    </row>
    <row r="3595">
      <c r="A3595" s="9" t="n"/>
      <c r="B3595">
        <f>IF(A3595="","",TEXT(A3595,"MM.YYYY"))</f>
        <v/>
      </c>
      <c r="G3595" s="11" t="n"/>
    </row>
    <row r="3596">
      <c r="A3596" s="9" t="n"/>
      <c r="B3596">
        <f>IF(A3596="","",TEXT(A3596,"MM.YYYY"))</f>
        <v/>
      </c>
      <c r="G3596" s="11" t="n"/>
    </row>
    <row r="3597">
      <c r="A3597" s="9" t="n"/>
      <c r="B3597">
        <f>IF(A3597="","",TEXT(A3597,"MM.YYYY"))</f>
        <v/>
      </c>
      <c r="G3597" s="11" t="n"/>
    </row>
    <row r="3598">
      <c r="A3598" s="9" t="n"/>
      <c r="B3598">
        <f>IF(A3598="","",TEXT(A3598,"MM.YYYY"))</f>
        <v/>
      </c>
      <c r="G3598" s="11" t="n"/>
    </row>
    <row r="3599">
      <c r="A3599" s="9" t="n"/>
      <c r="B3599">
        <f>IF(A3599="","",TEXT(A3599,"MM.YYYY"))</f>
        <v/>
      </c>
      <c r="G3599" s="11" t="n"/>
    </row>
    <row r="3600">
      <c r="A3600" s="9" t="n"/>
      <c r="B3600">
        <f>IF(A3600="","",TEXT(A3600,"MM.YYYY"))</f>
        <v/>
      </c>
      <c r="G3600" s="11" t="n"/>
    </row>
    <row r="3601">
      <c r="A3601" s="9" t="n"/>
      <c r="B3601">
        <f>IF(A3601="","",TEXT(A3601,"MM.YYYY"))</f>
        <v/>
      </c>
      <c r="G3601" s="11" t="n"/>
    </row>
    <row r="3602">
      <c r="A3602" s="9" t="n"/>
      <c r="B3602">
        <f>IF(A3602="","",TEXT(A3602,"MM.YYYY"))</f>
        <v/>
      </c>
      <c r="G3602" s="11" t="n"/>
    </row>
    <row r="3603">
      <c r="A3603" s="9" t="n"/>
      <c r="B3603">
        <f>IF(A3603="","",TEXT(A3603,"MM.YYYY"))</f>
        <v/>
      </c>
      <c r="G3603" s="11" t="n"/>
    </row>
    <row r="3604">
      <c r="A3604" s="9" t="n"/>
      <c r="B3604">
        <f>IF(A3604="","",TEXT(A3604,"MM.YYYY"))</f>
        <v/>
      </c>
      <c r="G3604" s="11" t="n"/>
    </row>
    <row r="3605">
      <c r="A3605" s="9" t="n"/>
      <c r="B3605">
        <f>IF(A3605="","",TEXT(A3605,"MM.YYYY"))</f>
        <v/>
      </c>
      <c r="G3605" s="11" t="n"/>
    </row>
    <row r="3606">
      <c r="A3606" s="9" t="n"/>
      <c r="B3606">
        <f>IF(A3606="","",TEXT(A3606,"MM.YYYY"))</f>
        <v/>
      </c>
      <c r="G3606" s="11" t="n"/>
    </row>
    <row r="3607">
      <c r="A3607" s="9" t="n"/>
      <c r="B3607">
        <f>IF(A3607="","",TEXT(A3607,"MM.YYYY"))</f>
        <v/>
      </c>
      <c r="G3607" s="11" t="n"/>
    </row>
    <row r="3608">
      <c r="A3608" s="9" t="n"/>
      <c r="B3608">
        <f>IF(A3608="","",TEXT(A3608,"MM.YYYY"))</f>
        <v/>
      </c>
      <c r="G3608" s="11" t="n"/>
    </row>
    <row r="3609">
      <c r="A3609" s="9" t="n"/>
      <c r="B3609">
        <f>IF(A3609="","",TEXT(A3609,"MM.YYYY"))</f>
        <v/>
      </c>
      <c r="G3609" s="11" t="n"/>
    </row>
    <row r="3610">
      <c r="A3610" s="9" t="n"/>
      <c r="B3610">
        <f>IF(A3610="","",TEXT(A3610,"MM.YYYY"))</f>
        <v/>
      </c>
      <c r="G3610" s="11" t="n"/>
    </row>
    <row r="3611">
      <c r="A3611" s="9" t="n"/>
      <c r="B3611">
        <f>IF(A3611="","",TEXT(A3611,"MM.YYYY"))</f>
        <v/>
      </c>
      <c r="G3611" s="11" t="n"/>
    </row>
    <row r="3612">
      <c r="A3612" s="9" t="n"/>
      <c r="B3612">
        <f>IF(A3612="","",TEXT(A3612,"MM.YYYY"))</f>
        <v/>
      </c>
      <c r="G3612" s="11" t="n"/>
    </row>
    <row r="3613">
      <c r="A3613" s="9" t="n"/>
      <c r="B3613">
        <f>IF(A3613="","",TEXT(A3613,"MM.YYYY"))</f>
        <v/>
      </c>
      <c r="G3613" s="11" t="n"/>
    </row>
    <row r="3614">
      <c r="A3614" s="9" t="n"/>
      <c r="B3614">
        <f>IF(A3614="","",TEXT(A3614,"MM.YYYY"))</f>
        <v/>
      </c>
      <c r="G3614" s="11" t="n"/>
    </row>
    <row r="3615">
      <c r="A3615" s="9" t="n"/>
      <c r="B3615">
        <f>IF(A3615="","",TEXT(A3615,"MM.YYYY"))</f>
        <v/>
      </c>
      <c r="G3615" s="11" t="n"/>
    </row>
    <row r="3616">
      <c r="A3616" s="9" t="n"/>
      <c r="B3616">
        <f>IF(A3616="","",TEXT(A3616,"MM.YYYY"))</f>
        <v/>
      </c>
      <c r="G3616" s="11" t="n"/>
    </row>
    <row r="3617">
      <c r="A3617" s="9" t="n"/>
      <c r="B3617">
        <f>IF(A3617="","",TEXT(A3617,"MM.YYYY"))</f>
        <v/>
      </c>
      <c r="G3617" s="11" t="n"/>
    </row>
    <row r="3618">
      <c r="A3618" s="9" t="n"/>
      <c r="B3618">
        <f>IF(A3618="","",TEXT(A3618,"MM.YYYY"))</f>
        <v/>
      </c>
      <c r="G3618" s="11" t="n"/>
    </row>
    <row r="3619">
      <c r="A3619" s="9" t="n"/>
      <c r="B3619">
        <f>IF(A3619="","",TEXT(A3619,"MM.YYYY"))</f>
        <v/>
      </c>
      <c r="G3619" s="11" t="n"/>
    </row>
    <row r="3620">
      <c r="A3620" s="9" t="n"/>
      <c r="B3620">
        <f>IF(A3620="","",TEXT(A3620,"MM.YYYY"))</f>
        <v/>
      </c>
      <c r="G3620" s="11" t="n"/>
    </row>
    <row r="3621">
      <c r="A3621" s="9" t="n"/>
      <c r="B3621">
        <f>IF(A3621="","",TEXT(A3621,"MM.YYYY"))</f>
        <v/>
      </c>
      <c r="G3621" s="11" t="n"/>
    </row>
    <row r="3622">
      <c r="A3622" s="9" t="n"/>
      <c r="B3622">
        <f>IF(A3622="","",TEXT(A3622,"MM.YYYY"))</f>
        <v/>
      </c>
      <c r="G3622" s="11" t="n"/>
    </row>
    <row r="3623">
      <c r="A3623" s="9" t="n"/>
      <c r="B3623">
        <f>IF(A3623="","",TEXT(A3623,"MM.YYYY"))</f>
        <v/>
      </c>
      <c r="G3623" s="11" t="n"/>
    </row>
    <row r="3624">
      <c r="A3624" s="9" t="n"/>
      <c r="B3624">
        <f>IF(A3624="","",TEXT(A3624,"MM.YYYY"))</f>
        <v/>
      </c>
      <c r="G3624" s="11" t="n"/>
    </row>
    <row r="3625">
      <c r="A3625" s="9" t="n"/>
      <c r="B3625">
        <f>IF(A3625="","",TEXT(A3625,"MM.YYYY"))</f>
        <v/>
      </c>
      <c r="G3625" s="11" t="n"/>
    </row>
    <row r="3626">
      <c r="A3626" s="9" t="n"/>
      <c r="B3626">
        <f>IF(A3626="","",TEXT(A3626,"MM.YYYY"))</f>
        <v/>
      </c>
      <c r="G3626" s="11" t="n"/>
    </row>
    <row r="3627">
      <c r="A3627" s="9" t="n"/>
      <c r="B3627">
        <f>IF(A3627="","",TEXT(A3627,"MM.YYYY"))</f>
        <v/>
      </c>
      <c r="G3627" s="11" t="n"/>
    </row>
    <row r="3628">
      <c r="A3628" s="9" t="n"/>
      <c r="B3628">
        <f>IF(A3628="","",TEXT(A3628,"MM.YYYY"))</f>
        <v/>
      </c>
      <c r="G3628" s="11" t="n"/>
    </row>
    <row r="3629">
      <c r="A3629" s="9" t="n"/>
      <c r="B3629">
        <f>IF(A3629="","",TEXT(A3629,"MM.YYYY"))</f>
        <v/>
      </c>
      <c r="G3629" s="11" t="n"/>
    </row>
    <row r="3630">
      <c r="A3630" s="9" t="n"/>
      <c r="B3630">
        <f>IF(A3630="","",TEXT(A3630,"MM.YYYY"))</f>
        <v/>
      </c>
      <c r="G3630" s="11" t="n"/>
    </row>
    <row r="3631">
      <c r="A3631" s="9" t="n"/>
      <c r="B3631">
        <f>IF(A3631="","",TEXT(A3631,"MM.YYYY"))</f>
        <v/>
      </c>
      <c r="G3631" s="11" t="n"/>
    </row>
    <row r="3632">
      <c r="A3632" s="9" t="n"/>
      <c r="B3632">
        <f>IF(A3632="","",TEXT(A3632,"MM.YYYY"))</f>
        <v/>
      </c>
      <c r="G3632" s="11" t="n"/>
    </row>
    <row r="3633">
      <c r="A3633" s="9" t="n"/>
      <c r="B3633">
        <f>IF(A3633="","",TEXT(A3633,"MM.YYYY"))</f>
        <v/>
      </c>
      <c r="G3633" s="11" t="n"/>
    </row>
    <row r="3634">
      <c r="A3634" s="9" t="n"/>
      <c r="B3634">
        <f>IF(A3634="","",TEXT(A3634,"MM.YYYY"))</f>
        <v/>
      </c>
      <c r="G3634" s="11" t="n"/>
    </row>
    <row r="3635">
      <c r="A3635" s="9" t="n"/>
      <c r="B3635">
        <f>IF(A3635="","",TEXT(A3635,"MM.YYYY"))</f>
        <v/>
      </c>
      <c r="G3635" s="11" t="n"/>
    </row>
    <row r="3636">
      <c r="A3636" s="9" t="n"/>
      <c r="B3636">
        <f>IF(A3636="","",TEXT(A3636,"MM.YYYY"))</f>
        <v/>
      </c>
      <c r="G3636" s="11" t="n"/>
    </row>
    <row r="3637">
      <c r="A3637" s="9" t="n"/>
      <c r="B3637">
        <f>IF(A3637="","",TEXT(A3637,"MM.YYYY"))</f>
        <v/>
      </c>
      <c r="G3637" s="11" t="n"/>
    </row>
    <row r="3638">
      <c r="A3638" s="9" t="n"/>
      <c r="B3638">
        <f>IF(A3638="","",TEXT(A3638,"MM.YYYY"))</f>
        <v/>
      </c>
      <c r="G3638" s="11" t="n"/>
    </row>
    <row r="3639">
      <c r="A3639" s="9" t="n"/>
      <c r="B3639">
        <f>IF(A3639="","",TEXT(A3639,"MM.YYYY"))</f>
        <v/>
      </c>
      <c r="G3639" s="11" t="n"/>
    </row>
    <row r="3640">
      <c r="A3640" s="9" t="n"/>
      <c r="B3640">
        <f>IF(A3640="","",TEXT(A3640,"MM.YYYY"))</f>
        <v/>
      </c>
      <c r="G3640" s="11" t="n"/>
    </row>
    <row r="3641">
      <c r="A3641" s="9" t="n"/>
      <c r="B3641">
        <f>IF(A3641="","",TEXT(A3641,"MM.YYYY"))</f>
        <v/>
      </c>
      <c r="G3641" s="11" t="n"/>
    </row>
    <row r="3642">
      <c r="A3642" s="9" t="n"/>
      <c r="B3642">
        <f>IF(A3642="","",TEXT(A3642,"MM.YYYY"))</f>
        <v/>
      </c>
      <c r="G3642" s="11" t="n"/>
    </row>
    <row r="3643">
      <c r="A3643" s="9" t="n"/>
      <c r="B3643">
        <f>IF(A3643="","",TEXT(A3643,"MM.YYYY"))</f>
        <v/>
      </c>
      <c r="G3643" s="11" t="n"/>
    </row>
    <row r="3644">
      <c r="A3644" s="9" t="n"/>
      <c r="B3644">
        <f>IF(A3644="","",TEXT(A3644,"MM.YYYY"))</f>
        <v/>
      </c>
      <c r="G3644" s="11" t="n"/>
    </row>
    <row r="3645">
      <c r="A3645" s="9" t="n"/>
      <c r="B3645">
        <f>IF(A3645="","",TEXT(A3645,"MM.YYYY"))</f>
        <v/>
      </c>
      <c r="G3645" s="11" t="n"/>
    </row>
    <row r="3646">
      <c r="A3646" s="9" t="n"/>
      <c r="B3646">
        <f>IF(A3646="","",TEXT(A3646,"MM.YYYY"))</f>
        <v/>
      </c>
      <c r="G3646" s="11" t="n"/>
    </row>
    <row r="3647">
      <c r="A3647" s="9" t="n"/>
      <c r="B3647">
        <f>IF(A3647="","",TEXT(A3647,"MM.YYYY"))</f>
        <v/>
      </c>
      <c r="G3647" s="11" t="n"/>
    </row>
    <row r="3648">
      <c r="A3648" s="9" t="n"/>
      <c r="B3648">
        <f>IF(A3648="","",TEXT(A3648,"MM.YYYY"))</f>
        <v/>
      </c>
      <c r="G3648" s="11" t="n"/>
    </row>
    <row r="3649">
      <c r="A3649" s="9" t="n"/>
      <c r="B3649">
        <f>IF(A3649="","",TEXT(A3649,"MM.YYYY"))</f>
        <v/>
      </c>
      <c r="G3649" s="11" t="n"/>
    </row>
    <row r="3650">
      <c r="A3650" s="9" t="n"/>
      <c r="B3650">
        <f>IF(A3650="","",TEXT(A3650,"MM.YYYY"))</f>
        <v/>
      </c>
      <c r="G3650" s="11" t="n"/>
    </row>
    <row r="3651">
      <c r="A3651" s="9" t="n"/>
      <c r="B3651">
        <f>IF(A3651="","",TEXT(A3651,"MM.YYYY"))</f>
        <v/>
      </c>
      <c r="G3651" s="11" t="n"/>
    </row>
    <row r="3652">
      <c r="A3652" s="9" t="n"/>
      <c r="B3652">
        <f>IF(A3652="","",TEXT(A3652,"MM.YYYY"))</f>
        <v/>
      </c>
      <c r="G3652" s="11" t="n"/>
    </row>
    <row r="3653">
      <c r="A3653" s="9" t="n"/>
      <c r="B3653">
        <f>IF(A3653="","",TEXT(A3653,"MM.YYYY"))</f>
        <v/>
      </c>
      <c r="G3653" s="11" t="n"/>
    </row>
    <row r="3654">
      <c r="A3654" s="9" t="n"/>
      <c r="B3654">
        <f>IF(A3654="","",TEXT(A3654,"MM.YYYY"))</f>
        <v/>
      </c>
      <c r="G3654" s="11" t="n"/>
    </row>
    <row r="3655">
      <c r="A3655" s="9" t="n"/>
      <c r="B3655">
        <f>IF(A3655="","",TEXT(A3655,"MM.YYYY"))</f>
        <v/>
      </c>
      <c r="G3655" s="11" t="n"/>
    </row>
    <row r="3656">
      <c r="A3656" s="9" t="n"/>
      <c r="B3656">
        <f>IF(A3656="","",TEXT(A3656,"MM.YYYY"))</f>
        <v/>
      </c>
      <c r="G3656" s="11" t="n"/>
    </row>
    <row r="3657">
      <c r="A3657" s="9" t="n"/>
      <c r="B3657">
        <f>IF(A3657="","",TEXT(A3657,"MM.YYYY"))</f>
        <v/>
      </c>
      <c r="G3657" s="11" t="n"/>
    </row>
    <row r="3658">
      <c r="A3658" s="9" t="n"/>
      <c r="B3658">
        <f>IF(A3658="","",TEXT(A3658,"MM.YYYY"))</f>
        <v/>
      </c>
      <c r="G3658" s="11" t="n"/>
    </row>
    <row r="3659">
      <c r="A3659" s="9" t="n"/>
      <c r="B3659">
        <f>IF(A3659="","",TEXT(A3659,"MM.YYYY"))</f>
        <v/>
      </c>
      <c r="G3659" s="11" t="n"/>
    </row>
    <row r="3660">
      <c r="A3660" s="9" t="n"/>
      <c r="B3660">
        <f>IF(A3660="","",TEXT(A3660,"MM.YYYY"))</f>
        <v/>
      </c>
      <c r="G3660" s="11" t="n"/>
    </row>
    <row r="3661">
      <c r="A3661" s="9" t="n"/>
      <c r="B3661">
        <f>IF(A3661="","",TEXT(A3661,"MM.YYYY"))</f>
        <v/>
      </c>
      <c r="G3661" s="11" t="n"/>
    </row>
    <row r="3662">
      <c r="A3662" s="9" t="n"/>
      <c r="B3662">
        <f>IF(A3662="","",TEXT(A3662,"MM.YYYY"))</f>
        <v/>
      </c>
      <c r="G3662" s="11" t="n"/>
    </row>
    <row r="3663">
      <c r="A3663" s="9" t="n"/>
      <c r="B3663">
        <f>IF(A3663="","",TEXT(A3663,"MM.YYYY"))</f>
        <v/>
      </c>
      <c r="G3663" s="11" t="n"/>
    </row>
    <row r="3664">
      <c r="A3664" s="9" t="n"/>
      <c r="B3664">
        <f>IF(A3664="","",TEXT(A3664,"MM.YYYY"))</f>
        <v/>
      </c>
      <c r="G3664" s="11" t="n"/>
    </row>
    <row r="3665">
      <c r="A3665" s="9" t="n"/>
      <c r="B3665">
        <f>IF(A3665="","",TEXT(A3665,"MM.YYYY"))</f>
        <v/>
      </c>
      <c r="G3665" s="11" t="n"/>
    </row>
    <row r="3666">
      <c r="A3666" s="9" t="n"/>
      <c r="B3666">
        <f>IF(A3666="","",TEXT(A3666,"MM.YYYY"))</f>
        <v/>
      </c>
      <c r="G3666" s="11" t="n"/>
    </row>
    <row r="3667">
      <c r="A3667" s="9" t="n"/>
      <c r="B3667">
        <f>IF(A3667="","",TEXT(A3667,"MM.YYYY"))</f>
        <v/>
      </c>
      <c r="G3667" s="11" t="n"/>
    </row>
    <row r="3668">
      <c r="A3668" s="9" t="n"/>
      <c r="B3668">
        <f>IF(A3668="","",TEXT(A3668,"MM.YYYY"))</f>
        <v/>
      </c>
      <c r="G3668" s="11" t="n"/>
    </row>
    <row r="3669">
      <c r="A3669" s="9" t="n"/>
      <c r="B3669">
        <f>IF(A3669="","",TEXT(A3669,"MM.YYYY"))</f>
        <v/>
      </c>
      <c r="G3669" s="11" t="n"/>
    </row>
    <row r="3670">
      <c r="A3670" s="9" t="n"/>
      <c r="B3670">
        <f>IF(A3670="","",TEXT(A3670,"MM.YYYY"))</f>
        <v/>
      </c>
      <c r="G3670" s="11" t="n"/>
    </row>
    <row r="3671">
      <c r="A3671" s="9" t="n"/>
      <c r="B3671">
        <f>IF(A3671="","",TEXT(A3671,"MM.YYYY"))</f>
        <v/>
      </c>
      <c r="G3671" s="11" t="n"/>
    </row>
    <row r="3672">
      <c r="A3672" s="9" t="n"/>
      <c r="B3672">
        <f>IF(A3672="","",TEXT(A3672,"MM.YYYY"))</f>
        <v/>
      </c>
      <c r="G3672" s="11" t="n"/>
    </row>
    <row r="3673">
      <c r="A3673" s="9" t="n"/>
      <c r="B3673">
        <f>IF(A3673="","",TEXT(A3673,"MM.YYYY"))</f>
        <v/>
      </c>
      <c r="G3673" s="11" t="n"/>
    </row>
    <row r="3674">
      <c r="A3674" s="9" t="n"/>
      <c r="B3674">
        <f>IF(A3674="","",TEXT(A3674,"MM.YYYY"))</f>
        <v/>
      </c>
      <c r="G3674" s="11" t="n"/>
    </row>
    <row r="3675">
      <c r="A3675" s="9" t="n"/>
      <c r="B3675">
        <f>IF(A3675="","",TEXT(A3675,"MM.YYYY"))</f>
        <v/>
      </c>
      <c r="G3675" s="11" t="n"/>
    </row>
    <row r="3676">
      <c r="A3676" s="9" t="n"/>
      <c r="B3676">
        <f>IF(A3676="","",TEXT(A3676,"MM.YYYY"))</f>
        <v/>
      </c>
      <c r="G3676" s="11" t="n"/>
    </row>
    <row r="3677">
      <c r="A3677" s="9" t="n"/>
      <c r="B3677">
        <f>IF(A3677="","",TEXT(A3677,"MM.YYYY"))</f>
        <v/>
      </c>
      <c r="G3677" s="11" t="n"/>
    </row>
    <row r="3678">
      <c r="A3678" s="9" t="n"/>
      <c r="B3678">
        <f>IF(A3678="","",TEXT(A3678,"MM.YYYY"))</f>
        <v/>
      </c>
      <c r="G3678" s="11" t="n"/>
    </row>
    <row r="3679">
      <c r="A3679" s="9" t="n"/>
      <c r="B3679">
        <f>IF(A3679="","",TEXT(A3679,"MM.YYYY"))</f>
        <v/>
      </c>
      <c r="G3679" s="11" t="n"/>
    </row>
    <row r="3680">
      <c r="A3680" s="9" t="n"/>
      <c r="B3680">
        <f>IF(A3680="","",TEXT(A3680,"MM.YYYY"))</f>
        <v/>
      </c>
      <c r="G3680" s="11" t="n"/>
    </row>
    <row r="3681">
      <c r="A3681" s="9" t="n"/>
      <c r="B3681">
        <f>IF(A3681="","",TEXT(A3681,"MM.YYYY"))</f>
        <v/>
      </c>
      <c r="G3681" s="11" t="n"/>
    </row>
    <row r="3682">
      <c r="A3682" s="9" t="n"/>
      <c r="B3682">
        <f>IF(A3682="","",TEXT(A3682,"MM.YYYY"))</f>
        <v/>
      </c>
      <c r="G3682" s="11" t="n"/>
    </row>
    <row r="3683">
      <c r="A3683" s="9" t="n"/>
      <c r="B3683">
        <f>IF(A3683="","",TEXT(A3683,"MM.YYYY"))</f>
        <v/>
      </c>
      <c r="G3683" s="11" t="n"/>
    </row>
    <row r="3684">
      <c r="A3684" s="9" t="n"/>
      <c r="B3684">
        <f>IF(A3684="","",TEXT(A3684,"MM.YYYY"))</f>
        <v/>
      </c>
      <c r="G3684" s="11" t="n"/>
    </row>
    <row r="3685">
      <c r="A3685" s="9" t="n"/>
      <c r="B3685">
        <f>IF(A3685="","",TEXT(A3685,"MM.YYYY"))</f>
        <v/>
      </c>
      <c r="G3685" s="11" t="n"/>
    </row>
    <row r="3686">
      <c r="A3686" s="9" t="n"/>
      <c r="B3686">
        <f>IF(A3686="","",TEXT(A3686,"MM.YYYY"))</f>
        <v/>
      </c>
      <c r="G3686" s="11" t="n"/>
    </row>
    <row r="3687">
      <c r="A3687" s="9" t="n"/>
      <c r="B3687">
        <f>IF(A3687="","",TEXT(A3687,"MM.YYYY"))</f>
        <v/>
      </c>
      <c r="G3687" s="11" t="n"/>
    </row>
    <row r="3688">
      <c r="A3688" s="9" t="n"/>
      <c r="B3688">
        <f>IF(A3688="","",TEXT(A3688,"MM.YYYY"))</f>
        <v/>
      </c>
      <c r="G3688" s="11" t="n"/>
    </row>
    <row r="3689">
      <c r="A3689" s="9" t="n"/>
      <c r="B3689">
        <f>IF(A3689="","",TEXT(A3689,"MM.YYYY"))</f>
        <v/>
      </c>
      <c r="G3689" s="11" t="n"/>
    </row>
    <row r="3690">
      <c r="A3690" s="9" t="n"/>
      <c r="B3690">
        <f>IF(A3690="","",TEXT(A3690,"MM.YYYY"))</f>
        <v/>
      </c>
      <c r="G3690" s="11" t="n"/>
    </row>
    <row r="3691">
      <c r="A3691" s="9" t="n"/>
      <c r="B3691">
        <f>IF(A3691="","",TEXT(A3691,"MM.YYYY"))</f>
        <v/>
      </c>
      <c r="G3691" s="11" t="n"/>
    </row>
    <row r="3692">
      <c r="A3692" s="9" t="n"/>
      <c r="B3692">
        <f>IF(A3692="","",TEXT(A3692,"MM.YYYY"))</f>
        <v/>
      </c>
      <c r="G3692" s="11" t="n"/>
    </row>
    <row r="3693">
      <c r="A3693" s="9" t="n"/>
      <c r="B3693">
        <f>IF(A3693="","",TEXT(A3693,"MM.YYYY"))</f>
        <v/>
      </c>
      <c r="G3693" s="11" t="n"/>
    </row>
    <row r="3694">
      <c r="A3694" s="9" t="n"/>
      <c r="B3694">
        <f>IF(A3694="","",TEXT(A3694,"MM.YYYY"))</f>
        <v/>
      </c>
      <c r="G3694" s="11" t="n"/>
    </row>
    <row r="3695">
      <c r="A3695" s="9" t="n"/>
      <c r="B3695">
        <f>IF(A3695="","",TEXT(A3695,"MM.YYYY"))</f>
        <v/>
      </c>
      <c r="G3695" s="11" t="n"/>
    </row>
    <row r="3696">
      <c r="A3696" s="9" t="n"/>
      <c r="B3696">
        <f>IF(A3696="","",TEXT(A3696,"MM.YYYY"))</f>
        <v/>
      </c>
      <c r="G3696" s="11" t="n"/>
    </row>
    <row r="3697">
      <c r="A3697" s="9" t="n"/>
      <c r="B3697">
        <f>IF(A3697="","",TEXT(A3697,"MM.YYYY"))</f>
        <v/>
      </c>
      <c r="G3697" s="11" t="n"/>
    </row>
    <row r="3698">
      <c r="A3698" s="9" t="n"/>
      <c r="B3698">
        <f>IF(A3698="","",TEXT(A3698,"MM.YYYY"))</f>
        <v/>
      </c>
      <c r="G3698" s="11" t="n"/>
    </row>
    <row r="3699">
      <c r="A3699" s="9" t="n"/>
      <c r="B3699">
        <f>IF(A3699="","",TEXT(A3699,"MM.YYYY"))</f>
        <v/>
      </c>
      <c r="G3699" s="11" t="n"/>
    </row>
    <row r="3700">
      <c r="A3700" s="9" t="n"/>
      <c r="B3700">
        <f>IF(A3700="","",TEXT(A3700,"MM.YYYY"))</f>
        <v/>
      </c>
      <c r="G3700" s="11" t="n"/>
    </row>
    <row r="3701">
      <c r="A3701" s="9" t="n"/>
      <c r="B3701">
        <f>IF(A3701="","",TEXT(A3701,"MM.YYYY"))</f>
        <v/>
      </c>
      <c r="G3701" s="11" t="n"/>
    </row>
    <row r="3702">
      <c r="A3702" s="9" t="n"/>
      <c r="B3702">
        <f>IF(A3702="","",TEXT(A3702,"MM.YYYY"))</f>
        <v/>
      </c>
      <c r="G3702" s="11" t="n"/>
    </row>
    <row r="3703">
      <c r="A3703" s="9" t="n"/>
      <c r="B3703">
        <f>IF(A3703="","",TEXT(A3703,"MM.YYYY"))</f>
        <v/>
      </c>
      <c r="G3703" s="11" t="n"/>
    </row>
    <row r="3704">
      <c r="A3704" s="9" t="n"/>
      <c r="B3704">
        <f>IF(A3704="","",TEXT(A3704,"MM.YYYY"))</f>
        <v/>
      </c>
      <c r="G3704" s="11" t="n"/>
    </row>
    <row r="3705">
      <c r="A3705" s="9" t="n"/>
      <c r="B3705">
        <f>IF(A3705="","",TEXT(A3705,"MM.YYYY"))</f>
        <v/>
      </c>
      <c r="G3705" s="11" t="n"/>
    </row>
    <row r="3706">
      <c r="A3706" s="9" t="n"/>
      <c r="B3706">
        <f>IF(A3706="","",TEXT(A3706,"MM.YYYY"))</f>
        <v/>
      </c>
      <c r="G3706" s="11" t="n"/>
    </row>
    <row r="3707">
      <c r="A3707" s="9" t="n"/>
      <c r="B3707">
        <f>IF(A3707="","",TEXT(A3707,"MM.YYYY"))</f>
        <v/>
      </c>
      <c r="G3707" s="11" t="n"/>
    </row>
    <row r="3708">
      <c r="A3708" s="9" t="n"/>
      <c r="B3708">
        <f>IF(A3708="","",TEXT(A3708,"MM.YYYY"))</f>
        <v/>
      </c>
      <c r="G3708" s="11" t="n"/>
    </row>
    <row r="3709">
      <c r="A3709" s="9" t="n"/>
      <c r="B3709">
        <f>IF(A3709="","",TEXT(A3709,"MM.YYYY"))</f>
        <v/>
      </c>
      <c r="G3709" s="11" t="n"/>
    </row>
    <row r="3710">
      <c r="A3710" s="9" t="n"/>
      <c r="B3710">
        <f>IF(A3710="","",TEXT(A3710,"MM.YYYY"))</f>
        <v/>
      </c>
      <c r="G3710" s="11" t="n"/>
    </row>
    <row r="3711">
      <c r="A3711" s="9" t="n"/>
      <c r="B3711">
        <f>IF(A3711="","",TEXT(A3711,"MM.YYYY"))</f>
        <v/>
      </c>
      <c r="G3711" s="11" t="n"/>
    </row>
    <row r="3712">
      <c r="A3712" s="9" t="n"/>
      <c r="B3712">
        <f>IF(A3712="","",TEXT(A3712,"MM.YYYY"))</f>
        <v/>
      </c>
      <c r="G3712" s="11" t="n"/>
    </row>
    <row r="3713">
      <c r="A3713" s="9" t="n"/>
      <c r="B3713">
        <f>IF(A3713="","",TEXT(A3713,"MM.YYYY"))</f>
        <v/>
      </c>
      <c r="G3713" s="11" t="n"/>
    </row>
    <row r="3714">
      <c r="A3714" s="9" t="n"/>
      <c r="B3714">
        <f>IF(A3714="","",TEXT(A3714,"MM.YYYY"))</f>
        <v/>
      </c>
      <c r="G3714" s="11" t="n"/>
    </row>
    <row r="3715">
      <c r="A3715" s="9" t="n"/>
      <c r="B3715">
        <f>IF(A3715="","",TEXT(A3715,"MM.YYYY"))</f>
        <v/>
      </c>
      <c r="G3715" s="11" t="n"/>
    </row>
    <row r="3716">
      <c r="A3716" s="9" t="n"/>
      <c r="B3716">
        <f>IF(A3716="","",TEXT(A3716,"MM.YYYY"))</f>
        <v/>
      </c>
      <c r="G3716" s="11" t="n"/>
    </row>
    <row r="3717">
      <c r="A3717" s="9" t="n"/>
      <c r="B3717">
        <f>IF(A3717="","",TEXT(A3717,"MM.YYYY"))</f>
        <v/>
      </c>
      <c r="G3717" s="11" t="n"/>
    </row>
    <row r="3718">
      <c r="A3718" s="9" t="n"/>
      <c r="B3718">
        <f>IF(A3718="","",TEXT(A3718,"MM.YYYY"))</f>
        <v/>
      </c>
      <c r="G3718" s="11" t="n"/>
    </row>
    <row r="3719">
      <c r="A3719" s="9" t="n"/>
      <c r="B3719">
        <f>IF(A3719="","",TEXT(A3719,"MM.YYYY"))</f>
        <v/>
      </c>
      <c r="G3719" s="11" t="n"/>
    </row>
    <row r="3720">
      <c r="A3720" s="9" t="n"/>
      <c r="B3720">
        <f>IF(A3720="","",TEXT(A3720,"MM.YYYY"))</f>
        <v/>
      </c>
      <c r="G3720" s="11" t="n"/>
    </row>
    <row r="3721">
      <c r="A3721" s="9" t="n"/>
      <c r="B3721">
        <f>IF(A3721="","",TEXT(A3721,"MM.YYYY"))</f>
        <v/>
      </c>
      <c r="G3721" s="11" t="n"/>
    </row>
    <row r="3722">
      <c r="A3722" s="9" t="n"/>
      <c r="B3722">
        <f>IF(A3722="","",TEXT(A3722,"MM.YYYY"))</f>
        <v/>
      </c>
      <c r="G3722" s="11" t="n"/>
    </row>
    <row r="3723">
      <c r="A3723" s="9" t="n"/>
      <c r="B3723">
        <f>IF(A3723="","",TEXT(A3723,"MM.YYYY"))</f>
        <v/>
      </c>
      <c r="G3723" s="11" t="n"/>
    </row>
    <row r="3724">
      <c r="A3724" s="9" t="n"/>
      <c r="B3724">
        <f>IF(A3724="","",TEXT(A3724,"MM.YYYY"))</f>
        <v/>
      </c>
      <c r="G3724" s="11" t="n"/>
    </row>
    <row r="3725">
      <c r="A3725" s="9" t="n"/>
      <c r="B3725">
        <f>IF(A3725="","",TEXT(A3725,"MM.YYYY"))</f>
        <v/>
      </c>
      <c r="G3725" s="11" t="n"/>
    </row>
    <row r="3726">
      <c r="A3726" s="9" t="n"/>
      <c r="B3726">
        <f>IF(A3726="","",TEXT(A3726,"MM.YYYY"))</f>
        <v/>
      </c>
      <c r="G3726" s="11" t="n"/>
    </row>
    <row r="3727">
      <c r="A3727" s="9" t="n"/>
      <c r="B3727">
        <f>IF(A3727="","",TEXT(A3727,"MM.YYYY"))</f>
        <v/>
      </c>
      <c r="G3727" s="11" t="n"/>
    </row>
    <row r="3728">
      <c r="A3728" s="9" t="n"/>
      <c r="B3728">
        <f>IF(A3728="","",TEXT(A3728,"MM.YYYY"))</f>
        <v/>
      </c>
      <c r="G3728" s="11" t="n"/>
    </row>
    <row r="3729">
      <c r="A3729" s="9" t="n"/>
      <c r="B3729">
        <f>IF(A3729="","",TEXT(A3729,"MM.YYYY"))</f>
        <v/>
      </c>
      <c r="G3729" s="11" t="n"/>
    </row>
    <row r="3730">
      <c r="A3730" s="9" t="n"/>
      <c r="B3730">
        <f>IF(A3730="","",TEXT(A3730,"MM.YYYY"))</f>
        <v/>
      </c>
      <c r="G3730" s="11" t="n"/>
    </row>
    <row r="3731">
      <c r="A3731" s="9" t="n"/>
      <c r="B3731">
        <f>IF(A3731="","",TEXT(A3731,"MM.YYYY"))</f>
        <v/>
      </c>
      <c r="G3731" s="11" t="n"/>
    </row>
    <row r="3732">
      <c r="A3732" s="9" t="n"/>
      <c r="B3732">
        <f>IF(A3732="","",TEXT(A3732,"MM.YYYY"))</f>
        <v/>
      </c>
      <c r="G3732" s="11" t="n"/>
    </row>
    <row r="3733">
      <c r="A3733" s="9" t="n"/>
      <c r="B3733">
        <f>IF(A3733="","",TEXT(A3733,"MM.YYYY"))</f>
        <v/>
      </c>
      <c r="G3733" s="11" t="n"/>
    </row>
    <row r="3734">
      <c r="A3734" s="9" t="n"/>
      <c r="B3734">
        <f>IF(A3734="","",TEXT(A3734,"MM.YYYY"))</f>
        <v/>
      </c>
      <c r="G3734" s="11" t="n"/>
    </row>
    <row r="3735">
      <c r="A3735" s="9" t="n"/>
      <c r="B3735">
        <f>IF(A3735="","",TEXT(A3735,"MM.YYYY"))</f>
        <v/>
      </c>
      <c r="G3735" s="11" t="n"/>
    </row>
    <row r="3736">
      <c r="A3736" s="9" t="n"/>
      <c r="B3736">
        <f>IF(A3736="","",TEXT(A3736,"MM.YYYY"))</f>
        <v/>
      </c>
      <c r="G3736" s="11" t="n"/>
    </row>
    <row r="3737">
      <c r="A3737" s="9" t="n"/>
      <c r="B3737">
        <f>IF(A3737="","",TEXT(A3737,"MM.YYYY"))</f>
        <v/>
      </c>
      <c r="G3737" s="11" t="n"/>
    </row>
    <row r="3738">
      <c r="A3738" s="9" t="n"/>
      <c r="B3738">
        <f>IF(A3738="","",TEXT(A3738,"MM.YYYY"))</f>
        <v/>
      </c>
      <c r="G3738" s="11" t="n"/>
    </row>
    <row r="3739">
      <c r="A3739" s="9" t="n"/>
      <c r="B3739">
        <f>IF(A3739="","",TEXT(A3739,"MM.YYYY"))</f>
        <v/>
      </c>
      <c r="G3739" s="11" t="n"/>
    </row>
    <row r="3740">
      <c r="A3740" s="9" t="n"/>
      <c r="B3740">
        <f>IF(A3740="","",TEXT(A3740,"MM.YYYY"))</f>
        <v/>
      </c>
      <c r="G3740" s="11" t="n"/>
    </row>
    <row r="3741">
      <c r="A3741" s="9" t="n"/>
      <c r="B3741">
        <f>IF(A3741="","",TEXT(A3741,"MM.YYYY"))</f>
        <v/>
      </c>
      <c r="G3741" s="11" t="n"/>
    </row>
    <row r="3742">
      <c r="A3742" s="9" t="n"/>
      <c r="B3742">
        <f>IF(A3742="","",TEXT(A3742,"MM.YYYY"))</f>
        <v/>
      </c>
      <c r="G3742" s="11" t="n"/>
    </row>
    <row r="3743">
      <c r="A3743" s="9" t="n"/>
      <c r="B3743">
        <f>IF(A3743="","",TEXT(A3743,"MM.YYYY"))</f>
        <v/>
      </c>
      <c r="G3743" s="11" t="n"/>
    </row>
    <row r="3744">
      <c r="A3744" s="9" t="n"/>
      <c r="B3744">
        <f>IF(A3744="","",TEXT(A3744,"MM.YYYY"))</f>
        <v/>
      </c>
      <c r="G3744" s="11" t="n"/>
    </row>
    <row r="3745">
      <c r="A3745" s="9" t="n"/>
      <c r="B3745">
        <f>IF(A3745="","",TEXT(A3745,"MM.YYYY"))</f>
        <v/>
      </c>
      <c r="G3745" s="11" t="n"/>
    </row>
    <row r="3746">
      <c r="A3746" s="9" t="n"/>
      <c r="B3746">
        <f>IF(A3746="","",TEXT(A3746,"MM.YYYY"))</f>
        <v/>
      </c>
      <c r="G3746" s="11" t="n"/>
    </row>
    <row r="3747">
      <c r="A3747" s="9" t="n"/>
      <c r="B3747">
        <f>IF(A3747="","",TEXT(A3747,"MM.YYYY"))</f>
        <v/>
      </c>
      <c r="G3747" s="11" t="n"/>
    </row>
    <row r="3748">
      <c r="A3748" s="9" t="n"/>
      <c r="B3748">
        <f>IF(A3748="","",TEXT(A3748,"MM.YYYY"))</f>
        <v/>
      </c>
      <c r="G3748" s="11" t="n"/>
    </row>
    <row r="3749">
      <c r="A3749" s="9" t="n"/>
      <c r="B3749">
        <f>IF(A3749="","",TEXT(A3749,"MM.YYYY"))</f>
        <v/>
      </c>
      <c r="G3749" s="11" t="n"/>
    </row>
    <row r="3750">
      <c r="A3750" s="9" t="n"/>
      <c r="B3750">
        <f>IF(A3750="","",TEXT(A3750,"MM.YYYY"))</f>
        <v/>
      </c>
      <c r="G3750" s="11" t="n"/>
    </row>
    <row r="3751">
      <c r="A3751" s="9" t="n"/>
      <c r="B3751">
        <f>IF(A3751="","",TEXT(A3751,"MM.YYYY"))</f>
        <v/>
      </c>
      <c r="G3751" s="11" t="n"/>
    </row>
    <row r="3752">
      <c r="A3752" s="9" t="n"/>
      <c r="B3752">
        <f>IF(A3752="","",TEXT(A3752,"MM.YYYY"))</f>
        <v/>
      </c>
      <c r="G3752" s="11" t="n"/>
    </row>
    <row r="3753">
      <c r="A3753" s="9" t="n"/>
      <c r="B3753">
        <f>IF(A3753="","",TEXT(A3753,"MM.YYYY"))</f>
        <v/>
      </c>
      <c r="G3753" s="11" t="n"/>
    </row>
    <row r="3754">
      <c r="A3754" s="9" t="n"/>
      <c r="B3754">
        <f>IF(A3754="","",TEXT(A3754,"MM.YYYY"))</f>
        <v/>
      </c>
      <c r="G3754" s="11" t="n"/>
    </row>
    <row r="3755">
      <c r="A3755" s="9" t="n"/>
      <c r="B3755">
        <f>IF(A3755="","",TEXT(A3755,"MM.YYYY"))</f>
        <v/>
      </c>
      <c r="G3755" s="11" t="n"/>
    </row>
    <row r="3756">
      <c r="A3756" s="9" t="n"/>
      <c r="B3756">
        <f>IF(A3756="","",TEXT(A3756,"MM.YYYY"))</f>
        <v/>
      </c>
      <c r="G3756" s="11" t="n"/>
    </row>
    <row r="3757">
      <c r="A3757" s="9" t="n"/>
      <c r="B3757">
        <f>IF(A3757="","",TEXT(A3757,"MM.YYYY"))</f>
        <v/>
      </c>
      <c r="G3757" s="11" t="n"/>
    </row>
    <row r="3758">
      <c r="A3758" s="9" t="n"/>
      <c r="B3758">
        <f>IF(A3758="","",TEXT(A3758,"MM.YYYY"))</f>
        <v/>
      </c>
      <c r="G3758" s="11" t="n"/>
    </row>
    <row r="3759">
      <c r="A3759" s="9" t="n"/>
      <c r="B3759">
        <f>IF(A3759="","",TEXT(A3759,"MM.YYYY"))</f>
        <v/>
      </c>
      <c r="G3759" s="11" t="n"/>
    </row>
    <row r="3760">
      <c r="A3760" s="9" t="n"/>
      <c r="B3760">
        <f>IF(A3760="","",TEXT(A3760,"MM.YYYY"))</f>
        <v/>
      </c>
      <c r="G3760" s="11" t="n"/>
    </row>
    <row r="3761">
      <c r="A3761" s="9" t="n"/>
      <c r="B3761">
        <f>IF(A3761="","",TEXT(A3761,"MM.YYYY"))</f>
        <v/>
      </c>
      <c r="G3761" s="11" t="n"/>
    </row>
    <row r="3762">
      <c r="A3762" s="9" t="n"/>
      <c r="B3762">
        <f>IF(A3762="","",TEXT(A3762,"MM.YYYY"))</f>
        <v/>
      </c>
      <c r="G3762" s="11" t="n"/>
    </row>
    <row r="3763">
      <c r="A3763" s="9" t="n"/>
      <c r="B3763">
        <f>IF(A3763="","",TEXT(A3763,"MM.YYYY"))</f>
        <v/>
      </c>
      <c r="G3763" s="11" t="n"/>
    </row>
    <row r="3764">
      <c r="A3764" s="9" t="n"/>
      <c r="B3764">
        <f>IF(A3764="","",TEXT(A3764,"MM.YYYY"))</f>
        <v/>
      </c>
      <c r="G3764" s="11" t="n"/>
    </row>
    <row r="3765">
      <c r="A3765" s="9" t="n"/>
      <c r="B3765">
        <f>IF(A3765="","",TEXT(A3765,"MM.YYYY"))</f>
        <v/>
      </c>
      <c r="G3765" s="11" t="n"/>
    </row>
    <row r="3766">
      <c r="A3766" s="9" t="n"/>
      <c r="B3766">
        <f>IF(A3766="","",TEXT(A3766,"MM.YYYY"))</f>
        <v/>
      </c>
      <c r="G3766" s="11" t="n"/>
    </row>
    <row r="3767">
      <c r="A3767" s="9" t="n"/>
      <c r="B3767">
        <f>IF(A3767="","",TEXT(A3767,"MM.YYYY"))</f>
        <v/>
      </c>
      <c r="G3767" s="11" t="n"/>
    </row>
    <row r="3768">
      <c r="A3768" s="9" t="n"/>
      <c r="B3768">
        <f>IF(A3768="","",TEXT(A3768,"MM.YYYY"))</f>
        <v/>
      </c>
      <c r="G3768" s="11" t="n"/>
    </row>
    <row r="3769">
      <c r="A3769" s="9" t="n"/>
      <c r="B3769">
        <f>IF(A3769="","",TEXT(A3769,"MM.YYYY"))</f>
        <v/>
      </c>
      <c r="G3769" s="11" t="n"/>
    </row>
    <row r="3770">
      <c r="A3770" s="9" t="n"/>
      <c r="B3770">
        <f>IF(A3770="","",TEXT(A3770,"MM.YYYY"))</f>
        <v/>
      </c>
      <c r="G3770" s="11" t="n"/>
    </row>
    <row r="3771">
      <c r="A3771" s="9" t="n"/>
      <c r="B3771">
        <f>IF(A3771="","",TEXT(A3771,"MM.YYYY"))</f>
        <v/>
      </c>
      <c r="G3771" s="11" t="n"/>
    </row>
    <row r="3772">
      <c r="A3772" s="9" t="n"/>
      <c r="B3772">
        <f>IF(A3772="","",TEXT(A3772,"MM.YYYY"))</f>
        <v/>
      </c>
      <c r="G3772" s="11" t="n"/>
    </row>
    <row r="3773">
      <c r="A3773" s="9" t="n"/>
      <c r="B3773">
        <f>IF(A3773="","",TEXT(A3773,"MM.YYYY"))</f>
        <v/>
      </c>
      <c r="G3773" s="11" t="n"/>
    </row>
    <row r="3774">
      <c r="A3774" s="9" t="n"/>
      <c r="B3774">
        <f>IF(A3774="","",TEXT(A3774,"MM.YYYY"))</f>
        <v/>
      </c>
      <c r="G3774" s="11" t="n"/>
    </row>
    <row r="3775">
      <c r="A3775" s="9" t="n"/>
      <c r="B3775">
        <f>IF(A3775="","",TEXT(A3775,"MM.YYYY"))</f>
        <v/>
      </c>
      <c r="G3775" s="11" t="n"/>
    </row>
    <row r="3776">
      <c r="A3776" s="9" t="n"/>
      <c r="B3776">
        <f>IF(A3776="","",TEXT(A3776,"MM.YYYY"))</f>
        <v/>
      </c>
      <c r="G3776" s="11" t="n"/>
    </row>
    <row r="3777">
      <c r="A3777" s="9" t="n"/>
      <c r="B3777">
        <f>IF(A3777="","",TEXT(A3777,"MM.YYYY"))</f>
        <v/>
      </c>
      <c r="G3777" s="11" t="n"/>
    </row>
    <row r="3778">
      <c r="A3778" s="9" t="n"/>
      <c r="B3778">
        <f>IF(A3778="","",TEXT(A3778,"MM.YYYY"))</f>
        <v/>
      </c>
      <c r="G3778" s="11" t="n"/>
    </row>
    <row r="3779">
      <c r="A3779" s="9" t="n"/>
      <c r="B3779">
        <f>IF(A3779="","",TEXT(A3779,"MM.YYYY"))</f>
        <v/>
      </c>
      <c r="G3779" s="11" t="n"/>
    </row>
    <row r="3780">
      <c r="A3780" s="9" t="n"/>
      <c r="B3780">
        <f>IF(A3780="","",TEXT(A3780,"MM.YYYY"))</f>
        <v/>
      </c>
      <c r="G3780" s="11" t="n"/>
    </row>
    <row r="3781">
      <c r="A3781" s="9" t="n"/>
      <c r="B3781">
        <f>IF(A3781="","",TEXT(A3781,"MM.YYYY"))</f>
        <v/>
      </c>
      <c r="G3781" s="11" t="n"/>
    </row>
    <row r="3782">
      <c r="A3782" s="9" t="n"/>
      <c r="B3782">
        <f>IF(A3782="","",TEXT(A3782,"MM.YYYY"))</f>
        <v/>
      </c>
      <c r="G3782" s="11" t="n"/>
    </row>
    <row r="3783">
      <c r="A3783" s="9" t="n"/>
      <c r="B3783">
        <f>IF(A3783="","",TEXT(A3783,"MM.YYYY"))</f>
        <v/>
      </c>
      <c r="G3783" s="11" t="n"/>
    </row>
    <row r="3784">
      <c r="A3784" s="9" t="n"/>
      <c r="B3784">
        <f>IF(A3784="","",TEXT(A3784,"MM.YYYY"))</f>
        <v/>
      </c>
      <c r="G3784" s="11" t="n"/>
    </row>
    <row r="3785">
      <c r="A3785" s="9" t="n"/>
      <c r="B3785">
        <f>IF(A3785="","",TEXT(A3785,"MM.YYYY"))</f>
        <v/>
      </c>
      <c r="G3785" s="11" t="n"/>
    </row>
    <row r="3786">
      <c r="A3786" s="9" t="n"/>
      <c r="B3786">
        <f>IF(A3786="","",TEXT(A3786,"MM.YYYY"))</f>
        <v/>
      </c>
      <c r="G3786" s="11" t="n"/>
    </row>
    <row r="3787">
      <c r="A3787" s="9" t="n"/>
      <c r="B3787">
        <f>IF(A3787="","",TEXT(A3787,"MM.YYYY"))</f>
        <v/>
      </c>
      <c r="G3787" s="11" t="n"/>
    </row>
    <row r="3788">
      <c r="A3788" s="9" t="n"/>
      <c r="B3788">
        <f>IF(A3788="","",TEXT(A3788,"MM.YYYY"))</f>
        <v/>
      </c>
      <c r="G3788" s="11" t="n"/>
    </row>
    <row r="3789">
      <c r="A3789" s="9" t="n"/>
      <c r="B3789">
        <f>IF(A3789="","",TEXT(A3789,"MM.YYYY"))</f>
        <v/>
      </c>
      <c r="G3789" s="11" t="n"/>
    </row>
    <row r="3790">
      <c r="A3790" s="9" t="n"/>
      <c r="B3790">
        <f>IF(A3790="","",TEXT(A3790,"MM.YYYY"))</f>
        <v/>
      </c>
      <c r="G3790" s="11" t="n"/>
    </row>
    <row r="3791">
      <c r="A3791" s="9" t="n"/>
      <c r="B3791">
        <f>IF(A3791="","",TEXT(A3791,"MM.YYYY"))</f>
        <v/>
      </c>
      <c r="G3791" s="11" t="n"/>
    </row>
    <row r="3792">
      <c r="A3792" s="9" t="n"/>
      <c r="B3792">
        <f>IF(A3792="","",TEXT(A3792,"MM.YYYY"))</f>
        <v/>
      </c>
      <c r="G3792" s="11" t="n"/>
    </row>
    <row r="3793">
      <c r="A3793" s="9" t="n"/>
      <c r="B3793">
        <f>IF(A3793="","",TEXT(A3793,"MM.YYYY"))</f>
        <v/>
      </c>
      <c r="G3793" s="11" t="n"/>
    </row>
    <row r="3794">
      <c r="A3794" s="9" t="n"/>
      <c r="B3794">
        <f>IF(A3794="","",TEXT(A3794,"MM.YYYY"))</f>
        <v/>
      </c>
      <c r="G3794" s="11" t="n"/>
    </row>
    <row r="3795">
      <c r="A3795" s="9" t="n"/>
      <c r="B3795">
        <f>IF(A3795="","",TEXT(A3795,"MM.YYYY"))</f>
        <v/>
      </c>
      <c r="G3795" s="11" t="n"/>
    </row>
    <row r="3796">
      <c r="A3796" s="9" t="n"/>
      <c r="B3796">
        <f>IF(A3796="","",TEXT(A3796,"MM.YYYY"))</f>
        <v/>
      </c>
      <c r="G3796" s="11" t="n"/>
    </row>
    <row r="3797">
      <c r="A3797" s="9" t="n"/>
      <c r="B3797">
        <f>IF(A3797="","",TEXT(A3797,"MM.YYYY"))</f>
        <v/>
      </c>
      <c r="G3797" s="11" t="n"/>
    </row>
    <row r="3798">
      <c r="A3798" s="9" t="n"/>
      <c r="B3798">
        <f>IF(A3798="","",TEXT(A3798,"MM.YYYY"))</f>
        <v/>
      </c>
      <c r="G3798" s="11" t="n"/>
    </row>
    <row r="3799">
      <c r="A3799" s="9" t="n"/>
      <c r="B3799">
        <f>IF(A3799="","",TEXT(A3799,"MM.YYYY"))</f>
        <v/>
      </c>
      <c r="G3799" s="11" t="n"/>
    </row>
    <row r="3800">
      <c r="A3800" s="9" t="n"/>
      <c r="B3800">
        <f>IF(A3800="","",TEXT(A3800,"MM.YYYY"))</f>
        <v/>
      </c>
      <c r="G3800" s="11" t="n"/>
    </row>
    <row r="3801">
      <c r="A3801" s="9" t="n"/>
      <c r="B3801">
        <f>IF(A3801="","",TEXT(A3801,"MM.YYYY"))</f>
        <v/>
      </c>
      <c r="G3801" s="11" t="n"/>
    </row>
    <row r="3802">
      <c r="A3802" s="9" t="n"/>
      <c r="B3802">
        <f>IF(A3802="","",TEXT(A3802,"MM.YYYY"))</f>
        <v/>
      </c>
      <c r="G3802" s="11" t="n"/>
    </row>
    <row r="3803">
      <c r="A3803" s="9" t="n"/>
      <c r="B3803">
        <f>IF(A3803="","",TEXT(A3803,"MM.YYYY"))</f>
        <v/>
      </c>
      <c r="G3803" s="11" t="n"/>
    </row>
    <row r="3804">
      <c r="A3804" s="9" t="n"/>
      <c r="B3804">
        <f>IF(A3804="","",TEXT(A3804,"MM.YYYY"))</f>
        <v/>
      </c>
      <c r="G3804" s="11" t="n"/>
    </row>
    <row r="3805">
      <c r="A3805" s="9" t="n"/>
      <c r="B3805">
        <f>IF(A3805="","",TEXT(A3805,"MM.YYYY"))</f>
        <v/>
      </c>
      <c r="G3805" s="11" t="n"/>
    </row>
    <row r="3806">
      <c r="A3806" s="9" t="n"/>
      <c r="B3806">
        <f>IF(A3806="","",TEXT(A3806,"MM.YYYY"))</f>
        <v/>
      </c>
      <c r="G3806" s="11" t="n"/>
    </row>
    <row r="3807">
      <c r="A3807" s="9" t="n"/>
      <c r="B3807">
        <f>IF(A3807="","",TEXT(A3807,"MM.YYYY"))</f>
        <v/>
      </c>
      <c r="G3807" s="11" t="n"/>
    </row>
    <row r="3808">
      <c r="A3808" s="9" t="n"/>
      <c r="B3808">
        <f>IF(A3808="","",TEXT(A3808,"MM.YYYY"))</f>
        <v/>
      </c>
      <c r="G3808" s="11" t="n"/>
    </row>
    <row r="3809">
      <c r="A3809" s="9" t="n"/>
      <c r="B3809">
        <f>IF(A3809="","",TEXT(A3809,"MM.YYYY"))</f>
        <v/>
      </c>
      <c r="G3809" s="11" t="n"/>
    </row>
    <row r="3810">
      <c r="A3810" s="9" t="n"/>
      <c r="B3810">
        <f>IF(A3810="","",TEXT(A3810,"MM.YYYY"))</f>
        <v/>
      </c>
      <c r="G3810" s="11" t="n"/>
    </row>
    <row r="3811">
      <c r="A3811" s="9" t="n"/>
      <c r="B3811">
        <f>IF(A3811="","",TEXT(A3811,"MM.YYYY"))</f>
        <v/>
      </c>
      <c r="G3811" s="11" t="n"/>
    </row>
    <row r="3812">
      <c r="A3812" s="9" t="n"/>
      <c r="B3812">
        <f>IF(A3812="","",TEXT(A3812,"MM.YYYY"))</f>
        <v/>
      </c>
      <c r="G3812" s="11" t="n"/>
    </row>
    <row r="3813">
      <c r="A3813" s="9" t="n"/>
      <c r="B3813">
        <f>IF(A3813="","",TEXT(A3813,"MM.YYYY"))</f>
        <v/>
      </c>
      <c r="G3813" s="11" t="n"/>
    </row>
    <row r="3814">
      <c r="A3814" s="9" t="n"/>
      <c r="B3814">
        <f>IF(A3814="","",TEXT(A3814,"MM.YYYY"))</f>
        <v/>
      </c>
      <c r="G3814" s="11" t="n"/>
    </row>
    <row r="3815">
      <c r="A3815" s="9" t="n"/>
      <c r="B3815">
        <f>IF(A3815="","",TEXT(A3815,"MM.YYYY"))</f>
        <v/>
      </c>
      <c r="G3815" s="11" t="n"/>
    </row>
    <row r="3816">
      <c r="A3816" s="9" t="n"/>
      <c r="B3816">
        <f>IF(A3816="","",TEXT(A3816,"MM.YYYY"))</f>
        <v/>
      </c>
      <c r="G3816" s="11" t="n"/>
    </row>
    <row r="3817">
      <c r="A3817" s="9" t="n"/>
      <c r="B3817">
        <f>IF(A3817="","",TEXT(A3817,"MM.YYYY"))</f>
        <v/>
      </c>
      <c r="G3817" s="11" t="n"/>
    </row>
    <row r="3818">
      <c r="A3818" s="9" t="n"/>
      <c r="B3818">
        <f>IF(A3818="","",TEXT(A3818,"MM.YYYY"))</f>
        <v/>
      </c>
      <c r="G3818" s="11" t="n"/>
    </row>
    <row r="3819">
      <c r="A3819" s="9" t="n"/>
      <c r="B3819">
        <f>IF(A3819="","",TEXT(A3819,"MM.YYYY"))</f>
        <v/>
      </c>
      <c r="G3819" s="11" t="n"/>
    </row>
    <row r="3820">
      <c r="A3820" s="9" t="n"/>
      <c r="B3820">
        <f>IF(A3820="","",TEXT(A3820,"MM.YYYY"))</f>
        <v/>
      </c>
      <c r="G3820" s="11" t="n"/>
    </row>
    <row r="3821">
      <c r="A3821" s="9" t="n"/>
      <c r="B3821">
        <f>IF(A3821="","",TEXT(A3821,"MM.YYYY"))</f>
        <v/>
      </c>
      <c r="G3821" s="11" t="n"/>
    </row>
    <row r="3822">
      <c r="A3822" s="9" t="n"/>
      <c r="B3822">
        <f>IF(A3822="","",TEXT(A3822,"MM.YYYY"))</f>
        <v/>
      </c>
      <c r="G3822" s="11" t="n"/>
    </row>
    <row r="3823">
      <c r="A3823" s="9" t="n"/>
      <c r="B3823">
        <f>IF(A3823="","",TEXT(A3823,"MM.YYYY"))</f>
        <v/>
      </c>
      <c r="G3823" s="11" t="n"/>
    </row>
    <row r="3824">
      <c r="A3824" s="9" t="n"/>
      <c r="B3824">
        <f>IF(A3824="","",TEXT(A3824,"MM.YYYY"))</f>
        <v/>
      </c>
      <c r="G3824" s="11" t="n"/>
    </row>
    <row r="3825">
      <c r="A3825" s="9" t="n"/>
      <c r="B3825">
        <f>IF(A3825="","",TEXT(A3825,"MM.YYYY"))</f>
        <v/>
      </c>
      <c r="G3825" s="11" t="n"/>
    </row>
    <row r="3826">
      <c r="A3826" s="9" t="n"/>
      <c r="B3826">
        <f>IF(A3826="","",TEXT(A3826,"MM.YYYY"))</f>
        <v/>
      </c>
      <c r="G3826" s="11" t="n"/>
    </row>
    <row r="3827">
      <c r="A3827" s="9" t="n"/>
      <c r="B3827">
        <f>IF(A3827="","",TEXT(A3827,"MM.YYYY"))</f>
        <v/>
      </c>
      <c r="G3827" s="11" t="n"/>
    </row>
    <row r="3828">
      <c r="A3828" s="9" t="n"/>
      <c r="B3828">
        <f>IF(A3828="","",TEXT(A3828,"MM.YYYY"))</f>
        <v/>
      </c>
      <c r="G3828" s="11" t="n"/>
    </row>
    <row r="3829">
      <c r="A3829" s="9" t="n"/>
      <c r="B3829">
        <f>IF(A3829="","",TEXT(A3829,"MM.YYYY"))</f>
        <v/>
      </c>
      <c r="G3829" s="11" t="n"/>
    </row>
    <row r="3830">
      <c r="A3830" s="9" t="n"/>
      <c r="B3830">
        <f>IF(A3830="","",TEXT(A3830,"MM.YYYY"))</f>
        <v/>
      </c>
      <c r="G3830" s="11" t="n"/>
    </row>
    <row r="3831">
      <c r="A3831" s="9" t="n"/>
      <c r="B3831">
        <f>IF(A3831="","",TEXT(A3831,"MM.YYYY"))</f>
        <v/>
      </c>
      <c r="G3831" s="11" t="n"/>
    </row>
    <row r="3832">
      <c r="A3832" s="9" t="n"/>
      <c r="B3832">
        <f>IF(A3832="","",TEXT(A3832,"MM.YYYY"))</f>
        <v/>
      </c>
      <c r="G3832" s="11" t="n"/>
    </row>
    <row r="3833">
      <c r="A3833" s="9" t="n"/>
      <c r="B3833">
        <f>IF(A3833="","",TEXT(A3833,"MM.YYYY"))</f>
        <v/>
      </c>
      <c r="G3833" s="11" t="n"/>
    </row>
    <row r="3834">
      <c r="A3834" s="9" t="n"/>
      <c r="B3834">
        <f>IF(A3834="","",TEXT(A3834,"MM.YYYY"))</f>
        <v/>
      </c>
      <c r="G3834" s="11" t="n"/>
    </row>
    <row r="3835">
      <c r="A3835" s="9" t="n"/>
      <c r="B3835">
        <f>IF(A3835="","",TEXT(A3835,"MM.YYYY"))</f>
        <v/>
      </c>
      <c r="G3835" s="11" t="n"/>
    </row>
    <row r="3836">
      <c r="A3836" s="9" t="n"/>
      <c r="B3836">
        <f>IF(A3836="","",TEXT(A3836,"MM.YYYY"))</f>
        <v/>
      </c>
      <c r="G3836" s="11" t="n"/>
    </row>
    <row r="3837">
      <c r="A3837" s="9" t="n"/>
      <c r="B3837">
        <f>IF(A3837="","",TEXT(A3837,"MM.YYYY"))</f>
        <v/>
      </c>
      <c r="G3837" s="11" t="n"/>
    </row>
    <row r="3838">
      <c r="A3838" s="9" t="n"/>
      <c r="B3838">
        <f>IF(A3838="","",TEXT(A3838,"MM.YYYY"))</f>
        <v/>
      </c>
      <c r="G3838" s="11" t="n"/>
    </row>
    <row r="3839">
      <c r="A3839" s="9" t="n"/>
      <c r="B3839">
        <f>IF(A3839="","",TEXT(A3839,"MM.YYYY"))</f>
        <v/>
      </c>
      <c r="G3839" s="11" t="n"/>
    </row>
    <row r="3840">
      <c r="A3840" s="9" t="n"/>
      <c r="B3840">
        <f>IF(A3840="","",TEXT(A3840,"MM.YYYY"))</f>
        <v/>
      </c>
      <c r="G3840" s="11" t="n"/>
    </row>
    <row r="3841">
      <c r="A3841" s="9" t="n"/>
      <c r="B3841">
        <f>IF(A3841="","",TEXT(A3841,"MM.YYYY"))</f>
        <v/>
      </c>
      <c r="G3841" s="11" t="n"/>
    </row>
    <row r="3842">
      <c r="A3842" s="9" t="n"/>
      <c r="B3842">
        <f>IF(A3842="","",TEXT(A3842,"MM.YYYY"))</f>
        <v/>
      </c>
      <c r="G3842" s="11" t="n"/>
    </row>
    <row r="3843">
      <c r="A3843" s="9" t="n"/>
      <c r="B3843">
        <f>IF(A3843="","",TEXT(A3843,"MM.YYYY"))</f>
        <v/>
      </c>
      <c r="G3843" s="11" t="n"/>
    </row>
    <row r="3844">
      <c r="A3844" s="9" t="n"/>
      <c r="B3844">
        <f>IF(A3844="","",TEXT(A3844,"MM.YYYY"))</f>
        <v/>
      </c>
      <c r="G3844" s="11" t="n"/>
    </row>
    <row r="3845">
      <c r="A3845" s="9" t="n"/>
      <c r="B3845">
        <f>IF(A3845="","",TEXT(A3845,"MM.YYYY"))</f>
        <v/>
      </c>
      <c r="G3845" s="11" t="n"/>
    </row>
    <row r="3846">
      <c r="A3846" s="9" t="n"/>
      <c r="B3846">
        <f>IF(A3846="","",TEXT(A3846,"MM.YYYY"))</f>
        <v/>
      </c>
      <c r="G3846" s="11" t="n"/>
    </row>
    <row r="3847">
      <c r="A3847" s="9" t="n"/>
      <c r="B3847">
        <f>IF(A3847="","",TEXT(A3847,"MM.YYYY"))</f>
        <v/>
      </c>
      <c r="G3847" s="11" t="n"/>
    </row>
    <row r="3848">
      <c r="A3848" s="9" t="n"/>
      <c r="B3848">
        <f>IF(A3848="","",TEXT(A3848,"MM.YYYY"))</f>
        <v/>
      </c>
      <c r="G3848" s="11" t="n"/>
    </row>
    <row r="3849">
      <c r="A3849" s="9" t="n"/>
      <c r="B3849">
        <f>IF(A3849="","",TEXT(A3849,"MM.YYYY"))</f>
        <v/>
      </c>
      <c r="G3849" s="11" t="n"/>
    </row>
    <row r="3850">
      <c r="A3850" s="9" t="n"/>
      <c r="B3850">
        <f>IF(A3850="","",TEXT(A3850,"MM.YYYY"))</f>
        <v/>
      </c>
      <c r="G3850" s="11" t="n"/>
    </row>
    <row r="3851">
      <c r="A3851" s="9" t="n"/>
      <c r="B3851">
        <f>IF(A3851="","",TEXT(A3851,"MM.YYYY"))</f>
        <v/>
      </c>
      <c r="G3851" s="11" t="n"/>
    </row>
    <row r="3852">
      <c r="A3852" s="9" t="n"/>
      <c r="B3852">
        <f>IF(A3852="","",TEXT(A3852,"MM.YYYY"))</f>
        <v/>
      </c>
      <c r="G3852" s="11" t="n"/>
    </row>
    <row r="3853">
      <c r="A3853" s="9" t="n"/>
      <c r="B3853">
        <f>IF(A3853="","",TEXT(A3853,"MM.YYYY"))</f>
        <v/>
      </c>
      <c r="G3853" s="11" t="n"/>
    </row>
    <row r="3854">
      <c r="A3854" s="9" t="n"/>
      <c r="B3854">
        <f>IF(A3854="","",TEXT(A3854,"MM.YYYY"))</f>
        <v/>
      </c>
      <c r="G3854" s="11" t="n"/>
    </row>
    <row r="3855">
      <c r="A3855" s="9" t="n"/>
      <c r="B3855">
        <f>IF(A3855="","",TEXT(A3855,"MM.YYYY"))</f>
        <v/>
      </c>
      <c r="G3855" s="11" t="n"/>
    </row>
    <row r="3856">
      <c r="A3856" s="9" t="n"/>
      <c r="B3856">
        <f>IF(A3856="","",TEXT(A3856,"MM.YYYY"))</f>
        <v/>
      </c>
      <c r="G3856" s="11" t="n"/>
    </row>
    <row r="3857">
      <c r="A3857" s="9" t="n"/>
      <c r="B3857">
        <f>IF(A3857="","",TEXT(A3857,"MM.YYYY"))</f>
        <v/>
      </c>
      <c r="G3857" s="11" t="n"/>
    </row>
    <row r="3858">
      <c r="A3858" s="9" t="n"/>
      <c r="B3858">
        <f>IF(A3858="","",TEXT(A3858,"MM.YYYY"))</f>
        <v/>
      </c>
      <c r="G3858" s="11" t="n"/>
    </row>
    <row r="3859">
      <c r="A3859" s="9" t="n"/>
      <c r="B3859">
        <f>IF(A3859="","",TEXT(A3859,"MM.YYYY"))</f>
        <v/>
      </c>
      <c r="G3859" s="11" t="n"/>
    </row>
    <row r="3860">
      <c r="A3860" s="9" t="n"/>
      <c r="B3860">
        <f>IF(A3860="","",TEXT(A3860,"MM.YYYY"))</f>
        <v/>
      </c>
      <c r="G3860" s="11" t="n"/>
    </row>
    <row r="3861">
      <c r="A3861" s="9" t="n"/>
      <c r="B3861">
        <f>IF(A3861="","",TEXT(A3861,"MM.YYYY"))</f>
        <v/>
      </c>
      <c r="G3861" s="11" t="n"/>
    </row>
    <row r="3862">
      <c r="A3862" s="9" t="n"/>
      <c r="B3862">
        <f>IF(A3862="","",TEXT(A3862,"MM.YYYY"))</f>
        <v/>
      </c>
      <c r="G3862" s="11" t="n"/>
    </row>
    <row r="3863">
      <c r="A3863" s="9" t="n"/>
      <c r="B3863">
        <f>IF(A3863="","",TEXT(A3863,"MM.YYYY"))</f>
        <v/>
      </c>
      <c r="G3863" s="11" t="n"/>
    </row>
    <row r="3864">
      <c r="A3864" s="9" t="n"/>
      <c r="B3864">
        <f>IF(A3864="","",TEXT(A3864,"MM.YYYY"))</f>
        <v/>
      </c>
      <c r="G3864" s="11" t="n"/>
    </row>
    <row r="3865">
      <c r="A3865" s="9" t="n"/>
      <c r="B3865">
        <f>IF(A3865="","",TEXT(A3865,"MM.YYYY"))</f>
        <v/>
      </c>
      <c r="G3865" s="11" t="n"/>
    </row>
    <row r="3866">
      <c r="A3866" s="9" t="n"/>
      <c r="B3866">
        <f>IF(A3866="","",TEXT(A3866,"MM.YYYY"))</f>
        <v/>
      </c>
      <c r="G3866" s="11" t="n"/>
    </row>
    <row r="3867">
      <c r="A3867" s="9" t="n"/>
      <c r="B3867">
        <f>IF(A3867="","",TEXT(A3867,"MM.YYYY"))</f>
        <v/>
      </c>
      <c r="G3867" s="11" t="n"/>
    </row>
    <row r="3868">
      <c r="A3868" s="9" t="n"/>
      <c r="B3868">
        <f>IF(A3868="","",TEXT(A3868,"MM.YYYY"))</f>
        <v/>
      </c>
      <c r="G3868" s="11" t="n"/>
    </row>
    <row r="3869">
      <c r="A3869" s="9" t="n"/>
      <c r="B3869">
        <f>IF(A3869="","",TEXT(A3869,"MM.YYYY"))</f>
        <v/>
      </c>
      <c r="G3869" s="11" t="n"/>
    </row>
    <row r="3870">
      <c r="A3870" s="9" t="n"/>
      <c r="B3870">
        <f>IF(A3870="","",TEXT(A3870,"MM.YYYY"))</f>
        <v/>
      </c>
      <c r="G3870" s="11" t="n"/>
    </row>
    <row r="3871">
      <c r="A3871" s="9" t="n"/>
      <c r="B3871">
        <f>IF(A3871="","",TEXT(A3871,"MM.YYYY"))</f>
        <v/>
      </c>
      <c r="G3871" s="11" t="n"/>
    </row>
    <row r="3872">
      <c r="A3872" s="9" t="n"/>
      <c r="B3872">
        <f>IF(A3872="","",TEXT(A3872,"MM.YYYY"))</f>
        <v/>
      </c>
      <c r="G3872" s="11" t="n"/>
    </row>
    <row r="3873">
      <c r="A3873" s="9" t="n"/>
      <c r="B3873">
        <f>IF(A3873="","",TEXT(A3873,"MM.YYYY"))</f>
        <v/>
      </c>
      <c r="G3873" s="11" t="n"/>
    </row>
    <row r="3874">
      <c r="A3874" s="9" t="n"/>
      <c r="B3874">
        <f>IF(A3874="","",TEXT(A3874,"MM.YYYY"))</f>
        <v/>
      </c>
      <c r="G3874" s="11" t="n"/>
    </row>
    <row r="3875">
      <c r="A3875" s="9" t="n"/>
      <c r="B3875">
        <f>IF(A3875="","",TEXT(A3875,"MM.YYYY"))</f>
        <v/>
      </c>
      <c r="G3875" s="11" t="n"/>
    </row>
    <row r="3876">
      <c r="A3876" s="9" t="n"/>
      <c r="B3876">
        <f>IF(A3876="","",TEXT(A3876,"MM.YYYY"))</f>
        <v/>
      </c>
      <c r="G3876" s="11" t="n"/>
    </row>
    <row r="3877">
      <c r="A3877" s="9" t="n"/>
      <c r="B3877">
        <f>IF(A3877="","",TEXT(A3877,"MM.YYYY"))</f>
        <v/>
      </c>
      <c r="G3877" s="11" t="n"/>
    </row>
    <row r="3878">
      <c r="A3878" s="9" t="n"/>
      <c r="B3878">
        <f>IF(A3878="","",TEXT(A3878,"MM.YYYY"))</f>
        <v/>
      </c>
      <c r="G3878" s="11" t="n"/>
    </row>
    <row r="3879">
      <c r="A3879" s="9" t="n"/>
      <c r="B3879">
        <f>IF(A3879="","",TEXT(A3879,"MM.YYYY"))</f>
        <v/>
      </c>
      <c r="G3879" s="11" t="n"/>
    </row>
    <row r="3880">
      <c r="A3880" s="9" t="n"/>
      <c r="B3880">
        <f>IF(A3880="","",TEXT(A3880,"MM.YYYY"))</f>
        <v/>
      </c>
      <c r="G3880" s="11" t="n"/>
    </row>
    <row r="3881">
      <c r="A3881" s="9" t="n"/>
      <c r="B3881">
        <f>IF(A3881="","",TEXT(A3881,"MM.YYYY"))</f>
        <v/>
      </c>
      <c r="G3881" s="11" t="n"/>
    </row>
    <row r="3882">
      <c r="A3882" s="9" t="n"/>
      <c r="B3882">
        <f>IF(A3882="","",TEXT(A3882,"MM.YYYY"))</f>
        <v/>
      </c>
      <c r="G3882" s="11" t="n"/>
    </row>
    <row r="3883">
      <c r="A3883" s="9" t="n"/>
      <c r="B3883">
        <f>IF(A3883="","",TEXT(A3883,"MM.YYYY"))</f>
        <v/>
      </c>
      <c r="G3883" s="11" t="n"/>
    </row>
    <row r="3884">
      <c r="A3884" s="9" t="n"/>
      <c r="B3884">
        <f>IF(A3884="","",TEXT(A3884,"MM.YYYY"))</f>
        <v/>
      </c>
      <c r="G3884" s="11" t="n"/>
    </row>
    <row r="3885">
      <c r="A3885" s="9" t="n"/>
      <c r="B3885">
        <f>IF(A3885="","",TEXT(A3885,"MM.YYYY"))</f>
        <v/>
      </c>
      <c r="G3885" s="11" t="n"/>
    </row>
    <row r="3886">
      <c r="A3886" s="9" t="n"/>
      <c r="B3886">
        <f>IF(A3886="","",TEXT(A3886,"MM.YYYY"))</f>
        <v/>
      </c>
      <c r="G3886" s="11" t="n"/>
    </row>
    <row r="3887">
      <c r="A3887" s="9" t="n"/>
      <c r="B3887">
        <f>IF(A3887="","",TEXT(A3887,"MM.YYYY"))</f>
        <v/>
      </c>
      <c r="G3887" s="11" t="n"/>
    </row>
    <row r="3888">
      <c r="A3888" s="9" t="n"/>
      <c r="B3888">
        <f>IF(A3888="","",TEXT(A3888,"MM.YYYY"))</f>
        <v/>
      </c>
      <c r="G3888" s="11" t="n"/>
    </row>
    <row r="3889">
      <c r="A3889" s="9" t="n"/>
      <c r="B3889">
        <f>IF(A3889="","",TEXT(A3889,"MM.YYYY"))</f>
        <v/>
      </c>
      <c r="G3889" s="11" t="n"/>
    </row>
    <row r="3890">
      <c r="A3890" s="9" t="n"/>
      <c r="B3890">
        <f>IF(A3890="","",TEXT(A3890,"MM.YYYY"))</f>
        <v/>
      </c>
      <c r="G3890" s="11" t="n"/>
    </row>
    <row r="3891">
      <c r="A3891" s="9" t="n"/>
      <c r="B3891">
        <f>IF(A3891="","",TEXT(A3891,"MM.YYYY"))</f>
        <v/>
      </c>
      <c r="G3891" s="11" t="n"/>
    </row>
    <row r="3892">
      <c r="A3892" s="9" t="n"/>
      <c r="B3892">
        <f>IF(A3892="","",TEXT(A3892,"MM.YYYY"))</f>
        <v/>
      </c>
      <c r="G3892" s="11" t="n"/>
    </row>
    <row r="3893">
      <c r="A3893" s="9" t="n"/>
      <c r="B3893">
        <f>IF(A3893="","",TEXT(A3893,"MM.YYYY"))</f>
        <v/>
      </c>
      <c r="G3893" s="11" t="n"/>
    </row>
    <row r="3894">
      <c r="A3894" s="9" t="n"/>
      <c r="B3894">
        <f>IF(A3894="","",TEXT(A3894,"MM.YYYY"))</f>
        <v/>
      </c>
      <c r="G3894" s="11" t="n"/>
    </row>
    <row r="3895">
      <c r="A3895" s="9" t="n"/>
      <c r="B3895">
        <f>IF(A3895="","",TEXT(A3895,"MM.YYYY"))</f>
        <v/>
      </c>
      <c r="G3895" s="11" t="n"/>
    </row>
    <row r="3896">
      <c r="A3896" s="9" t="n"/>
      <c r="B3896">
        <f>IF(A3896="","",TEXT(A3896,"MM.YYYY"))</f>
        <v/>
      </c>
      <c r="G3896" s="11" t="n"/>
    </row>
    <row r="3897">
      <c r="A3897" s="9" t="n"/>
      <c r="B3897">
        <f>IF(A3897="","",TEXT(A3897,"MM.YYYY"))</f>
        <v/>
      </c>
      <c r="G3897" s="11" t="n"/>
    </row>
    <row r="3898">
      <c r="A3898" s="9" t="n"/>
      <c r="B3898">
        <f>IF(A3898="","",TEXT(A3898,"MM.YYYY"))</f>
        <v/>
      </c>
      <c r="G3898" s="11" t="n"/>
    </row>
    <row r="3899">
      <c r="A3899" s="9" t="n"/>
      <c r="B3899">
        <f>IF(A3899="","",TEXT(A3899,"MM.YYYY"))</f>
        <v/>
      </c>
      <c r="G3899" s="11" t="n"/>
    </row>
    <row r="3900">
      <c r="A3900" s="9" t="n"/>
      <c r="B3900">
        <f>IF(A3900="","",TEXT(A3900,"MM.YYYY"))</f>
        <v/>
      </c>
      <c r="G3900" s="11" t="n"/>
    </row>
    <row r="3901">
      <c r="A3901" s="9" t="n"/>
      <c r="B3901">
        <f>IF(A3901="","",TEXT(A3901,"MM.YYYY"))</f>
        <v/>
      </c>
      <c r="G3901" s="11" t="n"/>
    </row>
    <row r="3902">
      <c r="A3902" s="9" t="n"/>
      <c r="B3902">
        <f>IF(A3902="","",TEXT(A3902,"MM.YYYY"))</f>
        <v/>
      </c>
      <c r="G3902" s="11" t="n"/>
    </row>
    <row r="3903">
      <c r="A3903" s="9" t="n"/>
      <c r="B3903">
        <f>IF(A3903="","",TEXT(A3903,"MM.YYYY"))</f>
        <v/>
      </c>
      <c r="G3903" s="11" t="n"/>
    </row>
    <row r="3904">
      <c r="A3904" s="9" t="n"/>
      <c r="B3904">
        <f>IF(A3904="","",TEXT(A3904,"MM.YYYY"))</f>
        <v/>
      </c>
      <c r="G3904" s="11" t="n"/>
    </row>
    <row r="3905">
      <c r="A3905" s="9" t="n"/>
      <c r="B3905">
        <f>IF(A3905="","",TEXT(A3905,"MM.YYYY"))</f>
        <v/>
      </c>
      <c r="G3905" s="11" t="n"/>
    </row>
    <row r="3906">
      <c r="A3906" s="9" t="n"/>
      <c r="B3906">
        <f>IF(A3906="","",TEXT(A3906,"MM.YYYY"))</f>
        <v/>
      </c>
      <c r="G3906" s="11" t="n"/>
    </row>
    <row r="3907">
      <c r="A3907" s="9" t="n"/>
      <c r="B3907">
        <f>IF(A3907="","",TEXT(A3907,"MM.YYYY"))</f>
        <v/>
      </c>
      <c r="G3907" s="11" t="n"/>
    </row>
    <row r="3908">
      <c r="A3908" s="9" t="n"/>
      <c r="B3908">
        <f>IF(A3908="","",TEXT(A3908,"MM.YYYY"))</f>
        <v/>
      </c>
      <c r="G3908" s="11" t="n"/>
    </row>
    <row r="3909">
      <c r="A3909" s="9" t="n"/>
      <c r="B3909">
        <f>IF(A3909="","",TEXT(A3909,"MM.YYYY"))</f>
        <v/>
      </c>
      <c r="G3909" s="11" t="n"/>
    </row>
    <row r="3910">
      <c r="A3910" s="9" t="n"/>
      <c r="B3910">
        <f>IF(A3910="","",TEXT(A3910,"MM.YYYY"))</f>
        <v/>
      </c>
      <c r="G3910" s="11" t="n"/>
    </row>
    <row r="3911">
      <c r="A3911" s="9" t="n"/>
      <c r="B3911">
        <f>IF(A3911="","",TEXT(A3911,"MM.YYYY"))</f>
        <v/>
      </c>
      <c r="G3911" s="11" t="n"/>
    </row>
    <row r="3912">
      <c r="A3912" s="9" t="n"/>
      <c r="B3912">
        <f>IF(A3912="","",TEXT(A3912,"MM.YYYY"))</f>
        <v/>
      </c>
      <c r="G3912" s="11" t="n"/>
    </row>
    <row r="3913">
      <c r="A3913" s="9" t="n"/>
      <c r="B3913">
        <f>IF(A3913="","",TEXT(A3913,"MM.YYYY"))</f>
        <v/>
      </c>
      <c r="G3913" s="11" t="n"/>
    </row>
    <row r="3914">
      <c r="A3914" s="9" t="n"/>
      <c r="B3914">
        <f>IF(A3914="","",TEXT(A3914,"MM.YYYY"))</f>
        <v/>
      </c>
      <c r="G3914" s="11" t="n"/>
    </row>
    <row r="3915">
      <c r="A3915" s="9" t="n"/>
      <c r="B3915">
        <f>IF(A3915="","",TEXT(A3915,"MM.YYYY"))</f>
        <v/>
      </c>
      <c r="G3915" s="11" t="n"/>
    </row>
    <row r="3916">
      <c r="A3916" s="9" t="n"/>
      <c r="B3916">
        <f>IF(A3916="","",TEXT(A3916,"MM.YYYY"))</f>
        <v/>
      </c>
      <c r="G3916" s="11" t="n"/>
    </row>
    <row r="3917">
      <c r="A3917" s="9" t="n"/>
      <c r="B3917">
        <f>IF(A3917="","",TEXT(A3917,"MM.YYYY"))</f>
        <v/>
      </c>
      <c r="G3917" s="11" t="n"/>
    </row>
    <row r="3918">
      <c r="A3918" s="9" t="n"/>
      <c r="B3918">
        <f>IF(A3918="","",TEXT(A3918,"MM.YYYY"))</f>
        <v/>
      </c>
      <c r="G3918" s="11" t="n"/>
    </row>
    <row r="3919">
      <c r="A3919" s="9" t="n"/>
      <c r="B3919">
        <f>IF(A3919="","",TEXT(A3919,"MM.YYYY"))</f>
        <v/>
      </c>
      <c r="G3919" s="11" t="n"/>
    </row>
    <row r="3920">
      <c r="A3920" s="9" t="n"/>
      <c r="B3920">
        <f>IF(A3920="","",TEXT(A3920,"MM.YYYY"))</f>
        <v/>
      </c>
      <c r="G3920" s="11" t="n"/>
    </row>
    <row r="3921">
      <c r="A3921" s="9" t="n"/>
      <c r="B3921">
        <f>IF(A3921="","",TEXT(A3921,"MM.YYYY"))</f>
        <v/>
      </c>
      <c r="G3921" s="11" t="n"/>
    </row>
    <row r="3922">
      <c r="A3922" s="9" t="n"/>
      <c r="B3922">
        <f>IF(A3922="","",TEXT(A3922,"MM.YYYY"))</f>
        <v/>
      </c>
      <c r="G3922" s="11" t="n"/>
    </row>
    <row r="3923">
      <c r="A3923" s="9" t="n"/>
      <c r="B3923">
        <f>IF(A3923="","",TEXT(A3923,"MM.YYYY"))</f>
        <v/>
      </c>
      <c r="G3923" s="11" t="n"/>
    </row>
    <row r="3924">
      <c r="A3924" s="9" t="n"/>
      <c r="B3924">
        <f>IF(A3924="","",TEXT(A3924,"MM.YYYY"))</f>
        <v/>
      </c>
      <c r="G3924" s="11" t="n"/>
    </row>
    <row r="3925">
      <c r="A3925" s="9" t="n"/>
      <c r="B3925">
        <f>IF(A3925="","",TEXT(A3925,"MM.YYYY"))</f>
        <v/>
      </c>
      <c r="G3925" s="11" t="n"/>
    </row>
    <row r="3926">
      <c r="A3926" s="9" t="n"/>
      <c r="B3926">
        <f>IF(A3926="","",TEXT(A3926,"MM.YYYY"))</f>
        <v/>
      </c>
      <c r="G3926" s="11" t="n"/>
    </row>
    <row r="3927">
      <c r="A3927" s="9" t="n"/>
      <c r="B3927">
        <f>IF(A3927="","",TEXT(A3927,"MM.YYYY"))</f>
        <v/>
      </c>
      <c r="G3927" s="11" t="n"/>
    </row>
    <row r="3928">
      <c r="A3928" s="9" t="n"/>
      <c r="B3928">
        <f>IF(A3928="","",TEXT(A3928,"MM.YYYY"))</f>
        <v/>
      </c>
      <c r="G3928" s="11" t="n"/>
    </row>
    <row r="3929">
      <c r="A3929" s="9" t="n"/>
      <c r="B3929">
        <f>IF(A3929="","",TEXT(A3929,"MM.YYYY"))</f>
        <v/>
      </c>
      <c r="G3929" s="11" t="n"/>
    </row>
    <row r="3930">
      <c r="A3930" s="9" t="n"/>
      <c r="B3930">
        <f>IF(A3930="","",TEXT(A3930,"MM.YYYY"))</f>
        <v/>
      </c>
      <c r="G3930" s="11" t="n"/>
    </row>
    <row r="3931">
      <c r="A3931" s="9" t="n"/>
      <c r="B3931">
        <f>IF(A3931="","",TEXT(A3931,"MM.YYYY"))</f>
        <v/>
      </c>
      <c r="G3931" s="11" t="n"/>
    </row>
    <row r="3932">
      <c r="A3932" s="9" t="n"/>
      <c r="B3932">
        <f>IF(A3932="","",TEXT(A3932,"MM.YYYY"))</f>
        <v/>
      </c>
      <c r="G3932" s="11" t="n"/>
    </row>
    <row r="3933">
      <c r="A3933" s="9" t="n"/>
      <c r="B3933">
        <f>IF(A3933="","",TEXT(A3933,"MM.YYYY"))</f>
        <v/>
      </c>
      <c r="G3933" s="11" t="n"/>
    </row>
    <row r="3934">
      <c r="A3934" s="9" t="n"/>
      <c r="B3934">
        <f>IF(A3934="","",TEXT(A3934,"MM.YYYY"))</f>
        <v/>
      </c>
      <c r="G3934" s="11" t="n"/>
    </row>
    <row r="3935">
      <c r="A3935" s="9" t="n"/>
      <c r="B3935">
        <f>IF(A3935="","",TEXT(A3935,"MM.YYYY"))</f>
        <v/>
      </c>
      <c r="G3935" s="11" t="n"/>
    </row>
    <row r="3936">
      <c r="A3936" s="9" t="n"/>
      <c r="B3936">
        <f>IF(A3936="","",TEXT(A3936,"MM.YYYY"))</f>
        <v/>
      </c>
      <c r="G3936" s="11" t="n"/>
    </row>
    <row r="3937">
      <c r="A3937" s="9" t="n"/>
      <c r="B3937">
        <f>IF(A3937="","",TEXT(A3937,"MM.YYYY"))</f>
        <v/>
      </c>
      <c r="G3937" s="11" t="n"/>
    </row>
    <row r="3938">
      <c r="A3938" s="9" t="n"/>
      <c r="B3938">
        <f>IF(A3938="","",TEXT(A3938,"MM.YYYY"))</f>
        <v/>
      </c>
      <c r="G3938" s="11" t="n"/>
    </row>
    <row r="3939">
      <c r="A3939" s="9" t="n"/>
      <c r="B3939">
        <f>IF(A3939="","",TEXT(A3939,"MM.YYYY"))</f>
        <v/>
      </c>
      <c r="G3939" s="11" t="n"/>
    </row>
    <row r="3940">
      <c r="A3940" s="9" t="n"/>
      <c r="B3940">
        <f>IF(A3940="","",TEXT(A3940,"MM.YYYY"))</f>
        <v/>
      </c>
      <c r="G3940" s="11" t="n"/>
    </row>
    <row r="3941">
      <c r="A3941" s="9" t="n"/>
      <c r="B3941">
        <f>IF(A3941="","",TEXT(A3941,"MM.YYYY"))</f>
        <v/>
      </c>
      <c r="G3941" s="11" t="n"/>
    </row>
    <row r="3942">
      <c r="A3942" s="9" t="n"/>
      <c r="B3942">
        <f>IF(A3942="","",TEXT(A3942,"MM.YYYY"))</f>
        <v/>
      </c>
      <c r="G3942" s="11" t="n"/>
    </row>
    <row r="3943">
      <c r="A3943" s="9" t="n"/>
      <c r="B3943">
        <f>IF(A3943="","",TEXT(A3943,"MM.YYYY"))</f>
        <v/>
      </c>
      <c r="G3943" s="11" t="n"/>
    </row>
    <row r="3944">
      <c r="A3944" s="9" t="n"/>
      <c r="B3944">
        <f>IF(A3944="","",TEXT(A3944,"MM.YYYY"))</f>
        <v/>
      </c>
      <c r="G3944" s="11" t="n"/>
    </row>
    <row r="3945">
      <c r="A3945" s="9" t="n"/>
      <c r="B3945">
        <f>IF(A3945="","",TEXT(A3945,"MM.YYYY"))</f>
        <v/>
      </c>
      <c r="G3945" s="11" t="n"/>
    </row>
    <row r="3946">
      <c r="A3946" s="9" t="n"/>
      <c r="B3946">
        <f>IF(A3946="","",TEXT(A3946,"MM.YYYY"))</f>
        <v/>
      </c>
      <c r="G3946" s="11" t="n"/>
    </row>
    <row r="3947">
      <c r="A3947" s="9" t="n"/>
      <c r="B3947">
        <f>IF(A3947="","",TEXT(A3947,"MM.YYYY"))</f>
        <v/>
      </c>
      <c r="G3947" s="11" t="n"/>
    </row>
    <row r="3948">
      <c r="A3948" s="9" t="n"/>
      <c r="B3948">
        <f>IF(A3948="","",TEXT(A3948,"MM.YYYY"))</f>
        <v/>
      </c>
      <c r="G3948" s="11" t="n"/>
    </row>
    <row r="3949">
      <c r="A3949" s="9" t="n"/>
      <c r="B3949">
        <f>IF(A3949="","",TEXT(A3949,"MM.YYYY"))</f>
        <v/>
      </c>
      <c r="G3949" s="11" t="n"/>
    </row>
    <row r="3950">
      <c r="A3950" s="9" t="n"/>
      <c r="B3950">
        <f>IF(A3950="","",TEXT(A3950,"MM.YYYY"))</f>
        <v/>
      </c>
      <c r="G3950" s="11" t="n"/>
    </row>
    <row r="3951">
      <c r="A3951" s="9" t="n"/>
      <c r="B3951">
        <f>IF(A3951="","",TEXT(A3951,"MM.YYYY"))</f>
        <v/>
      </c>
      <c r="G3951" s="11" t="n"/>
    </row>
    <row r="3952">
      <c r="A3952" s="9" t="n"/>
      <c r="B3952">
        <f>IF(A3952="","",TEXT(A3952,"MM.YYYY"))</f>
        <v/>
      </c>
      <c r="G3952" s="11" t="n"/>
    </row>
    <row r="3953">
      <c r="A3953" s="9" t="n"/>
      <c r="B3953">
        <f>IF(A3953="","",TEXT(A3953,"MM.YYYY"))</f>
        <v/>
      </c>
      <c r="G3953" s="11" t="n"/>
    </row>
    <row r="3954">
      <c r="A3954" s="9" t="n"/>
      <c r="B3954">
        <f>IF(A3954="","",TEXT(A3954,"MM.YYYY"))</f>
        <v/>
      </c>
      <c r="G3954" s="11" t="n"/>
    </row>
    <row r="3955">
      <c r="A3955" s="9" t="n"/>
      <c r="B3955">
        <f>IF(A3955="","",TEXT(A3955,"MM.YYYY"))</f>
        <v/>
      </c>
      <c r="G3955" s="11" t="n"/>
    </row>
    <row r="3956">
      <c r="A3956" s="9" t="n"/>
      <c r="B3956">
        <f>IF(A3956="","",TEXT(A3956,"MM.YYYY"))</f>
        <v/>
      </c>
      <c r="G3956" s="11" t="n"/>
    </row>
    <row r="3957">
      <c r="A3957" s="9" t="n"/>
      <c r="B3957">
        <f>IF(A3957="","",TEXT(A3957,"MM.YYYY"))</f>
        <v/>
      </c>
      <c r="G3957" s="11" t="n"/>
    </row>
    <row r="3958">
      <c r="A3958" s="9" t="n"/>
      <c r="B3958">
        <f>IF(A3958="","",TEXT(A3958,"MM.YYYY"))</f>
        <v/>
      </c>
      <c r="G3958" s="11" t="n"/>
    </row>
    <row r="3959">
      <c r="A3959" s="9" t="n"/>
      <c r="B3959">
        <f>IF(A3959="","",TEXT(A3959,"MM.YYYY"))</f>
        <v/>
      </c>
      <c r="G3959" s="11" t="n"/>
    </row>
    <row r="3960">
      <c r="A3960" s="9" t="n"/>
      <c r="B3960">
        <f>IF(A3960="","",TEXT(A3960,"MM.YYYY"))</f>
        <v/>
      </c>
      <c r="G3960" s="11" t="n"/>
    </row>
    <row r="3961">
      <c r="A3961" s="9" t="n"/>
      <c r="B3961">
        <f>IF(A3961="","",TEXT(A3961,"MM.YYYY"))</f>
        <v/>
      </c>
      <c r="G3961" s="11" t="n"/>
    </row>
    <row r="3962">
      <c r="A3962" s="9" t="n"/>
      <c r="B3962">
        <f>IF(A3962="","",TEXT(A3962,"MM.YYYY"))</f>
        <v/>
      </c>
      <c r="G3962" s="11" t="n"/>
    </row>
    <row r="3963">
      <c r="A3963" s="9" t="n"/>
      <c r="B3963">
        <f>IF(A3963="","",TEXT(A3963,"MM.YYYY"))</f>
        <v/>
      </c>
      <c r="G3963" s="11" t="n"/>
    </row>
    <row r="3964">
      <c r="A3964" s="9" t="n"/>
      <c r="B3964">
        <f>IF(A3964="","",TEXT(A3964,"MM.YYYY"))</f>
        <v/>
      </c>
      <c r="G3964" s="11" t="n"/>
    </row>
    <row r="3965">
      <c r="A3965" s="9" t="n"/>
      <c r="B3965">
        <f>IF(A3965="","",TEXT(A3965,"MM.YYYY"))</f>
        <v/>
      </c>
      <c r="G3965" s="11" t="n"/>
    </row>
    <row r="3966">
      <c r="A3966" s="9" t="n"/>
      <c r="B3966">
        <f>IF(A3966="","",TEXT(A3966,"MM.YYYY"))</f>
        <v/>
      </c>
      <c r="G3966" s="11" t="n"/>
    </row>
    <row r="3967">
      <c r="A3967" s="9" t="n"/>
      <c r="B3967">
        <f>IF(A3967="","",TEXT(A3967,"MM.YYYY"))</f>
        <v/>
      </c>
      <c r="G3967" s="11" t="n"/>
    </row>
    <row r="3968">
      <c r="A3968" s="9" t="n"/>
      <c r="B3968">
        <f>IF(A3968="","",TEXT(A3968,"MM.YYYY"))</f>
        <v/>
      </c>
      <c r="G3968" s="11" t="n"/>
    </row>
    <row r="3969">
      <c r="A3969" s="9" t="n"/>
      <c r="B3969">
        <f>IF(A3969="","",TEXT(A3969,"MM.YYYY"))</f>
        <v/>
      </c>
      <c r="G3969" s="11" t="n"/>
    </row>
    <row r="3970">
      <c r="A3970" s="9" t="n"/>
      <c r="B3970">
        <f>IF(A3970="","",TEXT(A3970,"MM.YYYY"))</f>
        <v/>
      </c>
      <c r="G3970" s="11" t="n"/>
    </row>
    <row r="3971">
      <c r="A3971" s="9" t="n"/>
      <c r="B3971">
        <f>IF(A3971="","",TEXT(A3971,"MM.YYYY"))</f>
        <v/>
      </c>
      <c r="G3971" s="11" t="n"/>
    </row>
    <row r="3972">
      <c r="A3972" s="9" t="n"/>
      <c r="B3972">
        <f>IF(A3972="","",TEXT(A3972,"MM.YYYY"))</f>
        <v/>
      </c>
      <c r="G3972" s="11" t="n"/>
    </row>
    <row r="3973">
      <c r="A3973" s="9" t="n"/>
      <c r="B3973">
        <f>IF(A3973="","",TEXT(A3973,"MM.YYYY"))</f>
        <v/>
      </c>
      <c r="G3973" s="11" t="n"/>
    </row>
    <row r="3974">
      <c r="A3974" s="9" t="n"/>
      <c r="B3974">
        <f>IF(A3974="","",TEXT(A3974,"MM.YYYY"))</f>
        <v/>
      </c>
      <c r="G3974" s="11" t="n"/>
    </row>
    <row r="3975">
      <c r="A3975" s="9" t="n"/>
      <c r="B3975">
        <f>IF(A3975="","",TEXT(A3975,"MM.YYYY"))</f>
        <v/>
      </c>
      <c r="G3975" s="11" t="n"/>
    </row>
    <row r="3976">
      <c r="A3976" s="9" t="n"/>
      <c r="B3976">
        <f>IF(A3976="","",TEXT(A3976,"MM.YYYY"))</f>
        <v/>
      </c>
      <c r="G3976" s="11" t="n"/>
    </row>
    <row r="3977">
      <c r="A3977" s="9" t="n"/>
      <c r="B3977">
        <f>IF(A3977="","",TEXT(A3977,"MM.YYYY"))</f>
        <v/>
      </c>
      <c r="G3977" s="11" t="n"/>
    </row>
    <row r="3978">
      <c r="A3978" s="9" t="n"/>
      <c r="B3978">
        <f>IF(A3978="","",TEXT(A3978,"MM.YYYY"))</f>
        <v/>
      </c>
      <c r="G3978" s="11" t="n"/>
    </row>
    <row r="3979">
      <c r="A3979" s="9" t="n"/>
      <c r="B3979">
        <f>IF(A3979="","",TEXT(A3979,"MM.YYYY"))</f>
        <v/>
      </c>
      <c r="G3979" s="11" t="n"/>
    </row>
    <row r="3980">
      <c r="A3980" s="9" t="n"/>
      <c r="B3980">
        <f>IF(A3980="","",TEXT(A3980,"MM.YYYY"))</f>
        <v/>
      </c>
      <c r="G3980" s="11" t="n"/>
    </row>
    <row r="3981">
      <c r="A3981" s="9" t="n"/>
      <c r="B3981">
        <f>IF(A3981="","",TEXT(A3981,"MM.YYYY"))</f>
        <v/>
      </c>
      <c r="G3981" s="11" t="n"/>
    </row>
    <row r="3982">
      <c r="A3982" s="9" t="n"/>
      <c r="B3982">
        <f>IF(A3982="","",TEXT(A3982,"MM.YYYY"))</f>
        <v/>
      </c>
      <c r="G3982" s="11" t="n"/>
    </row>
    <row r="3983">
      <c r="A3983" s="9" t="n"/>
      <c r="B3983">
        <f>IF(A3983="","",TEXT(A3983,"MM.YYYY"))</f>
        <v/>
      </c>
      <c r="G3983" s="11" t="n"/>
    </row>
    <row r="3984">
      <c r="A3984" s="9" t="n"/>
      <c r="B3984">
        <f>IF(A3984="","",TEXT(A3984,"MM.YYYY"))</f>
        <v/>
      </c>
      <c r="G3984" s="11" t="n"/>
    </row>
    <row r="3985">
      <c r="A3985" s="9" t="n"/>
      <c r="B3985">
        <f>IF(A3985="","",TEXT(A3985,"MM.YYYY"))</f>
        <v/>
      </c>
      <c r="G3985" s="11" t="n"/>
    </row>
    <row r="3986">
      <c r="A3986" s="9" t="n"/>
      <c r="B3986">
        <f>IF(A3986="","",TEXT(A3986,"MM.YYYY"))</f>
        <v/>
      </c>
      <c r="G3986" s="11" t="n"/>
    </row>
    <row r="3987">
      <c r="A3987" s="9" t="n"/>
      <c r="B3987">
        <f>IF(A3987="","",TEXT(A3987,"MM.YYYY"))</f>
        <v/>
      </c>
      <c r="G3987" s="11" t="n"/>
    </row>
    <row r="3988">
      <c r="A3988" s="9" t="n"/>
      <c r="B3988">
        <f>IF(A3988="","",TEXT(A3988,"MM.YYYY"))</f>
        <v/>
      </c>
      <c r="G3988" s="11" t="n"/>
    </row>
    <row r="3989">
      <c r="A3989" s="9" t="n"/>
      <c r="B3989">
        <f>IF(A3989="","",TEXT(A3989,"MM.YYYY"))</f>
        <v/>
      </c>
      <c r="G3989" s="11" t="n"/>
    </row>
    <row r="3990">
      <c r="A3990" s="9" t="n"/>
      <c r="B3990">
        <f>IF(A3990="","",TEXT(A3990,"MM.YYYY"))</f>
        <v/>
      </c>
      <c r="G3990" s="11" t="n"/>
    </row>
    <row r="3991">
      <c r="A3991" s="9" t="n"/>
      <c r="B3991">
        <f>IF(A3991="","",TEXT(A3991,"MM.YYYY"))</f>
        <v/>
      </c>
      <c r="G3991" s="11" t="n"/>
    </row>
    <row r="3992">
      <c r="A3992" s="9" t="n"/>
      <c r="B3992">
        <f>IF(A3992="","",TEXT(A3992,"MM.YYYY"))</f>
        <v/>
      </c>
      <c r="G3992" s="11" t="n"/>
    </row>
    <row r="3993">
      <c r="A3993" s="9" t="n"/>
      <c r="B3993">
        <f>IF(A3993="","",TEXT(A3993,"MM.YYYY"))</f>
        <v/>
      </c>
      <c r="G3993" s="11" t="n"/>
    </row>
    <row r="3994">
      <c r="A3994" s="9" t="n"/>
      <c r="B3994">
        <f>IF(A3994="","",TEXT(A3994,"MM.YYYY"))</f>
        <v/>
      </c>
      <c r="G3994" s="11" t="n"/>
    </row>
    <row r="3995">
      <c r="A3995" s="9" t="n"/>
      <c r="B3995">
        <f>IF(A3995="","",TEXT(A3995,"MM.YYYY"))</f>
        <v/>
      </c>
      <c r="G3995" s="11" t="n"/>
    </row>
    <row r="3996">
      <c r="A3996" s="9" t="n"/>
      <c r="B3996">
        <f>IF(A3996="","",TEXT(A3996,"MM.YYYY"))</f>
        <v/>
      </c>
      <c r="G3996" s="11" t="n"/>
    </row>
    <row r="3997">
      <c r="A3997" s="9" t="n"/>
      <c r="B3997">
        <f>IF(A3997="","",TEXT(A3997,"MM.YYYY"))</f>
        <v/>
      </c>
      <c r="G3997" s="11" t="n"/>
    </row>
    <row r="3998">
      <c r="A3998" s="9" t="n"/>
      <c r="B3998">
        <f>IF(A3998="","",TEXT(A3998,"MM.YYYY"))</f>
        <v/>
      </c>
      <c r="G3998" s="11" t="n"/>
    </row>
    <row r="3999">
      <c r="A3999" s="9" t="n"/>
      <c r="B3999">
        <f>IF(A3999="","",TEXT(A3999,"MM.YYYY"))</f>
        <v/>
      </c>
      <c r="G3999" s="11" t="n"/>
    </row>
    <row r="4000">
      <c r="A4000" s="9" t="n"/>
      <c r="B4000">
        <f>IF(A4000="","",TEXT(A4000,"MM.YYYY"))</f>
        <v/>
      </c>
      <c r="G4000" s="11" t="n"/>
    </row>
    <row r="4001">
      <c r="A4001" s="9" t="n"/>
      <c r="B4001">
        <f>IF(A4001="","",TEXT(A4001,"MM.YYYY"))</f>
        <v/>
      </c>
      <c r="G4001" s="11" t="n"/>
    </row>
    <row r="4002">
      <c r="A4002" s="9" t="n"/>
      <c r="B4002">
        <f>IF(A4002="","",TEXT(A4002,"MM.YYYY"))</f>
        <v/>
      </c>
      <c r="G4002" s="11" t="n"/>
    </row>
    <row r="4003">
      <c r="A4003" s="9" t="n"/>
      <c r="B4003">
        <f>IF(A4003="","",TEXT(A4003,"MM.YYYY"))</f>
        <v/>
      </c>
      <c r="G4003" s="11" t="n"/>
    </row>
    <row r="4004">
      <c r="A4004" s="9" t="n"/>
      <c r="B4004">
        <f>IF(A4004="","",TEXT(A4004,"MM.YYYY"))</f>
        <v/>
      </c>
      <c r="G4004" s="11" t="n"/>
    </row>
    <row r="4005">
      <c r="A4005" s="9" t="n"/>
      <c r="B4005">
        <f>IF(A4005="","",TEXT(A4005,"MM.YYYY"))</f>
        <v/>
      </c>
      <c r="G4005" s="11" t="n"/>
    </row>
    <row r="4006">
      <c r="A4006" s="9" t="n"/>
      <c r="B4006">
        <f>IF(A4006="","",TEXT(A4006,"MM.YYYY"))</f>
        <v/>
      </c>
      <c r="G4006" s="11" t="n"/>
    </row>
    <row r="4007">
      <c r="A4007" s="9" t="n"/>
      <c r="B4007">
        <f>IF(A4007="","",TEXT(A4007,"MM.YYYY"))</f>
        <v/>
      </c>
      <c r="G4007" s="11" t="n"/>
    </row>
    <row r="4008">
      <c r="A4008" s="9" t="n"/>
      <c r="B4008">
        <f>IF(A4008="","",TEXT(A4008,"MM.YYYY"))</f>
        <v/>
      </c>
      <c r="G4008" s="11" t="n"/>
    </row>
    <row r="4009">
      <c r="A4009" s="9" t="n"/>
      <c r="B4009">
        <f>IF(A4009="","",TEXT(A4009,"MM.YYYY"))</f>
        <v/>
      </c>
      <c r="G4009" s="11" t="n"/>
    </row>
    <row r="4010">
      <c r="A4010" s="9" t="n"/>
      <c r="B4010">
        <f>IF(A4010="","",TEXT(A4010,"MM.YYYY"))</f>
        <v/>
      </c>
      <c r="G4010" s="11" t="n"/>
    </row>
    <row r="4011">
      <c r="A4011" s="9" t="n"/>
      <c r="B4011">
        <f>IF(A4011="","",TEXT(A4011,"MM.YYYY"))</f>
        <v/>
      </c>
      <c r="G4011" s="11" t="n"/>
    </row>
    <row r="4012">
      <c r="A4012" s="9" t="n"/>
      <c r="B4012">
        <f>IF(A4012="","",TEXT(A4012,"MM.YYYY"))</f>
        <v/>
      </c>
      <c r="G4012" s="11" t="n"/>
    </row>
    <row r="4013">
      <c r="A4013" s="9" t="n"/>
      <c r="B4013">
        <f>IF(A4013="","",TEXT(A4013,"MM.YYYY"))</f>
        <v/>
      </c>
      <c r="G4013" s="11" t="n"/>
    </row>
    <row r="4014">
      <c r="A4014" s="9" t="n"/>
      <c r="B4014">
        <f>IF(A4014="","",TEXT(A4014,"MM.YYYY"))</f>
        <v/>
      </c>
      <c r="G4014" s="11" t="n"/>
    </row>
    <row r="4015">
      <c r="A4015" s="9" t="n"/>
      <c r="B4015">
        <f>IF(A4015="","",TEXT(A4015,"MM.YYYY"))</f>
        <v/>
      </c>
      <c r="G4015" s="11" t="n"/>
    </row>
    <row r="4016">
      <c r="A4016" s="9" t="n"/>
      <c r="B4016">
        <f>IF(A4016="","",TEXT(A4016,"MM.YYYY"))</f>
        <v/>
      </c>
      <c r="G4016" s="11" t="n"/>
    </row>
    <row r="4017">
      <c r="A4017" s="9" t="n"/>
      <c r="B4017">
        <f>IF(A4017="","",TEXT(A4017,"MM.YYYY"))</f>
        <v/>
      </c>
      <c r="G4017" s="11" t="n"/>
    </row>
    <row r="4018">
      <c r="A4018" s="9" t="n"/>
      <c r="B4018">
        <f>IF(A4018="","",TEXT(A4018,"MM.YYYY"))</f>
        <v/>
      </c>
      <c r="G4018" s="11" t="n"/>
    </row>
    <row r="4019">
      <c r="A4019" s="9" t="n"/>
      <c r="B4019">
        <f>IF(A4019="","",TEXT(A4019,"MM.YYYY"))</f>
        <v/>
      </c>
      <c r="G4019" s="11" t="n"/>
    </row>
    <row r="4020">
      <c r="A4020" s="9" t="n"/>
      <c r="B4020">
        <f>IF(A4020="","",TEXT(A4020,"MM.YYYY"))</f>
        <v/>
      </c>
      <c r="G4020" s="11" t="n"/>
    </row>
    <row r="4021">
      <c r="A4021" s="9" t="n"/>
      <c r="B4021">
        <f>IF(A4021="","",TEXT(A4021,"MM.YYYY"))</f>
        <v/>
      </c>
      <c r="G4021" s="11" t="n"/>
    </row>
    <row r="4022">
      <c r="A4022" s="9" t="n"/>
      <c r="B4022">
        <f>IF(A4022="","",TEXT(A4022,"MM.YYYY"))</f>
        <v/>
      </c>
      <c r="G4022" s="11" t="n"/>
    </row>
    <row r="4023">
      <c r="A4023" s="9" t="n"/>
      <c r="B4023">
        <f>IF(A4023="","",TEXT(A4023,"MM.YYYY"))</f>
        <v/>
      </c>
      <c r="G4023" s="11" t="n"/>
    </row>
    <row r="4024">
      <c r="A4024" s="9" t="n"/>
      <c r="B4024">
        <f>IF(A4024="","",TEXT(A4024,"MM.YYYY"))</f>
        <v/>
      </c>
      <c r="G4024" s="11" t="n"/>
    </row>
    <row r="4025">
      <c r="A4025" s="9" t="n"/>
      <c r="B4025">
        <f>IF(A4025="","",TEXT(A4025,"MM.YYYY"))</f>
        <v/>
      </c>
      <c r="G4025" s="11" t="n"/>
    </row>
    <row r="4026">
      <c r="A4026" s="9" t="n"/>
      <c r="B4026">
        <f>IF(A4026="","",TEXT(A4026,"MM.YYYY"))</f>
        <v/>
      </c>
      <c r="G4026" s="11" t="n"/>
    </row>
    <row r="4027">
      <c r="A4027" s="9" t="n"/>
      <c r="B4027">
        <f>IF(A4027="","",TEXT(A4027,"MM.YYYY"))</f>
        <v/>
      </c>
      <c r="G4027" s="11" t="n"/>
    </row>
    <row r="4028">
      <c r="A4028" s="9" t="n"/>
      <c r="B4028">
        <f>IF(A4028="","",TEXT(A4028,"MM.YYYY"))</f>
        <v/>
      </c>
      <c r="G4028" s="11" t="n"/>
    </row>
    <row r="4029">
      <c r="A4029" s="9" t="n"/>
      <c r="B4029">
        <f>IF(A4029="","",TEXT(A4029,"MM.YYYY"))</f>
        <v/>
      </c>
      <c r="G4029" s="11" t="n"/>
    </row>
    <row r="4030">
      <c r="A4030" s="9" t="n"/>
      <c r="B4030">
        <f>IF(A4030="","",TEXT(A4030,"MM.YYYY"))</f>
        <v/>
      </c>
      <c r="G4030" s="11" t="n"/>
    </row>
    <row r="4031">
      <c r="A4031" s="9" t="n"/>
      <c r="B4031">
        <f>IF(A4031="","",TEXT(A4031,"MM.YYYY"))</f>
        <v/>
      </c>
      <c r="G4031" s="11" t="n"/>
    </row>
    <row r="4032">
      <c r="A4032" s="9" t="n"/>
      <c r="B4032">
        <f>IF(A4032="","",TEXT(A4032,"MM.YYYY"))</f>
        <v/>
      </c>
      <c r="G4032" s="11" t="n"/>
    </row>
    <row r="4033">
      <c r="A4033" s="9" t="n"/>
      <c r="B4033">
        <f>IF(A4033="","",TEXT(A4033,"MM.YYYY"))</f>
        <v/>
      </c>
      <c r="G4033" s="11" t="n"/>
    </row>
    <row r="4034">
      <c r="A4034" s="9" t="n"/>
      <c r="B4034">
        <f>IF(A4034="","",TEXT(A4034,"MM.YYYY"))</f>
        <v/>
      </c>
      <c r="G4034" s="11" t="n"/>
    </row>
    <row r="4035">
      <c r="A4035" s="9" t="n"/>
      <c r="B4035">
        <f>IF(A4035="","",TEXT(A4035,"MM.YYYY"))</f>
        <v/>
      </c>
      <c r="G4035" s="11" t="n"/>
    </row>
    <row r="4036">
      <c r="A4036" s="9" t="n"/>
      <c r="B4036">
        <f>IF(A4036="","",TEXT(A4036,"MM.YYYY"))</f>
        <v/>
      </c>
      <c r="G4036" s="11" t="n"/>
    </row>
    <row r="4037">
      <c r="A4037" s="9" t="n"/>
      <c r="B4037">
        <f>IF(A4037="","",TEXT(A4037,"MM.YYYY"))</f>
        <v/>
      </c>
      <c r="G4037" s="11" t="n"/>
    </row>
    <row r="4038">
      <c r="A4038" s="9" t="n"/>
      <c r="B4038">
        <f>IF(A4038="","",TEXT(A4038,"MM.YYYY"))</f>
        <v/>
      </c>
      <c r="G4038" s="11" t="n"/>
    </row>
    <row r="4039">
      <c r="A4039" s="9" t="n"/>
      <c r="B4039">
        <f>IF(A4039="","",TEXT(A4039,"MM.YYYY"))</f>
        <v/>
      </c>
      <c r="G4039" s="11" t="n"/>
    </row>
    <row r="4040">
      <c r="A4040" s="9" t="n"/>
      <c r="B4040">
        <f>IF(A4040="","",TEXT(A4040,"MM.YYYY"))</f>
        <v/>
      </c>
      <c r="G4040" s="11" t="n"/>
    </row>
    <row r="4041">
      <c r="A4041" s="9" t="n"/>
      <c r="B4041">
        <f>IF(A4041="","",TEXT(A4041,"MM.YYYY"))</f>
        <v/>
      </c>
      <c r="G4041" s="11" t="n"/>
    </row>
    <row r="4042">
      <c r="A4042" s="9" t="n"/>
      <c r="B4042">
        <f>IF(A4042="","",TEXT(A4042,"MM.YYYY"))</f>
        <v/>
      </c>
      <c r="G4042" s="11" t="n"/>
    </row>
    <row r="4043">
      <c r="A4043" s="9" t="n"/>
      <c r="B4043">
        <f>IF(A4043="","",TEXT(A4043,"MM.YYYY"))</f>
        <v/>
      </c>
      <c r="G4043" s="11" t="n"/>
    </row>
    <row r="4044">
      <c r="A4044" s="9" t="n"/>
      <c r="B4044">
        <f>IF(A4044="","",TEXT(A4044,"MM.YYYY"))</f>
        <v/>
      </c>
      <c r="G4044" s="11" t="n"/>
    </row>
    <row r="4045">
      <c r="A4045" s="9" t="n"/>
      <c r="B4045">
        <f>IF(A4045="","",TEXT(A4045,"MM.YYYY"))</f>
        <v/>
      </c>
      <c r="G4045" s="11" t="n"/>
    </row>
    <row r="4046">
      <c r="A4046" s="9" t="n"/>
      <c r="B4046">
        <f>IF(A4046="","",TEXT(A4046,"MM.YYYY"))</f>
        <v/>
      </c>
      <c r="G4046" s="11" t="n"/>
    </row>
    <row r="4047">
      <c r="A4047" s="9" t="n"/>
      <c r="B4047">
        <f>IF(A4047="","",TEXT(A4047,"MM.YYYY"))</f>
        <v/>
      </c>
      <c r="G4047" s="11" t="n"/>
    </row>
    <row r="4048">
      <c r="A4048" s="9" t="n"/>
      <c r="B4048">
        <f>IF(A4048="","",TEXT(A4048,"MM.YYYY"))</f>
        <v/>
      </c>
      <c r="G4048" s="11" t="n"/>
    </row>
    <row r="4049">
      <c r="A4049" s="9" t="n"/>
      <c r="B4049">
        <f>IF(A4049="","",TEXT(A4049,"MM.YYYY"))</f>
        <v/>
      </c>
      <c r="G4049" s="11" t="n"/>
    </row>
    <row r="4050">
      <c r="A4050" s="9" t="n"/>
      <c r="B4050">
        <f>IF(A4050="","",TEXT(A4050,"MM.YYYY"))</f>
        <v/>
      </c>
      <c r="G4050" s="11" t="n"/>
    </row>
    <row r="4051">
      <c r="A4051" s="9" t="n"/>
      <c r="B4051">
        <f>IF(A4051="","",TEXT(A4051,"MM.YYYY"))</f>
        <v/>
      </c>
      <c r="G4051" s="11" t="n"/>
    </row>
    <row r="4052">
      <c r="A4052" s="9" t="n"/>
      <c r="B4052">
        <f>IF(A4052="","",TEXT(A4052,"MM.YYYY"))</f>
        <v/>
      </c>
      <c r="G4052" s="11" t="n"/>
    </row>
    <row r="4053">
      <c r="A4053" s="9" t="n"/>
      <c r="B4053">
        <f>IF(A4053="","",TEXT(A4053,"MM.YYYY"))</f>
        <v/>
      </c>
      <c r="G4053" s="11" t="n"/>
    </row>
    <row r="4054">
      <c r="A4054" s="9" t="n"/>
      <c r="B4054">
        <f>IF(A4054="","",TEXT(A4054,"MM.YYYY"))</f>
        <v/>
      </c>
      <c r="G4054" s="11" t="n"/>
    </row>
    <row r="4055">
      <c r="A4055" s="9" t="n"/>
      <c r="B4055">
        <f>IF(A4055="","",TEXT(A4055,"MM.YYYY"))</f>
        <v/>
      </c>
      <c r="G4055" s="11" t="n"/>
    </row>
    <row r="4056">
      <c r="A4056" s="9" t="n"/>
      <c r="B4056">
        <f>IF(A4056="","",TEXT(A4056,"MM.YYYY"))</f>
        <v/>
      </c>
      <c r="G4056" s="11" t="n"/>
    </row>
    <row r="4057">
      <c r="A4057" s="9" t="n"/>
      <c r="B4057">
        <f>IF(A4057="","",TEXT(A4057,"MM.YYYY"))</f>
        <v/>
      </c>
      <c r="G4057" s="11" t="n"/>
    </row>
    <row r="4058">
      <c r="A4058" s="9" t="n"/>
      <c r="B4058">
        <f>IF(A4058="","",TEXT(A4058,"MM.YYYY"))</f>
        <v/>
      </c>
      <c r="G4058" s="11" t="n"/>
    </row>
    <row r="4059">
      <c r="A4059" s="9" t="n"/>
      <c r="B4059">
        <f>IF(A4059="","",TEXT(A4059,"MM.YYYY"))</f>
        <v/>
      </c>
      <c r="G4059" s="11" t="n"/>
    </row>
    <row r="4060">
      <c r="A4060" s="9" t="n"/>
      <c r="B4060">
        <f>IF(A4060="","",TEXT(A4060,"MM.YYYY"))</f>
        <v/>
      </c>
      <c r="G4060" s="11" t="n"/>
    </row>
    <row r="4061">
      <c r="A4061" s="9" t="n"/>
      <c r="B4061">
        <f>IF(A4061="","",TEXT(A4061,"MM.YYYY"))</f>
        <v/>
      </c>
      <c r="G4061" s="11" t="n"/>
    </row>
    <row r="4062">
      <c r="A4062" s="9" t="n"/>
      <c r="B4062">
        <f>IF(A4062="","",TEXT(A4062,"MM.YYYY"))</f>
        <v/>
      </c>
      <c r="G4062" s="11" t="n"/>
    </row>
    <row r="4063">
      <c r="A4063" s="9" t="n"/>
      <c r="B4063">
        <f>IF(A4063="","",TEXT(A4063,"MM.YYYY"))</f>
        <v/>
      </c>
      <c r="G4063" s="11" t="n"/>
    </row>
    <row r="4064">
      <c r="A4064" s="9" t="n"/>
      <c r="B4064">
        <f>IF(A4064="","",TEXT(A4064,"MM.YYYY"))</f>
        <v/>
      </c>
      <c r="G4064" s="11" t="n"/>
    </row>
    <row r="4065">
      <c r="A4065" s="9" t="n"/>
      <c r="B4065">
        <f>IF(A4065="","",TEXT(A4065,"MM.YYYY"))</f>
        <v/>
      </c>
      <c r="G4065" s="11" t="n"/>
    </row>
    <row r="4066">
      <c r="A4066" s="9" t="n"/>
      <c r="B4066">
        <f>IF(A4066="","",TEXT(A4066,"MM.YYYY"))</f>
        <v/>
      </c>
      <c r="G4066" s="11" t="n"/>
    </row>
    <row r="4067">
      <c r="A4067" s="9" t="n"/>
      <c r="B4067">
        <f>IF(A4067="","",TEXT(A4067,"MM.YYYY"))</f>
        <v/>
      </c>
      <c r="G4067" s="11" t="n"/>
    </row>
    <row r="4068">
      <c r="A4068" s="9" t="n"/>
      <c r="B4068">
        <f>IF(A4068="","",TEXT(A4068,"MM.YYYY"))</f>
        <v/>
      </c>
      <c r="G4068" s="11" t="n"/>
    </row>
    <row r="4069">
      <c r="A4069" s="9" t="n"/>
      <c r="B4069">
        <f>IF(A4069="","",TEXT(A4069,"MM.YYYY"))</f>
        <v/>
      </c>
      <c r="G4069" s="11" t="n"/>
    </row>
    <row r="4070">
      <c r="A4070" s="9" t="n"/>
      <c r="B4070">
        <f>IF(A4070="","",TEXT(A4070,"MM.YYYY"))</f>
        <v/>
      </c>
      <c r="G4070" s="11" t="n"/>
    </row>
    <row r="4071">
      <c r="A4071" s="9" t="n"/>
      <c r="B4071">
        <f>IF(A4071="","",TEXT(A4071,"MM.YYYY"))</f>
        <v/>
      </c>
      <c r="G4071" s="11" t="n"/>
    </row>
    <row r="4072">
      <c r="A4072" s="9" t="n"/>
      <c r="B4072">
        <f>IF(A4072="","",TEXT(A4072,"MM.YYYY"))</f>
        <v/>
      </c>
      <c r="G4072" s="11" t="n"/>
    </row>
    <row r="4073">
      <c r="A4073" s="9" t="n"/>
      <c r="B4073">
        <f>IF(A4073="","",TEXT(A4073,"MM.YYYY"))</f>
        <v/>
      </c>
      <c r="G4073" s="11" t="n"/>
    </row>
    <row r="4074">
      <c r="A4074" s="9" t="n"/>
      <c r="B4074">
        <f>IF(A4074="","",TEXT(A4074,"MM.YYYY"))</f>
        <v/>
      </c>
      <c r="G4074" s="11" t="n"/>
    </row>
    <row r="4075">
      <c r="A4075" s="9" t="n"/>
      <c r="B4075">
        <f>IF(A4075="","",TEXT(A4075,"MM.YYYY"))</f>
        <v/>
      </c>
      <c r="G4075" s="11" t="n"/>
    </row>
    <row r="4076">
      <c r="A4076" s="9" t="n"/>
      <c r="B4076">
        <f>IF(A4076="","",TEXT(A4076,"MM.YYYY"))</f>
        <v/>
      </c>
      <c r="G4076" s="11" t="n"/>
    </row>
    <row r="4077">
      <c r="A4077" s="9" t="n"/>
      <c r="B4077">
        <f>IF(A4077="","",TEXT(A4077,"MM.YYYY"))</f>
        <v/>
      </c>
      <c r="G4077" s="11" t="n"/>
    </row>
    <row r="4078">
      <c r="A4078" s="9" t="n"/>
      <c r="B4078">
        <f>IF(A4078="","",TEXT(A4078,"MM.YYYY"))</f>
        <v/>
      </c>
      <c r="G4078" s="11" t="n"/>
    </row>
    <row r="4079">
      <c r="A4079" s="9" t="n"/>
      <c r="B4079">
        <f>IF(A4079="","",TEXT(A4079,"MM.YYYY"))</f>
        <v/>
      </c>
      <c r="G4079" s="11" t="n"/>
    </row>
    <row r="4080">
      <c r="A4080" s="9" t="n"/>
      <c r="B4080">
        <f>IF(A4080="","",TEXT(A4080,"MM.YYYY"))</f>
        <v/>
      </c>
      <c r="G4080" s="11" t="n"/>
    </row>
    <row r="4081">
      <c r="A4081" s="9" t="n"/>
      <c r="B4081">
        <f>IF(A4081="","",TEXT(A4081,"MM.YYYY"))</f>
        <v/>
      </c>
      <c r="G4081" s="11" t="n"/>
    </row>
    <row r="4082">
      <c r="A4082" s="9" t="n"/>
      <c r="B4082">
        <f>IF(A4082="","",TEXT(A4082,"MM.YYYY"))</f>
        <v/>
      </c>
      <c r="G4082" s="11" t="n"/>
    </row>
    <row r="4083">
      <c r="A4083" s="9" t="n"/>
      <c r="B4083">
        <f>IF(A4083="","",TEXT(A4083,"MM.YYYY"))</f>
        <v/>
      </c>
      <c r="G4083" s="11" t="n"/>
    </row>
    <row r="4084">
      <c r="A4084" s="9" t="n"/>
      <c r="B4084">
        <f>IF(A4084="","",TEXT(A4084,"MM.YYYY"))</f>
        <v/>
      </c>
      <c r="G4084" s="11" t="n"/>
    </row>
    <row r="4085">
      <c r="A4085" s="9" t="n"/>
      <c r="B4085">
        <f>IF(A4085="","",TEXT(A4085,"MM.YYYY"))</f>
        <v/>
      </c>
      <c r="G4085" s="11" t="n"/>
    </row>
    <row r="4086">
      <c r="A4086" s="9" t="n"/>
      <c r="B4086">
        <f>IF(A4086="","",TEXT(A4086,"MM.YYYY"))</f>
        <v/>
      </c>
      <c r="G4086" s="11" t="n"/>
    </row>
    <row r="4087">
      <c r="A4087" s="9" t="n"/>
      <c r="B4087">
        <f>IF(A4087="","",TEXT(A4087,"MM.YYYY"))</f>
        <v/>
      </c>
      <c r="G4087" s="11" t="n"/>
    </row>
    <row r="4088">
      <c r="A4088" s="9" t="n"/>
      <c r="B4088">
        <f>IF(A4088="","",TEXT(A4088,"MM.YYYY"))</f>
        <v/>
      </c>
      <c r="G4088" s="11" t="n"/>
    </row>
    <row r="4089">
      <c r="A4089" s="9" t="n"/>
      <c r="B4089">
        <f>IF(A4089="","",TEXT(A4089,"MM.YYYY"))</f>
        <v/>
      </c>
      <c r="G4089" s="11" t="n"/>
    </row>
    <row r="4090">
      <c r="A4090" s="9" t="n"/>
      <c r="B4090">
        <f>IF(A4090="","",TEXT(A4090,"MM.YYYY"))</f>
        <v/>
      </c>
      <c r="G4090" s="11" t="n"/>
    </row>
    <row r="4091">
      <c r="A4091" s="9" t="n"/>
      <c r="B4091">
        <f>IF(A4091="","",TEXT(A4091,"MM.YYYY"))</f>
        <v/>
      </c>
      <c r="G4091" s="11" t="n"/>
    </row>
    <row r="4092">
      <c r="A4092" s="9" t="n"/>
      <c r="B4092">
        <f>IF(A4092="","",TEXT(A4092,"MM.YYYY"))</f>
        <v/>
      </c>
      <c r="G4092" s="11" t="n"/>
    </row>
    <row r="4093">
      <c r="A4093" s="9" t="n"/>
      <c r="B4093">
        <f>IF(A4093="","",TEXT(A4093,"MM.YYYY"))</f>
        <v/>
      </c>
      <c r="G4093" s="11" t="n"/>
    </row>
    <row r="4094">
      <c r="A4094" s="9" t="n"/>
      <c r="B4094">
        <f>IF(A4094="","",TEXT(A4094,"MM.YYYY"))</f>
        <v/>
      </c>
      <c r="G4094" s="11" t="n"/>
    </row>
    <row r="4095">
      <c r="A4095" s="9" t="n"/>
      <c r="B4095">
        <f>IF(A4095="","",TEXT(A4095,"MM.YYYY"))</f>
        <v/>
      </c>
      <c r="G4095" s="11" t="n"/>
    </row>
    <row r="4096">
      <c r="A4096" s="9" t="n"/>
      <c r="B4096">
        <f>IF(A4096="","",TEXT(A4096,"MM.YYYY"))</f>
        <v/>
      </c>
      <c r="G4096" s="11" t="n"/>
    </row>
    <row r="4097">
      <c r="A4097" s="9" t="n"/>
      <c r="B4097">
        <f>IF(A4097="","",TEXT(A4097,"MM.YYYY"))</f>
        <v/>
      </c>
      <c r="G4097" s="11" t="n"/>
    </row>
    <row r="4098">
      <c r="A4098" s="9" t="n"/>
      <c r="B4098">
        <f>IF(A4098="","",TEXT(A4098,"MM.YYYY"))</f>
        <v/>
      </c>
      <c r="G4098" s="11" t="n"/>
    </row>
    <row r="4099">
      <c r="A4099" s="9" t="n"/>
      <c r="B4099">
        <f>IF(A4099="","",TEXT(A4099,"MM.YYYY"))</f>
        <v/>
      </c>
      <c r="G4099" s="11" t="n"/>
    </row>
    <row r="4100">
      <c r="A4100" s="9" t="n"/>
      <c r="B4100">
        <f>IF(A4100="","",TEXT(A4100,"MM.YYYY"))</f>
        <v/>
      </c>
      <c r="G4100" s="11" t="n"/>
    </row>
    <row r="4101">
      <c r="A4101" s="9" t="n"/>
      <c r="B4101">
        <f>IF(A4101="","",TEXT(A4101,"MM.YYYY"))</f>
        <v/>
      </c>
      <c r="G4101" s="11" t="n"/>
    </row>
    <row r="4102">
      <c r="A4102" s="9" t="n"/>
      <c r="B4102">
        <f>IF(A4102="","",TEXT(A4102,"MM.YYYY"))</f>
        <v/>
      </c>
      <c r="G4102" s="11" t="n"/>
    </row>
    <row r="4103">
      <c r="A4103" s="9" t="n"/>
      <c r="B4103">
        <f>IF(A4103="","",TEXT(A4103,"MM.YYYY"))</f>
        <v/>
      </c>
      <c r="G4103" s="11" t="n"/>
    </row>
    <row r="4104">
      <c r="A4104" s="9" t="n"/>
      <c r="B4104">
        <f>IF(A4104="","",TEXT(A4104,"MM.YYYY"))</f>
        <v/>
      </c>
      <c r="G4104" s="11" t="n"/>
    </row>
    <row r="4105">
      <c r="A4105" s="9" t="n"/>
      <c r="B4105">
        <f>IF(A4105="","",TEXT(A4105,"MM.YYYY"))</f>
        <v/>
      </c>
      <c r="G4105" s="11" t="n"/>
    </row>
    <row r="4106">
      <c r="A4106" s="9" t="n"/>
      <c r="B4106">
        <f>IF(A4106="","",TEXT(A4106,"MM.YYYY"))</f>
        <v/>
      </c>
      <c r="G4106" s="11" t="n"/>
    </row>
    <row r="4107">
      <c r="A4107" s="9" t="n"/>
      <c r="B4107">
        <f>IF(A4107="","",TEXT(A4107,"MM.YYYY"))</f>
        <v/>
      </c>
      <c r="G4107" s="11" t="n"/>
    </row>
    <row r="4108">
      <c r="A4108" s="9" t="n"/>
      <c r="B4108">
        <f>IF(A4108="","",TEXT(A4108,"MM.YYYY"))</f>
        <v/>
      </c>
      <c r="G4108" s="11" t="n"/>
    </row>
    <row r="4109">
      <c r="A4109" s="9" t="n"/>
      <c r="B4109">
        <f>IF(A4109="","",TEXT(A4109,"MM.YYYY"))</f>
        <v/>
      </c>
      <c r="G4109" s="11" t="n"/>
    </row>
    <row r="4110">
      <c r="A4110" s="9" t="n"/>
      <c r="B4110">
        <f>IF(A4110="","",TEXT(A4110,"MM.YYYY"))</f>
        <v/>
      </c>
      <c r="G4110" s="11" t="n"/>
    </row>
    <row r="4111">
      <c r="A4111" s="9" t="n"/>
      <c r="B4111">
        <f>IF(A4111="","",TEXT(A4111,"MM.YYYY"))</f>
        <v/>
      </c>
      <c r="G4111" s="11" t="n"/>
    </row>
    <row r="4112">
      <c r="A4112" s="9" t="n"/>
      <c r="B4112">
        <f>IF(A4112="","",TEXT(A4112,"MM.YYYY"))</f>
        <v/>
      </c>
      <c r="G4112" s="11" t="n"/>
    </row>
    <row r="4113">
      <c r="A4113" s="9" t="n"/>
      <c r="B4113">
        <f>IF(A4113="","",TEXT(A4113,"MM.YYYY"))</f>
        <v/>
      </c>
      <c r="G4113" s="11" t="n"/>
    </row>
    <row r="4114">
      <c r="A4114" s="9" t="n"/>
      <c r="B4114">
        <f>IF(A4114="","",TEXT(A4114,"MM.YYYY"))</f>
        <v/>
      </c>
      <c r="G4114" s="11" t="n"/>
    </row>
    <row r="4115">
      <c r="A4115" s="9" t="n"/>
      <c r="B4115">
        <f>IF(A4115="","",TEXT(A4115,"MM.YYYY"))</f>
        <v/>
      </c>
      <c r="G4115" s="11" t="n"/>
    </row>
    <row r="4116">
      <c r="A4116" s="9" t="n"/>
      <c r="B4116">
        <f>IF(A4116="","",TEXT(A4116,"MM.YYYY"))</f>
        <v/>
      </c>
      <c r="G4116" s="11" t="n"/>
    </row>
    <row r="4117">
      <c r="A4117" s="9" t="n"/>
      <c r="B4117">
        <f>IF(A4117="","",TEXT(A4117,"MM.YYYY"))</f>
        <v/>
      </c>
      <c r="G4117" s="11" t="n"/>
    </row>
    <row r="4118">
      <c r="A4118" s="9" t="n"/>
      <c r="B4118">
        <f>IF(A4118="","",TEXT(A4118,"MM.YYYY"))</f>
        <v/>
      </c>
      <c r="G4118" s="11" t="n"/>
    </row>
    <row r="4119">
      <c r="A4119" s="9" t="n"/>
      <c r="B4119">
        <f>IF(A4119="","",TEXT(A4119,"MM.YYYY"))</f>
        <v/>
      </c>
      <c r="G4119" s="11" t="n"/>
    </row>
    <row r="4120">
      <c r="A4120" s="9" t="n"/>
      <c r="B4120">
        <f>IF(A4120="","",TEXT(A4120,"MM.YYYY"))</f>
        <v/>
      </c>
      <c r="G4120" s="11" t="n"/>
    </row>
    <row r="4121">
      <c r="A4121" s="9" t="n"/>
      <c r="B4121">
        <f>IF(A4121="","",TEXT(A4121,"MM.YYYY"))</f>
        <v/>
      </c>
      <c r="G4121" s="11" t="n"/>
    </row>
    <row r="4122">
      <c r="A4122" s="9" t="n"/>
      <c r="B4122">
        <f>IF(A4122="","",TEXT(A4122,"MM.YYYY"))</f>
        <v/>
      </c>
      <c r="G4122" s="11" t="n"/>
    </row>
    <row r="4123">
      <c r="A4123" s="9" t="n"/>
      <c r="B4123">
        <f>IF(A4123="","",TEXT(A4123,"MM.YYYY"))</f>
        <v/>
      </c>
      <c r="G4123" s="11" t="n"/>
    </row>
    <row r="4124">
      <c r="A4124" s="9" t="n"/>
      <c r="B4124">
        <f>IF(A4124="","",TEXT(A4124,"MM.YYYY"))</f>
        <v/>
      </c>
      <c r="G4124" s="11" t="n"/>
    </row>
    <row r="4125">
      <c r="A4125" s="9" t="n"/>
      <c r="B4125">
        <f>IF(A4125="","",TEXT(A4125,"MM.YYYY"))</f>
        <v/>
      </c>
      <c r="G4125" s="11" t="n"/>
    </row>
    <row r="4126">
      <c r="A4126" s="9" t="n"/>
      <c r="B4126">
        <f>IF(A4126="","",TEXT(A4126,"MM.YYYY"))</f>
        <v/>
      </c>
      <c r="G4126" s="11" t="n"/>
    </row>
    <row r="4127">
      <c r="A4127" s="9" t="n"/>
      <c r="B4127">
        <f>IF(A4127="","",TEXT(A4127,"MM.YYYY"))</f>
        <v/>
      </c>
      <c r="G4127" s="11" t="n"/>
    </row>
    <row r="4128">
      <c r="A4128" s="9" t="n"/>
      <c r="B4128">
        <f>IF(A4128="","",TEXT(A4128,"MM.YYYY"))</f>
        <v/>
      </c>
      <c r="G4128" s="11" t="n"/>
    </row>
    <row r="4129">
      <c r="A4129" s="9" t="n"/>
      <c r="B4129">
        <f>IF(A4129="","",TEXT(A4129,"MM.YYYY"))</f>
        <v/>
      </c>
      <c r="G4129" s="11" t="n"/>
    </row>
    <row r="4130">
      <c r="A4130" s="9" t="n"/>
      <c r="B4130">
        <f>IF(A4130="","",TEXT(A4130,"MM.YYYY"))</f>
        <v/>
      </c>
      <c r="G4130" s="11" t="n"/>
    </row>
    <row r="4131">
      <c r="A4131" s="9" t="n"/>
      <c r="B4131">
        <f>IF(A4131="","",TEXT(A4131,"MM.YYYY"))</f>
        <v/>
      </c>
      <c r="G4131" s="11" t="n"/>
    </row>
    <row r="4132">
      <c r="A4132" s="9" t="n"/>
      <c r="B4132">
        <f>IF(A4132="","",TEXT(A4132,"MM.YYYY"))</f>
        <v/>
      </c>
      <c r="G4132" s="11" t="n"/>
    </row>
    <row r="4133">
      <c r="A4133" s="9" t="n"/>
      <c r="B4133">
        <f>IF(A4133="","",TEXT(A4133,"MM.YYYY"))</f>
        <v/>
      </c>
      <c r="G4133" s="11" t="n"/>
    </row>
    <row r="4134">
      <c r="A4134" s="9" t="n"/>
      <c r="B4134">
        <f>IF(A4134="","",TEXT(A4134,"MM.YYYY"))</f>
        <v/>
      </c>
      <c r="G4134" s="11" t="n"/>
    </row>
    <row r="4135">
      <c r="A4135" s="9" t="n"/>
      <c r="B4135">
        <f>IF(A4135="","",TEXT(A4135,"MM.YYYY"))</f>
        <v/>
      </c>
      <c r="G4135" s="11" t="n"/>
    </row>
    <row r="4136">
      <c r="A4136" s="9" t="n"/>
      <c r="B4136">
        <f>IF(A4136="","",TEXT(A4136,"MM.YYYY"))</f>
        <v/>
      </c>
      <c r="G4136" s="11" t="n"/>
    </row>
    <row r="4137">
      <c r="A4137" s="9" t="n"/>
      <c r="B4137">
        <f>IF(A4137="","",TEXT(A4137,"MM.YYYY"))</f>
        <v/>
      </c>
      <c r="G4137" s="11" t="n"/>
    </row>
    <row r="4138">
      <c r="A4138" s="9" t="n"/>
      <c r="B4138">
        <f>IF(A4138="","",TEXT(A4138,"MM.YYYY"))</f>
        <v/>
      </c>
      <c r="G4138" s="11" t="n"/>
    </row>
    <row r="4139">
      <c r="A4139" s="9" t="n"/>
      <c r="B4139">
        <f>IF(A4139="","",TEXT(A4139,"MM.YYYY"))</f>
        <v/>
      </c>
      <c r="G4139" s="11" t="n"/>
    </row>
    <row r="4140">
      <c r="A4140" s="9" t="n"/>
      <c r="B4140">
        <f>IF(A4140="","",TEXT(A4140,"MM.YYYY"))</f>
        <v/>
      </c>
      <c r="G4140" s="11" t="n"/>
    </row>
    <row r="4141">
      <c r="A4141" s="9" t="n"/>
      <c r="B4141">
        <f>IF(A4141="","",TEXT(A4141,"MM.YYYY"))</f>
        <v/>
      </c>
      <c r="G4141" s="11" t="n"/>
    </row>
    <row r="4142">
      <c r="A4142" s="9" t="n"/>
      <c r="B4142">
        <f>IF(A4142="","",TEXT(A4142,"MM.YYYY"))</f>
        <v/>
      </c>
      <c r="G4142" s="11" t="n"/>
    </row>
    <row r="4143">
      <c r="A4143" s="9" t="n"/>
      <c r="B4143">
        <f>IF(A4143="","",TEXT(A4143,"MM.YYYY"))</f>
        <v/>
      </c>
      <c r="G4143" s="11" t="n"/>
    </row>
    <row r="4144">
      <c r="A4144" s="9" t="n"/>
      <c r="B4144">
        <f>IF(A4144="","",TEXT(A4144,"MM.YYYY"))</f>
        <v/>
      </c>
      <c r="G4144" s="11" t="n"/>
    </row>
    <row r="4145">
      <c r="A4145" s="9" t="n"/>
      <c r="B4145">
        <f>IF(A4145="","",TEXT(A4145,"MM.YYYY"))</f>
        <v/>
      </c>
      <c r="G4145" s="11" t="n"/>
    </row>
    <row r="4146">
      <c r="A4146" s="9" t="n"/>
      <c r="B4146">
        <f>IF(A4146="","",TEXT(A4146,"MM.YYYY"))</f>
        <v/>
      </c>
      <c r="G4146" s="11" t="n"/>
    </row>
    <row r="4147">
      <c r="A4147" s="9" t="n"/>
      <c r="B4147">
        <f>IF(A4147="","",TEXT(A4147,"MM.YYYY"))</f>
        <v/>
      </c>
      <c r="G4147" s="11" t="n"/>
    </row>
    <row r="4148">
      <c r="A4148" s="9" t="n"/>
      <c r="B4148">
        <f>IF(A4148="","",TEXT(A4148,"MM.YYYY"))</f>
        <v/>
      </c>
      <c r="G4148" s="11" t="n"/>
    </row>
    <row r="4149">
      <c r="A4149" s="9" t="n"/>
      <c r="B4149">
        <f>IF(A4149="","",TEXT(A4149,"MM.YYYY"))</f>
        <v/>
      </c>
      <c r="G4149" s="11" t="n"/>
    </row>
    <row r="4150">
      <c r="A4150" s="9" t="n"/>
      <c r="B4150">
        <f>IF(A4150="","",TEXT(A4150,"MM.YYYY"))</f>
        <v/>
      </c>
      <c r="G4150" s="11" t="n"/>
    </row>
    <row r="4151">
      <c r="A4151" s="9" t="n"/>
      <c r="B4151">
        <f>IF(A4151="","",TEXT(A4151,"MM.YYYY"))</f>
        <v/>
      </c>
      <c r="G4151" s="11" t="n"/>
    </row>
    <row r="4152">
      <c r="A4152" s="9" t="n"/>
      <c r="B4152">
        <f>IF(A4152="","",TEXT(A4152,"MM.YYYY"))</f>
        <v/>
      </c>
      <c r="G4152" s="11" t="n"/>
    </row>
    <row r="4153">
      <c r="A4153" s="9" t="n"/>
      <c r="B4153">
        <f>IF(A4153="","",TEXT(A4153,"MM.YYYY"))</f>
        <v/>
      </c>
      <c r="G4153" s="11" t="n"/>
    </row>
    <row r="4154">
      <c r="A4154" s="9" t="n"/>
      <c r="B4154">
        <f>IF(A4154="","",TEXT(A4154,"MM.YYYY"))</f>
        <v/>
      </c>
      <c r="G4154" s="11" t="n"/>
    </row>
    <row r="4155">
      <c r="A4155" s="9" t="n"/>
      <c r="B4155">
        <f>IF(A4155="","",TEXT(A4155,"MM.YYYY"))</f>
        <v/>
      </c>
      <c r="G4155" s="11" t="n"/>
    </row>
    <row r="4156">
      <c r="A4156" s="9" t="n"/>
      <c r="B4156">
        <f>IF(A4156="","",TEXT(A4156,"MM.YYYY"))</f>
        <v/>
      </c>
      <c r="G4156" s="11" t="n"/>
    </row>
    <row r="4157">
      <c r="A4157" s="9" t="n"/>
      <c r="B4157">
        <f>IF(A4157="","",TEXT(A4157,"MM.YYYY"))</f>
        <v/>
      </c>
      <c r="G4157" s="11" t="n"/>
    </row>
    <row r="4158">
      <c r="A4158" s="9" t="n"/>
      <c r="B4158">
        <f>IF(A4158="","",TEXT(A4158,"MM.YYYY"))</f>
        <v/>
      </c>
      <c r="G4158" s="11" t="n"/>
    </row>
    <row r="4159">
      <c r="A4159" s="9" t="n"/>
      <c r="B4159">
        <f>IF(A4159="","",TEXT(A4159,"MM.YYYY"))</f>
        <v/>
      </c>
      <c r="G4159" s="11" t="n"/>
    </row>
    <row r="4160">
      <c r="A4160" s="9" t="n"/>
      <c r="B4160">
        <f>IF(A4160="","",TEXT(A4160,"MM.YYYY"))</f>
        <v/>
      </c>
      <c r="G4160" s="11" t="n"/>
    </row>
    <row r="4161">
      <c r="A4161" s="9" t="n"/>
      <c r="B4161">
        <f>IF(A4161="","",TEXT(A4161,"MM.YYYY"))</f>
        <v/>
      </c>
      <c r="G4161" s="11" t="n"/>
    </row>
    <row r="4162">
      <c r="A4162" s="9" t="n"/>
      <c r="B4162">
        <f>IF(A4162="","",TEXT(A4162,"MM.YYYY"))</f>
        <v/>
      </c>
      <c r="G4162" s="11" t="n"/>
    </row>
    <row r="4163">
      <c r="A4163" s="9" t="n"/>
      <c r="B4163">
        <f>IF(A4163="","",TEXT(A4163,"MM.YYYY"))</f>
        <v/>
      </c>
      <c r="G4163" s="11" t="n"/>
    </row>
    <row r="4164">
      <c r="A4164" s="9" t="n"/>
      <c r="B4164">
        <f>IF(A4164="","",TEXT(A4164,"MM.YYYY"))</f>
        <v/>
      </c>
      <c r="G4164" s="11" t="n"/>
    </row>
    <row r="4165">
      <c r="A4165" s="9" t="n"/>
      <c r="B4165">
        <f>IF(A4165="","",TEXT(A4165,"MM.YYYY"))</f>
        <v/>
      </c>
      <c r="G4165" s="11" t="n"/>
    </row>
    <row r="4166">
      <c r="A4166" s="9" t="n"/>
      <c r="B4166">
        <f>IF(A4166="","",TEXT(A4166,"MM.YYYY"))</f>
        <v/>
      </c>
      <c r="G4166" s="11" t="n"/>
    </row>
    <row r="4167">
      <c r="A4167" s="9" t="n"/>
      <c r="B4167">
        <f>IF(A4167="","",TEXT(A4167,"MM.YYYY"))</f>
        <v/>
      </c>
      <c r="G4167" s="11" t="n"/>
    </row>
    <row r="4168">
      <c r="A4168" s="9" t="n"/>
      <c r="B4168">
        <f>IF(A4168="","",TEXT(A4168,"MM.YYYY"))</f>
        <v/>
      </c>
      <c r="G4168" s="11" t="n"/>
    </row>
    <row r="4169">
      <c r="A4169" s="9" t="n"/>
      <c r="B4169">
        <f>IF(A4169="","",TEXT(A4169,"MM.YYYY"))</f>
        <v/>
      </c>
      <c r="G4169" s="11" t="n"/>
    </row>
    <row r="4170">
      <c r="A4170" s="9" t="n"/>
      <c r="B4170">
        <f>IF(A4170="","",TEXT(A4170,"MM.YYYY"))</f>
        <v/>
      </c>
      <c r="G4170" s="11" t="n"/>
    </row>
    <row r="4171">
      <c r="A4171" s="9" t="n"/>
      <c r="B4171">
        <f>IF(A4171="","",TEXT(A4171,"MM.YYYY"))</f>
        <v/>
      </c>
      <c r="G4171" s="11" t="n"/>
    </row>
    <row r="4172">
      <c r="A4172" s="9" t="n"/>
      <c r="B4172">
        <f>IF(A4172="","",TEXT(A4172,"MM.YYYY"))</f>
        <v/>
      </c>
      <c r="G4172" s="11" t="n"/>
    </row>
    <row r="4173">
      <c r="A4173" s="9" t="n"/>
      <c r="B4173">
        <f>IF(A4173="","",TEXT(A4173,"MM.YYYY"))</f>
        <v/>
      </c>
      <c r="G4173" s="11" t="n"/>
    </row>
    <row r="4174">
      <c r="A4174" s="9" t="n"/>
      <c r="B4174">
        <f>IF(A4174="","",TEXT(A4174,"MM.YYYY"))</f>
        <v/>
      </c>
      <c r="G4174" s="11" t="n"/>
    </row>
    <row r="4175">
      <c r="A4175" s="9" t="n"/>
      <c r="B4175">
        <f>IF(A4175="","",TEXT(A4175,"MM.YYYY"))</f>
        <v/>
      </c>
      <c r="G4175" s="11" t="n"/>
    </row>
    <row r="4176">
      <c r="A4176" s="9" t="n"/>
      <c r="B4176">
        <f>IF(A4176="","",TEXT(A4176,"MM.YYYY"))</f>
        <v/>
      </c>
      <c r="G4176" s="11" t="n"/>
    </row>
    <row r="4177">
      <c r="A4177" s="9" t="n"/>
      <c r="B4177">
        <f>IF(A4177="","",TEXT(A4177,"MM.YYYY"))</f>
        <v/>
      </c>
      <c r="G4177" s="11" t="n"/>
    </row>
    <row r="4178">
      <c r="A4178" s="9" t="n"/>
      <c r="B4178">
        <f>IF(A4178="","",TEXT(A4178,"MM.YYYY"))</f>
        <v/>
      </c>
      <c r="G4178" s="11" t="n"/>
    </row>
    <row r="4179">
      <c r="A4179" s="9" t="n"/>
      <c r="B4179">
        <f>IF(A4179="","",TEXT(A4179,"MM.YYYY"))</f>
        <v/>
      </c>
      <c r="G4179" s="11" t="n"/>
    </row>
    <row r="4180">
      <c r="A4180" s="9" t="n"/>
      <c r="B4180">
        <f>IF(A4180="","",TEXT(A4180,"MM.YYYY"))</f>
        <v/>
      </c>
      <c r="G4180" s="11" t="n"/>
    </row>
    <row r="4181">
      <c r="A4181" s="9" t="n"/>
      <c r="B4181">
        <f>IF(A4181="","",TEXT(A4181,"MM.YYYY"))</f>
        <v/>
      </c>
      <c r="G4181" s="11" t="n"/>
    </row>
    <row r="4182">
      <c r="A4182" s="9" t="n"/>
      <c r="B4182">
        <f>IF(A4182="","",TEXT(A4182,"MM.YYYY"))</f>
        <v/>
      </c>
      <c r="G4182" s="11" t="n"/>
    </row>
    <row r="4183">
      <c r="A4183" s="9" t="n"/>
      <c r="B4183">
        <f>IF(A4183="","",TEXT(A4183,"MM.YYYY"))</f>
        <v/>
      </c>
      <c r="G4183" s="11" t="n"/>
    </row>
    <row r="4184">
      <c r="A4184" s="9" t="n"/>
      <c r="B4184">
        <f>IF(A4184="","",TEXT(A4184,"MM.YYYY"))</f>
        <v/>
      </c>
      <c r="G4184" s="11" t="n"/>
    </row>
    <row r="4185">
      <c r="A4185" s="9" t="n"/>
      <c r="B4185">
        <f>IF(A4185="","",TEXT(A4185,"MM.YYYY"))</f>
        <v/>
      </c>
      <c r="G4185" s="11" t="n"/>
    </row>
    <row r="4186">
      <c r="A4186" s="9" t="n"/>
      <c r="B4186">
        <f>IF(A4186="","",TEXT(A4186,"MM.YYYY"))</f>
        <v/>
      </c>
      <c r="G4186" s="11" t="n"/>
    </row>
    <row r="4187">
      <c r="A4187" s="9" t="n"/>
      <c r="B4187">
        <f>IF(A4187="","",TEXT(A4187,"MM.YYYY"))</f>
        <v/>
      </c>
      <c r="G4187" s="11" t="n"/>
    </row>
    <row r="4188">
      <c r="A4188" s="9" t="n"/>
      <c r="B4188">
        <f>IF(A4188="","",TEXT(A4188,"MM.YYYY"))</f>
        <v/>
      </c>
      <c r="G4188" s="11" t="n"/>
    </row>
    <row r="4189">
      <c r="A4189" s="9" t="n"/>
      <c r="B4189">
        <f>IF(A4189="","",TEXT(A4189,"MM.YYYY"))</f>
        <v/>
      </c>
      <c r="G4189" s="11" t="n"/>
    </row>
    <row r="4190">
      <c r="A4190" s="9" t="n"/>
      <c r="B4190">
        <f>IF(A4190="","",TEXT(A4190,"MM.YYYY"))</f>
        <v/>
      </c>
      <c r="G4190" s="11" t="n"/>
    </row>
    <row r="4191">
      <c r="A4191" s="9" t="n"/>
      <c r="B4191">
        <f>IF(A4191="","",TEXT(A4191,"MM.YYYY"))</f>
        <v/>
      </c>
      <c r="G4191" s="11" t="n"/>
    </row>
    <row r="4192">
      <c r="A4192" s="9" t="n"/>
      <c r="B4192">
        <f>IF(A4192="","",TEXT(A4192,"MM.YYYY"))</f>
        <v/>
      </c>
      <c r="G4192" s="11" t="n"/>
    </row>
    <row r="4193">
      <c r="A4193" s="9" t="n"/>
      <c r="B4193">
        <f>IF(A4193="","",TEXT(A4193,"MM.YYYY"))</f>
        <v/>
      </c>
      <c r="G4193" s="11" t="n"/>
    </row>
    <row r="4194">
      <c r="A4194" s="9" t="n"/>
      <c r="B4194">
        <f>IF(A4194="","",TEXT(A4194,"MM.YYYY"))</f>
        <v/>
      </c>
      <c r="G4194" s="11" t="n"/>
    </row>
    <row r="4195">
      <c r="A4195" s="9" t="n"/>
      <c r="B4195">
        <f>IF(A4195="","",TEXT(A4195,"MM.YYYY"))</f>
        <v/>
      </c>
      <c r="G4195" s="11" t="n"/>
    </row>
    <row r="4196">
      <c r="A4196" s="9" t="n"/>
      <c r="B4196">
        <f>IF(A4196="","",TEXT(A4196,"MM.YYYY"))</f>
        <v/>
      </c>
      <c r="G4196" s="11" t="n"/>
    </row>
    <row r="4197">
      <c r="A4197" s="9" t="n"/>
      <c r="B4197">
        <f>IF(A4197="","",TEXT(A4197,"MM.YYYY"))</f>
        <v/>
      </c>
      <c r="G4197" s="11" t="n"/>
    </row>
    <row r="4198">
      <c r="A4198" s="9" t="n"/>
      <c r="B4198">
        <f>IF(A4198="","",TEXT(A4198,"MM.YYYY"))</f>
        <v/>
      </c>
      <c r="G4198" s="11" t="n"/>
    </row>
    <row r="4199">
      <c r="A4199" s="9" t="n"/>
      <c r="B4199">
        <f>IF(A4199="","",TEXT(A4199,"MM.YYYY"))</f>
        <v/>
      </c>
      <c r="G4199" s="11" t="n"/>
    </row>
    <row r="4200">
      <c r="A4200" s="9" t="n"/>
      <c r="B4200">
        <f>IF(A4200="","",TEXT(A4200,"MM.YYYY"))</f>
        <v/>
      </c>
      <c r="G4200" s="11" t="n"/>
    </row>
    <row r="4201">
      <c r="A4201" s="9" t="n"/>
      <c r="B4201">
        <f>IF(A4201="","",TEXT(A4201,"MM.YYYY"))</f>
        <v/>
      </c>
      <c r="G4201" s="11" t="n"/>
    </row>
    <row r="4202">
      <c r="A4202" s="9" t="n"/>
      <c r="B4202">
        <f>IF(A4202="","",TEXT(A4202,"MM.YYYY"))</f>
        <v/>
      </c>
      <c r="G4202" s="11" t="n"/>
    </row>
    <row r="4203">
      <c r="A4203" s="9" t="n"/>
      <c r="B4203">
        <f>IF(A4203="","",TEXT(A4203,"MM.YYYY"))</f>
        <v/>
      </c>
      <c r="G4203" s="11" t="n"/>
    </row>
    <row r="4204">
      <c r="A4204" s="9" t="n"/>
      <c r="B4204">
        <f>IF(A4204="","",TEXT(A4204,"MM.YYYY"))</f>
        <v/>
      </c>
      <c r="G4204" s="11" t="n"/>
    </row>
    <row r="4205">
      <c r="A4205" s="9" t="n"/>
      <c r="B4205">
        <f>IF(A4205="","",TEXT(A4205,"MM.YYYY"))</f>
        <v/>
      </c>
      <c r="G4205" s="11" t="n"/>
    </row>
    <row r="4206">
      <c r="A4206" s="9" t="n"/>
      <c r="B4206">
        <f>IF(A4206="","",TEXT(A4206,"MM.YYYY"))</f>
        <v/>
      </c>
      <c r="G4206" s="11" t="n"/>
    </row>
    <row r="4207">
      <c r="A4207" s="9" t="n"/>
      <c r="B4207">
        <f>IF(A4207="","",TEXT(A4207,"MM.YYYY"))</f>
        <v/>
      </c>
      <c r="G4207" s="11" t="n"/>
    </row>
    <row r="4208">
      <c r="A4208" s="9" t="n"/>
      <c r="B4208">
        <f>IF(A4208="","",TEXT(A4208,"MM.YYYY"))</f>
        <v/>
      </c>
      <c r="G4208" s="11" t="n"/>
    </row>
    <row r="4209">
      <c r="A4209" s="9" t="n"/>
      <c r="B4209">
        <f>IF(A4209="","",TEXT(A4209,"MM.YYYY"))</f>
        <v/>
      </c>
      <c r="G4209" s="11" t="n"/>
    </row>
    <row r="4210">
      <c r="A4210" s="9" t="n"/>
      <c r="B4210">
        <f>IF(A4210="","",TEXT(A4210,"MM.YYYY"))</f>
        <v/>
      </c>
      <c r="G4210" s="11" t="n"/>
    </row>
    <row r="4211">
      <c r="A4211" s="9" t="n"/>
      <c r="B4211">
        <f>IF(A4211="","",TEXT(A4211,"MM.YYYY"))</f>
        <v/>
      </c>
      <c r="G4211" s="11" t="n"/>
    </row>
    <row r="4212">
      <c r="A4212" s="9" t="n"/>
      <c r="B4212">
        <f>IF(A4212="","",TEXT(A4212,"MM.YYYY"))</f>
        <v/>
      </c>
      <c r="G4212" s="11" t="n"/>
    </row>
    <row r="4213">
      <c r="A4213" s="9" t="n"/>
      <c r="B4213">
        <f>IF(A4213="","",TEXT(A4213,"MM.YYYY"))</f>
        <v/>
      </c>
      <c r="G4213" s="11" t="n"/>
    </row>
    <row r="4214">
      <c r="A4214" s="9" t="n"/>
      <c r="B4214">
        <f>IF(A4214="","",TEXT(A4214,"MM.YYYY"))</f>
        <v/>
      </c>
      <c r="G4214" s="11" t="n"/>
    </row>
    <row r="4215">
      <c r="A4215" s="9" t="n"/>
      <c r="B4215">
        <f>IF(A4215="","",TEXT(A4215,"MM.YYYY"))</f>
        <v/>
      </c>
      <c r="G4215" s="11" t="n"/>
    </row>
    <row r="4216">
      <c r="A4216" s="9" t="n"/>
      <c r="B4216">
        <f>IF(A4216="","",TEXT(A4216,"MM.YYYY"))</f>
        <v/>
      </c>
      <c r="G4216" s="11" t="n"/>
    </row>
    <row r="4217">
      <c r="A4217" s="9" t="n"/>
      <c r="B4217">
        <f>IF(A4217="","",TEXT(A4217,"MM.YYYY"))</f>
        <v/>
      </c>
      <c r="G4217" s="11" t="n"/>
    </row>
    <row r="4218">
      <c r="A4218" s="9" t="n"/>
      <c r="B4218">
        <f>IF(A4218="","",TEXT(A4218,"MM.YYYY"))</f>
        <v/>
      </c>
      <c r="G4218" s="11" t="n"/>
    </row>
    <row r="4219">
      <c r="A4219" s="9" t="n"/>
      <c r="B4219">
        <f>IF(A4219="","",TEXT(A4219,"MM.YYYY"))</f>
        <v/>
      </c>
      <c r="G4219" s="11" t="n"/>
    </row>
    <row r="4220">
      <c r="A4220" s="9" t="n"/>
      <c r="B4220">
        <f>IF(A4220="","",TEXT(A4220,"MM.YYYY"))</f>
        <v/>
      </c>
      <c r="G4220" s="11" t="n"/>
    </row>
    <row r="4221">
      <c r="A4221" s="9" t="n"/>
      <c r="B4221">
        <f>IF(A4221="","",TEXT(A4221,"MM.YYYY"))</f>
        <v/>
      </c>
      <c r="G4221" s="11" t="n"/>
    </row>
    <row r="4222">
      <c r="A4222" s="9" t="n"/>
      <c r="B4222">
        <f>IF(A4222="","",TEXT(A4222,"MM.YYYY"))</f>
        <v/>
      </c>
      <c r="G4222" s="11" t="n"/>
    </row>
    <row r="4223">
      <c r="A4223" s="9" t="n"/>
      <c r="B4223">
        <f>IF(A4223="","",TEXT(A4223,"MM.YYYY"))</f>
        <v/>
      </c>
      <c r="G4223" s="11" t="n"/>
    </row>
    <row r="4224">
      <c r="A4224" s="9" t="n"/>
      <c r="B4224">
        <f>IF(A4224="","",TEXT(A4224,"MM.YYYY"))</f>
        <v/>
      </c>
      <c r="G4224" s="11" t="n"/>
    </row>
    <row r="4225">
      <c r="A4225" s="9" t="n"/>
      <c r="B4225">
        <f>IF(A4225="","",TEXT(A4225,"MM.YYYY"))</f>
        <v/>
      </c>
      <c r="G4225" s="11" t="n"/>
    </row>
    <row r="4226">
      <c r="A4226" s="9" t="n"/>
      <c r="B4226">
        <f>IF(A4226="","",TEXT(A4226,"MM.YYYY"))</f>
        <v/>
      </c>
      <c r="G4226" s="11" t="n"/>
    </row>
    <row r="4227">
      <c r="A4227" s="9" t="n"/>
      <c r="B4227">
        <f>IF(A4227="","",TEXT(A4227,"MM.YYYY"))</f>
        <v/>
      </c>
      <c r="G4227" s="11" t="n"/>
    </row>
    <row r="4228">
      <c r="A4228" s="9" t="n"/>
      <c r="B4228">
        <f>IF(A4228="","",TEXT(A4228,"MM.YYYY"))</f>
        <v/>
      </c>
      <c r="G4228" s="11" t="n"/>
    </row>
    <row r="4229">
      <c r="A4229" s="9" t="n"/>
      <c r="B4229">
        <f>IF(A4229="","",TEXT(A4229,"MM.YYYY"))</f>
        <v/>
      </c>
      <c r="G4229" s="11" t="n"/>
    </row>
    <row r="4230">
      <c r="A4230" s="9" t="n"/>
      <c r="B4230">
        <f>IF(A4230="","",TEXT(A4230,"MM.YYYY"))</f>
        <v/>
      </c>
      <c r="G4230" s="11" t="n"/>
    </row>
    <row r="4231">
      <c r="A4231" s="9" t="n"/>
      <c r="B4231">
        <f>IF(A4231="","",TEXT(A4231,"MM.YYYY"))</f>
        <v/>
      </c>
      <c r="G4231" s="11" t="n"/>
    </row>
    <row r="4232">
      <c r="A4232" s="9" t="n"/>
      <c r="B4232">
        <f>IF(A4232="","",TEXT(A4232,"MM.YYYY"))</f>
        <v/>
      </c>
      <c r="G4232" s="11" t="n"/>
    </row>
    <row r="4233">
      <c r="A4233" s="9" t="n"/>
      <c r="B4233">
        <f>IF(A4233="","",TEXT(A4233,"MM.YYYY"))</f>
        <v/>
      </c>
      <c r="G4233" s="11" t="n"/>
    </row>
    <row r="4234">
      <c r="A4234" s="9" t="n"/>
      <c r="B4234">
        <f>IF(A4234="","",TEXT(A4234,"MM.YYYY"))</f>
        <v/>
      </c>
      <c r="G4234" s="11" t="n"/>
    </row>
    <row r="4235">
      <c r="A4235" s="9" t="n"/>
      <c r="B4235">
        <f>IF(A4235="","",TEXT(A4235,"MM.YYYY"))</f>
        <v/>
      </c>
      <c r="G4235" s="11" t="n"/>
    </row>
    <row r="4236">
      <c r="A4236" s="9" t="n"/>
      <c r="B4236">
        <f>IF(A4236="","",TEXT(A4236,"MM.YYYY"))</f>
        <v/>
      </c>
      <c r="G4236" s="11" t="n"/>
    </row>
    <row r="4237">
      <c r="A4237" s="9" t="n"/>
      <c r="B4237">
        <f>IF(A4237="","",TEXT(A4237,"MM.YYYY"))</f>
        <v/>
      </c>
      <c r="G4237" s="11" t="n"/>
    </row>
    <row r="4238">
      <c r="A4238" s="9" t="n"/>
      <c r="B4238">
        <f>IF(A4238="","",TEXT(A4238,"MM.YYYY"))</f>
        <v/>
      </c>
      <c r="G4238" s="11" t="n"/>
    </row>
    <row r="4239">
      <c r="A4239" s="9" t="n"/>
      <c r="B4239">
        <f>IF(A4239="","",TEXT(A4239,"MM.YYYY"))</f>
        <v/>
      </c>
      <c r="G4239" s="11" t="n"/>
    </row>
    <row r="4240">
      <c r="A4240" s="9" t="n"/>
      <c r="B4240">
        <f>IF(A4240="","",TEXT(A4240,"MM.YYYY"))</f>
        <v/>
      </c>
      <c r="G4240" s="11" t="n"/>
    </row>
    <row r="4241">
      <c r="A4241" s="9" t="n"/>
      <c r="B4241">
        <f>IF(A4241="","",TEXT(A4241,"MM.YYYY"))</f>
        <v/>
      </c>
      <c r="G4241" s="11" t="n"/>
    </row>
    <row r="4242">
      <c r="A4242" s="9" t="n"/>
      <c r="B4242">
        <f>IF(A4242="","",TEXT(A4242,"MM.YYYY"))</f>
        <v/>
      </c>
      <c r="G4242" s="11" t="n"/>
    </row>
    <row r="4243">
      <c r="A4243" s="9" t="n"/>
      <c r="B4243">
        <f>IF(A4243="","",TEXT(A4243,"MM.YYYY"))</f>
        <v/>
      </c>
      <c r="G4243" s="11" t="n"/>
    </row>
    <row r="4244">
      <c r="A4244" s="9" t="n"/>
      <c r="B4244">
        <f>IF(A4244="","",TEXT(A4244,"MM.YYYY"))</f>
        <v/>
      </c>
      <c r="G4244" s="11" t="n"/>
    </row>
    <row r="4245">
      <c r="A4245" s="9" t="n"/>
      <c r="B4245">
        <f>IF(A4245="","",TEXT(A4245,"MM.YYYY"))</f>
        <v/>
      </c>
      <c r="G4245" s="11" t="n"/>
    </row>
    <row r="4246">
      <c r="A4246" s="9" t="n"/>
      <c r="B4246">
        <f>IF(A4246="","",TEXT(A4246,"MM.YYYY"))</f>
        <v/>
      </c>
      <c r="G4246" s="11" t="n"/>
    </row>
    <row r="4247">
      <c r="A4247" s="9" t="n"/>
      <c r="B4247">
        <f>IF(A4247="","",TEXT(A4247,"MM.YYYY"))</f>
        <v/>
      </c>
      <c r="G4247" s="11" t="n"/>
    </row>
    <row r="4248">
      <c r="A4248" s="9" t="n"/>
      <c r="B4248">
        <f>IF(A4248="","",TEXT(A4248,"MM.YYYY"))</f>
        <v/>
      </c>
      <c r="G4248" s="11" t="n"/>
    </row>
    <row r="4249">
      <c r="A4249" s="9" t="n"/>
      <c r="B4249">
        <f>IF(A4249="","",TEXT(A4249,"MM.YYYY"))</f>
        <v/>
      </c>
      <c r="G4249" s="11" t="n"/>
    </row>
    <row r="4250">
      <c r="A4250" s="9" t="n"/>
      <c r="B4250">
        <f>IF(A4250="","",TEXT(A4250,"MM.YYYY"))</f>
        <v/>
      </c>
      <c r="G4250" s="11" t="n"/>
    </row>
    <row r="4251">
      <c r="A4251" s="9" t="n"/>
      <c r="B4251">
        <f>IF(A4251="","",TEXT(A4251,"MM.YYYY"))</f>
        <v/>
      </c>
      <c r="G4251" s="11" t="n"/>
    </row>
    <row r="4252">
      <c r="A4252" s="9" t="n"/>
      <c r="B4252">
        <f>IF(A4252="","",TEXT(A4252,"MM.YYYY"))</f>
        <v/>
      </c>
      <c r="G4252" s="11" t="n"/>
    </row>
    <row r="4253">
      <c r="A4253" s="9" t="n"/>
      <c r="B4253">
        <f>IF(A4253="","",TEXT(A4253,"MM.YYYY"))</f>
        <v/>
      </c>
      <c r="G4253" s="11" t="n"/>
    </row>
    <row r="4254">
      <c r="A4254" s="9" t="n"/>
      <c r="B4254">
        <f>IF(A4254="","",TEXT(A4254,"MM.YYYY"))</f>
        <v/>
      </c>
      <c r="G4254" s="11" t="n"/>
    </row>
    <row r="4255">
      <c r="A4255" s="9" t="n"/>
      <c r="B4255">
        <f>IF(A4255="","",TEXT(A4255,"MM.YYYY"))</f>
        <v/>
      </c>
      <c r="G4255" s="11" t="n"/>
    </row>
    <row r="4256">
      <c r="A4256" s="9" t="n"/>
      <c r="B4256">
        <f>IF(A4256="","",TEXT(A4256,"MM.YYYY"))</f>
        <v/>
      </c>
      <c r="G4256" s="11" t="n"/>
    </row>
    <row r="4257">
      <c r="A4257" s="9" t="n"/>
      <c r="B4257">
        <f>IF(A4257="","",TEXT(A4257,"MM.YYYY"))</f>
        <v/>
      </c>
      <c r="G4257" s="11" t="n"/>
    </row>
    <row r="4258">
      <c r="A4258" s="9" t="n"/>
      <c r="B4258">
        <f>IF(A4258="","",TEXT(A4258,"MM.YYYY"))</f>
        <v/>
      </c>
      <c r="G4258" s="11" t="n"/>
    </row>
    <row r="4259">
      <c r="A4259" s="9" t="n"/>
      <c r="B4259">
        <f>IF(A4259="","",TEXT(A4259,"MM.YYYY"))</f>
        <v/>
      </c>
      <c r="G4259" s="11" t="n"/>
    </row>
    <row r="4260">
      <c r="A4260" s="9" t="n"/>
      <c r="B4260">
        <f>IF(A4260="","",TEXT(A4260,"MM.YYYY"))</f>
        <v/>
      </c>
      <c r="G4260" s="11" t="n"/>
    </row>
    <row r="4261">
      <c r="A4261" s="9" t="n"/>
      <c r="B4261">
        <f>IF(A4261="","",TEXT(A4261,"MM.YYYY"))</f>
        <v/>
      </c>
      <c r="G4261" s="11" t="n"/>
    </row>
    <row r="4262">
      <c r="A4262" s="9" t="n"/>
      <c r="B4262">
        <f>IF(A4262="","",TEXT(A4262,"MM.YYYY"))</f>
        <v/>
      </c>
      <c r="G4262" s="11" t="n"/>
    </row>
    <row r="4263">
      <c r="A4263" s="9" t="n"/>
      <c r="B4263">
        <f>IF(A4263="","",TEXT(A4263,"MM.YYYY"))</f>
        <v/>
      </c>
      <c r="G4263" s="11" t="n"/>
    </row>
    <row r="4264">
      <c r="A4264" s="9" t="n"/>
      <c r="B4264">
        <f>IF(A4264="","",TEXT(A4264,"MM.YYYY"))</f>
        <v/>
      </c>
      <c r="G4264" s="11" t="n"/>
    </row>
    <row r="4265">
      <c r="A4265" s="9" t="n"/>
      <c r="B4265">
        <f>IF(A4265="","",TEXT(A4265,"MM.YYYY"))</f>
        <v/>
      </c>
      <c r="G4265" s="11" t="n"/>
    </row>
    <row r="4266">
      <c r="A4266" s="9" t="n"/>
      <c r="B4266">
        <f>IF(A4266="","",TEXT(A4266,"MM.YYYY"))</f>
        <v/>
      </c>
      <c r="G4266" s="11" t="n"/>
    </row>
    <row r="4267">
      <c r="A4267" s="9" t="n"/>
      <c r="B4267">
        <f>IF(A4267="","",TEXT(A4267,"MM.YYYY"))</f>
        <v/>
      </c>
      <c r="G4267" s="11" t="n"/>
    </row>
    <row r="4268">
      <c r="A4268" s="9" t="n"/>
      <c r="B4268">
        <f>IF(A4268="","",TEXT(A4268,"MM.YYYY"))</f>
        <v/>
      </c>
      <c r="G4268" s="11" t="n"/>
    </row>
    <row r="4269">
      <c r="A4269" s="9" t="n"/>
      <c r="B4269">
        <f>IF(A4269="","",TEXT(A4269,"MM.YYYY"))</f>
        <v/>
      </c>
      <c r="G4269" s="11" t="n"/>
    </row>
    <row r="4270">
      <c r="A4270" s="9" t="n"/>
      <c r="B4270">
        <f>IF(A4270="","",TEXT(A4270,"MM.YYYY"))</f>
        <v/>
      </c>
      <c r="G4270" s="11" t="n"/>
    </row>
    <row r="4271">
      <c r="A4271" s="9" t="n"/>
      <c r="B4271">
        <f>IF(A4271="","",TEXT(A4271,"MM.YYYY"))</f>
        <v/>
      </c>
      <c r="G4271" s="11" t="n"/>
    </row>
    <row r="4272">
      <c r="A4272" s="9" t="n"/>
      <c r="B4272">
        <f>IF(A4272="","",TEXT(A4272,"MM.YYYY"))</f>
        <v/>
      </c>
      <c r="G4272" s="11" t="n"/>
    </row>
    <row r="4273">
      <c r="A4273" s="9" t="n"/>
      <c r="B4273">
        <f>IF(A4273="","",TEXT(A4273,"MM.YYYY"))</f>
        <v/>
      </c>
      <c r="G4273" s="11" t="n"/>
    </row>
    <row r="4274">
      <c r="A4274" s="9" t="n"/>
      <c r="B4274">
        <f>IF(A4274="","",TEXT(A4274,"MM.YYYY"))</f>
        <v/>
      </c>
      <c r="G4274" s="11" t="n"/>
    </row>
    <row r="4275">
      <c r="A4275" s="9" t="n"/>
      <c r="B4275">
        <f>IF(A4275="","",TEXT(A4275,"MM.YYYY"))</f>
        <v/>
      </c>
      <c r="G4275" s="11" t="n"/>
    </row>
    <row r="4276">
      <c r="A4276" s="9" t="n"/>
      <c r="B4276">
        <f>IF(A4276="","",TEXT(A4276,"MM.YYYY"))</f>
        <v/>
      </c>
      <c r="G4276" s="11" t="n"/>
    </row>
    <row r="4277">
      <c r="A4277" s="9" t="n"/>
      <c r="B4277">
        <f>IF(A4277="","",TEXT(A4277,"MM.YYYY"))</f>
        <v/>
      </c>
      <c r="G4277" s="11" t="n"/>
    </row>
    <row r="4278">
      <c r="A4278" s="9" t="n"/>
      <c r="B4278">
        <f>IF(A4278="","",TEXT(A4278,"MM.YYYY"))</f>
        <v/>
      </c>
      <c r="G4278" s="11" t="n"/>
    </row>
    <row r="4279">
      <c r="A4279" s="9" t="n"/>
      <c r="B4279">
        <f>IF(A4279="","",TEXT(A4279,"MM.YYYY"))</f>
        <v/>
      </c>
      <c r="G4279" s="11" t="n"/>
    </row>
    <row r="4280">
      <c r="A4280" s="9" t="n"/>
      <c r="B4280">
        <f>IF(A4280="","",TEXT(A4280,"MM.YYYY"))</f>
        <v/>
      </c>
      <c r="G4280" s="11" t="n"/>
    </row>
    <row r="4281">
      <c r="A4281" s="9" t="n"/>
      <c r="B4281">
        <f>IF(A4281="","",TEXT(A4281,"MM.YYYY"))</f>
        <v/>
      </c>
      <c r="G4281" s="11" t="n"/>
    </row>
    <row r="4282">
      <c r="A4282" s="9" t="n"/>
      <c r="B4282">
        <f>IF(A4282="","",TEXT(A4282,"MM.YYYY"))</f>
        <v/>
      </c>
      <c r="G4282" s="11" t="n"/>
    </row>
    <row r="4283">
      <c r="A4283" s="9" t="n"/>
      <c r="B4283">
        <f>IF(A4283="","",TEXT(A4283,"MM.YYYY"))</f>
        <v/>
      </c>
      <c r="G4283" s="11" t="n"/>
    </row>
    <row r="4284">
      <c r="A4284" s="9" t="n"/>
      <c r="B4284">
        <f>IF(A4284="","",TEXT(A4284,"MM.YYYY"))</f>
        <v/>
      </c>
      <c r="G4284" s="11" t="n"/>
    </row>
    <row r="4285">
      <c r="A4285" s="9" t="n"/>
      <c r="B4285">
        <f>IF(A4285="","",TEXT(A4285,"MM.YYYY"))</f>
        <v/>
      </c>
      <c r="G4285" s="11" t="n"/>
    </row>
    <row r="4286">
      <c r="A4286" s="9" t="n"/>
      <c r="B4286">
        <f>IF(A4286="","",TEXT(A4286,"MM.YYYY"))</f>
        <v/>
      </c>
      <c r="G4286" s="11" t="n"/>
    </row>
    <row r="4287">
      <c r="A4287" s="9" t="n"/>
      <c r="B4287">
        <f>IF(A4287="","",TEXT(A4287,"MM.YYYY"))</f>
        <v/>
      </c>
      <c r="G4287" s="11" t="n"/>
    </row>
    <row r="4288">
      <c r="A4288" s="9" t="n"/>
      <c r="B4288">
        <f>IF(A4288="","",TEXT(A4288,"MM.YYYY"))</f>
        <v/>
      </c>
      <c r="G4288" s="11" t="n"/>
    </row>
    <row r="4289">
      <c r="A4289" s="9" t="n"/>
      <c r="B4289">
        <f>IF(A4289="","",TEXT(A4289,"MM.YYYY"))</f>
        <v/>
      </c>
      <c r="G4289" s="11" t="n"/>
    </row>
    <row r="4290">
      <c r="A4290" s="9" t="n"/>
      <c r="B4290">
        <f>IF(A4290="","",TEXT(A4290,"MM.YYYY"))</f>
        <v/>
      </c>
      <c r="G4290" s="11" t="n"/>
    </row>
    <row r="4291">
      <c r="A4291" s="9" t="n"/>
      <c r="B4291">
        <f>IF(A4291="","",TEXT(A4291,"MM.YYYY"))</f>
        <v/>
      </c>
      <c r="G4291" s="11" t="n"/>
    </row>
    <row r="4292">
      <c r="A4292" s="9" t="n"/>
      <c r="B4292">
        <f>IF(A4292="","",TEXT(A4292,"MM.YYYY"))</f>
        <v/>
      </c>
      <c r="G4292" s="11" t="n"/>
    </row>
    <row r="4293">
      <c r="A4293" s="9" t="n"/>
      <c r="B4293">
        <f>IF(A4293="","",TEXT(A4293,"MM.YYYY"))</f>
        <v/>
      </c>
      <c r="G4293" s="11" t="n"/>
    </row>
    <row r="4294">
      <c r="A4294" s="9" t="n"/>
      <c r="B4294">
        <f>IF(A4294="","",TEXT(A4294,"MM.YYYY"))</f>
        <v/>
      </c>
      <c r="G4294" s="11" t="n"/>
    </row>
    <row r="4295">
      <c r="A4295" s="9" t="n"/>
      <c r="B4295">
        <f>IF(A4295="","",TEXT(A4295,"MM.YYYY"))</f>
        <v/>
      </c>
      <c r="G4295" s="11" t="n"/>
    </row>
    <row r="4296">
      <c r="A4296" s="9" t="n"/>
      <c r="B4296">
        <f>IF(A4296="","",TEXT(A4296,"MM.YYYY"))</f>
        <v/>
      </c>
      <c r="G4296" s="11" t="n"/>
    </row>
    <row r="4297">
      <c r="A4297" s="9" t="n"/>
      <c r="B4297">
        <f>IF(A4297="","",TEXT(A4297,"MM.YYYY"))</f>
        <v/>
      </c>
      <c r="G4297" s="11" t="n"/>
    </row>
    <row r="4298">
      <c r="A4298" s="9" t="n"/>
      <c r="B4298">
        <f>IF(A4298="","",TEXT(A4298,"MM.YYYY"))</f>
        <v/>
      </c>
      <c r="G4298" s="11" t="n"/>
    </row>
    <row r="4299">
      <c r="A4299" s="9" t="n"/>
      <c r="B4299">
        <f>IF(A4299="","",TEXT(A4299,"MM.YYYY"))</f>
        <v/>
      </c>
      <c r="G4299" s="11" t="n"/>
    </row>
    <row r="4300">
      <c r="A4300" s="9" t="n"/>
      <c r="B4300">
        <f>IF(A4300="","",TEXT(A4300,"MM.YYYY"))</f>
        <v/>
      </c>
      <c r="G4300" s="11" t="n"/>
    </row>
    <row r="4301">
      <c r="A4301" s="9" t="n"/>
      <c r="B4301">
        <f>IF(A4301="","",TEXT(A4301,"MM.YYYY"))</f>
        <v/>
      </c>
      <c r="G4301" s="11" t="n"/>
    </row>
    <row r="4302">
      <c r="A4302" s="9" t="n"/>
      <c r="B4302">
        <f>IF(A4302="","",TEXT(A4302,"MM.YYYY"))</f>
        <v/>
      </c>
      <c r="G4302" s="11" t="n"/>
    </row>
    <row r="4303">
      <c r="A4303" s="9" t="n"/>
      <c r="B4303">
        <f>IF(A4303="","",TEXT(A4303,"MM.YYYY"))</f>
        <v/>
      </c>
      <c r="G4303" s="11" t="n"/>
    </row>
    <row r="4304">
      <c r="A4304" s="9" t="n"/>
      <c r="B4304">
        <f>IF(A4304="","",TEXT(A4304,"MM.YYYY"))</f>
        <v/>
      </c>
      <c r="G4304" s="11" t="n"/>
    </row>
    <row r="4305">
      <c r="A4305" s="9" t="n"/>
      <c r="B4305">
        <f>IF(A4305="","",TEXT(A4305,"MM.YYYY"))</f>
        <v/>
      </c>
      <c r="G4305" s="11" t="n"/>
    </row>
    <row r="4306">
      <c r="A4306" s="9" t="n"/>
      <c r="B4306">
        <f>IF(A4306="","",TEXT(A4306,"MM.YYYY"))</f>
        <v/>
      </c>
      <c r="G4306" s="11" t="n"/>
    </row>
    <row r="4307">
      <c r="A4307" s="9" t="n"/>
      <c r="B4307">
        <f>IF(A4307="","",TEXT(A4307,"MM.YYYY"))</f>
        <v/>
      </c>
      <c r="G4307" s="11" t="n"/>
    </row>
    <row r="4308">
      <c r="A4308" s="9" t="n"/>
      <c r="B4308">
        <f>IF(A4308="","",TEXT(A4308,"MM.YYYY"))</f>
        <v/>
      </c>
      <c r="G4308" s="11" t="n"/>
    </row>
    <row r="4309">
      <c r="A4309" s="9" t="n"/>
      <c r="B4309">
        <f>IF(A4309="","",TEXT(A4309,"MM.YYYY"))</f>
        <v/>
      </c>
      <c r="G4309" s="11" t="n"/>
    </row>
    <row r="4310">
      <c r="A4310" s="9" t="n"/>
      <c r="B4310">
        <f>IF(A4310="","",TEXT(A4310,"MM.YYYY"))</f>
        <v/>
      </c>
      <c r="G4310" s="11" t="n"/>
    </row>
    <row r="4311">
      <c r="A4311" s="9" t="n"/>
      <c r="B4311">
        <f>IF(A4311="","",TEXT(A4311,"MM.YYYY"))</f>
        <v/>
      </c>
      <c r="G4311" s="11" t="n"/>
    </row>
    <row r="4312">
      <c r="A4312" s="9" t="n"/>
      <c r="B4312">
        <f>IF(A4312="","",TEXT(A4312,"MM.YYYY"))</f>
        <v/>
      </c>
      <c r="G4312" s="11" t="n"/>
    </row>
    <row r="4313">
      <c r="A4313" s="9" t="n"/>
      <c r="B4313">
        <f>IF(A4313="","",TEXT(A4313,"MM.YYYY"))</f>
        <v/>
      </c>
      <c r="G4313" s="11" t="n"/>
    </row>
    <row r="4314">
      <c r="A4314" s="9" t="n"/>
      <c r="B4314">
        <f>IF(A4314="","",TEXT(A4314,"MM.YYYY"))</f>
        <v/>
      </c>
      <c r="G4314" s="11" t="n"/>
    </row>
    <row r="4315">
      <c r="A4315" s="9" t="n"/>
      <c r="B4315">
        <f>IF(A4315="","",TEXT(A4315,"MM.YYYY"))</f>
        <v/>
      </c>
      <c r="G4315" s="11" t="n"/>
    </row>
    <row r="4316">
      <c r="A4316" s="9" t="n"/>
      <c r="B4316">
        <f>IF(A4316="","",TEXT(A4316,"MM.YYYY"))</f>
        <v/>
      </c>
      <c r="G4316" s="11" t="n"/>
    </row>
    <row r="4317">
      <c r="A4317" s="9" t="n"/>
      <c r="B4317">
        <f>IF(A4317="","",TEXT(A4317,"MM.YYYY"))</f>
        <v/>
      </c>
      <c r="G4317" s="11" t="n"/>
    </row>
    <row r="4318">
      <c r="A4318" s="9" t="n"/>
      <c r="B4318">
        <f>IF(A4318="","",TEXT(A4318,"MM.YYYY"))</f>
        <v/>
      </c>
      <c r="G4318" s="11" t="n"/>
    </row>
    <row r="4319">
      <c r="A4319" s="9" t="n"/>
      <c r="B4319">
        <f>IF(A4319="","",TEXT(A4319,"MM.YYYY"))</f>
        <v/>
      </c>
      <c r="G4319" s="11" t="n"/>
    </row>
    <row r="4320">
      <c r="A4320" s="9" t="n"/>
      <c r="B4320">
        <f>IF(A4320="","",TEXT(A4320,"MM.YYYY"))</f>
        <v/>
      </c>
      <c r="G4320" s="11" t="n"/>
    </row>
    <row r="4321">
      <c r="A4321" s="9" t="n"/>
      <c r="B4321">
        <f>IF(A4321="","",TEXT(A4321,"MM.YYYY"))</f>
        <v/>
      </c>
      <c r="G4321" s="11" t="n"/>
    </row>
    <row r="4322">
      <c r="A4322" s="9" t="n"/>
      <c r="B4322">
        <f>IF(A4322="","",TEXT(A4322,"MM.YYYY"))</f>
        <v/>
      </c>
      <c r="G4322" s="11" t="n"/>
    </row>
    <row r="4323">
      <c r="A4323" s="9" t="n"/>
      <c r="B4323">
        <f>IF(A4323="","",TEXT(A4323,"MM.YYYY"))</f>
        <v/>
      </c>
      <c r="G4323" s="11" t="n"/>
    </row>
    <row r="4324">
      <c r="A4324" s="9" t="n"/>
      <c r="B4324">
        <f>IF(A4324="","",TEXT(A4324,"MM.YYYY"))</f>
        <v/>
      </c>
      <c r="G4324" s="11" t="n"/>
    </row>
    <row r="4325">
      <c r="A4325" s="9" t="n"/>
      <c r="B4325">
        <f>IF(A4325="","",TEXT(A4325,"MM.YYYY"))</f>
        <v/>
      </c>
      <c r="G4325" s="11" t="n"/>
    </row>
    <row r="4326">
      <c r="A4326" s="9" t="n"/>
      <c r="B4326">
        <f>IF(A4326="","",TEXT(A4326,"MM.YYYY"))</f>
        <v/>
      </c>
      <c r="G4326" s="11" t="n"/>
    </row>
    <row r="4327">
      <c r="A4327" s="9" t="n"/>
      <c r="B4327">
        <f>IF(A4327="","",TEXT(A4327,"MM.YYYY"))</f>
        <v/>
      </c>
      <c r="G4327" s="11" t="n"/>
    </row>
    <row r="4328">
      <c r="A4328" s="9" t="n"/>
      <c r="B4328">
        <f>IF(A4328="","",TEXT(A4328,"MM.YYYY"))</f>
        <v/>
      </c>
      <c r="G4328" s="11" t="n"/>
    </row>
    <row r="4329">
      <c r="A4329" s="9" t="n"/>
      <c r="B4329">
        <f>IF(A4329="","",TEXT(A4329,"MM.YYYY"))</f>
        <v/>
      </c>
      <c r="G4329" s="11" t="n"/>
    </row>
    <row r="4330">
      <c r="A4330" s="9" t="n"/>
      <c r="B4330">
        <f>IF(A4330="","",TEXT(A4330,"MM.YYYY"))</f>
        <v/>
      </c>
      <c r="G4330" s="11" t="n"/>
    </row>
    <row r="4331">
      <c r="A4331" s="9" t="n"/>
      <c r="B4331">
        <f>IF(A4331="","",TEXT(A4331,"MM.YYYY"))</f>
        <v/>
      </c>
      <c r="G4331" s="11" t="n"/>
    </row>
    <row r="4332">
      <c r="A4332" s="9" t="n"/>
      <c r="B4332">
        <f>IF(A4332="","",TEXT(A4332,"MM.YYYY"))</f>
        <v/>
      </c>
      <c r="G4332" s="11" t="n"/>
    </row>
    <row r="4333">
      <c r="A4333" s="9" t="n"/>
      <c r="B4333">
        <f>IF(A4333="","",TEXT(A4333,"MM.YYYY"))</f>
        <v/>
      </c>
      <c r="G4333" s="11" t="n"/>
    </row>
    <row r="4334">
      <c r="A4334" s="9" t="n"/>
      <c r="B4334">
        <f>IF(A4334="","",TEXT(A4334,"MM.YYYY"))</f>
        <v/>
      </c>
      <c r="G4334" s="11" t="n"/>
    </row>
    <row r="4335">
      <c r="A4335" s="9" t="n"/>
      <c r="B4335">
        <f>IF(A4335="","",TEXT(A4335,"MM.YYYY"))</f>
        <v/>
      </c>
      <c r="G4335" s="11" t="n"/>
    </row>
    <row r="4336">
      <c r="A4336" s="9" t="n"/>
      <c r="B4336">
        <f>IF(A4336="","",TEXT(A4336,"MM.YYYY"))</f>
        <v/>
      </c>
      <c r="G4336" s="11" t="n"/>
    </row>
    <row r="4337">
      <c r="A4337" s="9" t="n"/>
      <c r="B4337">
        <f>IF(A4337="","",TEXT(A4337,"MM.YYYY"))</f>
        <v/>
      </c>
      <c r="G4337" s="11" t="n"/>
    </row>
    <row r="4338">
      <c r="A4338" s="9" t="n"/>
      <c r="B4338">
        <f>IF(A4338="","",TEXT(A4338,"MM.YYYY"))</f>
        <v/>
      </c>
      <c r="G4338" s="11" t="n"/>
    </row>
    <row r="4339">
      <c r="A4339" s="9" t="n"/>
      <c r="B4339">
        <f>IF(A4339="","",TEXT(A4339,"MM.YYYY"))</f>
        <v/>
      </c>
      <c r="G4339" s="11" t="n"/>
    </row>
    <row r="4340">
      <c r="A4340" s="9" t="n"/>
      <c r="B4340">
        <f>IF(A4340="","",TEXT(A4340,"MM.YYYY"))</f>
        <v/>
      </c>
      <c r="G4340" s="11" t="n"/>
    </row>
    <row r="4341">
      <c r="A4341" s="9" t="n"/>
      <c r="B4341">
        <f>IF(A4341="","",TEXT(A4341,"MM.YYYY"))</f>
        <v/>
      </c>
      <c r="G4341" s="11" t="n"/>
    </row>
    <row r="4342">
      <c r="A4342" s="9" t="n"/>
      <c r="B4342">
        <f>IF(A4342="","",TEXT(A4342,"MM.YYYY"))</f>
        <v/>
      </c>
      <c r="G4342" s="11" t="n"/>
    </row>
    <row r="4343">
      <c r="A4343" s="9" t="n"/>
      <c r="B4343">
        <f>IF(A4343="","",TEXT(A4343,"MM.YYYY"))</f>
        <v/>
      </c>
      <c r="G4343" s="11" t="n"/>
    </row>
    <row r="4344">
      <c r="A4344" s="9" t="n"/>
      <c r="B4344">
        <f>IF(A4344="","",TEXT(A4344,"MM.YYYY"))</f>
        <v/>
      </c>
      <c r="G4344" s="11" t="n"/>
    </row>
    <row r="4345">
      <c r="A4345" s="9" t="n"/>
      <c r="B4345">
        <f>IF(A4345="","",TEXT(A4345,"MM.YYYY"))</f>
        <v/>
      </c>
      <c r="G4345" s="11" t="n"/>
    </row>
    <row r="4346">
      <c r="A4346" s="9" t="n"/>
      <c r="B4346">
        <f>IF(A4346="","",TEXT(A4346,"MM.YYYY"))</f>
        <v/>
      </c>
      <c r="G4346" s="11" t="n"/>
    </row>
    <row r="4347">
      <c r="A4347" s="9" t="n"/>
      <c r="B4347">
        <f>IF(A4347="","",TEXT(A4347,"MM.YYYY"))</f>
        <v/>
      </c>
      <c r="G4347" s="11" t="n"/>
    </row>
    <row r="4348">
      <c r="A4348" s="9" t="n"/>
      <c r="B4348">
        <f>IF(A4348="","",TEXT(A4348,"MM.YYYY"))</f>
        <v/>
      </c>
      <c r="G4348" s="11" t="n"/>
    </row>
    <row r="4349">
      <c r="A4349" s="9" t="n"/>
      <c r="B4349">
        <f>IF(A4349="","",TEXT(A4349,"MM.YYYY"))</f>
        <v/>
      </c>
      <c r="G4349" s="11" t="n"/>
    </row>
    <row r="4350">
      <c r="A4350" s="9" t="n"/>
      <c r="B4350">
        <f>IF(A4350="","",TEXT(A4350,"MM.YYYY"))</f>
        <v/>
      </c>
      <c r="G4350" s="11" t="n"/>
    </row>
    <row r="4351">
      <c r="A4351" s="9" t="n"/>
      <c r="B4351">
        <f>IF(A4351="","",TEXT(A4351,"MM.YYYY"))</f>
        <v/>
      </c>
      <c r="G4351" s="11" t="n"/>
    </row>
    <row r="4352">
      <c r="A4352" s="9" t="n"/>
      <c r="B4352">
        <f>IF(A4352="","",TEXT(A4352,"MM.YYYY"))</f>
        <v/>
      </c>
      <c r="G4352" s="11" t="n"/>
    </row>
    <row r="4353">
      <c r="A4353" s="9" t="n"/>
      <c r="B4353">
        <f>IF(A4353="","",TEXT(A4353,"MM.YYYY"))</f>
        <v/>
      </c>
      <c r="G4353" s="11" t="n"/>
    </row>
    <row r="4354">
      <c r="A4354" s="9" t="n"/>
      <c r="B4354">
        <f>IF(A4354="","",TEXT(A4354,"MM.YYYY"))</f>
        <v/>
      </c>
      <c r="G4354" s="11" t="n"/>
    </row>
    <row r="4355">
      <c r="A4355" s="9" t="n"/>
      <c r="B4355">
        <f>IF(A4355="","",TEXT(A4355,"MM.YYYY"))</f>
        <v/>
      </c>
      <c r="G4355" s="11" t="n"/>
    </row>
    <row r="4356">
      <c r="A4356" s="9" t="n"/>
      <c r="B4356">
        <f>IF(A4356="","",TEXT(A4356,"MM.YYYY"))</f>
        <v/>
      </c>
      <c r="G4356" s="11" t="n"/>
    </row>
    <row r="4357">
      <c r="A4357" s="9" t="n"/>
      <c r="B4357">
        <f>IF(A4357="","",TEXT(A4357,"MM.YYYY"))</f>
        <v/>
      </c>
      <c r="G4357" s="11" t="n"/>
    </row>
    <row r="4358">
      <c r="A4358" s="9" t="n"/>
      <c r="B4358">
        <f>IF(A4358="","",TEXT(A4358,"MM.YYYY"))</f>
        <v/>
      </c>
      <c r="G4358" s="11" t="n"/>
    </row>
    <row r="4359">
      <c r="A4359" s="9" t="n"/>
      <c r="B4359">
        <f>IF(A4359="","",TEXT(A4359,"MM.YYYY"))</f>
        <v/>
      </c>
      <c r="G4359" s="11" t="n"/>
    </row>
    <row r="4360">
      <c r="A4360" s="9" t="n"/>
      <c r="B4360">
        <f>IF(A4360="","",TEXT(A4360,"MM.YYYY"))</f>
        <v/>
      </c>
      <c r="G4360" s="11" t="n"/>
    </row>
    <row r="4361">
      <c r="A4361" s="9" t="n"/>
      <c r="B4361">
        <f>IF(A4361="","",TEXT(A4361,"MM.YYYY"))</f>
        <v/>
      </c>
      <c r="G4361" s="11" t="n"/>
    </row>
    <row r="4362">
      <c r="A4362" s="9" t="n"/>
      <c r="B4362">
        <f>IF(A4362="","",TEXT(A4362,"MM.YYYY"))</f>
        <v/>
      </c>
      <c r="G4362" s="11" t="n"/>
    </row>
    <row r="4363">
      <c r="A4363" s="9" t="n"/>
      <c r="B4363">
        <f>IF(A4363="","",TEXT(A4363,"MM.YYYY"))</f>
        <v/>
      </c>
      <c r="G4363" s="11" t="n"/>
    </row>
    <row r="4364">
      <c r="A4364" s="9" t="n"/>
      <c r="B4364">
        <f>IF(A4364="","",TEXT(A4364,"MM.YYYY"))</f>
        <v/>
      </c>
      <c r="G4364" s="11" t="n"/>
    </row>
    <row r="4365">
      <c r="A4365" s="9" t="n"/>
      <c r="B4365">
        <f>IF(A4365="","",TEXT(A4365,"MM.YYYY"))</f>
        <v/>
      </c>
      <c r="G4365" s="11" t="n"/>
    </row>
    <row r="4366">
      <c r="A4366" s="9" t="n"/>
      <c r="B4366">
        <f>IF(A4366="","",TEXT(A4366,"MM.YYYY"))</f>
        <v/>
      </c>
      <c r="G4366" s="11" t="n"/>
    </row>
    <row r="4367">
      <c r="A4367" s="9" t="n"/>
      <c r="B4367">
        <f>IF(A4367="","",TEXT(A4367,"MM.YYYY"))</f>
        <v/>
      </c>
      <c r="G4367" s="11" t="n"/>
    </row>
    <row r="4368">
      <c r="A4368" s="9" t="n"/>
      <c r="B4368">
        <f>IF(A4368="","",TEXT(A4368,"MM.YYYY"))</f>
        <v/>
      </c>
      <c r="G4368" s="11" t="n"/>
    </row>
    <row r="4369">
      <c r="A4369" s="9" t="n"/>
      <c r="B4369">
        <f>IF(A4369="","",TEXT(A4369,"MM.YYYY"))</f>
        <v/>
      </c>
      <c r="G4369" s="11" t="n"/>
    </row>
    <row r="4370">
      <c r="A4370" s="9" t="n"/>
      <c r="B4370">
        <f>IF(A4370="","",TEXT(A4370,"MM.YYYY"))</f>
        <v/>
      </c>
      <c r="G4370" s="11" t="n"/>
    </row>
    <row r="4371">
      <c r="A4371" s="9" t="n"/>
      <c r="B4371">
        <f>IF(A4371="","",TEXT(A4371,"MM.YYYY"))</f>
        <v/>
      </c>
      <c r="G4371" s="11" t="n"/>
    </row>
    <row r="4372">
      <c r="A4372" s="9" t="n"/>
      <c r="B4372">
        <f>IF(A4372="","",TEXT(A4372,"MM.YYYY"))</f>
        <v/>
      </c>
      <c r="G4372" s="11" t="n"/>
    </row>
    <row r="4373">
      <c r="A4373" s="9" t="n"/>
      <c r="B4373">
        <f>IF(A4373="","",TEXT(A4373,"MM.YYYY"))</f>
        <v/>
      </c>
      <c r="G4373" s="11" t="n"/>
    </row>
    <row r="4374">
      <c r="A4374" s="9" t="n"/>
      <c r="B4374">
        <f>IF(A4374="","",TEXT(A4374,"MM.YYYY"))</f>
        <v/>
      </c>
      <c r="G4374" s="11" t="n"/>
    </row>
    <row r="4375">
      <c r="A4375" s="9" t="n"/>
      <c r="B4375">
        <f>IF(A4375="","",TEXT(A4375,"MM.YYYY"))</f>
        <v/>
      </c>
      <c r="G4375" s="11" t="n"/>
    </row>
    <row r="4376">
      <c r="A4376" s="9" t="n"/>
      <c r="B4376">
        <f>IF(A4376="","",TEXT(A4376,"MM.YYYY"))</f>
        <v/>
      </c>
      <c r="G4376" s="11" t="n"/>
    </row>
    <row r="4377">
      <c r="A4377" s="9" t="n"/>
      <c r="B4377">
        <f>IF(A4377="","",TEXT(A4377,"MM.YYYY"))</f>
        <v/>
      </c>
      <c r="G4377" s="11" t="n"/>
    </row>
    <row r="4378">
      <c r="A4378" s="9" t="n"/>
      <c r="B4378">
        <f>IF(A4378="","",TEXT(A4378,"MM.YYYY"))</f>
        <v/>
      </c>
      <c r="G4378" s="11" t="n"/>
    </row>
    <row r="4379">
      <c r="A4379" s="9" t="n"/>
      <c r="B4379">
        <f>IF(A4379="","",TEXT(A4379,"MM.YYYY"))</f>
        <v/>
      </c>
      <c r="G4379" s="11" t="n"/>
    </row>
    <row r="4380">
      <c r="A4380" s="9" t="n"/>
      <c r="B4380">
        <f>IF(A4380="","",TEXT(A4380,"MM.YYYY"))</f>
        <v/>
      </c>
      <c r="G4380" s="11" t="n"/>
    </row>
    <row r="4381">
      <c r="A4381" s="9" t="n"/>
      <c r="B4381">
        <f>IF(A4381="","",TEXT(A4381,"MM.YYYY"))</f>
        <v/>
      </c>
      <c r="G4381" s="11" t="n"/>
    </row>
    <row r="4382">
      <c r="A4382" s="9" t="n"/>
      <c r="B4382">
        <f>IF(A4382="","",TEXT(A4382,"MM.YYYY"))</f>
        <v/>
      </c>
      <c r="G4382" s="11" t="n"/>
    </row>
    <row r="4383">
      <c r="A4383" s="9" t="n"/>
      <c r="B4383">
        <f>IF(A4383="","",TEXT(A4383,"MM.YYYY"))</f>
        <v/>
      </c>
      <c r="G4383" s="11" t="n"/>
    </row>
    <row r="4384">
      <c r="A4384" s="9" t="n"/>
      <c r="B4384">
        <f>IF(A4384="","",TEXT(A4384,"MM.YYYY"))</f>
        <v/>
      </c>
      <c r="G4384" s="11" t="n"/>
    </row>
    <row r="4385">
      <c r="A4385" s="9" t="n"/>
      <c r="B4385">
        <f>IF(A4385="","",TEXT(A4385,"MM.YYYY"))</f>
        <v/>
      </c>
      <c r="G4385" s="11" t="n"/>
    </row>
    <row r="4386">
      <c r="A4386" s="9" t="n"/>
      <c r="B4386">
        <f>IF(A4386="","",TEXT(A4386,"MM.YYYY"))</f>
        <v/>
      </c>
      <c r="G4386" s="11" t="n"/>
    </row>
    <row r="4387">
      <c r="A4387" s="9" t="n"/>
      <c r="B4387">
        <f>IF(A4387="","",TEXT(A4387,"MM.YYYY"))</f>
        <v/>
      </c>
      <c r="G4387" s="11" t="n"/>
    </row>
    <row r="4388">
      <c r="A4388" s="9" t="n"/>
      <c r="B4388">
        <f>IF(A4388="","",TEXT(A4388,"MM.YYYY"))</f>
        <v/>
      </c>
      <c r="G4388" s="11" t="n"/>
    </row>
    <row r="4389">
      <c r="A4389" s="9" t="n"/>
      <c r="B4389">
        <f>IF(A4389="","",TEXT(A4389,"MM.YYYY"))</f>
        <v/>
      </c>
      <c r="G4389" s="11" t="n"/>
    </row>
    <row r="4390">
      <c r="A4390" s="9" t="n"/>
      <c r="B4390">
        <f>IF(A4390="","",TEXT(A4390,"MM.YYYY"))</f>
        <v/>
      </c>
      <c r="G4390" s="11" t="n"/>
    </row>
    <row r="4391">
      <c r="A4391" s="9" t="n"/>
      <c r="B4391">
        <f>IF(A4391="","",TEXT(A4391,"MM.YYYY"))</f>
        <v/>
      </c>
      <c r="G4391" s="11" t="n"/>
    </row>
    <row r="4392">
      <c r="A4392" s="9" t="n"/>
      <c r="B4392">
        <f>IF(A4392="","",TEXT(A4392,"MM.YYYY"))</f>
        <v/>
      </c>
      <c r="G4392" s="11" t="n"/>
    </row>
    <row r="4393">
      <c r="A4393" s="9" t="n"/>
      <c r="B4393">
        <f>IF(A4393="","",TEXT(A4393,"MM.YYYY"))</f>
        <v/>
      </c>
      <c r="G4393" s="11" t="n"/>
    </row>
    <row r="4394">
      <c r="A4394" s="9" t="n"/>
      <c r="B4394">
        <f>IF(A4394="","",TEXT(A4394,"MM.YYYY"))</f>
        <v/>
      </c>
      <c r="G4394" s="11" t="n"/>
    </row>
    <row r="4395">
      <c r="A4395" s="9" t="n"/>
      <c r="B4395">
        <f>IF(A4395="","",TEXT(A4395,"MM.YYYY"))</f>
        <v/>
      </c>
      <c r="G4395" s="11" t="n"/>
    </row>
    <row r="4396">
      <c r="A4396" s="9" t="n"/>
      <c r="B4396">
        <f>IF(A4396="","",TEXT(A4396,"MM.YYYY"))</f>
        <v/>
      </c>
      <c r="G4396" s="11" t="n"/>
    </row>
    <row r="4397">
      <c r="A4397" s="9" t="n"/>
      <c r="B4397">
        <f>IF(A4397="","",TEXT(A4397,"MM.YYYY"))</f>
        <v/>
      </c>
      <c r="G4397" s="11" t="n"/>
    </row>
    <row r="4398">
      <c r="A4398" s="9" t="n"/>
      <c r="B4398">
        <f>IF(A4398="","",TEXT(A4398,"MM.YYYY"))</f>
        <v/>
      </c>
      <c r="G4398" s="11" t="n"/>
    </row>
    <row r="4399">
      <c r="A4399" s="9" t="n"/>
      <c r="B4399">
        <f>IF(A4399="","",TEXT(A4399,"MM.YYYY"))</f>
        <v/>
      </c>
      <c r="G4399" s="11" t="n"/>
    </row>
    <row r="4400">
      <c r="A4400" s="9" t="n"/>
      <c r="B4400">
        <f>IF(A4400="","",TEXT(A4400,"MM.YYYY"))</f>
        <v/>
      </c>
      <c r="G4400" s="11" t="n"/>
    </row>
    <row r="4401">
      <c r="A4401" s="9" t="n"/>
      <c r="B4401">
        <f>IF(A4401="","",TEXT(A4401,"MM.YYYY"))</f>
        <v/>
      </c>
      <c r="G4401" s="11" t="n"/>
    </row>
    <row r="4402">
      <c r="A4402" s="9" t="n"/>
      <c r="B4402">
        <f>IF(A4402="","",TEXT(A4402,"MM.YYYY"))</f>
        <v/>
      </c>
      <c r="G4402" s="11" t="n"/>
    </row>
    <row r="4403">
      <c r="A4403" s="9" t="n"/>
      <c r="B4403">
        <f>IF(A4403="","",TEXT(A4403,"MM.YYYY"))</f>
        <v/>
      </c>
      <c r="G4403" s="11" t="n"/>
    </row>
    <row r="4404">
      <c r="A4404" s="9" t="n"/>
      <c r="B4404">
        <f>IF(A4404="","",TEXT(A4404,"MM.YYYY"))</f>
        <v/>
      </c>
      <c r="G4404" s="11" t="n"/>
    </row>
    <row r="4405">
      <c r="A4405" s="9" t="n"/>
      <c r="B4405">
        <f>IF(A4405="","",TEXT(A4405,"MM.YYYY"))</f>
        <v/>
      </c>
      <c r="G4405" s="11" t="n"/>
    </row>
    <row r="4406">
      <c r="A4406" s="9" t="n"/>
      <c r="B4406">
        <f>IF(A4406="","",TEXT(A4406,"MM.YYYY"))</f>
        <v/>
      </c>
      <c r="G4406" s="11" t="n"/>
    </row>
    <row r="4407">
      <c r="A4407" s="9" t="n"/>
      <c r="B4407">
        <f>IF(A4407="","",TEXT(A4407,"MM.YYYY"))</f>
        <v/>
      </c>
      <c r="G4407" s="11" t="n"/>
    </row>
    <row r="4408">
      <c r="A4408" s="9" t="n"/>
      <c r="B4408">
        <f>IF(A4408="","",TEXT(A4408,"MM.YYYY"))</f>
        <v/>
      </c>
      <c r="G4408" s="11" t="n"/>
    </row>
    <row r="4409">
      <c r="A4409" s="9" t="n"/>
      <c r="B4409">
        <f>IF(A4409="","",TEXT(A4409,"MM.YYYY"))</f>
        <v/>
      </c>
      <c r="G4409" s="11" t="n"/>
    </row>
    <row r="4410">
      <c r="A4410" s="9" t="n"/>
      <c r="B4410">
        <f>IF(A4410="","",TEXT(A4410,"MM.YYYY"))</f>
        <v/>
      </c>
      <c r="G4410" s="11" t="n"/>
    </row>
    <row r="4411">
      <c r="A4411" s="9" t="n"/>
      <c r="B4411">
        <f>IF(A4411="","",TEXT(A4411,"MM.YYYY"))</f>
        <v/>
      </c>
      <c r="G4411" s="11" t="n"/>
    </row>
    <row r="4412">
      <c r="A4412" s="9" t="n"/>
      <c r="B4412">
        <f>IF(A4412="","",TEXT(A4412,"MM.YYYY"))</f>
        <v/>
      </c>
      <c r="G4412" s="11" t="n"/>
    </row>
    <row r="4413">
      <c r="A4413" s="9" t="n"/>
      <c r="B4413">
        <f>IF(A4413="","",TEXT(A4413,"MM.YYYY"))</f>
        <v/>
      </c>
      <c r="G4413" s="11" t="n"/>
    </row>
    <row r="4414">
      <c r="A4414" s="9" t="n"/>
      <c r="B4414">
        <f>IF(A4414="","",TEXT(A4414,"MM.YYYY"))</f>
        <v/>
      </c>
      <c r="G4414" s="11" t="n"/>
    </row>
    <row r="4415">
      <c r="A4415" s="9" t="n"/>
      <c r="B4415">
        <f>IF(A4415="","",TEXT(A4415,"MM.YYYY"))</f>
        <v/>
      </c>
      <c r="G4415" s="11" t="n"/>
    </row>
    <row r="4416">
      <c r="A4416" s="9" t="n"/>
      <c r="B4416">
        <f>IF(A4416="","",TEXT(A4416,"MM.YYYY"))</f>
        <v/>
      </c>
      <c r="G4416" s="11" t="n"/>
    </row>
    <row r="4417">
      <c r="A4417" s="9" t="n"/>
      <c r="B4417">
        <f>IF(A4417="","",TEXT(A4417,"MM.YYYY"))</f>
        <v/>
      </c>
      <c r="G4417" s="11" t="n"/>
    </row>
    <row r="4418">
      <c r="A4418" s="9" t="n"/>
      <c r="B4418">
        <f>IF(A4418="","",TEXT(A4418,"MM.YYYY"))</f>
        <v/>
      </c>
      <c r="G4418" s="11" t="n"/>
    </row>
    <row r="4419">
      <c r="A4419" s="9" t="n"/>
      <c r="B4419">
        <f>IF(A4419="","",TEXT(A4419,"MM.YYYY"))</f>
        <v/>
      </c>
      <c r="G4419" s="11" t="n"/>
    </row>
    <row r="4420">
      <c r="A4420" s="9" t="n"/>
      <c r="B4420">
        <f>IF(A4420="","",TEXT(A4420,"MM.YYYY"))</f>
        <v/>
      </c>
      <c r="G4420" s="11" t="n"/>
    </row>
    <row r="4421">
      <c r="A4421" s="9" t="n"/>
      <c r="B4421">
        <f>IF(A4421="","",TEXT(A4421,"MM.YYYY"))</f>
        <v/>
      </c>
      <c r="G4421" s="11" t="n"/>
    </row>
    <row r="4422">
      <c r="A4422" s="9" t="n"/>
      <c r="B4422">
        <f>IF(A4422="","",TEXT(A4422,"MM.YYYY"))</f>
        <v/>
      </c>
      <c r="G4422" s="11" t="n"/>
    </row>
    <row r="4423">
      <c r="A4423" s="9" t="n"/>
      <c r="B4423">
        <f>IF(A4423="","",TEXT(A4423,"MM.YYYY"))</f>
        <v/>
      </c>
      <c r="G4423" s="11" t="n"/>
    </row>
    <row r="4424">
      <c r="A4424" s="9" t="n"/>
      <c r="B4424">
        <f>IF(A4424="","",TEXT(A4424,"MM.YYYY"))</f>
        <v/>
      </c>
      <c r="G4424" s="11" t="n"/>
    </row>
    <row r="4425">
      <c r="A4425" s="9" t="n"/>
      <c r="B4425">
        <f>IF(A4425="","",TEXT(A4425,"MM.YYYY"))</f>
        <v/>
      </c>
      <c r="G4425" s="11" t="n"/>
    </row>
    <row r="4426">
      <c r="A4426" s="9" t="n"/>
      <c r="B4426">
        <f>IF(A4426="","",TEXT(A4426,"MM.YYYY"))</f>
        <v/>
      </c>
      <c r="G4426" s="11" t="n"/>
    </row>
    <row r="4427">
      <c r="A4427" s="9" t="n"/>
      <c r="B4427">
        <f>IF(A4427="","",TEXT(A4427,"MM.YYYY"))</f>
        <v/>
      </c>
      <c r="G4427" s="11" t="n"/>
    </row>
    <row r="4428">
      <c r="A4428" s="9" t="n"/>
      <c r="B4428">
        <f>IF(A4428="","",TEXT(A4428,"MM.YYYY"))</f>
        <v/>
      </c>
      <c r="G4428" s="11" t="n"/>
    </row>
    <row r="4429">
      <c r="A4429" s="9" t="n"/>
      <c r="B4429">
        <f>IF(A4429="","",TEXT(A4429,"MM.YYYY"))</f>
        <v/>
      </c>
      <c r="G4429" s="11" t="n"/>
    </row>
    <row r="4430">
      <c r="A4430" s="9" t="n"/>
      <c r="B4430">
        <f>IF(A4430="","",TEXT(A4430,"MM.YYYY"))</f>
        <v/>
      </c>
      <c r="G4430" s="11" t="n"/>
    </row>
    <row r="4431">
      <c r="A4431" s="9" t="n"/>
      <c r="B4431">
        <f>IF(A4431="","",TEXT(A4431,"MM.YYYY"))</f>
        <v/>
      </c>
      <c r="G4431" s="11" t="n"/>
    </row>
    <row r="4432">
      <c r="A4432" s="9" t="n"/>
      <c r="B4432">
        <f>IF(A4432="","",TEXT(A4432,"MM.YYYY"))</f>
        <v/>
      </c>
      <c r="G4432" s="11" t="n"/>
    </row>
    <row r="4433">
      <c r="A4433" s="9" t="n"/>
      <c r="B4433">
        <f>IF(A4433="","",TEXT(A4433,"MM.YYYY"))</f>
        <v/>
      </c>
      <c r="G4433" s="11" t="n"/>
    </row>
    <row r="4434">
      <c r="A4434" s="9" t="n"/>
      <c r="B4434">
        <f>IF(A4434="","",TEXT(A4434,"MM.YYYY"))</f>
        <v/>
      </c>
      <c r="G4434" s="11" t="n"/>
    </row>
    <row r="4435">
      <c r="A4435" s="9" t="n"/>
      <c r="B4435">
        <f>IF(A4435="","",TEXT(A4435,"MM.YYYY"))</f>
        <v/>
      </c>
      <c r="G4435" s="11" t="n"/>
    </row>
    <row r="4436">
      <c r="A4436" s="9" t="n"/>
      <c r="B4436">
        <f>IF(A4436="","",TEXT(A4436,"MM.YYYY"))</f>
        <v/>
      </c>
      <c r="G4436" s="11" t="n"/>
    </row>
    <row r="4437">
      <c r="A4437" s="9" t="n"/>
      <c r="B4437">
        <f>IF(A4437="","",TEXT(A4437,"MM.YYYY"))</f>
        <v/>
      </c>
      <c r="G4437" s="11" t="n"/>
    </row>
    <row r="4438">
      <c r="A4438" s="9" t="n"/>
      <c r="B4438">
        <f>IF(A4438="","",TEXT(A4438,"MM.YYYY"))</f>
        <v/>
      </c>
      <c r="G4438" s="11" t="n"/>
    </row>
    <row r="4439">
      <c r="A4439" s="9" t="n"/>
      <c r="B4439">
        <f>IF(A4439="","",TEXT(A4439,"MM.YYYY"))</f>
        <v/>
      </c>
      <c r="G4439" s="11" t="n"/>
    </row>
    <row r="4440">
      <c r="A4440" s="9" t="n"/>
      <c r="B4440">
        <f>IF(A4440="","",TEXT(A4440,"MM.YYYY"))</f>
        <v/>
      </c>
      <c r="G4440" s="11" t="n"/>
    </row>
    <row r="4441">
      <c r="A4441" s="9" t="n"/>
      <c r="B4441">
        <f>IF(A4441="","",TEXT(A4441,"MM.YYYY"))</f>
        <v/>
      </c>
      <c r="G4441" s="11" t="n"/>
    </row>
    <row r="4442">
      <c r="A4442" s="9" t="n"/>
      <c r="B4442">
        <f>IF(A4442="","",TEXT(A4442,"MM.YYYY"))</f>
        <v/>
      </c>
      <c r="G4442" s="11" t="n"/>
    </row>
    <row r="4443">
      <c r="A4443" s="9" t="n"/>
      <c r="B4443">
        <f>IF(A4443="","",TEXT(A4443,"MM.YYYY"))</f>
        <v/>
      </c>
      <c r="G4443" s="11" t="n"/>
    </row>
    <row r="4444">
      <c r="A4444" s="9" t="n"/>
      <c r="B4444">
        <f>IF(A4444="","",TEXT(A4444,"MM.YYYY"))</f>
        <v/>
      </c>
      <c r="G4444" s="11" t="n"/>
    </row>
    <row r="4445">
      <c r="A4445" s="9" t="n"/>
      <c r="B4445">
        <f>IF(A4445="","",TEXT(A4445,"MM.YYYY"))</f>
        <v/>
      </c>
      <c r="G4445" s="11" t="n"/>
    </row>
    <row r="4446">
      <c r="A4446" s="9" t="n"/>
      <c r="B4446">
        <f>IF(A4446="","",TEXT(A4446,"MM.YYYY"))</f>
        <v/>
      </c>
      <c r="G4446" s="11" t="n"/>
    </row>
    <row r="4447">
      <c r="A4447" s="9" t="n"/>
      <c r="B4447">
        <f>IF(A4447="","",TEXT(A4447,"MM.YYYY"))</f>
        <v/>
      </c>
      <c r="G4447" s="11" t="n"/>
    </row>
    <row r="4448">
      <c r="A4448" s="9" t="n"/>
      <c r="B4448">
        <f>IF(A4448="","",TEXT(A4448,"MM.YYYY"))</f>
        <v/>
      </c>
      <c r="G4448" s="11" t="n"/>
    </row>
    <row r="4449">
      <c r="A4449" s="9" t="n"/>
      <c r="B4449">
        <f>IF(A4449="","",TEXT(A4449,"MM.YYYY"))</f>
        <v/>
      </c>
      <c r="G4449" s="11" t="n"/>
    </row>
    <row r="4450">
      <c r="A4450" s="9" t="n"/>
      <c r="B4450">
        <f>IF(A4450="","",TEXT(A4450,"MM.YYYY"))</f>
        <v/>
      </c>
      <c r="G4450" s="11" t="n"/>
    </row>
    <row r="4451">
      <c r="A4451" s="9" t="n"/>
      <c r="B4451">
        <f>IF(A4451="","",TEXT(A4451,"MM.YYYY"))</f>
        <v/>
      </c>
      <c r="G4451" s="11" t="n"/>
    </row>
    <row r="4452">
      <c r="A4452" s="9" t="n"/>
      <c r="B4452">
        <f>IF(A4452="","",TEXT(A4452,"MM.YYYY"))</f>
        <v/>
      </c>
      <c r="G4452" s="11" t="n"/>
    </row>
    <row r="4453">
      <c r="A4453" s="9" t="n"/>
      <c r="B4453">
        <f>IF(A4453="","",TEXT(A4453,"MM.YYYY"))</f>
        <v/>
      </c>
      <c r="G4453" s="11" t="n"/>
    </row>
    <row r="4454">
      <c r="A4454" s="9" t="n"/>
      <c r="B4454">
        <f>IF(A4454="","",TEXT(A4454,"MM.YYYY"))</f>
        <v/>
      </c>
      <c r="G4454" s="11" t="n"/>
    </row>
    <row r="4455">
      <c r="A4455" s="9" t="n"/>
      <c r="B4455">
        <f>IF(A4455="","",TEXT(A4455,"MM.YYYY"))</f>
        <v/>
      </c>
      <c r="G4455" s="11" t="n"/>
    </row>
    <row r="4456">
      <c r="A4456" s="9" t="n"/>
      <c r="B4456">
        <f>IF(A4456="","",TEXT(A4456,"MM.YYYY"))</f>
        <v/>
      </c>
      <c r="G4456" s="11" t="n"/>
    </row>
    <row r="4457">
      <c r="A4457" s="9" t="n"/>
      <c r="B4457">
        <f>IF(A4457="","",TEXT(A4457,"MM.YYYY"))</f>
        <v/>
      </c>
      <c r="G4457" s="11" t="n"/>
    </row>
    <row r="4458">
      <c r="A4458" s="9" t="n"/>
      <c r="B4458">
        <f>IF(A4458="","",TEXT(A4458,"MM.YYYY"))</f>
        <v/>
      </c>
      <c r="G4458" s="11" t="n"/>
    </row>
    <row r="4459">
      <c r="A4459" s="9" t="n"/>
      <c r="B4459">
        <f>IF(A4459="","",TEXT(A4459,"MM.YYYY"))</f>
        <v/>
      </c>
      <c r="G4459" s="11" t="n"/>
    </row>
    <row r="4460">
      <c r="A4460" s="9" t="n"/>
      <c r="B4460">
        <f>IF(A4460="","",TEXT(A4460,"MM.YYYY"))</f>
        <v/>
      </c>
      <c r="G4460" s="11" t="n"/>
    </row>
    <row r="4461">
      <c r="A4461" s="9" t="n"/>
      <c r="B4461">
        <f>IF(A4461="","",TEXT(A4461,"MM.YYYY"))</f>
        <v/>
      </c>
      <c r="G4461" s="11" t="n"/>
    </row>
    <row r="4462">
      <c r="A4462" s="9" t="n"/>
      <c r="B4462">
        <f>IF(A4462="","",TEXT(A4462,"MM.YYYY"))</f>
        <v/>
      </c>
      <c r="G4462" s="11" t="n"/>
    </row>
    <row r="4463">
      <c r="A4463" s="9" t="n"/>
      <c r="B4463">
        <f>IF(A4463="","",TEXT(A4463,"MM.YYYY"))</f>
        <v/>
      </c>
      <c r="G4463" s="11" t="n"/>
    </row>
    <row r="4464">
      <c r="A4464" s="9" t="n"/>
      <c r="B4464">
        <f>IF(A4464="","",TEXT(A4464,"MM.YYYY"))</f>
        <v/>
      </c>
      <c r="G4464" s="11" t="n"/>
    </row>
    <row r="4465">
      <c r="A4465" s="9" t="n"/>
      <c r="B4465">
        <f>IF(A4465="","",TEXT(A4465,"MM.YYYY"))</f>
        <v/>
      </c>
      <c r="G4465" s="11" t="n"/>
    </row>
    <row r="4466">
      <c r="A4466" s="9" t="n"/>
      <c r="B4466">
        <f>IF(A4466="","",TEXT(A4466,"MM.YYYY"))</f>
        <v/>
      </c>
      <c r="G4466" s="11" t="n"/>
    </row>
    <row r="4467">
      <c r="A4467" s="9" t="n"/>
      <c r="B4467">
        <f>IF(A4467="","",TEXT(A4467,"MM.YYYY"))</f>
        <v/>
      </c>
      <c r="G4467" s="11" t="n"/>
    </row>
    <row r="4468">
      <c r="A4468" s="9" t="n"/>
      <c r="B4468">
        <f>IF(A4468="","",TEXT(A4468,"MM.YYYY"))</f>
        <v/>
      </c>
      <c r="G4468" s="11" t="n"/>
    </row>
    <row r="4469">
      <c r="A4469" s="9" t="n"/>
      <c r="B4469">
        <f>IF(A4469="","",TEXT(A4469,"MM.YYYY"))</f>
        <v/>
      </c>
      <c r="G4469" s="11" t="n"/>
    </row>
    <row r="4470">
      <c r="A4470" s="9" t="n"/>
      <c r="B4470">
        <f>IF(A4470="","",TEXT(A4470,"MM.YYYY"))</f>
        <v/>
      </c>
      <c r="G4470" s="11" t="n"/>
    </row>
    <row r="4471">
      <c r="A4471" s="9" t="n"/>
      <c r="B4471">
        <f>IF(A4471="","",TEXT(A4471,"MM.YYYY"))</f>
        <v/>
      </c>
      <c r="G4471" s="11" t="n"/>
    </row>
    <row r="4472">
      <c r="A4472" s="9" t="n"/>
      <c r="B4472">
        <f>IF(A4472="","",TEXT(A4472,"MM.YYYY"))</f>
        <v/>
      </c>
      <c r="G4472" s="11" t="n"/>
    </row>
    <row r="4473">
      <c r="A4473" s="9" t="n"/>
      <c r="B4473">
        <f>IF(A4473="","",TEXT(A4473,"MM.YYYY"))</f>
        <v/>
      </c>
      <c r="G4473" s="11" t="n"/>
    </row>
    <row r="4474">
      <c r="A4474" s="9" t="n"/>
      <c r="B4474">
        <f>IF(A4474="","",TEXT(A4474,"MM.YYYY"))</f>
        <v/>
      </c>
      <c r="G4474" s="11" t="n"/>
    </row>
    <row r="4475">
      <c r="A4475" s="9" t="n"/>
      <c r="B4475">
        <f>IF(A4475="","",TEXT(A4475,"MM.YYYY"))</f>
        <v/>
      </c>
      <c r="G4475" s="11" t="n"/>
    </row>
    <row r="4476">
      <c r="A4476" s="9" t="n"/>
      <c r="B4476">
        <f>IF(A4476="","",TEXT(A4476,"MM.YYYY"))</f>
        <v/>
      </c>
      <c r="G4476" s="11" t="n"/>
    </row>
    <row r="4477">
      <c r="A4477" s="9" t="n"/>
      <c r="B4477">
        <f>IF(A4477="","",TEXT(A4477,"MM.YYYY"))</f>
        <v/>
      </c>
      <c r="G4477" s="11" t="n"/>
    </row>
    <row r="4478">
      <c r="A4478" s="9" t="n"/>
      <c r="B4478">
        <f>IF(A4478="","",TEXT(A4478,"MM.YYYY"))</f>
        <v/>
      </c>
      <c r="G4478" s="11" t="n"/>
    </row>
    <row r="4479">
      <c r="A4479" s="9" t="n"/>
      <c r="B4479">
        <f>IF(A4479="","",TEXT(A4479,"MM.YYYY"))</f>
        <v/>
      </c>
      <c r="G4479" s="11" t="n"/>
    </row>
    <row r="4480">
      <c r="A4480" s="9" t="n"/>
      <c r="B4480">
        <f>IF(A4480="","",TEXT(A4480,"MM.YYYY"))</f>
        <v/>
      </c>
      <c r="G4480" s="11" t="n"/>
    </row>
    <row r="4481">
      <c r="A4481" s="9" t="n"/>
      <c r="B4481">
        <f>IF(A4481="","",TEXT(A4481,"MM.YYYY"))</f>
        <v/>
      </c>
      <c r="G4481" s="11" t="n"/>
    </row>
    <row r="4482">
      <c r="A4482" s="9" t="n"/>
      <c r="B4482">
        <f>IF(A4482="","",TEXT(A4482,"MM.YYYY"))</f>
        <v/>
      </c>
      <c r="G4482" s="11" t="n"/>
    </row>
    <row r="4483">
      <c r="A4483" s="9" t="n"/>
      <c r="B4483">
        <f>IF(A4483="","",TEXT(A4483,"MM.YYYY"))</f>
        <v/>
      </c>
      <c r="G4483" s="11" t="n"/>
    </row>
    <row r="4484">
      <c r="A4484" s="9" t="n"/>
      <c r="B4484">
        <f>IF(A4484="","",TEXT(A4484,"MM.YYYY"))</f>
        <v/>
      </c>
      <c r="G4484" s="11" t="n"/>
    </row>
    <row r="4485">
      <c r="A4485" s="9" t="n"/>
      <c r="B4485">
        <f>IF(A4485="","",TEXT(A4485,"MM.YYYY"))</f>
        <v/>
      </c>
      <c r="G4485" s="11" t="n"/>
    </row>
    <row r="4486">
      <c r="A4486" s="9" t="n"/>
      <c r="B4486">
        <f>IF(A4486="","",TEXT(A4486,"MM.YYYY"))</f>
        <v/>
      </c>
      <c r="G4486" s="11" t="n"/>
    </row>
    <row r="4487">
      <c r="A4487" s="9" t="n"/>
      <c r="B4487">
        <f>IF(A4487="","",TEXT(A4487,"MM.YYYY"))</f>
        <v/>
      </c>
      <c r="G4487" s="11" t="n"/>
    </row>
    <row r="4488">
      <c r="A4488" s="9" t="n"/>
      <c r="B4488">
        <f>IF(A4488="","",TEXT(A4488,"MM.YYYY"))</f>
        <v/>
      </c>
      <c r="G4488" s="11" t="n"/>
    </row>
    <row r="4489">
      <c r="A4489" s="9" t="n"/>
      <c r="B4489">
        <f>IF(A4489="","",TEXT(A4489,"MM.YYYY"))</f>
        <v/>
      </c>
      <c r="G4489" s="11" t="n"/>
    </row>
    <row r="4490">
      <c r="A4490" s="9" t="n"/>
      <c r="B4490">
        <f>IF(A4490="","",TEXT(A4490,"MM.YYYY"))</f>
        <v/>
      </c>
      <c r="G4490" s="11" t="n"/>
    </row>
    <row r="4491">
      <c r="A4491" s="9" t="n"/>
      <c r="B4491">
        <f>IF(A4491="","",TEXT(A4491,"MM.YYYY"))</f>
        <v/>
      </c>
      <c r="G4491" s="11" t="n"/>
    </row>
    <row r="4492">
      <c r="A4492" s="9" t="n"/>
      <c r="B4492">
        <f>IF(A4492="","",TEXT(A4492,"MM.YYYY"))</f>
        <v/>
      </c>
      <c r="G4492" s="11" t="n"/>
    </row>
    <row r="4493">
      <c r="A4493" s="9" t="n"/>
      <c r="B4493">
        <f>IF(A4493="","",TEXT(A4493,"MM.YYYY"))</f>
        <v/>
      </c>
      <c r="G4493" s="11" t="n"/>
    </row>
    <row r="4494">
      <c r="A4494" s="9" t="n"/>
      <c r="B4494">
        <f>IF(A4494="","",TEXT(A4494,"MM.YYYY"))</f>
        <v/>
      </c>
      <c r="G4494" s="11" t="n"/>
    </row>
    <row r="4495">
      <c r="A4495" s="9" t="n"/>
      <c r="B4495">
        <f>IF(A4495="","",TEXT(A4495,"MM.YYYY"))</f>
        <v/>
      </c>
      <c r="G4495" s="11" t="n"/>
    </row>
    <row r="4496">
      <c r="A4496" s="9" t="n"/>
      <c r="B4496">
        <f>IF(A4496="","",TEXT(A4496,"MM.YYYY"))</f>
        <v/>
      </c>
      <c r="G4496" s="11" t="n"/>
    </row>
    <row r="4497">
      <c r="A4497" s="9" t="n"/>
      <c r="B4497">
        <f>IF(A4497="","",TEXT(A4497,"MM.YYYY"))</f>
        <v/>
      </c>
      <c r="G4497" s="11" t="n"/>
    </row>
    <row r="4498">
      <c r="A4498" s="9" t="n"/>
      <c r="B4498">
        <f>IF(A4498="","",TEXT(A4498,"MM.YYYY"))</f>
        <v/>
      </c>
      <c r="G4498" s="11" t="n"/>
    </row>
    <row r="4499">
      <c r="A4499" s="9" t="n"/>
      <c r="B4499">
        <f>IF(A4499="","",TEXT(A4499,"MM.YYYY"))</f>
        <v/>
      </c>
      <c r="G4499" s="11" t="n"/>
    </row>
    <row r="4500">
      <c r="A4500" s="9" t="n"/>
      <c r="B4500">
        <f>IF(A4500="","",TEXT(A4500,"MM.YYYY"))</f>
        <v/>
      </c>
      <c r="G4500" s="11" t="n"/>
    </row>
    <row r="4501">
      <c r="A4501" s="9" t="n"/>
      <c r="B4501">
        <f>IF(A4501="","",TEXT(A4501,"MM.YYYY"))</f>
        <v/>
      </c>
      <c r="G4501" s="11" t="n"/>
    </row>
    <row r="4502">
      <c r="A4502" s="9" t="n"/>
      <c r="B4502">
        <f>IF(A4502="","",TEXT(A4502,"MM.YYYY"))</f>
        <v/>
      </c>
      <c r="G4502" s="11" t="n"/>
    </row>
    <row r="4503">
      <c r="A4503" s="9" t="n"/>
      <c r="B4503">
        <f>IF(A4503="","",TEXT(A4503,"MM.YYYY"))</f>
        <v/>
      </c>
      <c r="G4503" s="11" t="n"/>
    </row>
    <row r="4504">
      <c r="A4504" s="9" t="n"/>
      <c r="B4504">
        <f>IF(A4504="","",TEXT(A4504,"MM.YYYY"))</f>
        <v/>
      </c>
      <c r="G4504" s="11" t="n"/>
    </row>
    <row r="4505">
      <c r="A4505" s="9" t="n"/>
      <c r="B4505">
        <f>IF(A4505="","",TEXT(A4505,"MM.YYYY"))</f>
        <v/>
      </c>
      <c r="G4505" s="11" t="n"/>
    </row>
    <row r="4506">
      <c r="A4506" s="9" t="n"/>
      <c r="B4506">
        <f>IF(A4506="","",TEXT(A4506,"MM.YYYY"))</f>
        <v/>
      </c>
      <c r="G4506" s="11" t="n"/>
    </row>
    <row r="4507">
      <c r="A4507" s="9" t="n"/>
      <c r="B4507">
        <f>IF(A4507="","",TEXT(A4507,"MM.YYYY"))</f>
        <v/>
      </c>
      <c r="G4507" s="11" t="n"/>
    </row>
    <row r="4508">
      <c r="A4508" s="9" t="n"/>
      <c r="B4508">
        <f>IF(A4508="","",TEXT(A4508,"MM.YYYY"))</f>
        <v/>
      </c>
      <c r="G4508" s="11" t="n"/>
    </row>
    <row r="4509">
      <c r="A4509" s="9" t="n"/>
      <c r="B4509">
        <f>IF(A4509="","",TEXT(A4509,"MM.YYYY"))</f>
        <v/>
      </c>
      <c r="G4509" s="11" t="n"/>
    </row>
    <row r="4510">
      <c r="A4510" s="9" t="n"/>
      <c r="B4510">
        <f>IF(A4510="","",TEXT(A4510,"MM.YYYY"))</f>
        <v/>
      </c>
      <c r="G4510" s="11" t="n"/>
    </row>
    <row r="4511">
      <c r="A4511" s="9" t="n"/>
      <c r="B4511">
        <f>IF(A4511="","",TEXT(A4511,"MM.YYYY"))</f>
        <v/>
      </c>
      <c r="G4511" s="11" t="n"/>
    </row>
    <row r="4512">
      <c r="A4512" s="9" t="n"/>
      <c r="B4512">
        <f>IF(A4512="","",TEXT(A4512,"MM.YYYY"))</f>
        <v/>
      </c>
      <c r="G4512" s="11" t="n"/>
    </row>
    <row r="4513">
      <c r="A4513" s="9" t="n"/>
      <c r="B4513">
        <f>IF(A4513="","",TEXT(A4513,"MM.YYYY"))</f>
        <v/>
      </c>
      <c r="G4513" s="11" t="n"/>
    </row>
    <row r="4514">
      <c r="A4514" s="9" t="n"/>
      <c r="B4514">
        <f>IF(A4514="","",TEXT(A4514,"MM.YYYY"))</f>
        <v/>
      </c>
      <c r="G4514" s="11" t="n"/>
    </row>
    <row r="4515">
      <c r="A4515" s="9" t="n"/>
      <c r="B4515">
        <f>IF(A4515="","",TEXT(A4515,"MM.YYYY"))</f>
        <v/>
      </c>
      <c r="G4515" s="11" t="n"/>
    </row>
    <row r="4516">
      <c r="A4516" s="9" t="n"/>
      <c r="B4516">
        <f>IF(A4516="","",TEXT(A4516,"MM.YYYY"))</f>
        <v/>
      </c>
      <c r="G4516" s="11" t="n"/>
    </row>
    <row r="4517">
      <c r="A4517" s="9" t="n"/>
      <c r="B4517">
        <f>IF(A4517="","",TEXT(A4517,"MM.YYYY"))</f>
        <v/>
      </c>
      <c r="G4517" s="11" t="n"/>
    </row>
    <row r="4518">
      <c r="A4518" s="9" t="n"/>
      <c r="B4518">
        <f>IF(A4518="","",TEXT(A4518,"MM.YYYY"))</f>
        <v/>
      </c>
      <c r="G4518" s="11" t="n"/>
    </row>
    <row r="4519">
      <c r="A4519" s="9" t="n"/>
      <c r="B4519">
        <f>IF(A4519="","",TEXT(A4519,"MM.YYYY"))</f>
        <v/>
      </c>
      <c r="G4519" s="11" t="n"/>
    </row>
    <row r="4520">
      <c r="A4520" s="9" t="n"/>
      <c r="B4520">
        <f>IF(A4520="","",TEXT(A4520,"MM.YYYY"))</f>
        <v/>
      </c>
      <c r="G4520" s="11" t="n"/>
    </row>
    <row r="4521">
      <c r="A4521" s="9" t="n"/>
      <c r="B4521">
        <f>IF(A4521="","",TEXT(A4521,"MM.YYYY"))</f>
        <v/>
      </c>
      <c r="G4521" s="11" t="n"/>
    </row>
    <row r="4522">
      <c r="A4522" s="9" t="n"/>
      <c r="B4522">
        <f>IF(A4522="","",TEXT(A4522,"MM.YYYY"))</f>
        <v/>
      </c>
      <c r="G4522" s="11" t="n"/>
    </row>
    <row r="4523">
      <c r="A4523" s="9" t="n"/>
      <c r="B4523">
        <f>IF(A4523="","",TEXT(A4523,"MM.YYYY"))</f>
        <v/>
      </c>
      <c r="G4523" s="11" t="n"/>
    </row>
    <row r="4524">
      <c r="A4524" s="9" t="n"/>
      <c r="B4524">
        <f>IF(A4524="","",TEXT(A4524,"MM.YYYY"))</f>
        <v/>
      </c>
      <c r="G4524" s="11" t="n"/>
    </row>
    <row r="4525">
      <c r="A4525" s="9" t="n"/>
      <c r="B4525">
        <f>IF(A4525="","",TEXT(A4525,"MM.YYYY"))</f>
        <v/>
      </c>
      <c r="G4525" s="11" t="n"/>
    </row>
    <row r="4526">
      <c r="A4526" s="9" t="n"/>
      <c r="B4526">
        <f>IF(A4526="","",TEXT(A4526,"MM.YYYY"))</f>
        <v/>
      </c>
      <c r="G4526" s="11" t="n"/>
    </row>
    <row r="4527">
      <c r="A4527" s="9" t="n"/>
      <c r="B4527">
        <f>IF(A4527="","",TEXT(A4527,"MM.YYYY"))</f>
        <v/>
      </c>
      <c r="G4527" s="11" t="n"/>
    </row>
    <row r="4528">
      <c r="A4528" s="9" t="n"/>
      <c r="B4528">
        <f>IF(A4528="","",TEXT(A4528,"MM.YYYY"))</f>
        <v/>
      </c>
      <c r="G4528" s="11" t="n"/>
    </row>
    <row r="4529">
      <c r="A4529" s="9" t="n"/>
      <c r="B4529">
        <f>IF(A4529="","",TEXT(A4529,"MM.YYYY"))</f>
        <v/>
      </c>
      <c r="G4529" s="11" t="n"/>
    </row>
    <row r="4530">
      <c r="A4530" s="9" t="n"/>
      <c r="B4530">
        <f>IF(A4530="","",TEXT(A4530,"MM.YYYY"))</f>
        <v/>
      </c>
      <c r="G4530" s="11" t="n"/>
    </row>
    <row r="4531">
      <c r="A4531" s="9" t="n"/>
      <c r="B4531">
        <f>IF(A4531="","",TEXT(A4531,"MM.YYYY"))</f>
        <v/>
      </c>
      <c r="G4531" s="11" t="n"/>
    </row>
    <row r="4532">
      <c r="A4532" s="9" t="n"/>
      <c r="B4532">
        <f>IF(A4532="","",TEXT(A4532,"MM.YYYY"))</f>
        <v/>
      </c>
      <c r="G4532" s="11" t="n"/>
    </row>
    <row r="4533">
      <c r="A4533" s="9" t="n"/>
      <c r="B4533">
        <f>IF(A4533="","",TEXT(A4533,"MM.YYYY"))</f>
        <v/>
      </c>
      <c r="G4533" s="11" t="n"/>
    </row>
    <row r="4534">
      <c r="A4534" s="9" t="n"/>
      <c r="B4534">
        <f>IF(A4534="","",TEXT(A4534,"MM.YYYY"))</f>
        <v/>
      </c>
      <c r="G4534" s="11" t="n"/>
    </row>
    <row r="4535">
      <c r="A4535" s="9" t="n"/>
      <c r="B4535">
        <f>IF(A4535="","",TEXT(A4535,"MM.YYYY"))</f>
        <v/>
      </c>
      <c r="G4535" s="11" t="n"/>
    </row>
    <row r="4536">
      <c r="A4536" s="9" t="n"/>
      <c r="B4536">
        <f>IF(A4536="","",TEXT(A4536,"MM.YYYY"))</f>
        <v/>
      </c>
      <c r="G4536" s="11" t="n"/>
    </row>
    <row r="4537">
      <c r="A4537" s="9" t="n"/>
      <c r="B4537">
        <f>IF(A4537="","",TEXT(A4537,"MM.YYYY"))</f>
        <v/>
      </c>
      <c r="G4537" s="11" t="n"/>
    </row>
    <row r="4538">
      <c r="A4538" s="9" t="n"/>
      <c r="B4538">
        <f>IF(A4538="","",TEXT(A4538,"MM.YYYY"))</f>
        <v/>
      </c>
      <c r="G4538" s="11" t="n"/>
    </row>
    <row r="4539">
      <c r="A4539" s="9" t="n"/>
      <c r="B4539">
        <f>IF(A4539="","",TEXT(A4539,"MM.YYYY"))</f>
        <v/>
      </c>
      <c r="G4539" s="11" t="n"/>
    </row>
    <row r="4540">
      <c r="A4540" s="9" t="n"/>
      <c r="B4540">
        <f>IF(A4540="","",TEXT(A4540,"MM.YYYY"))</f>
        <v/>
      </c>
      <c r="G4540" s="11" t="n"/>
    </row>
    <row r="4541">
      <c r="A4541" s="9" t="n"/>
      <c r="B4541">
        <f>IF(A4541="","",TEXT(A4541,"MM.YYYY"))</f>
        <v/>
      </c>
      <c r="G4541" s="11" t="n"/>
    </row>
    <row r="4542">
      <c r="A4542" s="9" t="n"/>
      <c r="B4542">
        <f>IF(A4542="","",TEXT(A4542,"MM.YYYY"))</f>
        <v/>
      </c>
      <c r="G4542" s="11" t="n"/>
    </row>
    <row r="4543">
      <c r="A4543" s="9" t="n"/>
      <c r="B4543">
        <f>IF(A4543="","",TEXT(A4543,"MM.YYYY"))</f>
        <v/>
      </c>
      <c r="G4543" s="11" t="n"/>
    </row>
    <row r="4544">
      <c r="A4544" s="9" t="n"/>
      <c r="B4544">
        <f>IF(A4544="","",TEXT(A4544,"MM.YYYY"))</f>
        <v/>
      </c>
      <c r="G4544" s="11" t="n"/>
    </row>
    <row r="4545">
      <c r="A4545" s="9" t="n"/>
      <c r="B4545">
        <f>IF(A4545="","",TEXT(A4545,"MM.YYYY"))</f>
        <v/>
      </c>
      <c r="G4545" s="11" t="n"/>
    </row>
    <row r="4546">
      <c r="A4546" s="9" t="n"/>
      <c r="B4546">
        <f>IF(A4546="","",TEXT(A4546,"MM.YYYY"))</f>
        <v/>
      </c>
      <c r="G4546" s="11" t="n"/>
    </row>
    <row r="4547">
      <c r="A4547" s="9" t="n"/>
      <c r="B4547">
        <f>IF(A4547="","",TEXT(A4547,"MM.YYYY"))</f>
        <v/>
      </c>
      <c r="G4547" s="11" t="n"/>
    </row>
    <row r="4548">
      <c r="A4548" s="9" t="n"/>
      <c r="B4548">
        <f>IF(A4548="","",TEXT(A4548,"MM.YYYY"))</f>
        <v/>
      </c>
      <c r="G4548" s="11" t="n"/>
    </row>
    <row r="4549">
      <c r="A4549" s="9" t="n"/>
      <c r="B4549">
        <f>IF(A4549="","",TEXT(A4549,"MM.YYYY"))</f>
        <v/>
      </c>
      <c r="G4549" s="11" t="n"/>
    </row>
    <row r="4550">
      <c r="A4550" s="9" t="n"/>
      <c r="B4550">
        <f>IF(A4550="","",TEXT(A4550,"MM.YYYY"))</f>
        <v/>
      </c>
      <c r="G4550" s="11" t="n"/>
    </row>
    <row r="4551">
      <c r="A4551" s="9" t="n"/>
      <c r="B4551">
        <f>IF(A4551="","",TEXT(A4551,"MM.YYYY"))</f>
        <v/>
      </c>
      <c r="G4551" s="11" t="n"/>
    </row>
    <row r="4552">
      <c r="A4552" s="9" t="n"/>
      <c r="B4552">
        <f>IF(A4552="","",TEXT(A4552,"MM.YYYY"))</f>
        <v/>
      </c>
      <c r="G4552" s="11" t="n"/>
    </row>
    <row r="4553">
      <c r="A4553" s="9" t="n"/>
      <c r="B4553">
        <f>IF(A4553="","",TEXT(A4553,"MM.YYYY"))</f>
        <v/>
      </c>
      <c r="G4553" s="11" t="n"/>
    </row>
    <row r="4554">
      <c r="A4554" s="9" t="n"/>
      <c r="B4554">
        <f>IF(A4554="","",TEXT(A4554,"MM.YYYY"))</f>
        <v/>
      </c>
      <c r="G4554" s="11" t="n"/>
    </row>
    <row r="4555">
      <c r="A4555" s="9" t="n"/>
      <c r="B4555">
        <f>IF(A4555="","",TEXT(A4555,"MM.YYYY"))</f>
        <v/>
      </c>
      <c r="G4555" s="11" t="n"/>
    </row>
    <row r="4556">
      <c r="A4556" s="9" t="n"/>
      <c r="B4556">
        <f>IF(A4556="","",TEXT(A4556,"MM.YYYY"))</f>
        <v/>
      </c>
      <c r="G4556" s="11" t="n"/>
    </row>
    <row r="4557">
      <c r="A4557" s="9" t="n"/>
      <c r="B4557">
        <f>IF(A4557="","",TEXT(A4557,"MM.YYYY"))</f>
        <v/>
      </c>
      <c r="G4557" s="11" t="n"/>
    </row>
    <row r="4558">
      <c r="A4558" s="9" t="n"/>
      <c r="B4558">
        <f>IF(A4558="","",TEXT(A4558,"MM.YYYY"))</f>
        <v/>
      </c>
      <c r="G4558" s="11" t="n"/>
    </row>
    <row r="4559">
      <c r="A4559" s="9" t="n"/>
      <c r="B4559">
        <f>IF(A4559="","",TEXT(A4559,"MM.YYYY"))</f>
        <v/>
      </c>
      <c r="G4559" s="11" t="n"/>
    </row>
    <row r="4560">
      <c r="A4560" s="9" t="n"/>
      <c r="B4560">
        <f>IF(A4560="","",TEXT(A4560,"MM.YYYY"))</f>
        <v/>
      </c>
      <c r="G4560" s="11" t="n"/>
    </row>
    <row r="4561">
      <c r="A4561" s="9" t="n"/>
      <c r="B4561">
        <f>IF(A4561="","",TEXT(A4561,"MM.YYYY"))</f>
        <v/>
      </c>
      <c r="G4561" s="11" t="n"/>
    </row>
    <row r="4562">
      <c r="A4562" s="9" t="n"/>
      <c r="B4562">
        <f>IF(A4562="","",TEXT(A4562,"MM.YYYY"))</f>
        <v/>
      </c>
      <c r="G4562" s="11" t="n"/>
    </row>
    <row r="4563">
      <c r="A4563" s="9" t="n"/>
      <c r="B4563">
        <f>IF(A4563="","",TEXT(A4563,"MM.YYYY"))</f>
        <v/>
      </c>
      <c r="G4563" s="11" t="n"/>
    </row>
    <row r="4564">
      <c r="A4564" s="9" t="n"/>
      <c r="B4564">
        <f>IF(A4564="","",TEXT(A4564,"MM.YYYY"))</f>
        <v/>
      </c>
      <c r="G4564" s="11" t="n"/>
    </row>
    <row r="4565">
      <c r="A4565" s="9" t="n"/>
      <c r="B4565">
        <f>IF(A4565="","",TEXT(A4565,"MM.YYYY"))</f>
        <v/>
      </c>
      <c r="G4565" s="11" t="n"/>
    </row>
    <row r="4566">
      <c r="A4566" s="9" t="n"/>
      <c r="B4566">
        <f>IF(A4566="","",TEXT(A4566,"MM.YYYY"))</f>
        <v/>
      </c>
      <c r="G4566" s="11" t="n"/>
    </row>
    <row r="4567">
      <c r="A4567" s="9" t="n"/>
      <c r="B4567">
        <f>IF(A4567="","",TEXT(A4567,"MM.YYYY"))</f>
        <v/>
      </c>
      <c r="G4567" s="11" t="n"/>
    </row>
    <row r="4568">
      <c r="A4568" s="9" t="n"/>
      <c r="B4568">
        <f>IF(A4568="","",TEXT(A4568,"MM.YYYY"))</f>
        <v/>
      </c>
      <c r="G4568" s="11" t="n"/>
    </row>
    <row r="4569">
      <c r="A4569" s="9" t="n"/>
      <c r="B4569">
        <f>IF(A4569="","",TEXT(A4569,"MM.YYYY"))</f>
        <v/>
      </c>
      <c r="G4569" s="11" t="n"/>
    </row>
    <row r="4570">
      <c r="A4570" s="9" t="n"/>
      <c r="B4570">
        <f>IF(A4570="","",TEXT(A4570,"MM.YYYY"))</f>
        <v/>
      </c>
      <c r="G4570" s="11" t="n"/>
    </row>
    <row r="4571">
      <c r="A4571" s="9" t="n"/>
      <c r="B4571">
        <f>IF(A4571="","",TEXT(A4571,"MM.YYYY"))</f>
        <v/>
      </c>
      <c r="G4571" s="11" t="n"/>
    </row>
    <row r="4572">
      <c r="A4572" s="9" t="n"/>
      <c r="B4572">
        <f>IF(A4572="","",TEXT(A4572,"MM.YYYY"))</f>
        <v/>
      </c>
      <c r="G4572" s="11" t="n"/>
    </row>
    <row r="4573">
      <c r="A4573" s="9" t="n"/>
      <c r="B4573">
        <f>IF(A4573="","",TEXT(A4573,"MM.YYYY"))</f>
        <v/>
      </c>
      <c r="G4573" s="11" t="n"/>
    </row>
    <row r="4574">
      <c r="A4574" s="9" t="n"/>
      <c r="B4574">
        <f>IF(A4574="","",TEXT(A4574,"MM.YYYY"))</f>
        <v/>
      </c>
      <c r="G4574" s="11" t="n"/>
    </row>
    <row r="4575">
      <c r="A4575" s="9" t="n"/>
      <c r="B4575">
        <f>IF(A4575="","",TEXT(A4575,"MM.YYYY"))</f>
        <v/>
      </c>
      <c r="G4575" s="11" t="n"/>
    </row>
    <row r="4576">
      <c r="A4576" s="9" t="n"/>
      <c r="B4576">
        <f>IF(A4576="","",TEXT(A4576,"MM.YYYY"))</f>
        <v/>
      </c>
      <c r="G4576" s="11" t="n"/>
    </row>
    <row r="4577">
      <c r="A4577" s="9" t="n"/>
      <c r="B4577">
        <f>IF(A4577="","",TEXT(A4577,"MM.YYYY"))</f>
        <v/>
      </c>
      <c r="G4577" s="11" t="n"/>
    </row>
    <row r="4578">
      <c r="A4578" s="9" t="n"/>
      <c r="B4578">
        <f>IF(A4578="","",TEXT(A4578,"MM.YYYY"))</f>
        <v/>
      </c>
      <c r="G4578" s="11" t="n"/>
    </row>
    <row r="4579">
      <c r="A4579" s="9" t="n"/>
      <c r="B4579">
        <f>IF(A4579="","",TEXT(A4579,"MM.YYYY"))</f>
        <v/>
      </c>
      <c r="G4579" s="11" t="n"/>
    </row>
    <row r="4580">
      <c r="A4580" s="9" t="n"/>
      <c r="B4580">
        <f>IF(A4580="","",TEXT(A4580,"MM.YYYY"))</f>
        <v/>
      </c>
      <c r="G4580" s="11" t="n"/>
    </row>
    <row r="4581">
      <c r="A4581" s="9" t="n"/>
      <c r="B4581">
        <f>IF(A4581="","",TEXT(A4581,"MM.YYYY"))</f>
        <v/>
      </c>
      <c r="G4581" s="11" t="n"/>
    </row>
    <row r="4582">
      <c r="A4582" s="9" t="n"/>
      <c r="B4582">
        <f>IF(A4582="","",TEXT(A4582,"MM.YYYY"))</f>
        <v/>
      </c>
      <c r="G4582" s="11" t="n"/>
    </row>
    <row r="4583">
      <c r="A4583" s="9" t="n"/>
      <c r="B4583">
        <f>IF(A4583="","",TEXT(A4583,"MM.YYYY"))</f>
        <v/>
      </c>
      <c r="G4583" s="11" t="n"/>
    </row>
    <row r="4584">
      <c r="A4584" s="9" t="n"/>
      <c r="B4584">
        <f>IF(A4584="","",TEXT(A4584,"MM.YYYY"))</f>
        <v/>
      </c>
      <c r="G4584" s="11" t="n"/>
    </row>
    <row r="4585">
      <c r="A4585" s="9" t="n"/>
      <c r="B4585">
        <f>IF(A4585="","",TEXT(A4585,"MM.YYYY"))</f>
        <v/>
      </c>
      <c r="G4585" s="11" t="n"/>
    </row>
    <row r="4586">
      <c r="A4586" s="9" t="n"/>
      <c r="B4586">
        <f>IF(A4586="","",TEXT(A4586,"MM.YYYY"))</f>
        <v/>
      </c>
      <c r="G4586" s="11" t="n"/>
    </row>
    <row r="4587">
      <c r="A4587" s="9" t="n"/>
      <c r="B4587">
        <f>IF(A4587="","",TEXT(A4587,"MM.YYYY"))</f>
        <v/>
      </c>
      <c r="G4587" s="11" t="n"/>
    </row>
    <row r="4588">
      <c r="A4588" s="9" t="n"/>
      <c r="B4588">
        <f>IF(A4588="","",TEXT(A4588,"MM.YYYY"))</f>
        <v/>
      </c>
      <c r="G4588" s="11" t="n"/>
    </row>
    <row r="4589">
      <c r="A4589" s="9" t="n"/>
      <c r="B4589">
        <f>IF(A4589="","",TEXT(A4589,"MM.YYYY"))</f>
        <v/>
      </c>
      <c r="G4589" s="11" t="n"/>
    </row>
    <row r="4590">
      <c r="A4590" s="9" t="n"/>
      <c r="B4590">
        <f>IF(A4590="","",TEXT(A4590,"MM.YYYY"))</f>
        <v/>
      </c>
      <c r="G4590" s="11" t="n"/>
    </row>
    <row r="4591">
      <c r="A4591" s="9" t="n"/>
      <c r="B4591">
        <f>IF(A4591="","",TEXT(A4591,"MM.YYYY"))</f>
        <v/>
      </c>
      <c r="G4591" s="11" t="n"/>
    </row>
    <row r="4592">
      <c r="A4592" s="9" t="n"/>
      <c r="B4592">
        <f>IF(A4592="","",TEXT(A4592,"MM.YYYY"))</f>
        <v/>
      </c>
      <c r="G4592" s="11" t="n"/>
    </row>
    <row r="4593">
      <c r="A4593" s="9" t="n"/>
      <c r="B4593">
        <f>IF(A4593="","",TEXT(A4593,"MM.YYYY"))</f>
        <v/>
      </c>
      <c r="G4593" s="11" t="n"/>
    </row>
    <row r="4594">
      <c r="A4594" s="9" t="n"/>
      <c r="B4594">
        <f>IF(A4594="","",TEXT(A4594,"MM.YYYY"))</f>
        <v/>
      </c>
      <c r="G4594" s="11" t="n"/>
    </row>
    <row r="4595">
      <c r="A4595" s="9" t="n"/>
      <c r="B4595">
        <f>IF(A4595="","",TEXT(A4595,"MM.YYYY"))</f>
        <v/>
      </c>
      <c r="G4595" s="11" t="n"/>
    </row>
    <row r="4596">
      <c r="A4596" s="9" t="n"/>
      <c r="B4596">
        <f>IF(A4596="","",TEXT(A4596,"MM.YYYY"))</f>
        <v/>
      </c>
      <c r="G4596" s="11" t="n"/>
    </row>
    <row r="4597">
      <c r="A4597" s="9" t="n"/>
      <c r="B4597">
        <f>IF(A4597="","",TEXT(A4597,"MM.YYYY"))</f>
        <v/>
      </c>
      <c r="G4597" s="11" t="n"/>
    </row>
    <row r="4598">
      <c r="A4598" s="9" t="n"/>
      <c r="B4598">
        <f>IF(A4598="","",TEXT(A4598,"MM.YYYY"))</f>
        <v/>
      </c>
      <c r="G4598" s="11" t="n"/>
    </row>
    <row r="4599">
      <c r="A4599" s="9" t="n"/>
      <c r="B4599">
        <f>IF(A4599="","",TEXT(A4599,"MM.YYYY"))</f>
        <v/>
      </c>
      <c r="G4599" s="11" t="n"/>
    </row>
    <row r="4600">
      <c r="A4600" s="9" t="n"/>
      <c r="B4600">
        <f>IF(A4600="","",TEXT(A4600,"MM.YYYY"))</f>
        <v/>
      </c>
      <c r="G4600" s="11" t="n"/>
    </row>
    <row r="4601">
      <c r="A4601" s="9" t="n"/>
      <c r="B4601">
        <f>IF(A4601="","",TEXT(A4601,"MM.YYYY"))</f>
        <v/>
      </c>
      <c r="G4601" s="11" t="n"/>
    </row>
    <row r="4602">
      <c r="A4602" s="9" t="n"/>
      <c r="B4602">
        <f>IF(A4602="","",TEXT(A4602,"MM.YYYY"))</f>
        <v/>
      </c>
      <c r="G4602" s="11" t="n"/>
    </row>
    <row r="4603">
      <c r="A4603" s="9" t="n"/>
      <c r="B4603">
        <f>IF(A4603="","",TEXT(A4603,"MM.YYYY"))</f>
        <v/>
      </c>
      <c r="G4603" s="11" t="n"/>
    </row>
    <row r="4604">
      <c r="A4604" s="9" t="n"/>
      <c r="B4604">
        <f>IF(A4604="","",TEXT(A4604,"MM.YYYY"))</f>
        <v/>
      </c>
      <c r="G4604" s="11" t="n"/>
    </row>
    <row r="4605">
      <c r="A4605" s="9" t="n"/>
      <c r="B4605">
        <f>IF(A4605="","",TEXT(A4605,"MM.YYYY"))</f>
        <v/>
      </c>
      <c r="G4605" s="11" t="n"/>
    </row>
    <row r="4606">
      <c r="A4606" s="9" t="n"/>
      <c r="B4606">
        <f>IF(A4606="","",TEXT(A4606,"MM.YYYY"))</f>
        <v/>
      </c>
      <c r="G4606" s="11" t="n"/>
    </row>
    <row r="4607">
      <c r="A4607" s="9" t="n"/>
      <c r="B4607">
        <f>IF(A4607="","",TEXT(A4607,"MM.YYYY"))</f>
        <v/>
      </c>
      <c r="G4607" s="11" t="n"/>
    </row>
    <row r="4608">
      <c r="A4608" s="9" t="n"/>
      <c r="B4608">
        <f>IF(A4608="","",TEXT(A4608,"MM.YYYY"))</f>
        <v/>
      </c>
      <c r="G4608" s="11" t="n"/>
    </row>
    <row r="4609">
      <c r="A4609" s="9" t="n"/>
      <c r="B4609">
        <f>IF(A4609="","",TEXT(A4609,"MM.YYYY"))</f>
        <v/>
      </c>
      <c r="G4609" s="11" t="n"/>
    </row>
    <row r="4610">
      <c r="A4610" s="9" t="n"/>
      <c r="B4610">
        <f>IF(A4610="","",TEXT(A4610,"MM.YYYY"))</f>
        <v/>
      </c>
      <c r="G4610" s="11" t="n"/>
    </row>
    <row r="4611">
      <c r="A4611" s="9" t="n"/>
      <c r="B4611">
        <f>IF(A4611="","",TEXT(A4611,"MM.YYYY"))</f>
        <v/>
      </c>
      <c r="G4611" s="11" t="n"/>
    </row>
    <row r="4612">
      <c r="A4612" s="9" t="n"/>
      <c r="B4612">
        <f>IF(A4612="","",TEXT(A4612,"MM.YYYY"))</f>
        <v/>
      </c>
      <c r="G4612" s="11" t="n"/>
    </row>
    <row r="4613">
      <c r="A4613" s="9" t="n"/>
      <c r="B4613">
        <f>IF(A4613="","",TEXT(A4613,"MM.YYYY"))</f>
        <v/>
      </c>
      <c r="G4613" s="11" t="n"/>
    </row>
    <row r="4614">
      <c r="A4614" s="9" t="n"/>
      <c r="B4614">
        <f>IF(A4614="","",TEXT(A4614,"MM.YYYY"))</f>
        <v/>
      </c>
      <c r="G4614" s="11" t="n"/>
    </row>
    <row r="4615">
      <c r="A4615" s="9" t="n"/>
      <c r="B4615">
        <f>IF(A4615="","",TEXT(A4615,"MM.YYYY"))</f>
        <v/>
      </c>
      <c r="G4615" s="11" t="n"/>
    </row>
    <row r="4616">
      <c r="A4616" s="9" t="n"/>
      <c r="B4616">
        <f>IF(A4616="","",TEXT(A4616,"MM.YYYY"))</f>
        <v/>
      </c>
      <c r="G4616" s="11" t="n"/>
    </row>
    <row r="4617">
      <c r="A4617" s="9" t="n"/>
      <c r="B4617">
        <f>IF(A4617="","",TEXT(A4617,"MM.YYYY"))</f>
        <v/>
      </c>
      <c r="G4617" s="11" t="n"/>
    </row>
    <row r="4618">
      <c r="A4618" s="9" t="n"/>
      <c r="B4618">
        <f>IF(A4618="","",TEXT(A4618,"MM.YYYY"))</f>
        <v/>
      </c>
      <c r="G4618" s="11" t="n"/>
    </row>
    <row r="4619">
      <c r="A4619" s="9" t="n"/>
      <c r="B4619">
        <f>IF(A4619="","",TEXT(A4619,"MM.YYYY"))</f>
        <v/>
      </c>
      <c r="G4619" s="11" t="n"/>
    </row>
    <row r="4620">
      <c r="A4620" s="9" t="n"/>
      <c r="B4620">
        <f>IF(A4620="","",TEXT(A4620,"MM.YYYY"))</f>
        <v/>
      </c>
      <c r="G4620" s="11" t="n"/>
    </row>
    <row r="4621">
      <c r="A4621" s="9" t="n"/>
      <c r="B4621">
        <f>IF(A4621="","",TEXT(A4621,"MM.YYYY"))</f>
        <v/>
      </c>
      <c r="G4621" s="11" t="n"/>
    </row>
    <row r="4622">
      <c r="A4622" s="9" t="n"/>
      <c r="B4622">
        <f>IF(A4622="","",TEXT(A4622,"MM.YYYY"))</f>
        <v/>
      </c>
      <c r="G4622" s="11" t="n"/>
    </row>
    <row r="4623">
      <c r="A4623" s="9" t="n"/>
      <c r="B4623">
        <f>IF(A4623="","",TEXT(A4623,"MM.YYYY"))</f>
        <v/>
      </c>
      <c r="G4623" s="11" t="n"/>
    </row>
    <row r="4624">
      <c r="A4624" s="9" t="n"/>
      <c r="B4624">
        <f>IF(A4624="","",TEXT(A4624,"MM.YYYY"))</f>
        <v/>
      </c>
      <c r="G4624" s="11" t="n"/>
    </row>
    <row r="4625">
      <c r="A4625" s="9" t="n"/>
      <c r="B4625">
        <f>IF(A4625="","",TEXT(A4625,"MM.YYYY"))</f>
        <v/>
      </c>
      <c r="G4625" s="11" t="n"/>
    </row>
    <row r="4626">
      <c r="A4626" s="9" t="n"/>
      <c r="B4626">
        <f>IF(A4626="","",TEXT(A4626,"MM.YYYY"))</f>
        <v/>
      </c>
      <c r="G4626" s="11" t="n"/>
    </row>
    <row r="4627">
      <c r="A4627" s="9" t="n"/>
      <c r="B4627">
        <f>IF(A4627="","",TEXT(A4627,"MM.YYYY"))</f>
        <v/>
      </c>
      <c r="G4627" s="11" t="n"/>
    </row>
    <row r="4628">
      <c r="A4628" s="9" t="n"/>
      <c r="B4628">
        <f>IF(A4628="","",TEXT(A4628,"MM.YYYY"))</f>
        <v/>
      </c>
      <c r="G4628" s="11" t="n"/>
    </row>
    <row r="4629">
      <c r="A4629" s="9" t="n"/>
      <c r="B4629">
        <f>IF(A4629="","",TEXT(A4629,"MM.YYYY"))</f>
        <v/>
      </c>
      <c r="G4629" s="11" t="n"/>
    </row>
    <row r="4630">
      <c r="A4630" s="9" t="n"/>
      <c r="B4630">
        <f>IF(A4630="","",TEXT(A4630,"MM.YYYY"))</f>
        <v/>
      </c>
      <c r="G4630" s="11" t="n"/>
    </row>
    <row r="4631">
      <c r="A4631" s="9" t="n"/>
      <c r="B4631">
        <f>IF(A4631="","",TEXT(A4631,"MM.YYYY"))</f>
        <v/>
      </c>
      <c r="G4631" s="11" t="n"/>
    </row>
    <row r="4632">
      <c r="A4632" s="9" t="n"/>
      <c r="B4632">
        <f>IF(A4632="","",TEXT(A4632,"MM.YYYY"))</f>
        <v/>
      </c>
      <c r="G4632" s="11" t="n"/>
    </row>
    <row r="4633">
      <c r="A4633" s="9" t="n"/>
      <c r="B4633">
        <f>IF(A4633="","",TEXT(A4633,"MM.YYYY"))</f>
        <v/>
      </c>
      <c r="G4633" s="11" t="n"/>
    </row>
    <row r="4634">
      <c r="A4634" s="9" t="n"/>
      <c r="B4634">
        <f>IF(A4634="","",TEXT(A4634,"MM.YYYY"))</f>
        <v/>
      </c>
      <c r="G4634" s="11" t="n"/>
    </row>
    <row r="4635">
      <c r="A4635" s="9" t="n"/>
      <c r="B4635">
        <f>IF(A4635="","",TEXT(A4635,"MM.YYYY"))</f>
        <v/>
      </c>
      <c r="G4635" s="11" t="n"/>
    </row>
    <row r="4636">
      <c r="A4636" s="9" t="n"/>
      <c r="B4636">
        <f>IF(A4636="","",TEXT(A4636,"MM.YYYY"))</f>
        <v/>
      </c>
      <c r="G4636" s="11" t="n"/>
    </row>
    <row r="4637">
      <c r="A4637" s="9" t="n"/>
      <c r="B4637">
        <f>IF(A4637="","",TEXT(A4637,"MM.YYYY"))</f>
        <v/>
      </c>
      <c r="G4637" s="11" t="n"/>
    </row>
    <row r="4638">
      <c r="A4638" s="9" t="n"/>
      <c r="B4638">
        <f>IF(A4638="","",TEXT(A4638,"MM.YYYY"))</f>
        <v/>
      </c>
      <c r="G4638" s="11" t="n"/>
    </row>
    <row r="4639">
      <c r="A4639" s="9" t="n"/>
      <c r="B4639">
        <f>IF(A4639="","",TEXT(A4639,"MM.YYYY"))</f>
        <v/>
      </c>
      <c r="G4639" s="11" t="n"/>
    </row>
    <row r="4640">
      <c r="A4640" s="9" t="n"/>
      <c r="B4640">
        <f>IF(A4640="","",TEXT(A4640,"MM.YYYY"))</f>
        <v/>
      </c>
      <c r="G4640" s="11" t="n"/>
    </row>
    <row r="4641">
      <c r="A4641" s="9" t="n"/>
      <c r="B4641">
        <f>IF(A4641="","",TEXT(A4641,"MM.YYYY"))</f>
        <v/>
      </c>
      <c r="G4641" s="11" t="n"/>
    </row>
    <row r="4642">
      <c r="A4642" s="9" t="n"/>
      <c r="B4642">
        <f>IF(A4642="","",TEXT(A4642,"MM.YYYY"))</f>
        <v/>
      </c>
      <c r="G4642" s="11" t="n"/>
    </row>
    <row r="4643">
      <c r="A4643" s="9" t="n"/>
      <c r="B4643">
        <f>IF(A4643="","",TEXT(A4643,"MM.YYYY"))</f>
        <v/>
      </c>
      <c r="G4643" s="11" t="n"/>
    </row>
    <row r="4644">
      <c r="A4644" s="9" t="n"/>
      <c r="B4644">
        <f>IF(A4644="","",TEXT(A4644,"MM.YYYY"))</f>
        <v/>
      </c>
      <c r="G4644" s="11" t="n"/>
    </row>
    <row r="4645">
      <c r="A4645" s="9" t="n"/>
      <c r="B4645">
        <f>IF(A4645="","",TEXT(A4645,"MM.YYYY"))</f>
        <v/>
      </c>
      <c r="G4645" s="11" t="n"/>
    </row>
    <row r="4646">
      <c r="A4646" s="9" t="n"/>
      <c r="B4646">
        <f>IF(A4646="","",TEXT(A4646,"MM.YYYY"))</f>
        <v/>
      </c>
      <c r="G4646" s="11" t="n"/>
    </row>
    <row r="4647">
      <c r="A4647" s="9" t="n"/>
      <c r="B4647">
        <f>IF(A4647="","",TEXT(A4647,"MM.YYYY"))</f>
        <v/>
      </c>
      <c r="G4647" s="11" t="n"/>
    </row>
    <row r="4648">
      <c r="A4648" s="9" t="n"/>
      <c r="B4648">
        <f>IF(A4648="","",TEXT(A4648,"MM.YYYY"))</f>
        <v/>
      </c>
      <c r="G4648" s="11" t="n"/>
    </row>
    <row r="4649">
      <c r="A4649" s="9" t="n"/>
      <c r="B4649">
        <f>IF(A4649="","",TEXT(A4649,"MM.YYYY"))</f>
        <v/>
      </c>
      <c r="G4649" s="11" t="n"/>
    </row>
    <row r="4650">
      <c r="A4650" s="9" t="n"/>
      <c r="B4650">
        <f>IF(A4650="","",TEXT(A4650,"MM.YYYY"))</f>
        <v/>
      </c>
      <c r="G4650" s="11" t="n"/>
    </row>
    <row r="4651">
      <c r="A4651" s="9" t="n"/>
      <c r="B4651">
        <f>IF(A4651="","",TEXT(A4651,"MM.YYYY"))</f>
        <v/>
      </c>
      <c r="G4651" s="11" t="n"/>
    </row>
    <row r="4652">
      <c r="A4652" s="9" t="n"/>
      <c r="B4652">
        <f>IF(A4652="","",TEXT(A4652,"MM.YYYY"))</f>
        <v/>
      </c>
      <c r="G4652" s="11" t="n"/>
    </row>
    <row r="4653">
      <c r="A4653" s="9" t="n"/>
      <c r="B4653">
        <f>IF(A4653="","",TEXT(A4653,"MM.YYYY"))</f>
        <v/>
      </c>
      <c r="G4653" s="11" t="n"/>
    </row>
    <row r="4654">
      <c r="A4654" s="9" t="n"/>
      <c r="B4654">
        <f>IF(A4654="","",TEXT(A4654,"MM.YYYY"))</f>
        <v/>
      </c>
      <c r="G4654" s="11" t="n"/>
    </row>
    <row r="4655">
      <c r="A4655" s="9" t="n"/>
      <c r="B4655">
        <f>IF(A4655="","",TEXT(A4655,"MM.YYYY"))</f>
        <v/>
      </c>
      <c r="G4655" s="11" t="n"/>
    </row>
    <row r="4656">
      <c r="A4656" s="9" t="n"/>
      <c r="B4656">
        <f>IF(A4656="","",TEXT(A4656,"MM.YYYY"))</f>
        <v/>
      </c>
      <c r="G4656" s="11" t="n"/>
    </row>
    <row r="4657">
      <c r="A4657" s="9" t="n"/>
      <c r="B4657">
        <f>IF(A4657="","",TEXT(A4657,"MM.YYYY"))</f>
        <v/>
      </c>
      <c r="G4657" s="11" t="n"/>
    </row>
    <row r="4658">
      <c r="A4658" s="9" t="n"/>
      <c r="B4658">
        <f>IF(A4658="","",TEXT(A4658,"MM.YYYY"))</f>
        <v/>
      </c>
      <c r="G4658" s="11" t="n"/>
    </row>
    <row r="4659">
      <c r="A4659" s="9" t="n"/>
      <c r="B4659">
        <f>IF(A4659="","",TEXT(A4659,"MM.YYYY"))</f>
        <v/>
      </c>
      <c r="G4659" s="11" t="n"/>
    </row>
    <row r="4660">
      <c r="A4660" s="9" t="n"/>
      <c r="B4660">
        <f>IF(A4660="","",TEXT(A4660,"MM.YYYY"))</f>
        <v/>
      </c>
      <c r="G4660" s="11" t="n"/>
    </row>
    <row r="4661">
      <c r="A4661" s="9" t="n"/>
      <c r="B4661">
        <f>IF(A4661="","",TEXT(A4661,"MM.YYYY"))</f>
        <v/>
      </c>
      <c r="G4661" s="11" t="n"/>
    </row>
    <row r="4662">
      <c r="A4662" s="9" t="n"/>
      <c r="B4662">
        <f>IF(A4662="","",TEXT(A4662,"MM.YYYY"))</f>
        <v/>
      </c>
      <c r="G4662" s="11" t="n"/>
    </row>
    <row r="4663">
      <c r="A4663" s="9" t="n"/>
      <c r="B4663">
        <f>IF(A4663="","",TEXT(A4663,"MM.YYYY"))</f>
        <v/>
      </c>
      <c r="G4663" s="11" t="n"/>
    </row>
    <row r="4664">
      <c r="A4664" s="9" t="n"/>
      <c r="B4664">
        <f>IF(A4664="","",TEXT(A4664,"MM.YYYY"))</f>
        <v/>
      </c>
      <c r="G4664" s="11" t="n"/>
    </row>
    <row r="4665">
      <c r="A4665" s="9" t="n"/>
      <c r="B4665">
        <f>IF(A4665="","",TEXT(A4665,"MM.YYYY"))</f>
        <v/>
      </c>
      <c r="G4665" s="11" t="n"/>
    </row>
    <row r="4666">
      <c r="A4666" s="9" t="n"/>
      <c r="B4666">
        <f>IF(A4666="","",TEXT(A4666,"MM.YYYY"))</f>
        <v/>
      </c>
      <c r="G4666" s="11" t="n"/>
    </row>
    <row r="4667">
      <c r="A4667" s="9" t="n"/>
      <c r="B4667">
        <f>IF(A4667="","",TEXT(A4667,"MM.YYYY"))</f>
        <v/>
      </c>
      <c r="G4667" s="11" t="n"/>
    </row>
    <row r="4668">
      <c r="A4668" s="9" t="n"/>
      <c r="B4668">
        <f>IF(A4668="","",TEXT(A4668,"MM.YYYY"))</f>
        <v/>
      </c>
      <c r="G4668" s="11" t="n"/>
    </row>
    <row r="4669">
      <c r="A4669" s="9" t="n"/>
      <c r="B4669">
        <f>IF(A4669="","",TEXT(A4669,"MM.YYYY"))</f>
        <v/>
      </c>
      <c r="G4669" s="11" t="n"/>
    </row>
    <row r="4670">
      <c r="A4670" s="9" t="n"/>
      <c r="B4670">
        <f>IF(A4670="","",TEXT(A4670,"MM.YYYY"))</f>
        <v/>
      </c>
      <c r="G4670" s="11" t="n"/>
    </row>
    <row r="4671">
      <c r="A4671" s="9" t="n"/>
      <c r="B4671">
        <f>IF(A4671="","",TEXT(A4671,"MM.YYYY"))</f>
        <v/>
      </c>
      <c r="G4671" s="11" t="n"/>
    </row>
    <row r="4672">
      <c r="A4672" s="9" t="n"/>
      <c r="B4672">
        <f>IF(A4672="","",TEXT(A4672,"MM.YYYY"))</f>
        <v/>
      </c>
      <c r="G4672" s="11" t="n"/>
    </row>
    <row r="4673">
      <c r="A4673" s="9" t="n"/>
      <c r="B4673">
        <f>IF(A4673="","",TEXT(A4673,"MM.YYYY"))</f>
        <v/>
      </c>
      <c r="G4673" s="11" t="n"/>
    </row>
    <row r="4674">
      <c r="A4674" s="9" t="n"/>
      <c r="B4674">
        <f>IF(A4674="","",TEXT(A4674,"MM.YYYY"))</f>
        <v/>
      </c>
      <c r="G4674" s="11" t="n"/>
    </row>
    <row r="4675">
      <c r="A4675" s="9" t="n"/>
      <c r="B4675">
        <f>IF(A4675="","",TEXT(A4675,"MM.YYYY"))</f>
        <v/>
      </c>
      <c r="G4675" s="11" t="n"/>
    </row>
    <row r="4676">
      <c r="A4676" s="9" t="n"/>
      <c r="B4676">
        <f>IF(A4676="","",TEXT(A4676,"MM.YYYY"))</f>
        <v/>
      </c>
      <c r="G4676" s="11" t="n"/>
    </row>
    <row r="4677">
      <c r="A4677" s="9" t="n"/>
      <c r="B4677">
        <f>IF(A4677="","",TEXT(A4677,"MM.YYYY"))</f>
        <v/>
      </c>
      <c r="G4677" s="11" t="n"/>
    </row>
    <row r="4678">
      <c r="A4678" s="9" t="n"/>
      <c r="B4678">
        <f>IF(A4678="","",TEXT(A4678,"MM.YYYY"))</f>
        <v/>
      </c>
      <c r="G4678" s="11" t="n"/>
    </row>
    <row r="4679">
      <c r="A4679" s="9" t="n"/>
      <c r="B4679">
        <f>IF(A4679="","",TEXT(A4679,"MM.YYYY"))</f>
        <v/>
      </c>
      <c r="G4679" s="11" t="n"/>
    </row>
    <row r="4680">
      <c r="A4680" s="9" t="n"/>
      <c r="B4680">
        <f>IF(A4680="","",TEXT(A4680,"MM.YYYY"))</f>
        <v/>
      </c>
      <c r="G4680" s="11" t="n"/>
    </row>
    <row r="4681">
      <c r="A4681" s="9" t="n"/>
      <c r="B4681">
        <f>IF(A4681="","",TEXT(A4681,"MM.YYYY"))</f>
        <v/>
      </c>
      <c r="G4681" s="11" t="n"/>
    </row>
    <row r="4682">
      <c r="A4682" s="9" t="n"/>
      <c r="B4682">
        <f>IF(A4682="","",TEXT(A4682,"MM.YYYY"))</f>
        <v/>
      </c>
      <c r="G4682" s="11" t="n"/>
    </row>
    <row r="4683">
      <c r="A4683" s="9" t="n"/>
      <c r="B4683">
        <f>IF(A4683="","",TEXT(A4683,"MM.YYYY"))</f>
        <v/>
      </c>
      <c r="G4683" s="11" t="n"/>
    </row>
    <row r="4684">
      <c r="A4684" s="9" t="n"/>
      <c r="B4684">
        <f>IF(A4684="","",TEXT(A4684,"MM.YYYY"))</f>
        <v/>
      </c>
      <c r="G4684" s="11" t="n"/>
    </row>
    <row r="4685">
      <c r="A4685" s="9" t="n"/>
      <c r="B4685">
        <f>IF(A4685="","",TEXT(A4685,"MM.YYYY"))</f>
        <v/>
      </c>
      <c r="G4685" s="11" t="n"/>
    </row>
    <row r="4686">
      <c r="A4686" s="9" t="n"/>
      <c r="B4686">
        <f>IF(A4686="","",TEXT(A4686,"MM.YYYY"))</f>
        <v/>
      </c>
      <c r="G4686" s="11" t="n"/>
    </row>
    <row r="4687">
      <c r="A4687" s="9" t="n"/>
      <c r="B4687">
        <f>IF(A4687="","",TEXT(A4687,"MM.YYYY"))</f>
        <v/>
      </c>
      <c r="G4687" s="11" t="n"/>
    </row>
    <row r="4688">
      <c r="A4688" s="9" t="n"/>
      <c r="B4688">
        <f>IF(A4688="","",TEXT(A4688,"MM.YYYY"))</f>
        <v/>
      </c>
      <c r="G4688" s="11" t="n"/>
    </row>
    <row r="4689">
      <c r="A4689" s="9" t="n"/>
      <c r="B4689">
        <f>IF(A4689="","",TEXT(A4689,"MM.YYYY"))</f>
        <v/>
      </c>
      <c r="G4689" s="11" t="n"/>
    </row>
    <row r="4690">
      <c r="A4690" s="9" t="n"/>
      <c r="B4690">
        <f>IF(A4690="","",TEXT(A4690,"MM.YYYY"))</f>
        <v/>
      </c>
      <c r="G4690" s="11" t="n"/>
    </row>
    <row r="4691">
      <c r="A4691" s="9" t="n"/>
      <c r="B4691">
        <f>IF(A4691="","",TEXT(A4691,"MM.YYYY"))</f>
        <v/>
      </c>
      <c r="G4691" s="11" t="n"/>
    </row>
    <row r="4692">
      <c r="A4692" s="9" t="n"/>
      <c r="B4692">
        <f>IF(A4692="","",TEXT(A4692,"MM.YYYY"))</f>
        <v/>
      </c>
      <c r="G4692" s="11" t="n"/>
    </row>
    <row r="4693">
      <c r="A4693" s="9" t="n"/>
      <c r="B4693">
        <f>IF(A4693="","",TEXT(A4693,"MM.YYYY"))</f>
        <v/>
      </c>
      <c r="G4693" s="11" t="n"/>
    </row>
    <row r="4694">
      <c r="A4694" s="9" t="n"/>
      <c r="B4694">
        <f>IF(A4694="","",TEXT(A4694,"MM.YYYY"))</f>
        <v/>
      </c>
      <c r="G4694" s="11" t="n"/>
    </row>
    <row r="4695">
      <c r="A4695" s="9" t="n"/>
      <c r="B4695">
        <f>IF(A4695="","",TEXT(A4695,"MM.YYYY"))</f>
        <v/>
      </c>
      <c r="G4695" s="11" t="n"/>
    </row>
    <row r="4696">
      <c r="A4696" s="9" t="n"/>
      <c r="B4696">
        <f>IF(A4696="","",TEXT(A4696,"MM.YYYY"))</f>
        <v/>
      </c>
      <c r="G4696" s="11" t="n"/>
    </row>
    <row r="4697">
      <c r="A4697" s="9" t="n"/>
      <c r="B4697">
        <f>IF(A4697="","",TEXT(A4697,"MM.YYYY"))</f>
        <v/>
      </c>
      <c r="G4697" s="11" t="n"/>
    </row>
    <row r="4698">
      <c r="A4698" s="9" t="n"/>
      <c r="B4698">
        <f>IF(A4698="","",TEXT(A4698,"MM.YYYY"))</f>
        <v/>
      </c>
      <c r="G4698" s="11" t="n"/>
    </row>
    <row r="4699">
      <c r="A4699" s="9" t="n"/>
      <c r="B4699">
        <f>IF(A4699="","",TEXT(A4699,"MM.YYYY"))</f>
        <v/>
      </c>
      <c r="G4699" s="11" t="n"/>
    </row>
    <row r="4700">
      <c r="A4700" s="9" t="n"/>
      <c r="B4700">
        <f>IF(A4700="","",TEXT(A4700,"MM.YYYY"))</f>
        <v/>
      </c>
      <c r="G4700" s="11" t="n"/>
    </row>
    <row r="4701">
      <c r="A4701" s="9" t="n"/>
      <c r="B4701">
        <f>IF(A4701="","",TEXT(A4701,"MM.YYYY"))</f>
        <v/>
      </c>
      <c r="G4701" s="11" t="n"/>
    </row>
    <row r="4702">
      <c r="A4702" s="9" t="n"/>
      <c r="B4702">
        <f>IF(A4702="","",TEXT(A4702,"MM.YYYY"))</f>
        <v/>
      </c>
      <c r="G4702" s="11" t="n"/>
    </row>
    <row r="4703">
      <c r="A4703" s="9" t="n"/>
      <c r="B4703">
        <f>IF(A4703="","",TEXT(A4703,"MM.YYYY"))</f>
        <v/>
      </c>
      <c r="G4703" s="11" t="n"/>
    </row>
    <row r="4704">
      <c r="A4704" s="9" t="n"/>
      <c r="B4704">
        <f>IF(A4704="","",TEXT(A4704,"MM.YYYY"))</f>
        <v/>
      </c>
      <c r="G4704" s="11" t="n"/>
    </row>
    <row r="4705">
      <c r="A4705" s="9" t="n"/>
      <c r="B4705">
        <f>IF(A4705="","",TEXT(A4705,"MM.YYYY"))</f>
        <v/>
      </c>
      <c r="G4705" s="11" t="n"/>
    </row>
    <row r="4706">
      <c r="A4706" s="9" t="n"/>
      <c r="B4706">
        <f>IF(A4706="","",TEXT(A4706,"MM.YYYY"))</f>
        <v/>
      </c>
      <c r="G4706" s="11" t="n"/>
    </row>
    <row r="4707">
      <c r="A4707" s="9" t="n"/>
      <c r="B4707">
        <f>IF(A4707="","",TEXT(A4707,"MM.YYYY"))</f>
        <v/>
      </c>
      <c r="G4707" s="11" t="n"/>
    </row>
    <row r="4708">
      <c r="A4708" s="9" t="n"/>
      <c r="B4708">
        <f>IF(A4708="","",TEXT(A4708,"MM.YYYY"))</f>
        <v/>
      </c>
      <c r="G4708" s="11" t="n"/>
    </row>
    <row r="4709">
      <c r="A4709" s="9" t="n"/>
      <c r="B4709">
        <f>IF(A4709="","",TEXT(A4709,"MM.YYYY"))</f>
        <v/>
      </c>
      <c r="G4709" s="11" t="n"/>
    </row>
    <row r="4710">
      <c r="A4710" s="9" t="n"/>
      <c r="B4710">
        <f>IF(A4710="","",TEXT(A4710,"MM.YYYY"))</f>
        <v/>
      </c>
      <c r="G4710" s="11" t="n"/>
    </row>
    <row r="4711">
      <c r="A4711" s="9" t="n"/>
      <c r="B4711">
        <f>IF(A4711="","",TEXT(A4711,"MM.YYYY"))</f>
        <v/>
      </c>
      <c r="G4711" s="11" t="n"/>
    </row>
    <row r="4712">
      <c r="A4712" s="9" t="n"/>
      <c r="B4712">
        <f>IF(A4712="","",TEXT(A4712,"MM.YYYY"))</f>
        <v/>
      </c>
      <c r="G4712" s="11" t="n"/>
    </row>
    <row r="4713">
      <c r="A4713" s="9" t="n"/>
      <c r="B4713">
        <f>IF(A4713="","",TEXT(A4713,"MM.YYYY"))</f>
        <v/>
      </c>
      <c r="G4713" s="11" t="n"/>
    </row>
    <row r="4714">
      <c r="A4714" s="9" t="n"/>
      <c r="B4714">
        <f>IF(A4714="","",TEXT(A4714,"MM.YYYY"))</f>
        <v/>
      </c>
      <c r="G4714" s="11" t="n"/>
    </row>
    <row r="4715">
      <c r="A4715" s="9" t="n"/>
      <c r="B4715">
        <f>IF(A4715="","",TEXT(A4715,"MM.YYYY"))</f>
        <v/>
      </c>
      <c r="G4715" s="11" t="n"/>
    </row>
    <row r="4716">
      <c r="A4716" s="9" t="n"/>
      <c r="B4716">
        <f>IF(A4716="","",TEXT(A4716,"MM.YYYY"))</f>
        <v/>
      </c>
      <c r="G4716" s="11" t="n"/>
    </row>
    <row r="4717">
      <c r="A4717" s="9" t="n"/>
      <c r="B4717">
        <f>IF(A4717="","",TEXT(A4717,"MM.YYYY"))</f>
        <v/>
      </c>
      <c r="G4717" s="11" t="n"/>
    </row>
    <row r="4718">
      <c r="A4718" s="9" t="n"/>
      <c r="B4718">
        <f>IF(A4718="","",TEXT(A4718,"MM.YYYY"))</f>
        <v/>
      </c>
      <c r="G4718" s="11" t="n"/>
    </row>
    <row r="4719">
      <c r="A4719" s="9" t="n"/>
      <c r="B4719">
        <f>IF(A4719="","",TEXT(A4719,"MM.YYYY"))</f>
        <v/>
      </c>
      <c r="G4719" s="11" t="n"/>
    </row>
    <row r="4720">
      <c r="A4720" s="9" t="n"/>
      <c r="B4720">
        <f>IF(A4720="","",TEXT(A4720,"MM.YYYY"))</f>
        <v/>
      </c>
      <c r="G4720" s="11" t="n"/>
    </row>
    <row r="4721">
      <c r="A4721" s="9" t="n"/>
      <c r="B4721">
        <f>IF(A4721="","",TEXT(A4721,"MM.YYYY"))</f>
        <v/>
      </c>
      <c r="G4721" s="11" t="n"/>
    </row>
    <row r="4722">
      <c r="A4722" s="9" t="n"/>
      <c r="B4722">
        <f>IF(A4722="","",TEXT(A4722,"MM.YYYY"))</f>
        <v/>
      </c>
      <c r="G4722" s="11" t="n"/>
    </row>
    <row r="4723">
      <c r="A4723" s="9" t="n"/>
      <c r="B4723">
        <f>IF(A4723="","",TEXT(A4723,"MM.YYYY"))</f>
        <v/>
      </c>
      <c r="G4723" s="11" t="n"/>
    </row>
    <row r="4724">
      <c r="A4724" s="9" t="n"/>
      <c r="B4724">
        <f>IF(A4724="","",TEXT(A4724,"MM.YYYY"))</f>
        <v/>
      </c>
      <c r="G4724" s="11" t="n"/>
    </row>
    <row r="4725">
      <c r="A4725" s="9" t="n"/>
      <c r="B4725">
        <f>IF(A4725="","",TEXT(A4725,"MM.YYYY"))</f>
        <v/>
      </c>
      <c r="G4725" s="11" t="n"/>
    </row>
    <row r="4726">
      <c r="A4726" s="9" t="n"/>
      <c r="B4726">
        <f>IF(A4726="","",TEXT(A4726,"MM.YYYY"))</f>
        <v/>
      </c>
      <c r="G4726" s="11" t="n"/>
    </row>
    <row r="4727">
      <c r="A4727" s="9" t="n"/>
      <c r="B4727">
        <f>IF(A4727="","",TEXT(A4727,"MM.YYYY"))</f>
        <v/>
      </c>
      <c r="G4727" s="11" t="n"/>
    </row>
    <row r="4728">
      <c r="A4728" s="9" t="n"/>
      <c r="B4728">
        <f>IF(A4728="","",TEXT(A4728,"MM.YYYY"))</f>
        <v/>
      </c>
      <c r="G4728" s="11" t="n"/>
    </row>
    <row r="4729">
      <c r="A4729" s="9" t="n"/>
      <c r="B4729">
        <f>IF(A4729="","",TEXT(A4729,"MM.YYYY"))</f>
        <v/>
      </c>
      <c r="G4729" s="11" t="n"/>
    </row>
    <row r="4730">
      <c r="A4730" s="9" t="n"/>
      <c r="B4730">
        <f>IF(A4730="","",TEXT(A4730,"MM.YYYY"))</f>
        <v/>
      </c>
      <c r="G4730" s="11" t="n"/>
    </row>
    <row r="4731">
      <c r="A4731" s="9" t="n"/>
      <c r="B4731">
        <f>IF(A4731="","",TEXT(A4731,"MM.YYYY"))</f>
        <v/>
      </c>
      <c r="G4731" s="11" t="n"/>
    </row>
    <row r="4732">
      <c r="A4732" s="9" t="n"/>
      <c r="B4732">
        <f>IF(A4732="","",TEXT(A4732,"MM.YYYY"))</f>
        <v/>
      </c>
      <c r="G4732" s="11" t="n"/>
    </row>
    <row r="4733">
      <c r="A4733" s="9" t="n"/>
      <c r="B4733">
        <f>IF(A4733="","",TEXT(A4733,"MM.YYYY"))</f>
        <v/>
      </c>
      <c r="G4733" s="11" t="n"/>
    </row>
    <row r="4734">
      <c r="A4734" s="9" t="n"/>
      <c r="B4734">
        <f>IF(A4734="","",TEXT(A4734,"MM.YYYY"))</f>
        <v/>
      </c>
      <c r="G4734" s="11" t="n"/>
    </row>
    <row r="4735">
      <c r="A4735" s="9" t="n"/>
      <c r="B4735">
        <f>IF(A4735="","",TEXT(A4735,"MM.YYYY"))</f>
        <v/>
      </c>
      <c r="G4735" s="11" t="n"/>
    </row>
    <row r="4736">
      <c r="A4736" s="9" t="n"/>
      <c r="B4736">
        <f>IF(A4736="","",TEXT(A4736,"MM.YYYY"))</f>
        <v/>
      </c>
      <c r="G4736" s="11" t="n"/>
    </row>
    <row r="4737">
      <c r="A4737" s="9" t="n"/>
      <c r="B4737">
        <f>IF(A4737="","",TEXT(A4737,"MM.YYYY"))</f>
        <v/>
      </c>
      <c r="G4737" s="11" t="n"/>
    </row>
    <row r="4738">
      <c r="A4738" s="9" t="n"/>
      <c r="B4738">
        <f>IF(A4738="","",TEXT(A4738,"MM.YYYY"))</f>
        <v/>
      </c>
      <c r="G4738" s="11" t="n"/>
    </row>
    <row r="4739">
      <c r="A4739" s="9" t="n"/>
      <c r="B4739">
        <f>IF(A4739="","",TEXT(A4739,"MM.YYYY"))</f>
        <v/>
      </c>
      <c r="G4739" s="11" t="n"/>
    </row>
    <row r="4740">
      <c r="A4740" s="9" t="n"/>
      <c r="B4740">
        <f>IF(A4740="","",TEXT(A4740,"MM.YYYY"))</f>
        <v/>
      </c>
      <c r="G4740" s="11" t="n"/>
    </row>
    <row r="4741">
      <c r="A4741" s="9" t="n"/>
      <c r="B4741">
        <f>IF(A4741="","",TEXT(A4741,"MM.YYYY"))</f>
        <v/>
      </c>
      <c r="G4741" s="11" t="n"/>
    </row>
    <row r="4742">
      <c r="A4742" s="9" t="n"/>
      <c r="B4742">
        <f>IF(A4742="","",TEXT(A4742,"MM.YYYY"))</f>
        <v/>
      </c>
      <c r="G4742" s="11" t="n"/>
    </row>
    <row r="4743">
      <c r="A4743" s="9" t="n"/>
      <c r="B4743">
        <f>IF(A4743="","",TEXT(A4743,"MM.YYYY"))</f>
        <v/>
      </c>
      <c r="G4743" s="11" t="n"/>
    </row>
    <row r="4744">
      <c r="A4744" s="9" t="n"/>
      <c r="B4744">
        <f>IF(A4744="","",TEXT(A4744,"MM.YYYY"))</f>
        <v/>
      </c>
      <c r="G4744" s="11" t="n"/>
    </row>
    <row r="4745">
      <c r="A4745" s="9" t="n"/>
      <c r="B4745">
        <f>IF(A4745="","",TEXT(A4745,"MM.YYYY"))</f>
        <v/>
      </c>
      <c r="G4745" s="11" t="n"/>
    </row>
    <row r="4746">
      <c r="A4746" s="9" t="n"/>
      <c r="B4746">
        <f>IF(A4746="","",TEXT(A4746,"MM.YYYY"))</f>
        <v/>
      </c>
      <c r="G4746" s="11" t="n"/>
    </row>
    <row r="4747">
      <c r="A4747" s="9" t="n"/>
      <c r="B4747">
        <f>IF(A4747="","",TEXT(A4747,"MM.YYYY"))</f>
        <v/>
      </c>
      <c r="G4747" s="11" t="n"/>
    </row>
    <row r="4748">
      <c r="A4748" s="9" t="n"/>
      <c r="B4748">
        <f>IF(A4748="","",TEXT(A4748,"MM.YYYY"))</f>
        <v/>
      </c>
      <c r="G4748" s="11" t="n"/>
    </row>
    <row r="4749">
      <c r="A4749" s="9" t="n"/>
      <c r="B4749">
        <f>IF(A4749="","",TEXT(A4749,"MM.YYYY"))</f>
        <v/>
      </c>
      <c r="G4749" s="11" t="n"/>
    </row>
    <row r="4750">
      <c r="A4750" s="9" t="n"/>
      <c r="B4750">
        <f>IF(A4750="","",TEXT(A4750,"MM.YYYY"))</f>
        <v/>
      </c>
      <c r="G4750" s="11" t="n"/>
    </row>
    <row r="4751">
      <c r="A4751" s="9" t="n"/>
      <c r="B4751">
        <f>IF(A4751="","",TEXT(A4751,"MM.YYYY"))</f>
        <v/>
      </c>
      <c r="G4751" s="11" t="n"/>
    </row>
    <row r="4752">
      <c r="A4752" s="9" t="n"/>
      <c r="B4752">
        <f>IF(A4752="","",TEXT(A4752,"MM.YYYY"))</f>
        <v/>
      </c>
      <c r="G4752" s="11" t="n"/>
    </row>
    <row r="4753">
      <c r="A4753" s="9" t="n"/>
      <c r="B4753">
        <f>IF(A4753="","",TEXT(A4753,"MM.YYYY"))</f>
        <v/>
      </c>
      <c r="G4753" s="11" t="n"/>
    </row>
    <row r="4754">
      <c r="A4754" s="9" t="n"/>
      <c r="B4754">
        <f>IF(A4754="","",TEXT(A4754,"MM.YYYY"))</f>
        <v/>
      </c>
      <c r="G4754" s="11" t="n"/>
    </row>
    <row r="4755">
      <c r="A4755" s="9" t="n"/>
      <c r="B4755">
        <f>IF(A4755="","",TEXT(A4755,"MM.YYYY"))</f>
        <v/>
      </c>
      <c r="G4755" s="11" t="n"/>
    </row>
    <row r="4756">
      <c r="A4756" s="9" t="n"/>
      <c r="B4756">
        <f>IF(A4756="","",TEXT(A4756,"MM.YYYY"))</f>
        <v/>
      </c>
      <c r="G4756" s="11" t="n"/>
    </row>
    <row r="4757">
      <c r="A4757" s="9" t="n"/>
      <c r="B4757">
        <f>IF(A4757="","",TEXT(A4757,"MM.YYYY"))</f>
        <v/>
      </c>
      <c r="G4757" s="11" t="n"/>
    </row>
    <row r="4758">
      <c r="A4758" s="9" t="n"/>
      <c r="B4758">
        <f>IF(A4758="","",TEXT(A4758,"MM.YYYY"))</f>
        <v/>
      </c>
      <c r="G4758" s="11" t="n"/>
    </row>
    <row r="4759">
      <c r="A4759" s="9" t="n"/>
      <c r="B4759">
        <f>IF(A4759="","",TEXT(A4759,"MM.YYYY"))</f>
        <v/>
      </c>
      <c r="G4759" s="11" t="n"/>
    </row>
    <row r="4760">
      <c r="A4760" s="9" t="n"/>
      <c r="B4760">
        <f>IF(A4760="","",TEXT(A4760,"MM.YYYY"))</f>
        <v/>
      </c>
      <c r="G4760" s="11" t="n"/>
    </row>
    <row r="4761">
      <c r="A4761" s="9" t="n"/>
      <c r="B4761">
        <f>IF(A4761="","",TEXT(A4761,"MM.YYYY"))</f>
        <v/>
      </c>
      <c r="G4761" s="11" t="n"/>
    </row>
    <row r="4762">
      <c r="A4762" s="9" t="n"/>
      <c r="B4762">
        <f>IF(A4762="","",TEXT(A4762,"MM.YYYY"))</f>
        <v/>
      </c>
      <c r="G4762" s="11" t="n"/>
    </row>
    <row r="4763">
      <c r="A4763" s="9" t="n"/>
      <c r="B4763">
        <f>IF(A4763="","",TEXT(A4763,"MM.YYYY"))</f>
        <v/>
      </c>
      <c r="G4763" s="11" t="n"/>
    </row>
    <row r="4764">
      <c r="A4764" s="9" t="n"/>
      <c r="B4764">
        <f>IF(A4764="","",TEXT(A4764,"MM.YYYY"))</f>
        <v/>
      </c>
      <c r="G4764" s="11" t="n"/>
    </row>
    <row r="4765">
      <c r="A4765" s="9" t="n"/>
      <c r="B4765">
        <f>IF(A4765="","",TEXT(A4765,"MM.YYYY"))</f>
        <v/>
      </c>
      <c r="G4765" s="11" t="n"/>
    </row>
    <row r="4766">
      <c r="A4766" s="9" t="n"/>
      <c r="B4766">
        <f>IF(A4766="","",TEXT(A4766,"MM.YYYY"))</f>
        <v/>
      </c>
      <c r="G4766" s="11" t="n"/>
    </row>
    <row r="4767">
      <c r="A4767" s="9" t="n"/>
      <c r="B4767">
        <f>IF(A4767="","",TEXT(A4767,"MM.YYYY"))</f>
        <v/>
      </c>
      <c r="G4767" s="11" t="n"/>
    </row>
    <row r="4768">
      <c r="A4768" s="9" t="n"/>
      <c r="B4768">
        <f>IF(A4768="","",TEXT(A4768,"MM.YYYY"))</f>
        <v/>
      </c>
      <c r="G4768" s="11" t="n"/>
    </row>
    <row r="4769">
      <c r="A4769" s="9" t="n"/>
      <c r="B4769">
        <f>IF(A4769="","",TEXT(A4769,"MM.YYYY"))</f>
        <v/>
      </c>
      <c r="G4769" s="11" t="n"/>
    </row>
    <row r="4770">
      <c r="A4770" s="9" t="n"/>
      <c r="B4770">
        <f>IF(A4770="","",TEXT(A4770,"MM.YYYY"))</f>
        <v/>
      </c>
      <c r="G4770" s="11" t="n"/>
    </row>
    <row r="4771">
      <c r="A4771" s="9" t="n"/>
      <c r="B4771">
        <f>IF(A4771="","",TEXT(A4771,"MM.YYYY"))</f>
        <v/>
      </c>
      <c r="G4771" s="11" t="n"/>
    </row>
    <row r="4772">
      <c r="A4772" s="9" t="n"/>
      <c r="B4772">
        <f>IF(A4772="","",TEXT(A4772,"MM.YYYY"))</f>
        <v/>
      </c>
      <c r="G4772" s="11" t="n"/>
    </row>
    <row r="4773">
      <c r="A4773" s="9" t="n"/>
      <c r="B4773">
        <f>IF(A4773="","",TEXT(A4773,"MM.YYYY"))</f>
        <v/>
      </c>
      <c r="G4773" s="11" t="n"/>
    </row>
    <row r="4774">
      <c r="A4774" s="9" t="n"/>
      <c r="B4774">
        <f>IF(A4774="","",TEXT(A4774,"MM.YYYY"))</f>
        <v/>
      </c>
      <c r="G4774" s="11" t="n"/>
    </row>
    <row r="4775">
      <c r="A4775" s="9" t="n"/>
      <c r="B4775">
        <f>IF(A4775="","",TEXT(A4775,"MM.YYYY"))</f>
        <v/>
      </c>
      <c r="G4775" s="11" t="n"/>
    </row>
    <row r="4776">
      <c r="A4776" s="9" t="n"/>
      <c r="B4776">
        <f>IF(A4776="","",TEXT(A4776,"MM.YYYY"))</f>
        <v/>
      </c>
      <c r="G4776" s="11" t="n"/>
    </row>
    <row r="4777">
      <c r="A4777" s="9" t="n"/>
      <c r="B4777">
        <f>IF(A4777="","",TEXT(A4777,"MM.YYYY"))</f>
        <v/>
      </c>
      <c r="G4777" s="11" t="n"/>
    </row>
    <row r="4778">
      <c r="A4778" s="9" t="n"/>
      <c r="B4778">
        <f>IF(A4778="","",TEXT(A4778,"MM.YYYY"))</f>
        <v/>
      </c>
      <c r="G4778" s="11" t="n"/>
    </row>
    <row r="4779">
      <c r="A4779" s="9" t="n"/>
      <c r="B4779">
        <f>IF(A4779="","",TEXT(A4779,"MM.YYYY"))</f>
        <v/>
      </c>
      <c r="G4779" s="11" t="n"/>
    </row>
    <row r="4780">
      <c r="A4780" s="9" t="n"/>
      <c r="B4780">
        <f>IF(A4780="","",TEXT(A4780,"MM.YYYY"))</f>
        <v/>
      </c>
      <c r="G4780" s="11" t="n"/>
    </row>
    <row r="4781">
      <c r="A4781" s="9" t="n"/>
      <c r="B4781">
        <f>IF(A4781="","",TEXT(A4781,"MM.YYYY"))</f>
        <v/>
      </c>
      <c r="G4781" s="11" t="n"/>
    </row>
    <row r="4782">
      <c r="A4782" s="9" t="n"/>
      <c r="B4782">
        <f>IF(A4782="","",TEXT(A4782,"MM.YYYY"))</f>
        <v/>
      </c>
      <c r="G4782" s="11" t="n"/>
    </row>
    <row r="4783">
      <c r="A4783" s="9" t="n"/>
      <c r="B4783">
        <f>IF(A4783="","",TEXT(A4783,"MM.YYYY"))</f>
        <v/>
      </c>
      <c r="G4783" s="11" t="n"/>
    </row>
    <row r="4784">
      <c r="A4784" s="9" t="n"/>
      <c r="B4784">
        <f>IF(A4784="","",TEXT(A4784,"MM.YYYY"))</f>
        <v/>
      </c>
      <c r="G4784" s="11" t="n"/>
    </row>
    <row r="4785">
      <c r="A4785" s="9" t="n"/>
      <c r="B4785">
        <f>IF(A4785="","",TEXT(A4785,"MM.YYYY"))</f>
        <v/>
      </c>
      <c r="G4785" s="11" t="n"/>
    </row>
    <row r="4786">
      <c r="A4786" s="9" t="n"/>
      <c r="B4786">
        <f>IF(A4786="","",TEXT(A4786,"MM.YYYY"))</f>
        <v/>
      </c>
      <c r="G4786" s="11" t="n"/>
    </row>
    <row r="4787">
      <c r="A4787" s="9" t="n"/>
      <c r="B4787">
        <f>IF(A4787="","",TEXT(A4787,"MM.YYYY"))</f>
        <v/>
      </c>
      <c r="G4787" s="11" t="n"/>
    </row>
    <row r="4788">
      <c r="A4788" s="9" t="n"/>
      <c r="B4788">
        <f>IF(A4788="","",TEXT(A4788,"MM.YYYY"))</f>
        <v/>
      </c>
      <c r="G4788" s="11" t="n"/>
    </row>
    <row r="4789">
      <c r="A4789" s="9" t="n"/>
      <c r="B4789">
        <f>IF(A4789="","",TEXT(A4789,"MM.YYYY"))</f>
        <v/>
      </c>
      <c r="G4789" s="11" t="n"/>
    </row>
    <row r="4790">
      <c r="A4790" s="9" t="n"/>
      <c r="B4790">
        <f>IF(A4790="","",TEXT(A4790,"MM.YYYY"))</f>
        <v/>
      </c>
      <c r="G4790" s="11" t="n"/>
    </row>
    <row r="4791">
      <c r="A4791" s="9" t="n"/>
      <c r="B4791">
        <f>IF(A4791="","",TEXT(A4791,"MM.YYYY"))</f>
        <v/>
      </c>
      <c r="G4791" s="11" t="n"/>
    </row>
    <row r="4792">
      <c r="A4792" s="9" t="n"/>
      <c r="B4792">
        <f>IF(A4792="","",TEXT(A4792,"MM.YYYY"))</f>
        <v/>
      </c>
      <c r="G4792" s="11" t="n"/>
    </row>
    <row r="4793">
      <c r="A4793" s="9" t="n"/>
      <c r="B4793">
        <f>IF(A4793="","",TEXT(A4793,"MM.YYYY"))</f>
        <v/>
      </c>
      <c r="G4793" s="11" t="n"/>
    </row>
    <row r="4794">
      <c r="A4794" s="9" t="n"/>
      <c r="B4794">
        <f>IF(A4794="","",TEXT(A4794,"MM.YYYY"))</f>
        <v/>
      </c>
      <c r="G4794" s="11" t="n"/>
    </row>
    <row r="4795">
      <c r="A4795" s="9" t="n"/>
      <c r="B4795">
        <f>IF(A4795="","",TEXT(A4795,"MM.YYYY"))</f>
        <v/>
      </c>
      <c r="G4795" s="11" t="n"/>
    </row>
    <row r="4796">
      <c r="A4796" s="9" t="n"/>
      <c r="B4796">
        <f>IF(A4796="","",TEXT(A4796,"MM.YYYY"))</f>
        <v/>
      </c>
      <c r="G4796" s="11" t="n"/>
    </row>
    <row r="4797">
      <c r="A4797" s="9" t="n"/>
      <c r="B4797">
        <f>IF(A4797="","",TEXT(A4797,"MM.YYYY"))</f>
        <v/>
      </c>
      <c r="G4797" s="11" t="n"/>
    </row>
    <row r="4798">
      <c r="A4798" s="9" t="n"/>
      <c r="B4798">
        <f>IF(A4798="","",TEXT(A4798,"MM.YYYY"))</f>
        <v/>
      </c>
      <c r="G4798" s="11" t="n"/>
    </row>
    <row r="4799">
      <c r="A4799" s="9" t="n"/>
      <c r="B4799">
        <f>IF(A4799="","",TEXT(A4799,"MM.YYYY"))</f>
        <v/>
      </c>
      <c r="G4799" s="11" t="n"/>
    </row>
    <row r="4800">
      <c r="A4800" s="9" t="n"/>
      <c r="B4800">
        <f>IF(A4800="","",TEXT(A4800,"MM.YYYY"))</f>
        <v/>
      </c>
      <c r="G4800" s="11" t="n"/>
    </row>
    <row r="4801">
      <c r="A4801" s="9" t="n"/>
      <c r="B4801">
        <f>IF(A4801="","",TEXT(A4801,"MM.YYYY"))</f>
        <v/>
      </c>
      <c r="G4801" s="11" t="n"/>
    </row>
    <row r="4802">
      <c r="A4802" s="9" t="n"/>
      <c r="B4802">
        <f>IF(A4802="","",TEXT(A4802,"MM.YYYY"))</f>
        <v/>
      </c>
      <c r="G4802" s="11" t="n"/>
    </row>
    <row r="4803">
      <c r="A4803" s="9" t="n"/>
      <c r="B4803">
        <f>IF(A4803="","",TEXT(A4803,"MM.YYYY"))</f>
        <v/>
      </c>
      <c r="G4803" s="11" t="n"/>
    </row>
    <row r="4804">
      <c r="A4804" s="9" t="n"/>
      <c r="B4804">
        <f>IF(A4804="","",TEXT(A4804,"MM.YYYY"))</f>
        <v/>
      </c>
      <c r="G4804" s="11" t="n"/>
    </row>
    <row r="4805">
      <c r="A4805" s="9" t="n"/>
      <c r="B4805">
        <f>IF(A4805="","",TEXT(A4805,"MM.YYYY"))</f>
        <v/>
      </c>
      <c r="G4805" s="11" t="n"/>
    </row>
    <row r="4806">
      <c r="A4806" s="9" t="n"/>
      <c r="B4806">
        <f>IF(A4806="","",TEXT(A4806,"MM.YYYY"))</f>
        <v/>
      </c>
      <c r="G4806" s="11" t="n"/>
    </row>
    <row r="4807">
      <c r="A4807" s="9" t="n"/>
      <c r="B4807">
        <f>IF(A4807="","",TEXT(A4807,"MM.YYYY"))</f>
        <v/>
      </c>
      <c r="G4807" s="11" t="n"/>
    </row>
    <row r="4808">
      <c r="A4808" s="9" t="n"/>
      <c r="B4808">
        <f>IF(A4808="","",TEXT(A4808,"MM.YYYY"))</f>
        <v/>
      </c>
      <c r="G4808" s="11" t="n"/>
    </row>
    <row r="4809">
      <c r="A4809" s="9" t="n"/>
      <c r="B4809">
        <f>IF(A4809="","",TEXT(A4809,"MM.YYYY"))</f>
        <v/>
      </c>
      <c r="G4809" s="11" t="n"/>
    </row>
    <row r="4810">
      <c r="A4810" s="9" t="n"/>
      <c r="B4810">
        <f>IF(A4810="","",TEXT(A4810,"MM.YYYY"))</f>
        <v/>
      </c>
      <c r="G4810" s="11" t="n"/>
    </row>
    <row r="4811">
      <c r="A4811" s="9" t="n"/>
      <c r="B4811">
        <f>IF(A4811="","",TEXT(A4811,"MM.YYYY"))</f>
        <v/>
      </c>
      <c r="G4811" s="11" t="n"/>
    </row>
    <row r="4812">
      <c r="A4812" s="9" t="n"/>
      <c r="B4812">
        <f>IF(A4812="","",TEXT(A4812,"MM.YYYY"))</f>
        <v/>
      </c>
      <c r="G4812" s="11" t="n"/>
    </row>
    <row r="4813">
      <c r="A4813" s="9" t="n"/>
      <c r="B4813">
        <f>IF(A4813="","",TEXT(A4813,"MM.YYYY"))</f>
        <v/>
      </c>
      <c r="G4813" s="11" t="n"/>
    </row>
    <row r="4814">
      <c r="A4814" s="9" t="n"/>
      <c r="B4814">
        <f>IF(A4814="","",TEXT(A4814,"MM.YYYY"))</f>
        <v/>
      </c>
      <c r="G4814" s="11" t="n"/>
    </row>
    <row r="4815">
      <c r="A4815" s="9" t="n"/>
      <c r="B4815">
        <f>IF(A4815="","",TEXT(A4815,"MM.YYYY"))</f>
        <v/>
      </c>
      <c r="G4815" s="11" t="n"/>
    </row>
    <row r="4816">
      <c r="A4816" s="9" t="n"/>
      <c r="B4816">
        <f>IF(A4816="","",TEXT(A4816,"MM.YYYY"))</f>
        <v/>
      </c>
      <c r="G4816" s="11" t="n"/>
    </row>
    <row r="4817">
      <c r="A4817" s="9" t="n"/>
      <c r="B4817">
        <f>IF(A4817="","",TEXT(A4817,"MM.YYYY"))</f>
        <v/>
      </c>
      <c r="G4817" s="11" t="n"/>
    </row>
    <row r="4818">
      <c r="A4818" s="9" t="n"/>
      <c r="B4818">
        <f>IF(A4818="","",TEXT(A4818,"MM.YYYY"))</f>
        <v/>
      </c>
      <c r="G4818" s="11" t="n"/>
    </row>
    <row r="4819">
      <c r="A4819" s="9" t="n"/>
      <c r="B4819">
        <f>IF(A4819="","",TEXT(A4819,"MM.YYYY"))</f>
        <v/>
      </c>
      <c r="G4819" s="11" t="n"/>
    </row>
    <row r="4820">
      <c r="A4820" s="9" t="n"/>
      <c r="B4820">
        <f>IF(A4820="","",TEXT(A4820,"MM.YYYY"))</f>
        <v/>
      </c>
      <c r="G4820" s="11" t="n"/>
    </row>
    <row r="4821">
      <c r="A4821" s="9" t="n"/>
      <c r="B4821">
        <f>IF(A4821="","",TEXT(A4821,"MM.YYYY"))</f>
        <v/>
      </c>
      <c r="G4821" s="11" t="n"/>
    </row>
    <row r="4822">
      <c r="A4822" s="9" t="n"/>
      <c r="B4822">
        <f>IF(A4822="","",TEXT(A4822,"MM.YYYY"))</f>
        <v/>
      </c>
      <c r="G4822" s="11" t="n"/>
    </row>
    <row r="4823">
      <c r="A4823" s="9" t="n"/>
      <c r="B4823">
        <f>IF(A4823="","",TEXT(A4823,"MM.YYYY"))</f>
        <v/>
      </c>
      <c r="G4823" s="11" t="n"/>
    </row>
    <row r="4824">
      <c r="A4824" s="9" t="n"/>
      <c r="B4824">
        <f>IF(A4824="","",TEXT(A4824,"MM.YYYY"))</f>
        <v/>
      </c>
      <c r="G4824" s="11" t="n"/>
    </row>
    <row r="4825">
      <c r="A4825" s="9" t="n"/>
      <c r="B4825">
        <f>IF(A4825="","",TEXT(A4825,"MM.YYYY"))</f>
        <v/>
      </c>
      <c r="G4825" s="11" t="n"/>
    </row>
    <row r="4826">
      <c r="A4826" s="9" t="n"/>
      <c r="B4826">
        <f>IF(A4826="","",TEXT(A4826,"MM.YYYY"))</f>
        <v/>
      </c>
      <c r="G4826" s="11" t="n"/>
    </row>
    <row r="4827">
      <c r="A4827" s="9" t="n"/>
      <c r="B4827">
        <f>IF(A4827="","",TEXT(A4827,"MM.YYYY"))</f>
        <v/>
      </c>
      <c r="G4827" s="11" t="n"/>
    </row>
    <row r="4828">
      <c r="A4828" s="9" t="n"/>
      <c r="B4828">
        <f>IF(A4828="","",TEXT(A4828,"MM.YYYY"))</f>
        <v/>
      </c>
      <c r="G4828" s="11" t="n"/>
    </row>
    <row r="4829">
      <c r="A4829" s="9" t="n"/>
      <c r="B4829">
        <f>IF(A4829="","",TEXT(A4829,"MM.YYYY"))</f>
        <v/>
      </c>
      <c r="G4829" s="11" t="n"/>
    </row>
    <row r="4830">
      <c r="A4830" s="9" t="n"/>
      <c r="B4830">
        <f>IF(A4830="","",TEXT(A4830,"MM.YYYY"))</f>
        <v/>
      </c>
      <c r="G4830" s="11" t="n"/>
    </row>
    <row r="4831">
      <c r="A4831" s="9" t="n"/>
      <c r="B4831">
        <f>IF(A4831="","",TEXT(A4831,"MM.YYYY"))</f>
        <v/>
      </c>
      <c r="G4831" s="11" t="n"/>
    </row>
    <row r="4832">
      <c r="A4832" s="9" t="n"/>
      <c r="B4832">
        <f>IF(A4832="","",TEXT(A4832,"MM.YYYY"))</f>
        <v/>
      </c>
      <c r="G4832" s="11" t="n"/>
    </row>
    <row r="4833">
      <c r="A4833" s="9" t="n"/>
      <c r="B4833">
        <f>IF(A4833="","",TEXT(A4833,"MM.YYYY"))</f>
        <v/>
      </c>
      <c r="G4833" s="11" t="n"/>
    </row>
    <row r="4834">
      <c r="A4834" s="9" t="n"/>
      <c r="B4834">
        <f>IF(A4834="","",TEXT(A4834,"MM.YYYY"))</f>
        <v/>
      </c>
      <c r="G4834" s="11" t="n"/>
    </row>
    <row r="4835">
      <c r="A4835" s="9" t="n"/>
      <c r="B4835">
        <f>IF(A4835="","",TEXT(A4835,"MM.YYYY"))</f>
        <v/>
      </c>
      <c r="G4835" s="11" t="n"/>
    </row>
    <row r="4836">
      <c r="A4836" s="9" t="n"/>
      <c r="B4836">
        <f>IF(A4836="","",TEXT(A4836,"MM.YYYY"))</f>
        <v/>
      </c>
      <c r="G4836" s="11" t="n"/>
    </row>
    <row r="4837">
      <c r="A4837" s="9" t="n"/>
      <c r="B4837">
        <f>IF(A4837="","",TEXT(A4837,"MM.YYYY"))</f>
        <v/>
      </c>
      <c r="G4837" s="11" t="n"/>
    </row>
    <row r="4838">
      <c r="A4838" s="9" t="n"/>
      <c r="B4838">
        <f>IF(A4838="","",TEXT(A4838,"MM.YYYY"))</f>
        <v/>
      </c>
      <c r="G4838" s="11" t="n"/>
    </row>
    <row r="4839">
      <c r="A4839" s="9" t="n"/>
      <c r="B4839">
        <f>IF(A4839="","",TEXT(A4839,"MM.YYYY"))</f>
        <v/>
      </c>
      <c r="G4839" s="11" t="n"/>
    </row>
    <row r="4840">
      <c r="A4840" s="9" t="n"/>
      <c r="B4840">
        <f>IF(A4840="","",TEXT(A4840,"MM.YYYY"))</f>
        <v/>
      </c>
      <c r="G4840" s="11" t="n"/>
    </row>
    <row r="4841">
      <c r="A4841" s="9" t="n"/>
      <c r="B4841">
        <f>IF(A4841="","",TEXT(A4841,"MM.YYYY"))</f>
        <v/>
      </c>
      <c r="G4841" s="11" t="n"/>
    </row>
    <row r="4842">
      <c r="A4842" s="9" t="n"/>
      <c r="B4842">
        <f>IF(A4842="","",TEXT(A4842,"MM.YYYY"))</f>
        <v/>
      </c>
      <c r="G4842" s="11" t="n"/>
    </row>
    <row r="4843">
      <c r="A4843" s="9" t="n"/>
      <c r="B4843">
        <f>IF(A4843="","",TEXT(A4843,"MM.YYYY"))</f>
        <v/>
      </c>
      <c r="G4843" s="11" t="n"/>
    </row>
    <row r="4844">
      <c r="A4844" s="9" t="n"/>
      <c r="B4844">
        <f>IF(A4844="","",TEXT(A4844,"MM.YYYY"))</f>
        <v/>
      </c>
      <c r="G4844" s="11" t="n"/>
    </row>
    <row r="4845">
      <c r="A4845" s="9" t="n"/>
      <c r="B4845">
        <f>IF(A4845="","",TEXT(A4845,"MM.YYYY"))</f>
        <v/>
      </c>
      <c r="G4845" s="11" t="n"/>
    </row>
    <row r="4846">
      <c r="A4846" s="9" t="n"/>
      <c r="B4846">
        <f>IF(A4846="","",TEXT(A4846,"MM.YYYY"))</f>
        <v/>
      </c>
      <c r="G4846" s="11" t="n"/>
    </row>
    <row r="4847">
      <c r="A4847" s="9" t="n"/>
      <c r="B4847">
        <f>IF(A4847="","",TEXT(A4847,"MM.YYYY"))</f>
        <v/>
      </c>
      <c r="G4847" s="11" t="n"/>
    </row>
    <row r="4848">
      <c r="A4848" s="9" t="n"/>
      <c r="B4848">
        <f>IF(A4848="","",TEXT(A4848,"MM.YYYY"))</f>
        <v/>
      </c>
      <c r="G4848" s="11" t="n"/>
    </row>
    <row r="4849">
      <c r="A4849" s="9" t="n"/>
      <c r="B4849">
        <f>IF(A4849="","",TEXT(A4849,"MM.YYYY"))</f>
        <v/>
      </c>
      <c r="G4849" s="11" t="n"/>
    </row>
    <row r="4850">
      <c r="A4850" s="9" t="n"/>
      <c r="B4850">
        <f>IF(A4850="","",TEXT(A4850,"MM.YYYY"))</f>
        <v/>
      </c>
      <c r="G4850" s="11" t="n"/>
    </row>
    <row r="4851">
      <c r="A4851" s="9" t="n"/>
      <c r="B4851">
        <f>IF(A4851="","",TEXT(A4851,"MM.YYYY"))</f>
        <v/>
      </c>
      <c r="G4851" s="11" t="n"/>
    </row>
    <row r="4852">
      <c r="A4852" s="9" t="n"/>
      <c r="B4852">
        <f>IF(A4852="","",TEXT(A4852,"MM.YYYY"))</f>
        <v/>
      </c>
      <c r="G4852" s="11" t="n"/>
    </row>
    <row r="4853">
      <c r="A4853" s="9" t="n"/>
      <c r="B4853">
        <f>IF(A4853="","",TEXT(A4853,"MM.YYYY"))</f>
        <v/>
      </c>
      <c r="G4853" s="11" t="n"/>
    </row>
    <row r="4854">
      <c r="A4854" s="9" t="n"/>
      <c r="B4854">
        <f>IF(A4854="","",TEXT(A4854,"MM.YYYY"))</f>
        <v/>
      </c>
      <c r="G4854" s="11" t="n"/>
    </row>
    <row r="4855">
      <c r="A4855" s="9" t="n"/>
      <c r="B4855">
        <f>IF(A4855="","",TEXT(A4855,"MM.YYYY"))</f>
        <v/>
      </c>
      <c r="G4855" s="11" t="n"/>
    </row>
    <row r="4856">
      <c r="A4856" s="9" t="n"/>
      <c r="B4856">
        <f>IF(A4856="","",TEXT(A4856,"MM.YYYY"))</f>
        <v/>
      </c>
      <c r="G4856" s="11" t="n"/>
    </row>
    <row r="4857">
      <c r="A4857" s="9" t="n"/>
      <c r="B4857">
        <f>IF(A4857="","",TEXT(A4857,"MM.YYYY"))</f>
        <v/>
      </c>
      <c r="G4857" s="11" t="n"/>
    </row>
    <row r="4858">
      <c r="A4858" s="9" t="n"/>
      <c r="B4858">
        <f>IF(A4858="","",TEXT(A4858,"MM.YYYY"))</f>
        <v/>
      </c>
      <c r="G4858" s="11" t="n"/>
    </row>
    <row r="4859">
      <c r="A4859" s="9" t="n"/>
      <c r="B4859">
        <f>IF(A4859="","",TEXT(A4859,"MM.YYYY"))</f>
        <v/>
      </c>
      <c r="G4859" s="11" t="n"/>
    </row>
    <row r="4860">
      <c r="A4860" s="9" t="n"/>
      <c r="B4860">
        <f>IF(A4860="","",TEXT(A4860,"MM.YYYY"))</f>
        <v/>
      </c>
      <c r="G4860" s="11" t="n"/>
    </row>
    <row r="4861">
      <c r="A4861" s="9" t="n"/>
      <c r="B4861">
        <f>IF(A4861="","",TEXT(A4861,"MM.YYYY"))</f>
        <v/>
      </c>
      <c r="G4861" s="11" t="n"/>
    </row>
    <row r="4862">
      <c r="A4862" s="9" t="n"/>
      <c r="B4862">
        <f>IF(A4862="","",TEXT(A4862,"MM.YYYY"))</f>
        <v/>
      </c>
      <c r="G4862" s="11" t="n"/>
    </row>
    <row r="4863">
      <c r="A4863" s="9" t="n"/>
      <c r="B4863">
        <f>IF(A4863="","",TEXT(A4863,"MM.YYYY"))</f>
        <v/>
      </c>
      <c r="G4863" s="11" t="n"/>
    </row>
    <row r="4864">
      <c r="A4864" s="9" t="n"/>
      <c r="B4864">
        <f>IF(A4864="","",TEXT(A4864,"MM.YYYY"))</f>
        <v/>
      </c>
      <c r="G4864" s="11" t="n"/>
    </row>
    <row r="4865">
      <c r="A4865" s="9" t="n"/>
      <c r="B4865">
        <f>IF(A4865="","",TEXT(A4865,"MM.YYYY"))</f>
        <v/>
      </c>
      <c r="G4865" s="11" t="n"/>
    </row>
    <row r="4866">
      <c r="A4866" s="9" t="n"/>
      <c r="B4866">
        <f>IF(A4866="","",TEXT(A4866,"MM.YYYY"))</f>
        <v/>
      </c>
      <c r="G4866" s="11" t="n"/>
    </row>
    <row r="4867">
      <c r="A4867" s="9" t="n"/>
      <c r="B4867">
        <f>IF(A4867="","",TEXT(A4867,"MM.YYYY"))</f>
        <v/>
      </c>
      <c r="G4867" s="11" t="n"/>
    </row>
    <row r="4868">
      <c r="A4868" s="9" t="n"/>
      <c r="B4868">
        <f>IF(A4868="","",TEXT(A4868,"MM.YYYY"))</f>
        <v/>
      </c>
      <c r="G4868" s="11" t="n"/>
    </row>
    <row r="4869">
      <c r="A4869" s="9" t="n"/>
      <c r="B4869">
        <f>IF(A4869="","",TEXT(A4869,"MM.YYYY"))</f>
        <v/>
      </c>
      <c r="G4869" s="11" t="n"/>
    </row>
    <row r="4870">
      <c r="A4870" s="9" t="n"/>
      <c r="B4870">
        <f>IF(A4870="","",TEXT(A4870,"MM.YYYY"))</f>
        <v/>
      </c>
      <c r="G4870" s="11" t="n"/>
    </row>
    <row r="4871">
      <c r="A4871" s="9" t="n"/>
      <c r="B4871">
        <f>IF(A4871="","",TEXT(A4871,"MM.YYYY"))</f>
        <v/>
      </c>
      <c r="G4871" s="11" t="n"/>
    </row>
    <row r="4872">
      <c r="A4872" s="9" t="n"/>
      <c r="B4872">
        <f>IF(A4872="","",TEXT(A4872,"MM.YYYY"))</f>
        <v/>
      </c>
      <c r="G4872" s="11" t="n"/>
    </row>
    <row r="4873">
      <c r="A4873" s="9" t="n"/>
      <c r="B4873">
        <f>IF(A4873="","",TEXT(A4873,"MM.YYYY"))</f>
        <v/>
      </c>
      <c r="G4873" s="11" t="n"/>
    </row>
    <row r="4874">
      <c r="A4874" s="9" t="n"/>
      <c r="B4874">
        <f>IF(A4874="","",TEXT(A4874,"MM.YYYY"))</f>
        <v/>
      </c>
      <c r="G4874" s="11" t="n"/>
    </row>
    <row r="4875">
      <c r="A4875" s="9" t="n"/>
      <c r="B4875">
        <f>IF(A4875="","",TEXT(A4875,"MM.YYYY"))</f>
        <v/>
      </c>
      <c r="G4875" s="11" t="n"/>
    </row>
    <row r="4876">
      <c r="A4876" s="9" t="n"/>
      <c r="B4876">
        <f>IF(A4876="","",TEXT(A4876,"MM.YYYY"))</f>
        <v/>
      </c>
      <c r="G4876" s="11" t="n"/>
    </row>
    <row r="4877">
      <c r="A4877" s="9" t="n"/>
      <c r="B4877">
        <f>IF(A4877="","",TEXT(A4877,"MM.YYYY"))</f>
        <v/>
      </c>
      <c r="G4877" s="11" t="n"/>
    </row>
    <row r="4878">
      <c r="A4878" s="9" t="n"/>
      <c r="B4878">
        <f>IF(A4878="","",TEXT(A4878,"MM.YYYY"))</f>
        <v/>
      </c>
      <c r="G4878" s="11" t="n"/>
    </row>
    <row r="4879">
      <c r="A4879" s="9" t="n"/>
      <c r="B4879">
        <f>IF(A4879="","",TEXT(A4879,"MM.YYYY"))</f>
        <v/>
      </c>
      <c r="G4879" s="11" t="n"/>
    </row>
    <row r="4880">
      <c r="A4880" s="9" t="n"/>
      <c r="B4880">
        <f>IF(A4880="","",TEXT(A4880,"MM.YYYY"))</f>
        <v/>
      </c>
      <c r="G4880" s="11" t="n"/>
    </row>
    <row r="4881">
      <c r="A4881" s="9" t="n"/>
      <c r="B4881">
        <f>IF(A4881="","",TEXT(A4881,"MM.YYYY"))</f>
        <v/>
      </c>
      <c r="G4881" s="11" t="n"/>
    </row>
    <row r="4882">
      <c r="A4882" s="9" t="n"/>
      <c r="B4882">
        <f>IF(A4882="","",TEXT(A4882,"MM.YYYY"))</f>
        <v/>
      </c>
      <c r="G4882" s="11" t="n"/>
    </row>
    <row r="4883">
      <c r="A4883" s="9" t="n"/>
      <c r="B4883">
        <f>IF(A4883="","",TEXT(A4883,"MM.YYYY"))</f>
        <v/>
      </c>
      <c r="G4883" s="11" t="n"/>
    </row>
    <row r="4884">
      <c r="A4884" s="9" t="n"/>
      <c r="B4884">
        <f>IF(A4884="","",TEXT(A4884,"MM.YYYY"))</f>
        <v/>
      </c>
      <c r="G4884" s="11" t="n"/>
    </row>
    <row r="4885">
      <c r="A4885" s="9" t="n"/>
      <c r="B4885">
        <f>IF(A4885="","",TEXT(A4885,"MM.YYYY"))</f>
        <v/>
      </c>
      <c r="G4885" s="11" t="n"/>
    </row>
    <row r="4886">
      <c r="A4886" s="9" t="n"/>
      <c r="B4886">
        <f>IF(A4886="","",TEXT(A4886,"MM.YYYY"))</f>
        <v/>
      </c>
      <c r="G4886" s="11" t="n"/>
    </row>
    <row r="4887">
      <c r="A4887" s="9" t="n"/>
      <c r="B4887">
        <f>IF(A4887="","",TEXT(A4887,"MM.YYYY"))</f>
        <v/>
      </c>
      <c r="G4887" s="11" t="n"/>
    </row>
    <row r="4888">
      <c r="A4888" s="9" t="n"/>
      <c r="B4888">
        <f>IF(A4888="","",TEXT(A4888,"MM.YYYY"))</f>
        <v/>
      </c>
      <c r="G4888" s="11" t="n"/>
    </row>
    <row r="4889">
      <c r="A4889" s="9" t="n"/>
      <c r="B4889">
        <f>IF(A4889="","",TEXT(A4889,"MM.YYYY"))</f>
        <v/>
      </c>
      <c r="G4889" s="11" t="n"/>
    </row>
    <row r="4890">
      <c r="A4890" s="9" t="n"/>
      <c r="B4890">
        <f>IF(A4890="","",TEXT(A4890,"MM.YYYY"))</f>
        <v/>
      </c>
      <c r="G4890" s="11" t="n"/>
    </row>
    <row r="4891">
      <c r="A4891" s="9" t="n"/>
      <c r="B4891">
        <f>IF(A4891="","",TEXT(A4891,"MM.YYYY"))</f>
        <v/>
      </c>
      <c r="G4891" s="11" t="n"/>
    </row>
    <row r="4892">
      <c r="A4892" s="9" t="n"/>
      <c r="B4892">
        <f>IF(A4892="","",TEXT(A4892,"MM.YYYY"))</f>
        <v/>
      </c>
      <c r="G4892" s="11" t="n"/>
    </row>
    <row r="4893">
      <c r="A4893" s="9" t="n"/>
      <c r="B4893">
        <f>IF(A4893="","",TEXT(A4893,"MM.YYYY"))</f>
        <v/>
      </c>
      <c r="G4893" s="11" t="n"/>
    </row>
    <row r="4894">
      <c r="A4894" s="9" t="n"/>
      <c r="B4894">
        <f>IF(A4894="","",TEXT(A4894,"MM.YYYY"))</f>
        <v/>
      </c>
      <c r="G4894" s="11" t="n"/>
    </row>
    <row r="4895">
      <c r="A4895" s="9" t="n"/>
      <c r="B4895">
        <f>IF(A4895="","",TEXT(A4895,"MM.YYYY"))</f>
        <v/>
      </c>
      <c r="G4895" s="11" t="n"/>
    </row>
    <row r="4896">
      <c r="A4896" s="9" t="n"/>
      <c r="B4896">
        <f>IF(A4896="","",TEXT(A4896,"MM.YYYY"))</f>
        <v/>
      </c>
      <c r="G4896" s="11" t="n"/>
    </row>
    <row r="4897">
      <c r="A4897" s="9" t="n"/>
      <c r="B4897">
        <f>IF(A4897="","",TEXT(A4897,"MM.YYYY"))</f>
        <v/>
      </c>
      <c r="G4897" s="11" t="n"/>
    </row>
    <row r="4898">
      <c r="A4898" s="9" t="n"/>
      <c r="B4898">
        <f>IF(A4898="","",TEXT(A4898,"MM.YYYY"))</f>
        <v/>
      </c>
      <c r="G4898" s="11" t="n"/>
    </row>
    <row r="4899">
      <c r="A4899" s="9" t="n"/>
      <c r="B4899">
        <f>IF(A4899="","",TEXT(A4899,"MM.YYYY"))</f>
        <v/>
      </c>
      <c r="G4899" s="11" t="n"/>
    </row>
    <row r="4900">
      <c r="A4900" s="9" t="n"/>
      <c r="B4900">
        <f>IF(A4900="","",TEXT(A4900,"MM.YYYY"))</f>
        <v/>
      </c>
      <c r="G4900" s="11" t="n"/>
    </row>
    <row r="4901">
      <c r="A4901" s="9" t="n"/>
      <c r="B4901">
        <f>IF(A4901="","",TEXT(A4901,"MM.YYYY"))</f>
        <v/>
      </c>
      <c r="G4901" s="11" t="n"/>
    </row>
    <row r="4902">
      <c r="A4902" s="9" t="n"/>
      <c r="B4902">
        <f>IF(A4902="","",TEXT(A4902,"MM.YYYY"))</f>
        <v/>
      </c>
      <c r="G4902" s="11" t="n"/>
    </row>
    <row r="4903">
      <c r="A4903" s="9" t="n"/>
      <c r="B4903">
        <f>IF(A4903="","",TEXT(A4903,"MM.YYYY"))</f>
        <v/>
      </c>
      <c r="G4903" s="11" t="n"/>
    </row>
    <row r="4904">
      <c r="A4904" s="9" t="n"/>
      <c r="B4904">
        <f>IF(A4904="","",TEXT(A4904,"MM.YYYY"))</f>
        <v/>
      </c>
      <c r="G4904" s="11" t="n"/>
    </row>
    <row r="4905">
      <c r="A4905" s="9" t="n"/>
      <c r="B4905">
        <f>IF(A4905="","",TEXT(A4905,"MM.YYYY"))</f>
        <v/>
      </c>
      <c r="G4905" s="11" t="n"/>
    </row>
    <row r="4906">
      <c r="A4906" s="9" t="n"/>
      <c r="B4906">
        <f>IF(A4906="","",TEXT(A4906,"MM.YYYY"))</f>
        <v/>
      </c>
      <c r="G4906" s="11" t="n"/>
    </row>
    <row r="4907">
      <c r="A4907" s="9" t="n"/>
      <c r="B4907">
        <f>IF(A4907="","",TEXT(A4907,"MM.YYYY"))</f>
        <v/>
      </c>
      <c r="G4907" s="11" t="n"/>
    </row>
    <row r="4908">
      <c r="A4908" s="9" t="n"/>
      <c r="B4908">
        <f>IF(A4908="","",TEXT(A4908,"MM.YYYY"))</f>
        <v/>
      </c>
      <c r="G4908" s="11" t="n"/>
    </row>
    <row r="4909">
      <c r="A4909" s="9" t="n"/>
      <c r="B4909">
        <f>IF(A4909="","",TEXT(A4909,"MM.YYYY"))</f>
        <v/>
      </c>
      <c r="G4909" s="11" t="n"/>
    </row>
    <row r="4910">
      <c r="A4910" s="9" t="n"/>
      <c r="B4910">
        <f>IF(A4910="","",TEXT(A4910,"MM.YYYY"))</f>
        <v/>
      </c>
      <c r="G4910" s="11" t="n"/>
    </row>
    <row r="4911">
      <c r="A4911" s="9" t="n"/>
      <c r="B4911">
        <f>IF(A4911="","",TEXT(A4911,"MM.YYYY"))</f>
        <v/>
      </c>
      <c r="G4911" s="11" t="n"/>
    </row>
    <row r="4912">
      <c r="A4912" s="9" t="n"/>
      <c r="B4912">
        <f>IF(A4912="","",TEXT(A4912,"MM.YYYY"))</f>
        <v/>
      </c>
      <c r="G4912" s="11" t="n"/>
    </row>
    <row r="4913">
      <c r="A4913" s="9" t="n"/>
      <c r="B4913">
        <f>IF(A4913="","",TEXT(A4913,"MM.YYYY"))</f>
        <v/>
      </c>
      <c r="G4913" s="11" t="n"/>
    </row>
    <row r="4914">
      <c r="A4914" s="9" t="n"/>
      <c r="B4914">
        <f>IF(A4914="","",TEXT(A4914,"MM.YYYY"))</f>
        <v/>
      </c>
      <c r="G4914" s="11" t="n"/>
    </row>
    <row r="4915">
      <c r="A4915" s="9" t="n"/>
      <c r="B4915">
        <f>IF(A4915="","",TEXT(A4915,"MM.YYYY"))</f>
        <v/>
      </c>
      <c r="G4915" s="11" t="n"/>
    </row>
    <row r="4916">
      <c r="A4916" s="9" t="n"/>
      <c r="B4916">
        <f>IF(A4916="","",TEXT(A4916,"MM.YYYY"))</f>
        <v/>
      </c>
      <c r="G4916" s="11" t="n"/>
    </row>
    <row r="4917">
      <c r="A4917" s="9" t="n"/>
      <c r="B4917">
        <f>IF(A4917="","",TEXT(A4917,"MM.YYYY"))</f>
        <v/>
      </c>
      <c r="G4917" s="11" t="n"/>
    </row>
    <row r="4918">
      <c r="A4918" s="9" t="n"/>
      <c r="B4918">
        <f>IF(A4918="","",TEXT(A4918,"MM.YYYY"))</f>
        <v/>
      </c>
      <c r="G4918" s="11" t="n"/>
    </row>
    <row r="4919">
      <c r="A4919" s="9" t="n"/>
      <c r="B4919">
        <f>IF(A4919="","",TEXT(A4919,"MM.YYYY"))</f>
        <v/>
      </c>
      <c r="G4919" s="11" t="n"/>
    </row>
    <row r="4920">
      <c r="A4920" s="9" t="n"/>
      <c r="B4920">
        <f>IF(A4920="","",TEXT(A4920,"MM.YYYY"))</f>
        <v/>
      </c>
      <c r="G4920" s="11" t="n"/>
    </row>
    <row r="4921">
      <c r="A4921" s="9" t="n"/>
      <c r="B4921">
        <f>IF(A4921="","",TEXT(A4921,"MM.YYYY"))</f>
        <v/>
      </c>
      <c r="G4921" s="11" t="n"/>
    </row>
    <row r="4922">
      <c r="A4922" s="9" t="n"/>
      <c r="B4922">
        <f>IF(A4922="","",TEXT(A4922,"MM.YYYY"))</f>
        <v/>
      </c>
      <c r="G4922" s="11" t="n"/>
    </row>
    <row r="4923">
      <c r="A4923" s="9" t="n"/>
      <c r="B4923">
        <f>IF(A4923="","",TEXT(A4923,"MM.YYYY"))</f>
        <v/>
      </c>
      <c r="G4923" s="11" t="n"/>
    </row>
    <row r="4924">
      <c r="A4924" s="9" t="n"/>
      <c r="B4924">
        <f>IF(A4924="","",TEXT(A4924,"MM.YYYY"))</f>
        <v/>
      </c>
      <c r="G4924" s="11" t="n"/>
    </row>
    <row r="4925">
      <c r="A4925" s="9" t="n"/>
      <c r="B4925">
        <f>IF(A4925="","",TEXT(A4925,"MM.YYYY"))</f>
        <v/>
      </c>
      <c r="G4925" s="11" t="n"/>
    </row>
    <row r="4926">
      <c r="A4926" s="9" t="n"/>
      <c r="B4926">
        <f>IF(A4926="","",TEXT(A4926,"MM.YYYY"))</f>
        <v/>
      </c>
      <c r="G4926" s="11" t="n"/>
    </row>
    <row r="4927">
      <c r="A4927" s="9" t="n"/>
      <c r="B4927">
        <f>IF(A4927="","",TEXT(A4927,"MM.YYYY"))</f>
        <v/>
      </c>
      <c r="G4927" s="11" t="n"/>
    </row>
    <row r="4928">
      <c r="A4928" s="9" t="n"/>
      <c r="B4928">
        <f>IF(A4928="","",TEXT(A4928,"MM.YYYY"))</f>
        <v/>
      </c>
      <c r="G4928" s="11" t="n"/>
    </row>
    <row r="4929">
      <c r="A4929" s="9" t="n"/>
      <c r="B4929">
        <f>IF(A4929="","",TEXT(A4929,"MM.YYYY"))</f>
        <v/>
      </c>
      <c r="G4929" s="11" t="n"/>
    </row>
    <row r="4930">
      <c r="A4930" s="9" t="n"/>
      <c r="B4930">
        <f>IF(A4930="","",TEXT(A4930,"MM.YYYY"))</f>
        <v/>
      </c>
      <c r="G4930" s="11" t="n"/>
    </row>
    <row r="4931">
      <c r="A4931" s="9" t="n"/>
      <c r="B4931">
        <f>IF(A4931="","",TEXT(A4931,"MM.YYYY"))</f>
        <v/>
      </c>
      <c r="G4931" s="11" t="n"/>
    </row>
    <row r="4932">
      <c r="A4932" s="9" t="n"/>
      <c r="B4932">
        <f>IF(A4932="","",TEXT(A4932,"MM.YYYY"))</f>
        <v/>
      </c>
      <c r="G4932" s="11" t="n"/>
    </row>
    <row r="4933">
      <c r="A4933" s="9" t="n"/>
      <c r="B4933">
        <f>IF(A4933="","",TEXT(A4933,"MM.YYYY"))</f>
        <v/>
      </c>
      <c r="G4933" s="11" t="n"/>
    </row>
    <row r="4934">
      <c r="A4934" s="9" t="n"/>
      <c r="B4934">
        <f>IF(A4934="","",TEXT(A4934,"MM.YYYY"))</f>
        <v/>
      </c>
      <c r="G4934" s="11" t="n"/>
    </row>
    <row r="4935">
      <c r="A4935" s="9" t="n"/>
      <c r="B4935">
        <f>IF(A4935="","",TEXT(A4935,"MM.YYYY"))</f>
        <v/>
      </c>
      <c r="G4935" s="11" t="n"/>
    </row>
    <row r="4936">
      <c r="A4936" s="9" t="n"/>
      <c r="B4936">
        <f>IF(A4936="","",TEXT(A4936,"MM.YYYY"))</f>
        <v/>
      </c>
      <c r="G4936" s="11" t="n"/>
    </row>
    <row r="4937">
      <c r="A4937" s="9" t="n"/>
      <c r="B4937">
        <f>IF(A4937="","",TEXT(A4937,"MM.YYYY"))</f>
        <v/>
      </c>
      <c r="G4937" s="11" t="n"/>
    </row>
    <row r="4938">
      <c r="A4938" s="9" t="n"/>
      <c r="B4938">
        <f>IF(A4938="","",TEXT(A4938,"MM.YYYY"))</f>
        <v/>
      </c>
      <c r="G4938" s="11" t="n"/>
    </row>
    <row r="4939">
      <c r="A4939" s="9" t="n"/>
      <c r="B4939">
        <f>IF(A4939="","",TEXT(A4939,"MM.YYYY"))</f>
        <v/>
      </c>
      <c r="G4939" s="11" t="n"/>
    </row>
    <row r="4940">
      <c r="A4940" s="9" t="n"/>
      <c r="B4940">
        <f>IF(A4940="","",TEXT(A4940,"MM.YYYY"))</f>
        <v/>
      </c>
      <c r="G4940" s="11" t="n"/>
    </row>
    <row r="4941">
      <c r="A4941" s="9" t="n"/>
      <c r="B4941">
        <f>IF(A4941="","",TEXT(A4941,"MM.YYYY"))</f>
        <v/>
      </c>
      <c r="G4941" s="11" t="n"/>
    </row>
    <row r="4942">
      <c r="A4942" s="9" t="n"/>
      <c r="B4942">
        <f>IF(A4942="","",TEXT(A4942,"MM.YYYY"))</f>
        <v/>
      </c>
      <c r="G4942" s="11" t="n"/>
    </row>
    <row r="4943">
      <c r="A4943" s="9" t="n"/>
      <c r="B4943">
        <f>IF(A4943="","",TEXT(A4943,"MM.YYYY"))</f>
        <v/>
      </c>
      <c r="G4943" s="11" t="n"/>
    </row>
    <row r="4944">
      <c r="A4944" s="9" t="n"/>
      <c r="B4944">
        <f>IF(A4944="","",TEXT(A4944,"MM.YYYY"))</f>
        <v/>
      </c>
      <c r="G4944" s="11" t="n"/>
    </row>
    <row r="4945">
      <c r="A4945" s="9" t="n"/>
      <c r="B4945">
        <f>IF(A4945="","",TEXT(A4945,"MM.YYYY"))</f>
        <v/>
      </c>
      <c r="G4945" s="11" t="n"/>
    </row>
    <row r="4946">
      <c r="A4946" s="9" t="n"/>
      <c r="B4946">
        <f>IF(A4946="","",TEXT(A4946,"MM.YYYY"))</f>
        <v/>
      </c>
      <c r="G4946" s="11" t="n"/>
    </row>
    <row r="4947">
      <c r="A4947" s="9" t="n"/>
      <c r="B4947">
        <f>IF(A4947="","",TEXT(A4947,"MM.YYYY"))</f>
        <v/>
      </c>
      <c r="G4947" s="11" t="n"/>
    </row>
    <row r="4948">
      <c r="A4948" s="9" t="n"/>
      <c r="B4948">
        <f>IF(A4948="","",TEXT(A4948,"MM.YYYY"))</f>
        <v/>
      </c>
      <c r="G4948" s="11" t="n"/>
    </row>
    <row r="4949">
      <c r="A4949" s="9" t="n"/>
      <c r="B4949">
        <f>IF(A4949="","",TEXT(A4949,"MM.YYYY"))</f>
        <v/>
      </c>
      <c r="G4949" s="11" t="n"/>
    </row>
    <row r="4950">
      <c r="A4950" s="9" t="n"/>
      <c r="B4950">
        <f>IF(A4950="","",TEXT(A4950,"MM.YYYY"))</f>
        <v/>
      </c>
      <c r="G4950" s="11" t="n"/>
    </row>
    <row r="4951">
      <c r="A4951" s="9" t="n"/>
      <c r="B4951">
        <f>IF(A4951="","",TEXT(A4951,"MM.YYYY"))</f>
        <v/>
      </c>
      <c r="G4951" s="11" t="n"/>
    </row>
    <row r="4952">
      <c r="A4952" s="9" t="n"/>
      <c r="B4952">
        <f>IF(A4952="","",TEXT(A4952,"MM.YYYY"))</f>
        <v/>
      </c>
      <c r="G4952" s="11" t="n"/>
    </row>
    <row r="4953">
      <c r="A4953" s="9" t="n"/>
      <c r="B4953">
        <f>IF(A4953="","",TEXT(A4953,"MM.YYYY"))</f>
        <v/>
      </c>
      <c r="G4953" s="11" t="n"/>
    </row>
    <row r="4954">
      <c r="A4954" s="9" t="n"/>
      <c r="B4954">
        <f>IF(A4954="","",TEXT(A4954,"MM.YYYY"))</f>
        <v/>
      </c>
      <c r="G4954" s="11" t="n"/>
    </row>
    <row r="4955">
      <c r="A4955" s="9" t="n"/>
      <c r="B4955">
        <f>IF(A4955="","",TEXT(A4955,"MM.YYYY"))</f>
        <v/>
      </c>
      <c r="G4955" s="11" t="n"/>
    </row>
    <row r="4956">
      <c r="A4956" s="9" t="n"/>
      <c r="B4956">
        <f>IF(A4956="","",TEXT(A4956,"MM.YYYY"))</f>
        <v/>
      </c>
      <c r="G4956" s="11" t="n"/>
    </row>
    <row r="4957">
      <c r="A4957" s="9" t="n"/>
      <c r="B4957">
        <f>IF(A4957="","",TEXT(A4957,"MM.YYYY"))</f>
        <v/>
      </c>
      <c r="G4957" s="11" t="n"/>
    </row>
    <row r="4958">
      <c r="A4958" s="9" t="n"/>
      <c r="B4958">
        <f>IF(A4958="","",TEXT(A4958,"MM.YYYY"))</f>
        <v/>
      </c>
      <c r="G4958" s="11" t="n"/>
    </row>
    <row r="4959">
      <c r="A4959" s="9" t="n"/>
      <c r="B4959">
        <f>IF(A4959="","",TEXT(A4959,"MM.YYYY"))</f>
        <v/>
      </c>
      <c r="G4959" s="11" t="n"/>
    </row>
    <row r="4960">
      <c r="A4960" s="9" t="n"/>
      <c r="B4960">
        <f>IF(A4960="","",TEXT(A4960,"MM.YYYY"))</f>
        <v/>
      </c>
      <c r="G4960" s="11" t="n"/>
    </row>
    <row r="4961">
      <c r="A4961" s="9" t="n"/>
      <c r="B4961">
        <f>IF(A4961="","",TEXT(A4961,"MM.YYYY"))</f>
        <v/>
      </c>
      <c r="G4961" s="11" t="n"/>
    </row>
    <row r="4962">
      <c r="A4962" s="9" t="n"/>
      <c r="B4962">
        <f>IF(A4962="","",TEXT(A4962,"MM.YYYY"))</f>
        <v/>
      </c>
      <c r="G4962" s="11" t="n"/>
    </row>
    <row r="4963">
      <c r="A4963" s="9" t="n"/>
      <c r="B4963">
        <f>IF(A4963="","",TEXT(A4963,"MM.YYYY"))</f>
        <v/>
      </c>
      <c r="G4963" s="11" t="n"/>
    </row>
    <row r="4964">
      <c r="A4964" s="9" t="n"/>
      <c r="B4964">
        <f>IF(A4964="","",TEXT(A4964,"MM.YYYY"))</f>
        <v/>
      </c>
      <c r="G4964" s="11" t="n"/>
    </row>
    <row r="4965">
      <c r="A4965" s="9" t="n"/>
      <c r="B4965">
        <f>IF(A4965="","",TEXT(A4965,"MM.YYYY"))</f>
        <v/>
      </c>
      <c r="G4965" s="11" t="n"/>
    </row>
    <row r="4966">
      <c r="A4966" s="9" t="n"/>
      <c r="B4966">
        <f>IF(A4966="","",TEXT(A4966,"MM.YYYY"))</f>
        <v/>
      </c>
      <c r="G4966" s="11" t="n"/>
    </row>
    <row r="4967">
      <c r="A4967" s="9" t="n"/>
      <c r="B4967">
        <f>IF(A4967="","",TEXT(A4967,"MM.YYYY"))</f>
        <v/>
      </c>
      <c r="G4967" s="11" t="n"/>
    </row>
    <row r="4968">
      <c r="A4968" s="9" t="n"/>
      <c r="B4968">
        <f>IF(A4968="","",TEXT(A4968,"MM.YYYY"))</f>
        <v/>
      </c>
      <c r="G4968" s="11" t="n"/>
    </row>
    <row r="4969">
      <c r="A4969" s="9" t="n"/>
      <c r="B4969">
        <f>IF(A4969="","",TEXT(A4969,"MM.YYYY"))</f>
        <v/>
      </c>
      <c r="G4969" s="11" t="n"/>
    </row>
    <row r="4970">
      <c r="A4970" s="9" t="n"/>
      <c r="B4970">
        <f>IF(A4970="","",TEXT(A4970,"MM.YYYY"))</f>
        <v/>
      </c>
      <c r="G4970" s="11" t="n"/>
    </row>
    <row r="4971">
      <c r="A4971" s="9" t="n"/>
      <c r="B4971">
        <f>IF(A4971="","",TEXT(A4971,"MM.YYYY"))</f>
        <v/>
      </c>
      <c r="G4971" s="11" t="n"/>
    </row>
    <row r="4972">
      <c r="A4972" s="9" t="n"/>
      <c r="B4972">
        <f>IF(A4972="","",TEXT(A4972,"MM.YYYY"))</f>
        <v/>
      </c>
      <c r="G4972" s="11" t="n"/>
    </row>
    <row r="4973">
      <c r="A4973" s="9" t="n"/>
      <c r="B4973">
        <f>IF(A4973="","",TEXT(A4973,"MM.YYYY"))</f>
        <v/>
      </c>
      <c r="G4973" s="11" t="n"/>
    </row>
    <row r="4974">
      <c r="A4974" s="9" t="n"/>
      <c r="B4974">
        <f>IF(A4974="","",TEXT(A4974,"MM.YYYY"))</f>
        <v/>
      </c>
      <c r="G4974" s="11" t="n"/>
    </row>
    <row r="4975">
      <c r="A4975" s="9" t="n"/>
      <c r="B4975">
        <f>IF(A4975="","",TEXT(A4975,"MM.YYYY"))</f>
        <v/>
      </c>
      <c r="G4975" s="11" t="n"/>
    </row>
    <row r="4976">
      <c r="A4976" s="9" t="n"/>
      <c r="B4976">
        <f>IF(A4976="","",TEXT(A4976,"MM.YYYY"))</f>
        <v/>
      </c>
      <c r="G4976" s="11" t="n"/>
    </row>
    <row r="4977">
      <c r="A4977" s="9" t="n"/>
      <c r="B4977">
        <f>IF(A4977="","",TEXT(A4977,"MM.YYYY"))</f>
        <v/>
      </c>
      <c r="G4977" s="11" t="n"/>
    </row>
    <row r="4978">
      <c r="A4978" s="9" t="n"/>
      <c r="B4978">
        <f>IF(A4978="","",TEXT(A4978,"MM.YYYY"))</f>
        <v/>
      </c>
      <c r="G4978" s="11" t="n"/>
    </row>
    <row r="4979">
      <c r="A4979" s="9" t="n"/>
      <c r="B4979">
        <f>IF(A4979="","",TEXT(A4979,"MM.YYYY"))</f>
        <v/>
      </c>
      <c r="G4979" s="11" t="n"/>
    </row>
    <row r="4980">
      <c r="A4980" s="9" t="n"/>
      <c r="B4980">
        <f>IF(A4980="","",TEXT(A4980,"MM.YYYY"))</f>
        <v/>
      </c>
      <c r="G4980" s="11" t="n"/>
    </row>
    <row r="4981">
      <c r="A4981" s="9" t="n"/>
      <c r="B4981">
        <f>IF(A4981="","",TEXT(A4981,"MM.YYYY"))</f>
        <v/>
      </c>
      <c r="G4981" s="11" t="n"/>
    </row>
    <row r="4982">
      <c r="A4982" s="9" t="n"/>
      <c r="B4982">
        <f>IF(A4982="","",TEXT(A4982,"MM.YYYY"))</f>
        <v/>
      </c>
      <c r="G4982" s="11" t="n"/>
    </row>
    <row r="4983">
      <c r="A4983" s="9" t="n"/>
      <c r="B4983">
        <f>IF(A4983="","",TEXT(A4983,"MM.YYYY"))</f>
        <v/>
      </c>
      <c r="G4983" s="11" t="n"/>
    </row>
    <row r="4984">
      <c r="A4984" s="9" t="n"/>
      <c r="B4984">
        <f>IF(A4984="","",TEXT(A4984,"MM.YYYY"))</f>
        <v/>
      </c>
      <c r="G4984" s="11" t="n"/>
    </row>
    <row r="4985">
      <c r="A4985" s="9" t="n"/>
      <c r="B4985">
        <f>IF(A4985="","",TEXT(A4985,"MM.YYYY"))</f>
        <v/>
      </c>
      <c r="G4985" s="11" t="n"/>
    </row>
    <row r="4986">
      <c r="A4986" s="9" t="n"/>
      <c r="B4986">
        <f>IF(A4986="","",TEXT(A4986,"MM.YYYY"))</f>
        <v/>
      </c>
      <c r="G4986" s="11" t="n"/>
    </row>
    <row r="4987">
      <c r="A4987" s="9" t="n"/>
      <c r="B4987">
        <f>IF(A4987="","",TEXT(A4987,"MM.YYYY"))</f>
        <v/>
      </c>
      <c r="G4987" s="11" t="n"/>
    </row>
    <row r="4988">
      <c r="A4988" s="9" t="n"/>
      <c r="B4988">
        <f>IF(A4988="","",TEXT(A4988,"MM.YYYY"))</f>
        <v/>
      </c>
      <c r="G4988" s="11" t="n"/>
    </row>
    <row r="4989">
      <c r="A4989" s="9" t="n"/>
      <c r="B4989">
        <f>IF(A4989="","",TEXT(A4989,"MM.YYYY"))</f>
        <v/>
      </c>
      <c r="G4989" s="11" t="n"/>
    </row>
    <row r="4990">
      <c r="A4990" s="9" t="n"/>
      <c r="B4990">
        <f>IF(A4990="","",TEXT(A4990,"MM.YYYY"))</f>
        <v/>
      </c>
      <c r="G4990" s="11" t="n"/>
    </row>
    <row r="4991">
      <c r="A4991" s="9" t="n"/>
      <c r="B4991">
        <f>IF(A4991="","",TEXT(A4991,"MM.YYYY"))</f>
        <v/>
      </c>
      <c r="G4991" s="11" t="n"/>
    </row>
    <row r="4992">
      <c r="A4992" s="9" t="n"/>
      <c r="B4992">
        <f>IF(A4992="","",TEXT(A4992,"MM.YYYY"))</f>
        <v/>
      </c>
      <c r="G4992" s="11" t="n"/>
    </row>
    <row r="4993">
      <c r="A4993" s="9" t="n"/>
      <c r="B4993">
        <f>IF(A4993="","",TEXT(A4993,"MM.YYYY"))</f>
        <v/>
      </c>
      <c r="G4993" s="11" t="n"/>
    </row>
    <row r="4994">
      <c r="A4994" s="9" t="n"/>
      <c r="B4994">
        <f>IF(A4994="","",TEXT(A4994,"MM.YYYY"))</f>
        <v/>
      </c>
      <c r="G4994" s="11" t="n"/>
    </row>
    <row r="4995">
      <c r="A4995" s="9" t="n"/>
      <c r="B4995">
        <f>IF(A4995="","",TEXT(A4995,"MM.YYYY"))</f>
        <v/>
      </c>
      <c r="G4995" s="11" t="n"/>
    </row>
    <row r="4996">
      <c r="A4996" s="9" t="n"/>
      <c r="B4996">
        <f>IF(A4996="","",TEXT(A4996,"MM.YYYY"))</f>
        <v/>
      </c>
      <c r="G4996" s="11" t="n"/>
    </row>
    <row r="4997">
      <c r="A4997" s="9" t="n"/>
      <c r="B4997">
        <f>IF(A4997="","",TEXT(A4997,"MM.YYYY"))</f>
        <v/>
      </c>
      <c r="G4997" s="11" t="n"/>
    </row>
    <row r="4998">
      <c r="A4998" s="9" t="n"/>
      <c r="B4998">
        <f>IF(A4998="","",TEXT(A4998,"MM.YYYY"))</f>
        <v/>
      </c>
      <c r="G4998" s="11" t="n"/>
    </row>
    <row r="4999">
      <c r="A4999" s="9" t="n"/>
      <c r="B4999">
        <f>IF(A4999="","",TEXT(A4999,"MM.YYYY"))</f>
        <v/>
      </c>
      <c r="G4999" s="11" t="n"/>
    </row>
    <row r="5000">
      <c r="A5000" s="9" t="n"/>
      <c r="B5000">
        <f>IF(A5000="","",TEXT(A5000,"MM.YYYY"))</f>
        <v/>
      </c>
      <c r="G5000" s="11" t="n"/>
    </row>
    <row r="5001">
      <c r="A5001" s="9" t="n"/>
      <c r="B5001">
        <f>IF(A5001="","",TEXT(A5001,"MM.YYYY"))</f>
        <v/>
      </c>
      <c r="G5001" s="11" t="n"/>
    </row>
    <row r="5002">
      <c r="A5002" s="9" t="n"/>
      <c r="B5002">
        <f>IF(A5002="","",TEXT(A5002,"MM.YYYY"))</f>
        <v/>
      </c>
      <c r="G5002" s="11" t="n"/>
    </row>
    <row r="5003">
      <c r="A5003" s="9" t="n"/>
      <c r="B5003">
        <f>IF(A5003="","",TEXT(A5003,"MM.YYYY"))</f>
        <v/>
      </c>
      <c r="G5003" s="11" t="n"/>
    </row>
    <row r="5004">
      <c r="A5004" s="9" t="n"/>
      <c r="B5004">
        <f>IF(A5004="","",TEXT(A5004,"MM.YYYY"))</f>
        <v/>
      </c>
      <c r="G5004" s="11" t="n"/>
    </row>
    <row r="5005">
      <c r="A5005" s="9" t="n"/>
      <c r="B5005">
        <f>IF(A5005="","",TEXT(A5005,"MM.YYYY"))</f>
        <v/>
      </c>
      <c r="G5005" s="11" t="n"/>
    </row>
    <row r="5006">
      <c r="A5006" s="9" t="n"/>
      <c r="B5006">
        <f>IF(A5006="","",TEXT(A5006,"MM.YYYY"))</f>
        <v/>
      </c>
      <c r="G5006" s="11" t="n"/>
    </row>
    <row r="5007">
      <c r="A5007" s="9" t="n"/>
      <c r="B5007">
        <f>IF(A5007="","",TEXT(A5007,"MM.YYYY"))</f>
        <v/>
      </c>
      <c r="G5007" s="11" t="n"/>
    </row>
    <row r="5008">
      <c r="A5008" s="9" t="n"/>
      <c r="B5008">
        <f>IF(A5008="","",TEXT(A5008,"MM.YYYY"))</f>
        <v/>
      </c>
      <c r="G5008" s="11" t="n"/>
    </row>
    <row r="5009">
      <c r="A5009" s="9" t="n"/>
      <c r="B5009">
        <f>IF(A5009="","",TEXT(A5009,"MM.YYYY"))</f>
        <v/>
      </c>
      <c r="G5009" s="11" t="n"/>
    </row>
    <row r="5010">
      <c r="A5010" s="9" t="n"/>
      <c r="B5010">
        <f>IF(A5010="","",TEXT(A5010,"MM.YYYY"))</f>
        <v/>
      </c>
      <c r="G5010" s="11" t="n"/>
    </row>
    <row r="5011">
      <c r="A5011" s="9" t="n"/>
      <c r="B5011">
        <f>IF(A5011="","",TEXT(A5011,"MM.YYYY"))</f>
        <v/>
      </c>
      <c r="G5011" s="11" t="n"/>
    </row>
    <row r="5012">
      <c r="A5012" s="9" t="n"/>
      <c r="B5012">
        <f>IF(A5012="","",TEXT(A5012,"MM.YYYY"))</f>
        <v/>
      </c>
      <c r="G5012" s="11" t="n"/>
    </row>
    <row r="5013">
      <c r="A5013" s="9" t="n"/>
      <c r="B5013">
        <f>IF(A5013="","",TEXT(A5013,"MM.YYYY"))</f>
        <v/>
      </c>
      <c r="G5013" s="11" t="n"/>
    </row>
    <row r="5014">
      <c r="A5014" s="9" t="n"/>
      <c r="B5014">
        <f>IF(A5014="","",TEXT(A5014,"MM.YYYY"))</f>
        <v/>
      </c>
      <c r="G5014" s="11" t="n"/>
    </row>
    <row r="5015">
      <c r="A5015" s="9" t="n"/>
      <c r="B5015">
        <f>IF(A5015="","",TEXT(A5015,"MM.YYYY"))</f>
        <v/>
      </c>
      <c r="G5015" s="11" t="n"/>
    </row>
    <row r="5016">
      <c r="A5016" s="9" t="n"/>
      <c r="B5016">
        <f>IF(A5016="","",TEXT(A5016,"MM.YYYY"))</f>
        <v/>
      </c>
      <c r="G5016" s="11" t="n"/>
    </row>
    <row r="5017">
      <c r="A5017" s="9" t="n"/>
      <c r="B5017">
        <f>IF(A5017="","",TEXT(A5017,"MM.YYYY"))</f>
        <v/>
      </c>
      <c r="G5017" s="11" t="n"/>
    </row>
    <row r="5018">
      <c r="A5018" s="9" t="n"/>
      <c r="B5018">
        <f>IF(A5018="","",TEXT(A5018,"MM.YYYY"))</f>
        <v/>
      </c>
      <c r="G5018" s="11" t="n"/>
    </row>
    <row r="5019">
      <c r="A5019" s="9" t="n"/>
      <c r="B5019">
        <f>IF(A5019="","",TEXT(A5019,"MM.YYYY"))</f>
        <v/>
      </c>
      <c r="G5019" s="11" t="n"/>
    </row>
    <row r="5020">
      <c r="A5020" s="9" t="n"/>
      <c r="B5020">
        <f>IF(A5020="","",TEXT(A5020,"MM.YYYY"))</f>
        <v/>
      </c>
      <c r="G5020" s="11" t="n"/>
    </row>
    <row r="5021">
      <c r="A5021" s="9" t="n"/>
      <c r="B5021">
        <f>IF(A5021="","",TEXT(A5021,"MM.YYYY"))</f>
        <v/>
      </c>
      <c r="G5021" s="11" t="n"/>
    </row>
    <row r="5022">
      <c r="A5022" s="9" t="n"/>
      <c r="B5022">
        <f>IF(A5022="","",TEXT(A5022,"MM.YYYY"))</f>
        <v/>
      </c>
      <c r="G5022" s="11" t="n"/>
    </row>
    <row r="5023">
      <c r="A5023" s="9" t="n"/>
      <c r="B5023">
        <f>IF(A5023="","",TEXT(A5023,"MM.YYYY"))</f>
        <v/>
      </c>
      <c r="G5023" s="11" t="n"/>
    </row>
    <row r="5024">
      <c r="A5024" s="9" t="n"/>
      <c r="B5024">
        <f>IF(A5024="","",TEXT(A5024,"MM.YYYY"))</f>
        <v/>
      </c>
      <c r="G5024" s="11" t="n"/>
    </row>
    <row r="5025">
      <c r="A5025" s="9" t="n"/>
      <c r="B5025">
        <f>IF(A5025="","",TEXT(A5025,"MM.YYYY"))</f>
        <v/>
      </c>
      <c r="G5025" s="11" t="n"/>
    </row>
    <row r="5026">
      <c r="A5026" s="9" t="n"/>
      <c r="B5026">
        <f>IF(A5026="","",TEXT(A5026,"MM.YYYY"))</f>
        <v/>
      </c>
      <c r="G5026" s="11" t="n"/>
    </row>
    <row r="5027">
      <c r="A5027" s="9" t="n"/>
      <c r="B5027">
        <f>IF(A5027="","",TEXT(A5027,"MM.YYYY"))</f>
        <v/>
      </c>
      <c r="G5027" s="11" t="n"/>
    </row>
    <row r="5028">
      <c r="A5028" s="9" t="n"/>
      <c r="B5028">
        <f>IF(A5028="","",TEXT(A5028,"MM.YYYY"))</f>
        <v/>
      </c>
      <c r="G5028" s="11" t="n"/>
    </row>
    <row r="5029">
      <c r="A5029" s="9" t="n"/>
      <c r="B5029">
        <f>IF(A5029="","",TEXT(A5029,"MM.YYYY"))</f>
        <v/>
      </c>
      <c r="G5029" s="11" t="n"/>
    </row>
    <row r="5030">
      <c r="A5030" s="9" t="n"/>
      <c r="B5030">
        <f>IF(A5030="","",TEXT(A5030,"MM.YYYY"))</f>
        <v/>
      </c>
      <c r="G5030" s="11" t="n"/>
    </row>
    <row r="5031">
      <c r="A5031" s="9" t="n"/>
      <c r="B5031">
        <f>IF(A5031="","",TEXT(A5031,"MM.YYYY"))</f>
        <v/>
      </c>
      <c r="G5031" s="11" t="n"/>
    </row>
    <row r="5032">
      <c r="A5032" s="9" t="n"/>
      <c r="B5032">
        <f>IF(A5032="","",TEXT(A5032,"MM.YYYY"))</f>
        <v/>
      </c>
      <c r="G5032" s="11" t="n"/>
    </row>
    <row r="5033">
      <c r="A5033" s="9" t="n"/>
      <c r="B5033">
        <f>IF(A5033="","",TEXT(A5033,"MM.YYYY"))</f>
        <v/>
      </c>
      <c r="G5033" s="11" t="n"/>
    </row>
    <row r="5034">
      <c r="A5034" s="9" t="n"/>
      <c r="B5034">
        <f>IF(A5034="","",TEXT(A5034,"MM.YYYY"))</f>
        <v/>
      </c>
      <c r="G5034" s="11" t="n"/>
    </row>
    <row r="5035">
      <c r="A5035" s="9" t="n"/>
      <c r="B5035">
        <f>IF(A5035="","",TEXT(A5035,"MM.YYYY"))</f>
        <v/>
      </c>
      <c r="G5035" s="11" t="n"/>
    </row>
    <row r="5036">
      <c r="A5036" s="9" t="n"/>
      <c r="B5036">
        <f>IF(A5036="","",TEXT(A5036,"MM.YYYY"))</f>
        <v/>
      </c>
      <c r="G5036" s="11" t="n"/>
    </row>
    <row r="5037">
      <c r="A5037" s="9" t="n"/>
      <c r="B5037">
        <f>IF(A5037="","",TEXT(A5037,"MM.YYYY"))</f>
        <v/>
      </c>
      <c r="G5037" s="11" t="n"/>
    </row>
    <row r="5038">
      <c r="A5038" s="9" t="n"/>
      <c r="B5038">
        <f>IF(A5038="","",TEXT(A5038,"MM.YYYY"))</f>
        <v/>
      </c>
      <c r="G5038" s="11" t="n"/>
    </row>
    <row r="5039">
      <c r="A5039" s="9" t="n"/>
      <c r="B5039">
        <f>IF(A5039="","",TEXT(A5039,"MM.YYYY"))</f>
        <v/>
      </c>
      <c r="G5039" s="11" t="n"/>
    </row>
    <row r="5040">
      <c r="A5040" s="9" t="n"/>
      <c r="B5040">
        <f>IF(A5040="","",TEXT(A5040,"MM.YYYY"))</f>
        <v/>
      </c>
      <c r="G5040" s="11" t="n"/>
    </row>
    <row r="5041">
      <c r="A5041" s="9" t="n"/>
      <c r="B5041">
        <f>IF(A5041="","",TEXT(A5041,"MM.YYYY"))</f>
        <v/>
      </c>
      <c r="G5041" s="11" t="n"/>
    </row>
    <row r="5042">
      <c r="A5042" s="9" t="n"/>
      <c r="B5042">
        <f>IF(A5042="","",TEXT(A5042,"MM.YYYY"))</f>
        <v/>
      </c>
      <c r="G5042" s="11" t="n"/>
    </row>
    <row r="5043">
      <c r="A5043" s="9" t="n"/>
      <c r="B5043">
        <f>IF(A5043="","",TEXT(A5043,"MM.YYYY"))</f>
        <v/>
      </c>
      <c r="G5043" s="11" t="n"/>
    </row>
    <row r="5044">
      <c r="A5044" s="9" t="n"/>
      <c r="B5044">
        <f>IF(A5044="","",TEXT(A5044,"MM.YYYY"))</f>
        <v/>
      </c>
      <c r="G5044" s="11" t="n"/>
    </row>
    <row r="5045">
      <c r="A5045" s="9" t="n"/>
      <c r="B5045">
        <f>IF(A5045="","",TEXT(A5045,"MM.YYYY"))</f>
        <v/>
      </c>
      <c r="G5045" s="11" t="n"/>
    </row>
    <row r="5046">
      <c r="A5046" s="9" t="n"/>
      <c r="B5046">
        <f>IF(A5046="","",TEXT(A5046,"MM.YYYY"))</f>
        <v/>
      </c>
      <c r="G5046" s="11" t="n"/>
    </row>
    <row r="5047">
      <c r="A5047" s="9" t="n"/>
      <c r="B5047">
        <f>IF(A5047="","",TEXT(A5047,"MM.YYYY"))</f>
        <v/>
      </c>
      <c r="G5047" s="11" t="n"/>
    </row>
    <row r="5048">
      <c r="A5048" s="9" t="n"/>
      <c r="B5048">
        <f>IF(A5048="","",TEXT(A5048,"MM.YYYY"))</f>
        <v/>
      </c>
      <c r="G5048" s="11" t="n"/>
    </row>
    <row r="5049">
      <c r="A5049" s="9" t="n"/>
      <c r="B5049">
        <f>IF(A5049="","",TEXT(A5049,"MM.YYYY"))</f>
        <v/>
      </c>
      <c r="G5049" s="11" t="n"/>
    </row>
    <row r="5050">
      <c r="A5050" s="9" t="n"/>
      <c r="B5050">
        <f>IF(A5050="","",TEXT(A5050,"MM.YYYY"))</f>
        <v/>
      </c>
      <c r="G5050" s="11" t="n"/>
    </row>
    <row r="5051">
      <c r="A5051" s="9" t="n"/>
      <c r="B5051">
        <f>IF(A5051="","",TEXT(A5051,"MM.YYYY"))</f>
        <v/>
      </c>
      <c r="G5051" s="11" t="n"/>
    </row>
    <row r="5052">
      <c r="A5052" s="9" t="n"/>
      <c r="B5052">
        <f>IF(A5052="","",TEXT(A5052,"MM.YYYY"))</f>
        <v/>
      </c>
      <c r="G5052" s="11" t="n"/>
    </row>
    <row r="5053">
      <c r="A5053" s="9" t="n"/>
      <c r="B5053">
        <f>IF(A5053="","",TEXT(A5053,"MM.YYYY"))</f>
        <v/>
      </c>
      <c r="G5053" s="11" t="n"/>
    </row>
    <row r="5054">
      <c r="A5054" s="9" t="n"/>
      <c r="B5054">
        <f>IF(A5054="","",TEXT(A5054,"MM.YYYY"))</f>
        <v/>
      </c>
      <c r="G5054" s="11" t="n"/>
    </row>
    <row r="5055">
      <c r="A5055" s="9" t="n"/>
      <c r="B5055">
        <f>IF(A5055="","",TEXT(A5055,"MM.YYYY"))</f>
        <v/>
      </c>
      <c r="G5055" s="11" t="n"/>
    </row>
    <row r="5056">
      <c r="A5056" s="9" t="n"/>
      <c r="B5056">
        <f>IF(A5056="","",TEXT(A5056,"MM.YYYY"))</f>
        <v/>
      </c>
      <c r="G5056" s="11" t="n"/>
    </row>
    <row r="5057">
      <c r="A5057" s="9" t="n"/>
      <c r="B5057">
        <f>IF(A5057="","",TEXT(A5057,"MM.YYYY"))</f>
        <v/>
      </c>
      <c r="G5057" s="11" t="n"/>
    </row>
    <row r="5058">
      <c r="A5058" s="9" t="n"/>
      <c r="B5058">
        <f>IF(A5058="","",TEXT(A5058,"MM.YYYY"))</f>
        <v/>
      </c>
      <c r="G5058" s="11" t="n"/>
    </row>
    <row r="5059">
      <c r="A5059" s="9" t="n"/>
      <c r="B5059">
        <f>IF(A5059="","",TEXT(A5059,"MM.YYYY"))</f>
        <v/>
      </c>
      <c r="G5059" s="11" t="n"/>
    </row>
    <row r="5060">
      <c r="A5060" s="9" t="n"/>
      <c r="B5060">
        <f>IF(A5060="","",TEXT(A5060,"MM.YYYY"))</f>
        <v/>
      </c>
      <c r="G5060" s="11" t="n"/>
    </row>
    <row r="5061">
      <c r="A5061" s="9" t="n"/>
      <c r="B5061">
        <f>IF(A5061="","",TEXT(A5061,"MM.YYYY"))</f>
        <v/>
      </c>
      <c r="G5061" s="11" t="n"/>
    </row>
    <row r="5062">
      <c r="A5062" s="9" t="n"/>
      <c r="B5062">
        <f>IF(A5062="","",TEXT(A5062,"MM.YYYY"))</f>
        <v/>
      </c>
      <c r="G5062" s="11" t="n"/>
    </row>
    <row r="5063">
      <c r="A5063" s="9" t="n"/>
      <c r="B5063">
        <f>IF(A5063="","",TEXT(A5063,"MM.YYYY"))</f>
        <v/>
      </c>
      <c r="G5063" s="11" t="n"/>
    </row>
    <row r="5064">
      <c r="A5064" s="9" t="n"/>
      <c r="B5064">
        <f>IF(A5064="","",TEXT(A5064,"MM.YYYY"))</f>
        <v/>
      </c>
      <c r="G5064" s="11" t="n"/>
    </row>
    <row r="5065">
      <c r="A5065" s="9" t="n"/>
      <c r="B5065">
        <f>IF(A5065="","",TEXT(A5065,"MM.YYYY"))</f>
        <v/>
      </c>
      <c r="G5065" s="11" t="n"/>
    </row>
    <row r="5066">
      <c r="A5066" s="9" t="n"/>
      <c r="B5066">
        <f>IF(A5066="","",TEXT(A5066,"MM.YYYY"))</f>
        <v/>
      </c>
      <c r="G5066" s="11" t="n"/>
    </row>
    <row r="5067">
      <c r="A5067" s="9" t="n"/>
      <c r="B5067">
        <f>IF(A5067="","",TEXT(A5067,"MM.YYYY"))</f>
        <v/>
      </c>
      <c r="G5067" s="11" t="n"/>
    </row>
    <row r="5068">
      <c r="A5068" s="9" t="n"/>
      <c r="B5068">
        <f>IF(A5068="","",TEXT(A5068,"MM.YYYY"))</f>
        <v/>
      </c>
      <c r="G5068" s="11" t="n"/>
    </row>
    <row r="5069">
      <c r="A5069" s="9" t="n"/>
      <c r="B5069">
        <f>IF(A5069="","",TEXT(A5069,"MM.YYYY"))</f>
        <v/>
      </c>
      <c r="G5069" s="11" t="n"/>
    </row>
    <row r="5070">
      <c r="A5070" s="9" t="n"/>
      <c r="B5070">
        <f>IF(A5070="","",TEXT(A5070,"MM.YYYY"))</f>
        <v/>
      </c>
      <c r="G5070" s="11" t="n"/>
    </row>
    <row r="5071">
      <c r="A5071" s="9" t="n"/>
      <c r="B5071">
        <f>IF(A5071="","",TEXT(A5071,"MM.YYYY"))</f>
        <v/>
      </c>
      <c r="G5071" s="11" t="n"/>
    </row>
    <row r="5072">
      <c r="A5072" s="9" t="n"/>
      <c r="B5072">
        <f>IF(A5072="","",TEXT(A5072,"MM.YYYY"))</f>
        <v/>
      </c>
      <c r="G5072" s="11" t="n"/>
    </row>
    <row r="5073">
      <c r="A5073" s="9" t="n"/>
      <c r="B5073">
        <f>IF(A5073="","",TEXT(A5073,"MM.YYYY"))</f>
        <v/>
      </c>
      <c r="G5073" s="11" t="n"/>
    </row>
    <row r="5074">
      <c r="A5074" s="9" t="n"/>
      <c r="B5074">
        <f>IF(A5074="","",TEXT(A5074,"MM.YYYY"))</f>
        <v/>
      </c>
      <c r="G5074" s="11" t="n"/>
    </row>
    <row r="5075">
      <c r="A5075" s="9" t="n"/>
      <c r="B5075">
        <f>IF(A5075="","",TEXT(A5075,"MM.YYYY"))</f>
        <v/>
      </c>
      <c r="G5075" s="11" t="n"/>
    </row>
    <row r="5076">
      <c r="A5076" s="9" t="n"/>
      <c r="B5076">
        <f>IF(A5076="","",TEXT(A5076,"MM.YYYY"))</f>
        <v/>
      </c>
      <c r="G5076" s="11" t="n"/>
    </row>
    <row r="5077">
      <c r="A5077" s="9" t="n"/>
      <c r="B5077">
        <f>IF(A5077="","",TEXT(A5077,"MM.YYYY"))</f>
        <v/>
      </c>
      <c r="G5077" s="11" t="n"/>
    </row>
    <row r="5078">
      <c r="A5078" s="9" t="n"/>
      <c r="B5078">
        <f>IF(A5078="","",TEXT(A5078,"MM.YYYY"))</f>
        <v/>
      </c>
      <c r="G5078" s="11" t="n"/>
    </row>
    <row r="5079">
      <c r="A5079" s="9" t="n"/>
      <c r="B5079">
        <f>IF(A5079="","",TEXT(A5079,"MM.YYYY"))</f>
        <v/>
      </c>
      <c r="G5079" s="11" t="n"/>
    </row>
    <row r="5080">
      <c r="A5080" s="9" t="n"/>
      <c r="B5080">
        <f>IF(A5080="","",TEXT(A5080,"MM.YYYY"))</f>
        <v/>
      </c>
      <c r="G5080" s="11" t="n"/>
    </row>
    <row r="5081">
      <c r="A5081" s="9" t="n"/>
      <c r="B5081">
        <f>IF(A5081="","",TEXT(A5081,"MM.YYYY"))</f>
        <v/>
      </c>
      <c r="G5081" s="11" t="n"/>
    </row>
    <row r="5082">
      <c r="A5082" s="9" t="n"/>
      <c r="B5082">
        <f>IF(A5082="","",TEXT(A5082,"MM.YYYY"))</f>
        <v/>
      </c>
      <c r="G5082" s="11" t="n"/>
    </row>
    <row r="5083">
      <c r="A5083" s="9" t="n"/>
      <c r="B5083">
        <f>IF(A5083="","",TEXT(A5083,"MM.YYYY"))</f>
        <v/>
      </c>
      <c r="G5083" s="11" t="n"/>
    </row>
    <row r="5084">
      <c r="A5084" s="9" t="n"/>
      <c r="B5084">
        <f>IF(A5084="","",TEXT(A5084,"MM.YYYY"))</f>
        <v/>
      </c>
      <c r="G5084" s="11" t="n"/>
    </row>
    <row r="5085">
      <c r="A5085" s="9" t="n"/>
      <c r="B5085">
        <f>IF(A5085="","",TEXT(A5085,"MM.YYYY"))</f>
        <v/>
      </c>
      <c r="G5085" s="11" t="n"/>
    </row>
    <row r="5086">
      <c r="A5086" s="9" t="n"/>
      <c r="B5086">
        <f>IF(A5086="","",TEXT(A5086,"MM.YYYY"))</f>
        <v/>
      </c>
      <c r="G5086" s="11" t="n"/>
    </row>
    <row r="5087">
      <c r="A5087" s="9" t="n"/>
      <c r="B5087">
        <f>IF(A5087="","",TEXT(A5087,"MM.YYYY"))</f>
        <v/>
      </c>
      <c r="G5087" s="11" t="n"/>
    </row>
    <row r="5088">
      <c r="A5088" s="9" t="n"/>
      <c r="B5088">
        <f>IF(A5088="","",TEXT(A5088,"MM.YYYY"))</f>
        <v/>
      </c>
      <c r="G5088" s="11" t="n"/>
    </row>
    <row r="5089">
      <c r="A5089" s="9" t="n"/>
      <c r="B5089">
        <f>IF(A5089="","",TEXT(A5089,"MM.YYYY"))</f>
        <v/>
      </c>
      <c r="G5089" s="11" t="n"/>
    </row>
    <row r="5090">
      <c r="A5090" s="9" t="n"/>
      <c r="B5090">
        <f>IF(A5090="","",TEXT(A5090,"MM.YYYY"))</f>
        <v/>
      </c>
      <c r="G5090" s="11" t="n"/>
    </row>
    <row r="5091">
      <c r="A5091" s="9" t="n"/>
      <c r="B5091">
        <f>IF(A5091="","",TEXT(A5091,"MM.YYYY"))</f>
        <v/>
      </c>
      <c r="G5091" s="11" t="n"/>
    </row>
    <row r="5092">
      <c r="A5092" s="9" t="n"/>
      <c r="B5092">
        <f>IF(A5092="","",TEXT(A5092,"MM.YYYY"))</f>
        <v/>
      </c>
      <c r="G5092" s="11" t="n"/>
    </row>
    <row r="5093">
      <c r="A5093" s="9" t="n"/>
      <c r="B5093">
        <f>IF(A5093="","",TEXT(A5093,"MM.YYYY"))</f>
        <v/>
      </c>
      <c r="G5093" s="11" t="n"/>
    </row>
    <row r="5094">
      <c r="A5094" s="9" t="n"/>
      <c r="B5094">
        <f>IF(A5094="","",TEXT(A5094,"MM.YYYY"))</f>
        <v/>
      </c>
      <c r="G5094" s="11" t="n"/>
    </row>
    <row r="5095">
      <c r="A5095" s="9" t="n"/>
      <c r="B5095">
        <f>IF(A5095="","",TEXT(A5095,"MM.YYYY"))</f>
        <v/>
      </c>
      <c r="G5095" s="11" t="n"/>
    </row>
    <row r="5096">
      <c r="A5096" s="9" t="n"/>
      <c r="B5096">
        <f>IF(A5096="","",TEXT(A5096,"MM.YYYY"))</f>
        <v/>
      </c>
      <c r="G5096" s="11" t="n"/>
    </row>
    <row r="5097">
      <c r="A5097" s="9" t="n"/>
      <c r="B5097">
        <f>IF(A5097="","",TEXT(A5097,"MM.YYYY"))</f>
        <v/>
      </c>
      <c r="G5097" s="11" t="n"/>
    </row>
    <row r="5098">
      <c r="A5098" s="9" t="n"/>
      <c r="B5098">
        <f>IF(A5098="","",TEXT(A5098,"MM.YYYY"))</f>
        <v/>
      </c>
      <c r="G5098" s="11" t="n"/>
    </row>
    <row r="5099">
      <c r="A5099" s="9" t="n"/>
      <c r="B5099">
        <f>IF(A5099="","",TEXT(A5099,"MM.YYYY"))</f>
        <v/>
      </c>
      <c r="G5099" s="11" t="n"/>
    </row>
    <row r="5100">
      <c r="A5100" s="9" t="n"/>
      <c r="B5100">
        <f>IF(A5100="","",TEXT(A5100,"MM.YYYY"))</f>
        <v/>
      </c>
      <c r="G5100" s="11" t="n"/>
    </row>
    <row r="5101">
      <c r="A5101" s="9" t="n"/>
      <c r="B5101">
        <f>IF(A5101="","",TEXT(A5101,"MM.YYYY"))</f>
        <v/>
      </c>
      <c r="G5101" s="11" t="n"/>
    </row>
    <row r="5102">
      <c r="A5102" s="9" t="n"/>
      <c r="B5102">
        <f>IF(A5102="","",TEXT(A5102,"MM.YYYY"))</f>
        <v/>
      </c>
      <c r="G5102" s="11" t="n"/>
    </row>
    <row r="5103">
      <c r="A5103" s="9" t="n"/>
      <c r="B5103">
        <f>IF(A5103="","",TEXT(A5103,"MM.YYYY"))</f>
        <v/>
      </c>
      <c r="G5103" s="11" t="n"/>
    </row>
    <row r="5104">
      <c r="A5104" s="9" t="n"/>
      <c r="B5104">
        <f>IF(A5104="","",TEXT(A5104,"MM.YYYY"))</f>
        <v/>
      </c>
      <c r="G5104" s="11" t="n"/>
    </row>
    <row r="5105">
      <c r="A5105" s="9" t="n"/>
      <c r="B5105">
        <f>IF(A5105="","",TEXT(A5105,"MM.YYYY"))</f>
        <v/>
      </c>
      <c r="G5105" s="11" t="n"/>
    </row>
    <row r="5106">
      <c r="A5106" s="9" t="n"/>
      <c r="B5106">
        <f>IF(A5106="","",TEXT(A5106,"MM.YYYY"))</f>
        <v/>
      </c>
      <c r="G5106" s="11" t="n"/>
    </row>
    <row r="5107">
      <c r="A5107" s="9" t="n"/>
      <c r="B5107">
        <f>IF(A5107="","",TEXT(A5107,"MM.YYYY"))</f>
        <v/>
      </c>
      <c r="G5107" s="11" t="n"/>
    </row>
    <row r="5108">
      <c r="A5108" s="9" t="n"/>
      <c r="B5108">
        <f>IF(A5108="","",TEXT(A5108,"MM.YYYY"))</f>
        <v/>
      </c>
      <c r="G5108" s="11" t="n"/>
    </row>
    <row r="5109">
      <c r="A5109" s="9" t="n"/>
      <c r="B5109">
        <f>IF(A5109="","",TEXT(A5109,"MM.YYYY"))</f>
        <v/>
      </c>
      <c r="G5109" s="11" t="n"/>
    </row>
    <row r="5110">
      <c r="A5110" s="9" t="n"/>
      <c r="B5110">
        <f>IF(A5110="","",TEXT(A5110,"MM.YYYY"))</f>
        <v/>
      </c>
      <c r="G5110" s="11" t="n"/>
    </row>
    <row r="5111">
      <c r="A5111" s="9" t="n"/>
      <c r="B5111">
        <f>IF(A5111="","",TEXT(A5111,"MM.YYYY"))</f>
        <v/>
      </c>
      <c r="G5111" s="11" t="n"/>
    </row>
    <row r="5112">
      <c r="A5112" s="9" t="n"/>
      <c r="B5112">
        <f>IF(A5112="","",TEXT(A5112,"MM.YYYY"))</f>
        <v/>
      </c>
      <c r="G5112" s="11" t="n"/>
    </row>
    <row r="5113">
      <c r="A5113" s="9" t="n"/>
      <c r="B5113">
        <f>IF(A5113="","",TEXT(A5113,"MM.YYYY"))</f>
        <v/>
      </c>
      <c r="G5113" s="11" t="n"/>
    </row>
    <row r="5114">
      <c r="A5114" s="9" t="n"/>
      <c r="B5114">
        <f>IF(A5114="","",TEXT(A5114,"MM.YYYY"))</f>
        <v/>
      </c>
      <c r="G5114" s="11" t="n"/>
    </row>
    <row r="5115">
      <c r="A5115" s="9" t="n"/>
      <c r="B5115">
        <f>IF(A5115="","",TEXT(A5115,"MM.YYYY"))</f>
        <v/>
      </c>
      <c r="G5115" s="11" t="n"/>
    </row>
    <row r="5116">
      <c r="A5116" s="9" t="n"/>
      <c r="B5116">
        <f>IF(A5116="","",TEXT(A5116,"MM.YYYY"))</f>
        <v/>
      </c>
      <c r="G5116" s="11" t="n"/>
    </row>
    <row r="5117">
      <c r="A5117" s="9" t="n"/>
      <c r="B5117">
        <f>IF(A5117="","",TEXT(A5117,"MM.YYYY"))</f>
        <v/>
      </c>
      <c r="G5117" s="11" t="n"/>
    </row>
    <row r="5118">
      <c r="A5118" s="9" t="n"/>
      <c r="B5118">
        <f>IF(A5118="","",TEXT(A5118,"MM.YYYY"))</f>
        <v/>
      </c>
      <c r="G5118" s="11" t="n"/>
    </row>
    <row r="5119">
      <c r="A5119" s="9" t="n"/>
      <c r="B5119">
        <f>IF(A5119="","",TEXT(A5119,"MM.YYYY"))</f>
        <v/>
      </c>
      <c r="G5119" s="11" t="n"/>
    </row>
    <row r="5120">
      <c r="A5120" s="9" t="n"/>
      <c r="B5120">
        <f>IF(A5120="","",TEXT(A5120,"MM.YYYY"))</f>
        <v/>
      </c>
      <c r="G5120" s="11" t="n"/>
    </row>
    <row r="5121">
      <c r="A5121" s="9" t="n"/>
      <c r="B5121">
        <f>IF(A5121="","",TEXT(A5121,"MM.YYYY"))</f>
        <v/>
      </c>
      <c r="G5121" s="11" t="n"/>
    </row>
    <row r="5122">
      <c r="A5122" s="9" t="n"/>
      <c r="B5122">
        <f>IF(A5122="","",TEXT(A5122,"MM.YYYY"))</f>
        <v/>
      </c>
      <c r="G5122" s="11" t="n"/>
    </row>
    <row r="5123">
      <c r="A5123" s="9" t="n"/>
      <c r="B5123">
        <f>IF(A5123="","",TEXT(A5123,"MM.YYYY"))</f>
        <v/>
      </c>
      <c r="G5123" s="11" t="n"/>
    </row>
    <row r="5124">
      <c r="A5124" s="9" t="n"/>
      <c r="B5124">
        <f>IF(A5124="","",TEXT(A5124,"MM.YYYY"))</f>
        <v/>
      </c>
      <c r="G5124" s="11" t="n"/>
    </row>
    <row r="5125">
      <c r="A5125" s="9" t="n"/>
      <c r="B5125">
        <f>IF(A5125="","",TEXT(A5125,"MM.YYYY"))</f>
        <v/>
      </c>
      <c r="G5125" s="11" t="n"/>
    </row>
    <row r="5126">
      <c r="A5126" s="9" t="n"/>
      <c r="B5126">
        <f>IF(A5126="","",TEXT(A5126,"MM.YYYY"))</f>
        <v/>
      </c>
      <c r="G5126" s="11" t="n"/>
    </row>
    <row r="5127">
      <c r="A5127" s="9" t="n"/>
      <c r="B5127">
        <f>IF(A5127="","",TEXT(A5127,"MM.YYYY"))</f>
        <v/>
      </c>
      <c r="G5127" s="11" t="n"/>
    </row>
    <row r="5128">
      <c r="A5128" s="9" t="n"/>
      <c r="B5128">
        <f>IF(A5128="","",TEXT(A5128,"MM.YYYY"))</f>
        <v/>
      </c>
      <c r="G5128" s="11" t="n"/>
    </row>
    <row r="5129">
      <c r="A5129" s="9" t="n"/>
      <c r="B5129">
        <f>IF(A5129="","",TEXT(A5129,"MM.YYYY"))</f>
        <v/>
      </c>
      <c r="G5129" s="11" t="n"/>
    </row>
    <row r="5130">
      <c r="A5130" s="9" t="n"/>
      <c r="B5130">
        <f>IF(A5130="","",TEXT(A5130,"MM.YYYY"))</f>
        <v/>
      </c>
      <c r="G5130" s="11" t="n"/>
    </row>
    <row r="5131">
      <c r="A5131" s="9" t="n"/>
      <c r="B5131">
        <f>IF(A5131="","",TEXT(A5131,"MM.YYYY"))</f>
        <v/>
      </c>
      <c r="G5131" s="11" t="n"/>
    </row>
    <row r="5132">
      <c r="A5132" s="9" t="n"/>
      <c r="B5132">
        <f>IF(A5132="","",TEXT(A5132,"MM.YYYY"))</f>
        <v/>
      </c>
      <c r="G5132" s="11" t="n"/>
    </row>
    <row r="5133">
      <c r="A5133" s="9" t="n"/>
      <c r="B5133">
        <f>IF(A5133="","",TEXT(A5133,"MM.YYYY"))</f>
        <v/>
      </c>
      <c r="G5133" s="11" t="n"/>
    </row>
    <row r="5134">
      <c r="A5134" s="9" t="n"/>
      <c r="B5134">
        <f>IF(A5134="","",TEXT(A5134,"MM.YYYY"))</f>
        <v/>
      </c>
      <c r="G5134" s="11" t="n"/>
    </row>
    <row r="5135">
      <c r="A5135" s="9" t="n"/>
      <c r="B5135">
        <f>IF(A5135="","",TEXT(A5135,"MM.YYYY"))</f>
        <v/>
      </c>
      <c r="G5135" s="11" t="n"/>
    </row>
    <row r="5136">
      <c r="A5136" s="9" t="n"/>
      <c r="B5136">
        <f>IF(A5136="","",TEXT(A5136,"MM.YYYY"))</f>
        <v/>
      </c>
      <c r="G5136" s="11" t="n"/>
    </row>
    <row r="5137">
      <c r="A5137" s="9" t="n"/>
      <c r="B5137">
        <f>IF(A5137="","",TEXT(A5137,"MM.YYYY"))</f>
        <v/>
      </c>
      <c r="G5137" s="11" t="n"/>
    </row>
    <row r="5138">
      <c r="A5138" s="9" t="n"/>
      <c r="B5138">
        <f>IF(A5138="","",TEXT(A5138,"MM.YYYY"))</f>
        <v/>
      </c>
      <c r="G5138" s="11" t="n"/>
    </row>
    <row r="5139">
      <c r="A5139" s="9" t="n"/>
      <c r="B5139">
        <f>IF(A5139="","",TEXT(A5139,"MM.YYYY"))</f>
        <v/>
      </c>
      <c r="G5139" s="11" t="n"/>
    </row>
    <row r="5140">
      <c r="A5140" s="9" t="n"/>
      <c r="B5140">
        <f>IF(A5140="","",TEXT(A5140,"MM.YYYY"))</f>
        <v/>
      </c>
      <c r="G5140" s="11" t="n"/>
    </row>
    <row r="5141">
      <c r="A5141" s="9" t="n"/>
      <c r="B5141">
        <f>IF(A5141="","",TEXT(A5141,"MM.YYYY"))</f>
        <v/>
      </c>
      <c r="G5141" s="11" t="n"/>
    </row>
    <row r="5142">
      <c r="A5142" s="9" t="n"/>
      <c r="B5142">
        <f>IF(A5142="","",TEXT(A5142,"MM.YYYY"))</f>
        <v/>
      </c>
      <c r="G5142" s="11" t="n"/>
    </row>
    <row r="5143">
      <c r="A5143" s="9" t="n"/>
      <c r="B5143">
        <f>IF(A5143="","",TEXT(A5143,"MM.YYYY"))</f>
        <v/>
      </c>
      <c r="G5143" s="11" t="n"/>
    </row>
    <row r="5144">
      <c r="A5144" s="9" t="n"/>
      <c r="B5144">
        <f>IF(A5144="","",TEXT(A5144,"MM.YYYY"))</f>
        <v/>
      </c>
      <c r="G5144" s="11" t="n"/>
    </row>
    <row r="5145">
      <c r="A5145" s="9" t="n"/>
      <c r="B5145">
        <f>IF(A5145="","",TEXT(A5145,"MM.YYYY"))</f>
        <v/>
      </c>
      <c r="G5145" s="11" t="n"/>
    </row>
    <row r="5146">
      <c r="A5146" s="9" t="n"/>
      <c r="B5146">
        <f>IF(A5146="","",TEXT(A5146,"MM.YYYY"))</f>
        <v/>
      </c>
      <c r="G5146" s="11" t="n"/>
    </row>
    <row r="5147">
      <c r="A5147" s="9" t="n"/>
      <c r="B5147">
        <f>IF(A5147="","",TEXT(A5147,"MM.YYYY"))</f>
        <v/>
      </c>
      <c r="G5147" s="11" t="n"/>
    </row>
    <row r="5148">
      <c r="A5148" s="9" t="n"/>
      <c r="B5148">
        <f>IF(A5148="","",TEXT(A5148,"MM.YYYY"))</f>
        <v/>
      </c>
      <c r="G5148" s="11" t="n"/>
    </row>
    <row r="5149">
      <c r="A5149" s="9" t="n"/>
      <c r="B5149">
        <f>IF(A5149="","",TEXT(A5149,"MM.YYYY"))</f>
        <v/>
      </c>
      <c r="G5149" s="11" t="n"/>
    </row>
    <row r="5150">
      <c r="A5150" s="9" t="n"/>
      <c r="B5150">
        <f>IF(A5150="","",TEXT(A5150,"MM.YYYY"))</f>
        <v/>
      </c>
      <c r="G5150" s="11" t="n"/>
    </row>
    <row r="5151">
      <c r="A5151" s="9" t="n"/>
      <c r="B5151">
        <f>IF(A5151="","",TEXT(A5151,"MM.YYYY"))</f>
        <v/>
      </c>
      <c r="G5151" s="11" t="n"/>
    </row>
    <row r="5152">
      <c r="A5152" s="9" t="n"/>
      <c r="B5152">
        <f>IF(A5152="","",TEXT(A5152,"MM.YYYY"))</f>
        <v/>
      </c>
      <c r="G5152" s="11" t="n"/>
    </row>
    <row r="5153">
      <c r="A5153" s="9" t="n"/>
      <c r="B5153">
        <f>IF(A5153="","",TEXT(A5153,"MM.YYYY"))</f>
        <v/>
      </c>
      <c r="G5153" s="11" t="n"/>
    </row>
    <row r="5154">
      <c r="A5154" s="9" t="n"/>
      <c r="B5154">
        <f>IF(A5154="","",TEXT(A5154,"MM.YYYY"))</f>
        <v/>
      </c>
      <c r="G5154" s="11" t="n"/>
    </row>
    <row r="5155">
      <c r="A5155" s="9" t="n"/>
      <c r="B5155">
        <f>IF(A5155="","",TEXT(A5155,"MM.YYYY"))</f>
        <v/>
      </c>
      <c r="G5155" s="11" t="n"/>
    </row>
    <row r="5156">
      <c r="A5156" s="9" t="n"/>
      <c r="B5156">
        <f>IF(A5156="","",TEXT(A5156,"MM.YYYY"))</f>
        <v/>
      </c>
      <c r="G5156" s="11" t="n"/>
    </row>
    <row r="5157">
      <c r="A5157" s="9" t="n"/>
      <c r="B5157">
        <f>IF(A5157="","",TEXT(A5157,"MM.YYYY"))</f>
        <v/>
      </c>
      <c r="G5157" s="11" t="n"/>
    </row>
    <row r="5158">
      <c r="A5158" s="9" t="n"/>
      <c r="B5158">
        <f>IF(A5158="","",TEXT(A5158,"MM.YYYY"))</f>
        <v/>
      </c>
      <c r="G5158" s="11" t="n"/>
    </row>
    <row r="5159">
      <c r="A5159" s="9" t="n"/>
      <c r="B5159">
        <f>IF(A5159="","",TEXT(A5159,"MM.YYYY"))</f>
        <v/>
      </c>
      <c r="G5159" s="11" t="n"/>
    </row>
    <row r="5160">
      <c r="A5160" s="9" t="n"/>
      <c r="B5160">
        <f>IF(A5160="","",TEXT(A5160,"MM.YYYY"))</f>
        <v/>
      </c>
      <c r="G5160" s="11" t="n"/>
    </row>
    <row r="5161">
      <c r="A5161" s="9" t="n"/>
      <c r="B5161">
        <f>IF(A5161="","",TEXT(A5161,"MM.YYYY"))</f>
        <v/>
      </c>
      <c r="G5161" s="11" t="n"/>
    </row>
    <row r="5162">
      <c r="A5162" s="9" t="n"/>
      <c r="B5162">
        <f>IF(A5162="","",TEXT(A5162,"MM.YYYY"))</f>
        <v/>
      </c>
      <c r="G5162" s="11" t="n"/>
    </row>
    <row r="5163">
      <c r="A5163" s="9" t="n"/>
      <c r="B5163">
        <f>IF(A5163="","",TEXT(A5163,"MM.YYYY"))</f>
        <v/>
      </c>
      <c r="G5163" s="11" t="n"/>
    </row>
    <row r="5164">
      <c r="A5164" s="9" t="n"/>
      <c r="B5164">
        <f>IF(A5164="","",TEXT(A5164,"MM.YYYY"))</f>
        <v/>
      </c>
      <c r="G5164" s="11" t="n"/>
    </row>
    <row r="5165">
      <c r="A5165" s="9" t="n"/>
      <c r="B5165">
        <f>IF(A5165="","",TEXT(A5165,"MM.YYYY"))</f>
        <v/>
      </c>
      <c r="G5165" s="11" t="n"/>
    </row>
    <row r="5166">
      <c r="A5166" s="9" t="n"/>
      <c r="B5166">
        <f>IF(A5166="","",TEXT(A5166,"MM.YYYY"))</f>
        <v/>
      </c>
      <c r="G5166" s="11" t="n"/>
    </row>
    <row r="5167">
      <c r="A5167" s="9" t="n"/>
      <c r="B5167">
        <f>IF(A5167="","",TEXT(A5167,"MM.YYYY"))</f>
        <v/>
      </c>
      <c r="G5167" s="11" t="n"/>
    </row>
    <row r="5168">
      <c r="A5168" s="9" t="n"/>
      <c r="B5168">
        <f>IF(A5168="","",TEXT(A5168,"MM.YYYY"))</f>
        <v/>
      </c>
      <c r="G5168" s="11" t="n"/>
    </row>
    <row r="5169">
      <c r="A5169" s="9" t="n"/>
      <c r="B5169">
        <f>IF(A5169="","",TEXT(A5169,"MM.YYYY"))</f>
        <v/>
      </c>
      <c r="G5169" s="11" t="n"/>
    </row>
    <row r="5170">
      <c r="A5170" s="9" t="n"/>
      <c r="B5170">
        <f>IF(A5170="","",TEXT(A5170,"MM.YYYY"))</f>
        <v/>
      </c>
      <c r="G5170" s="11" t="n"/>
    </row>
    <row r="5171">
      <c r="A5171" s="9" t="n"/>
      <c r="B5171">
        <f>IF(A5171="","",TEXT(A5171,"MM.YYYY"))</f>
        <v/>
      </c>
      <c r="G5171" s="11" t="n"/>
    </row>
    <row r="5172">
      <c r="A5172" s="9" t="n"/>
      <c r="B5172">
        <f>IF(A5172="","",TEXT(A5172,"MM.YYYY"))</f>
        <v/>
      </c>
      <c r="G5172" s="11" t="n"/>
    </row>
    <row r="5173">
      <c r="A5173" s="9" t="n"/>
      <c r="B5173">
        <f>IF(A5173="","",TEXT(A5173,"MM.YYYY"))</f>
        <v/>
      </c>
      <c r="G5173" s="11" t="n"/>
    </row>
    <row r="5174">
      <c r="A5174" s="9" t="n"/>
      <c r="B5174">
        <f>IF(A5174="","",TEXT(A5174,"MM.YYYY"))</f>
        <v/>
      </c>
      <c r="G5174" s="11" t="n"/>
    </row>
    <row r="5175">
      <c r="A5175" s="9" t="n"/>
      <c r="B5175">
        <f>IF(A5175="","",TEXT(A5175,"MM.YYYY"))</f>
        <v/>
      </c>
      <c r="G5175" s="11" t="n"/>
    </row>
    <row r="5176">
      <c r="A5176" s="9" t="n"/>
      <c r="B5176">
        <f>IF(A5176="","",TEXT(A5176,"MM.YYYY"))</f>
        <v/>
      </c>
      <c r="G5176" s="11" t="n"/>
    </row>
    <row r="5177">
      <c r="A5177" s="9" t="n"/>
      <c r="B5177">
        <f>IF(A5177="","",TEXT(A5177,"MM.YYYY"))</f>
        <v/>
      </c>
      <c r="G5177" s="11" t="n"/>
    </row>
    <row r="5178">
      <c r="A5178" s="9" t="n"/>
      <c r="B5178">
        <f>IF(A5178="","",TEXT(A5178,"MM.YYYY"))</f>
        <v/>
      </c>
      <c r="G5178" s="11" t="n"/>
    </row>
    <row r="5179">
      <c r="A5179" s="9" t="n"/>
      <c r="B5179">
        <f>IF(A5179="","",TEXT(A5179,"MM.YYYY"))</f>
        <v/>
      </c>
      <c r="G5179" s="11" t="n"/>
    </row>
    <row r="5180">
      <c r="A5180" s="9" t="n"/>
      <c r="B5180">
        <f>IF(A5180="","",TEXT(A5180,"MM.YYYY"))</f>
        <v/>
      </c>
      <c r="G5180" s="11" t="n"/>
    </row>
    <row r="5181">
      <c r="A5181" s="9" t="n"/>
      <c r="B5181">
        <f>IF(A5181="","",TEXT(A5181,"MM.YYYY"))</f>
        <v/>
      </c>
      <c r="G5181" s="11" t="n"/>
    </row>
    <row r="5182">
      <c r="A5182" s="9" t="n"/>
      <c r="B5182">
        <f>IF(A5182="","",TEXT(A5182,"MM.YYYY"))</f>
        <v/>
      </c>
      <c r="G5182" s="11" t="n"/>
    </row>
    <row r="5183">
      <c r="A5183" s="9" t="n"/>
      <c r="B5183">
        <f>IF(A5183="","",TEXT(A5183,"MM.YYYY"))</f>
        <v/>
      </c>
      <c r="G5183" s="11" t="n"/>
    </row>
    <row r="5184">
      <c r="A5184" s="9" t="n"/>
      <c r="B5184">
        <f>IF(A5184="","",TEXT(A5184,"MM.YYYY"))</f>
        <v/>
      </c>
      <c r="G5184" s="11" t="n"/>
    </row>
    <row r="5185">
      <c r="A5185" s="9" t="n"/>
      <c r="B5185">
        <f>IF(A5185="","",TEXT(A5185,"MM.YYYY"))</f>
        <v/>
      </c>
      <c r="G5185" s="11" t="n"/>
    </row>
    <row r="5186">
      <c r="A5186" s="9" t="n"/>
      <c r="B5186">
        <f>IF(A5186="","",TEXT(A5186,"MM.YYYY"))</f>
        <v/>
      </c>
      <c r="G5186" s="11" t="n"/>
    </row>
    <row r="5187">
      <c r="A5187" s="9" t="n"/>
      <c r="B5187">
        <f>IF(A5187="","",TEXT(A5187,"MM.YYYY"))</f>
        <v/>
      </c>
      <c r="G5187" s="11" t="n"/>
    </row>
    <row r="5188">
      <c r="A5188" s="9" t="n"/>
      <c r="B5188">
        <f>IF(A5188="","",TEXT(A5188,"MM.YYYY"))</f>
        <v/>
      </c>
      <c r="G5188" s="11" t="n"/>
    </row>
    <row r="5189">
      <c r="A5189" s="9" t="n"/>
      <c r="B5189">
        <f>IF(A5189="","",TEXT(A5189,"MM.YYYY"))</f>
        <v/>
      </c>
      <c r="G5189" s="11" t="n"/>
    </row>
    <row r="5190">
      <c r="A5190" s="9" t="n"/>
      <c r="B5190">
        <f>IF(A5190="","",TEXT(A5190,"MM.YYYY"))</f>
        <v/>
      </c>
      <c r="G5190" s="11" t="n"/>
    </row>
    <row r="5191">
      <c r="A5191" s="9" t="n"/>
      <c r="B5191">
        <f>IF(A5191="","",TEXT(A5191,"MM.YYYY"))</f>
        <v/>
      </c>
      <c r="G5191" s="11" t="n"/>
    </row>
    <row r="5192">
      <c r="A5192" s="9" t="n"/>
      <c r="B5192">
        <f>IF(A5192="","",TEXT(A5192,"MM.YYYY"))</f>
        <v/>
      </c>
      <c r="G5192" s="11" t="n"/>
    </row>
    <row r="5193">
      <c r="A5193" s="9" t="n"/>
      <c r="B5193">
        <f>IF(A5193="","",TEXT(A5193,"MM.YYYY"))</f>
        <v/>
      </c>
      <c r="G5193" s="11" t="n"/>
    </row>
    <row r="5194">
      <c r="A5194" s="9" t="n"/>
      <c r="B5194">
        <f>IF(A5194="","",TEXT(A5194,"MM.YYYY"))</f>
        <v/>
      </c>
      <c r="G5194" s="11" t="n"/>
    </row>
    <row r="5195">
      <c r="A5195" s="9" t="n"/>
      <c r="B5195">
        <f>IF(A5195="","",TEXT(A5195,"MM.YYYY"))</f>
        <v/>
      </c>
      <c r="G5195" s="11" t="n"/>
    </row>
    <row r="5196">
      <c r="A5196" s="9" t="n"/>
      <c r="B5196">
        <f>IF(A5196="","",TEXT(A5196,"MM.YYYY"))</f>
        <v/>
      </c>
      <c r="G5196" s="11" t="n"/>
    </row>
    <row r="5197">
      <c r="A5197" s="9" t="n"/>
      <c r="B5197">
        <f>IF(A5197="","",TEXT(A5197,"MM.YYYY"))</f>
        <v/>
      </c>
      <c r="G5197" s="11" t="n"/>
    </row>
    <row r="5198">
      <c r="A5198" s="9" t="n"/>
      <c r="B5198">
        <f>IF(A5198="","",TEXT(A5198,"MM.YYYY"))</f>
        <v/>
      </c>
      <c r="G5198" s="11" t="n"/>
    </row>
    <row r="5199">
      <c r="A5199" s="9" t="n"/>
      <c r="B5199">
        <f>IF(A5199="","",TEXT(A5199,"MM.YYYY"))</f>
        <v/>
      </c>
      <c r="G5199" s="11" t="n"/>
    </row>
    <row r="5200">
      <c r="A5200" s="9" t="n"/>
      <c r="B5200">
        <f>IF(A5200="","",TEXT(A5200,"MM.YYYY"))</f>
        <v/>
      </c>
      <c r="G5200" s="11" t="n"/>
    </row>
    <row r="5201">
      <c r="A5201" s="9" t="n"/>
      <c r="B5201">
        <f>IF(A5201="","",TEXT(A5201,"MM.YYYY"))</f>
        <v/>
      </c>
      <c r="G5201" s="11" t="n"/>
    </row>
    <row r="5202">
      <c r="A5202" s="9" t="n"/>
      <c r="B5202">
        <f>IF(A5202="","",TEXT(A5202,"MM.YYYY"))</f>
        <v/>
      </c>
      <c r="G5202" s="11" t="n"/>
    </row>
    <row r="5203">
      <c r="A5203" s="9" t="n"/>
      <c r="B5203">
        <f>IF(A5203="","",TEXT(A5203,"MM.YYYY"))</f>
        <v/>
      </c>
      <c r="G5203" s="11" t="n"/>
    </row>
    <row r="5204">
      <c r="A5204" s="9" t="n"/>
      <c r="B5204">
        <f>IF(A5204="","",TEXT(A5204,"MM.YYYY"))</f>
        <v/>
      </c>
      <c r="G5204" s="11" t="n"/>
    </row>
    <row r="5205">
      <c r="A5205" s="9" t="n"/>
      <c r="B5205">
        <f>IF(A5205="","",TEXT(A5205,"MM.YYYY"))</f>
        <v/>
      </c>
      <c r="G5205" s="11" t="n"/>
    </row>
    <row r="5206">
      <c r="A5206" s="9" t="n"/>
      <c r="B5206">
        <f>IF(A5206="","",TEXT(A5206,"MM.YYYY"))</f>
        <v/>
      </c>
      <c r="G5206" s="11" t="n"/>
    </row>
    <row r="5207">
      <c r="A5207" s="9" t="n"/>
      <c r="B5207">
        <f>IF(A5207="","",TEXT(A5207,"MM.YYYY"))</f>
        <v/>
      </c>
      <c r="G5207" s="11" t="n"/>
    </row>
    <row r="5208">
      <c r="A5208" s="9" t="n"/>
      <c r="B5208">
        <f>IF(A5208="","",TEXT(A5208,"MM.YYYY"))</f>
        <v/>
      </c>
      <c r="G5208" s="11" t="n"/>
    </row>
    <row r="5209">
      <c r="A5209" s="9" t="n"/>
      <c r="B5209">
        <f>IF(A5209="","",TEXT(A5209,"MM.YYYY"))</f>
        <v/>
      </c>
      <c r="G5209" s="11" t="n"/>
    </row>
    <row r="5210">
      <c r="A5210" s="9" t="n"/>
      <c r="B5210">
        <f>IF(A5210="","",TEXT(A5210,"MM.YYYY"))</f>
        <v/>
      </c>
      <c r="G5210" s="11" t="n"/>
    </row>
    <row r="5211">
      <c r="A5211" s="9" t="n"/>
      <c r="B5211">
        <f>IF(A5211="","",TEXT(A5211,"MM.YYYY"))</f>
        <v/>
      </c>
      <c r="G5211" s="11" t="n"/>
    </row>
    <row r="5212">
      <c r="A5212" s="9" t="n"/>
      <c r="B5212">
        <f>IF(A5212="","",TEXT(A5212,"MM.YYYY"))</f>
        <v/>
      </c>
      <c r="G5212" s="11" t="n"/>
    </row>
    <row r="5213">
      <c r="A5213" s="9" t="n"/>
      <c r="B5213">
        <f>IF(A5213="","",TEXT(A5213,"MM.YYYY"))</f>
        <v/>
      </c>
      <c r="G5213" s="11" t="n"/>
    </row>
    <row r="5214">
      <c r="A5214" s="9" t="n"/>
      <c r="B5214">
        <f>IF(A5214="","",TEXT(A5214,"MM.YYYY"))</f>
        <v/>
      </c>
      <c r="G5214" s="11" t="n"/>
    </row>
    <row r="5215">
      <c r="A5215" s="9" t="n"/>
      <c r="B5215">
        <f>IF(A5215="","",TEXT(A5215,"MM.YYYY"))</f>
        <v/>
      </c>
      <c r="G5215" s="11" t="n"/>
    </row>
    <row r="5216">
      <c r="A5216" s="9" t="n"/>
      <c r="B5216">
        <f>IF(A5216="","",TEXT(A5216,"MM.YYYY"))</f>
        <v/>
      </c>
      <c r="G5216" s="11" t="n"/>
    </row>
    <row r="5217">
      <c r="A5217" s="9" t="n"/>
      <c r="B5217">
        <f>IF(A5217="","",TEXT(A5217,"MM.YYYY"))</f>
        <v/>
      </c>
      <c r="G5217" s="11" t="n"/>
    </row>
    <row r="5218">
      <c r="A5218" s="9" t="n"/>
      <c r="B5218">
        <f>IF(A5218="","",TEXT(A5218,"MM.YYYY"))</f>
        <v/>
      </c>
      <c r="G5218" s="11" t="n"/>
    </row>
    <row r="5219">
      <c r="A5219" s="9" t="n"/>
      <c r="B5219">
        <f>IF(A5219="","",TEXT(A5219,"MM.YYYY"))</f>
        <v/>
      </c>
      <c r="G5219" s="11" t="n"/>
    </row>
    <row r="5220">
      <c r="A5220" s="9" t="n"/>
      <c r="B5220">
        <f>IF(A5220="","",TEXT(A5220,"MM.YYYY"))</f>
        <v/>
      </c>
      <c r="G5220" s="11" t="n"/>
    </row>
    <row r="5221">
      <c r="A5221" s="9" t="n"/>
      <c r="B5221">
        <f>IF(A5221="","",TEXT(A5221,"MM.YYYY"))</f>
        <v/>
      </c>
      <c r="G5221" s="11" t="n"/>
    </row>
    <row r="5222">
      <c r="A5222" s="9" t="n"/>
      <c r="B5222">
        <f>IF(A5222="","",TEXT(A5222,"MM.YYYY"))</f>
        <v/>
      </c>
      <c r="G5222" s="11" t="n"/>
    </row>
    <row r="5223">
      <c r="A5223" s="9" t="n"/>
      <c r="B5223">
        <f>IF(A5223="","",TEXT(A5223,"MM.YYYY"))</f>
        <v/>
      </c>
      <c r="G5223" s="11" t="n"/>
    </row>
    <row r="5224">
      <c r="A5224" s="9" t="n"/>
      <c r="B5224">
        <f>IF(A5224="","",TEXT(A5224,"MM.YYYY"))</f>
        <v/>
      </c>
      <c r="G5224" s="11" t="n"/>
    </row>
    <row r="5225">
      <c r="A5225" s="9" t="n"/>
      <c r="B5225">
        <f>IF(A5225="","",TEXT(A5225,"MM.YYYY"))</f>
        <v/>
      </c>
      <c r="G5225" s="11" t="n"/>
    </row>
    <row r="5226">
      <c r="A5226" s="9" t="n"/>
      <c r="B5226">
        <f>IF(A5226="","",TEXT(A5226,"MM.YYYY"))</f>
        <v/>
      </c>
      <c r="G5226" s="11" t="n"/>
    </row>
    <row r="5227">
      <c r="A5227" s="9" t="n"/>
      <c r="B5227">
        <f>IF(A5227="","",TEXT(A5227,"MM.YYYY"))</f>
        <v/>
      </c>
      <c r="G5227" s="11" t="n"/>
    </row>
    <row r="5228">
      <c r="A5228" s="9" t="n"/>
      <c r="B5228">
        <f>IF(A5228="","",TEXT(A5228,"MM.YYYY"))</f>
        <v/>
      </c>
      <c r="G5228" s="11" t="n"/>
    </row>
    <row r="5229">
      <c r="A5229" s="9" t="n"/>
      <c r="B5229">
        <f>IF(A5229="","",TEXT(A5229,"MM.YYYY"))</f>
        <v/>
      </c>
      <c r="G5229" s="11" t="n"/>
    </row>
    <row r="5230">
      <c r="A5230" s="9" t="n"/>
      <c r="B5230">
        <f>IF(A5230="","",TEXT(A5230,"MM.YYYY"))</f>
        <v/>
      </c>
      <c r="G5230" s="11" t="n"/>
    </row>
    <row r="5231">
      <c r="A5231" s="9" t="n"/>
      <c r="B5231">
        <f>IF(A5231="","",TEXT(A5231,"MM.YYYY"))</f>
        <v/>
      </c>
      <c r="G5231" s="11" t="n"/>
    </row>
    <row r="5232">
      <c r="A5232" s="9" t="n"/>
      <c r="B5232">
        <f>IF(A5232="","",TEXT(A5232,"MM.YYYY"))</f>
        <v/>
      </c>
      <c r="G5232" s="11" t="n"/>
    </row>
    <row r="5233">
      <c r="A5233" s="9" t="n"/>
      <c r="B5233">
        <f>IF(A5233="","",TEXT(A5233,"MM.YYYY"))</f>
        <v/>
      </c>
      <c r="G5233" s="11" t="n"/>
    </row>
    <row r="5234">
      <c r="A5234" s="9" t="n"/>
      <c r="B5234">
        <f>IF(A5234="","",TEXT(A5234,"MM.YYYY"))</f>
        <v/>
      </c>
      <c r="G5234" s="11" t="n"/>
    </row>
    <row r="5235">
      <c r="A5235" s="9" t="n"/>
      <c r="B5235">
        <f>IF(A5235="","",TEXT(A5235,"MM.YYYY"))</f>
        <v/>
      </c>
      <c r="G5235" s="11" t="n"/>
    </row>
    <row r="5236">
      <c r="A5236" s="9" t="n"/>
      <c r="B5236">
        <f>IF(A5236="","",TEXT(A5236,"MM.YYYY"))</f>
        <v/>
      </c>
      <c r="G5236" s="11" t="n"/>
    </row>
    <row r="5237">
      <c r="A5237" s="9" t="n"/>
      <c r="B5237">
        <f>IF(A5237="","",TEXT(A5237,"MM.YYYY"))</f>
        <v/>
      </c>
      <c r="G5237" s="11" t="n"/>
    </row>
    <row r="5238">
      <c r="A5238" s="9" t="n"/>
      <c r="B5238">
        <f>IF(A5238="","",TEXT(A5238,"MM.YYYY"))</f>
        <v/>
      </c>
      <c r="G5238" s="11" t="n"/>
    </row>
    <row r="5239">
      <c r="A5239" s="9" t="n"/>
      <c r="B5239">
        <f>IF(A5239="","",TEXT(A5239,"MM.YYYY"))</f>
        <v/>
      </c>
      <c r="G5239" s="11" t="n"/>
    </row>
    <row r="5240">
      <c r="A5240" s="9" t="n"/>
      <c r="B5240">
        <f>IF(A5240="","",TEXT(A5240,"MM.YYYY"))</f>
        <v/>
      </c>
      <c r="G5240" s="11" t="n"/>
    </row>
    <row r="5241">
      <c r="A5241" s="9" t="n"/>
      <c r="B5241">
        <f>IF(A5241="","",TEXT(A5241,"MM.YYYY"))</f>
        <v/>
      </c>
      <c r="G5241" s="11" t="n"/>
    </row>
    <row r="5242">
      <c r="A5242" s="9" t="n"/>
      <c r="B5242">
        <f>IF(A5242="","",TEXT(A5242,"MM.YYYY"))</f>
        <v/>
      </c>
      <c r="G5242" s="11" t="n"/>
    </row>
    <row r="5243">
      <c r="A5243" s="9" t="n"/>
      <c r="B5243">
        <f>IF(A5243="","",TEXT(A5243,"MM.YYYY"))</f>
        <v/>
      </c>
      <c r="G5243" s="11" t="n"/>
    </row>
    <row r="5244">
      <c r="A5244" s="9" t="n"/>
      <c r="B5244">
        <f>IF(A5244="","",TEXT(A5244,"MM.YYYY"))</f>
        <v/>
      </c>
      <c r="G5244" s="11" t="n"/>
    </row>
    <row r="5245">
      <c r="A5245" s="9" t="n"/>
      <c r="B5245">
        <f>IF(A5245="","",TEXT(A5245,"MM.YYYY"))</f>
        <v/>
      </c>
      <c r="G5245" s="11" t="n"/>
    </row>
    <row r="5246">
      <c r="A5246" s="9" t="n"/>
      <c r="B5246">
        <f>IF(A5246="","",TEXT(A5246,"MM.YYYY"))</f>
        <v/>
      </c>
      <c r="G5246" s="11" t="n"/>
    </row>
    <row r="5247">
      <c r="A5247" s="9" t="n"/>
      <c r="B5247">
        <f>IF(A5247="","",TEXT(A5247,"MM.YYYY"))</f>
        <v/>
      </c>
      <c r="G5247" s="11" t="n"/>
    </row>
    <row r="5248">
      <c r="A5248" s="9" t="n"/>
      <c r="B5248">
        <f>IF(A5248="","",TEXT(A5248,"MM.YYYY"))</f>
        <v/>
      </c>
      <c r="G5248" s="11" t="n"/>
    </row>
    <row r="5249">
      <c r="A5249" s="9" t="n"/>
      <c r="B5249">
        <f>IF(A5249="","",TEXT(A5249,"MM.YYYY"))</f>
        <v/>
      </c>
      <c r="G5249" s="11" t="n"/>
    </row>
    <row r="5250">
      <c r="A5250" s="9" t="n"/>
      <c r="B5250">
        <f>IF(A5250="","",TEXT(A5250,"MM.YYYY"))</f>
        <v/>
      </c>
      <c r="G5250" s="11" t="n"/>
    </row>
    <row r="5251">
      <c r="A5251" s="9" t="n"/>
      <c r="B5251">
        <f>IF(A5251="","",TEXT(A5251,"MM.YYYY"))</f>
        <v/>
      </c>
      <c r="G5251" s="11" t="n"/>
    </row>
    <row r="5252">
      <c r="A5252" s="9" t="n"/>
      <c r="B5252">
        <f>IF(A5252="","",TEXT(A5252,"MM.YYYY"))</f>
        <v/>
      </c>
      <c r="G5252" s="11" t="n"/>
    </row>
    <row r="5253">
      <c r="A5253" s="9" t="n"/>
      <c r="B5253">
        <f>IF(A5253="","",TEXT(A5253,"MM.YYYY"))</f>
        <v/>
      </c>
      <c r="G5253" s="11" t="n"/>
    </row>
    <row r="5254">
      <c r="A5254" s="9" t="n"/>
      <c r="B5254">
        <f>IF(A5254="","",TEXT(A5254,"MM.YYYY"))</f>
        <v/>
      </c>
      <c r="G5254" s="11" t="n"/>
    </row>
    <row r="5255">
      <c r="A5255" s="9" t="n"/>
      <c r="B5255">
        <f>IF(A5255="","",TEXT(A5255,"MM.YYYY"))</f>
        <v/>
      </c>
      <c r="G5255" s="11" t="n"/>
    </row>
    <row r="5256">
      <c r="A5256" s="9" t="n"/>
      <c r="B5256">
        <f>IF(A5256="","",TEXT(A5256,"MM.YYYY"))</f>
        <v/>
      </c>
      <c r="G5256" s="11" t="n"/>
    </row>
    <row r="5257">
      <c r="A5257" s="9" t="n"/>
      <c r="B5257">
        <f>IF(A5257="","",TEXT(A5257,"MM.YYYY"))</f>
        <v/>
      </c>
      <c r="G5257" s="11" t="n"/>
    </row>
    <row r="5258">
      <c r="A5258" s="9" t="n"/>
      <c r="B5258">
        <f>IF(A5258="","",TEXT(A5258,"MM.YYYY"))</f>
        <v/>
      </c>
      <c r="G5258" s="11" t="n"/>
    </row>
    <row r="5259">
      <c r="A5259" s="9" t="n"/>
      <c r="B5259">
        <f>IF(A5259="","",TEXT(A5259,"MM.YYYY"))</f>
        <v/>
      </c>
      <c r="G5259" s="11" t="n"/>
    </row>
    <row r="5260">
      <c r="A5260" s="9" t="n"/>
      <c r="B5260">
        <f>IF(A5260="","",TEXT(A5260,"MM.YYYY"))</f>
        <v/>
      </c>
      <c r="G5260" s="11" t="n"/>
    </row>
    <row r="5261">
      <c r="A5261" s="9" t="n"/>
      <c r="B5261">
        <f>IF(A5261="","",TEXT(A5261,"MM.YYYY"))</f>
        <v/>
      </c>
      <c r="G5261" s="11" t="n"/>
    </row>
    <row r="5262">
      <c r="A5262" s="9" t="n"/>
      <c r="B5262">
        <f>IF(A5262="","",TEXT(A5262,"MM.YYYY"))</f>
        <v/>
      </c>
      <c r="G5262" s="11" t="n"/>
    </row>
    <row r="5263">
      <c r="A5263" s="9" t="n"/>
      <c r="B5263">
        <f>IF(A5263="","",TEXT(A5263,"MM.YYYY"))</f>
        <v/>
      </c>
      <c r="G5263" s="11" t="n"/>
    </row>
    <row r="5264">
      <c r="A5264" s="9" t="n"/>
      <c r="B5264">
        <f>IF(A5264="","",TEXT(A5264,"MM.YYYY"))</f>
        <v/>
      </c>
      <c r="G5264" s="11" t="n"/>
    </row>
    <row r="5265">
      <c r="A5265" s="9" t="n"/>
      <c r="B5265">
        <f>IF(A5265="","",TEXT(A5265,"MM.YYYY"))</f>
        <v/>
      </c>
      <c r="G5265" s="11" t="n"/>
    </row>
    <row r="5266">
      <c r="A5266" s="9" t="n"/>
      <c r="B5266">
        <f>IF(A5266="","",TEXT(A5266,"MM.YYYY"))</f>
        <v/>
      </c>
      <c r="G5266" s="11" t="n"/>
    </row>
    <row r="5267">
      <c r="A5267" s="9" t="n"/>
      <c r="B5267">
        <f>IF(A5267="","",TEXT(A5267,"MM.YYYY"))</f>
        <v/>
      </c>
      <c r="G5267" s="11" t="n"/>
    </row>
    <row r="5268">
      <c r="A5268" s="9" t="n"/>
      <c r="B5268">
        <f>IF(A5268="","",TEXT(A5268,"MM.YYYY"))</f>
        <v/>
      </c>
      <c r="G5268" s="11" t="n"/>
    </row>
    <row r="5269">
      <c r="A5269" s="9" t="n"/>
      <c r="B5269">
        <f>IF(A5269="","",TEXT(A5269,"MM.YYYY"))</f>
        <v/>
      </c>
      <c r="G5269" s="11" t="n"/>
    </row>
    <row r="5270">
      <c r="A5270" s="9" t="n"/>
      <c r="B5270">
        <f>IF(A5270="","",TEXT(A5270,"MM.YYYY"))</f>
        <v/>
      </c>
      <c r="G5270" s="11" t="n"/>
    </row>
    <row r="5271">
      <c r="A5271" s="9" t="n"/>
      <c r="B5271">
        <f>IF(A5271="","",TEXT(A5271,"MM.YYYY"))</f>
        <v/>
      </c>
      <c r="G5271" s="11" t="n"/>
    </row>
    <row r="5272">
      <c r="A5272" s="9" t="n"/>
      <c r="B5272">
        <f>IF(A5272="","",TEXT(A5272,"MM.YYYY"))</f>
        <v/>
      </c>
      <c r="G5272" s="11" t="n"/>
    </row>
    <row r="5273">
      <c r="A5273" s="9" t="n"/>
      <c r="B5273">
        <f>IF(A5273="","",TEXT(A5273,"MM.YYYY"))</f>
        <v/>
      </c>
      <c r="G5273" s="11" t="n"/>
    </row>
    <row r="5274">
      <c r="A5274" s="9" t="n"/>
      <c r="B5274">
        <f>IF(A5274="","",TEXT(A5274,"MM.YYYY"))</f>
        <v/>
      </c>
      <c r="G5274" s="11" t="n"/>
    </row>
    <row r="5275">
      <c r="A5275" s="9" t="n"/>
      <c r="B5275">
        <f>IF(A5275="","",TEXT(A5275,"MM.YYYY"))</f>
        <v/>
      </c>
      <c r="G5275" s="11" t="n"/>
    </row>
    <row r="5276">
      <c r="A5276" s="9" t="n"/>
      <c r="B5276">
        <f>IF(A5276="","",TEXT(A5276,"MM.YYYY"))</f>
        <v/>
      </c>
      <c r="G5276" s="11" t="n"/>
    </row>
    <row r="5277">
      <c r="A5277" s="9" t="n"/>
      <c r="B5277">
        <f>IF(A5277="","",TEXT(A5277,"MM.YYYY"))</f>
        <v/>
      </c>
      <c r="G5277" s="11" t="n"/>
    </row>
    <row r="5278">
      <c r="A5278" s="9" t="n"/>
      <c r="B5278">
        <f>IF(A5278="","",TEXT(A5278,"MM.YYYY"))</f>
        <v/>
      </c>
      <c r="G5278" s="11" t="n"/>
    </row>
    <row r="5279">
      <c r="A5279" s="9" t="n"/>
      <c r="B5279">
        <f>IF(A5279="","",TEXT(A5279,"MM.YYYY"))</f>
        <v/>
      </c>
      <c r="G5279" s="11" t="n"/>
    </row>
    <row r="5280">
      <c r="A5280" s="9" t="n"/>
      <c r="B5280">
        <f>IF(A5280="","",TEXT(A5280,"MM.YYYY"))</f>
        <v/>
      </c>
      <c r="G5280" s="11" t="n"/>
    </row>
    <row r="5281">
      <c r="A5281" s="9" t="n"/>
      <c r="B5281">
        <f>IF(A5281="","",TEXT(A5281,"MM.YYYY"))</f>
        <v/>
      </c>
      <c r="G5281" s="11" t="n"/>
    </row>
    <row r="5282">
      <c r="A5282" s="9" t="n"/>
      <c r="B5282">
        <f>IF(A5282="","",TEXT(A5282,"MM.YYYY"))</f>
        <v/>
      </c>
      <c r="G5282" s="11" t="n"/>
    </row>
    <row r="5283">
      <c r="A5283" s="9" t="n"/>
      <c r="B5283">
        <f>IF(A5283="","",TEXT(A5283,"MM.YYYY"))</f>
        <v/>
      </c>
      <c r="G5283" s="11" t="n"/>
    </row>
    <row r="5284">
      <c r="A5284" s="9" t="n"/>
      <c r="B5284">
        <f>IF(A5284="","",TEXT(A5284,"MM.YYYY"))</f>
        <v/>
      </c>
      <c r="G5284" s="11" t="n"/>
    </row>
    <row r="5285">
      <c r="A5285" s="9" t="n"/>
      <c r="B5285">
        <f>IF(A5285="","",TEXT(A5285,"MM.YYYY"))</f>
        <v/>
      </c>
      <c r="G5285" s="11" t="n"/>
    </row>
    <row r="5286">
      <c r="A5286" s="9" t="n"/>
      <c r="B5286">
        <f>IF(A5286="","",TEXT(A5286,"MM.YYYY"))</f>
        <v/>
      </c>
      <c r="G5286" s="11" t="n"/>
    </row>
    <row r="5287">
      <c r="A5287" s="9" t="n"/>
      <c r="B5287">
        <f>IF(A5287="","",TEXT(A5287,"MM.YYYY"))</f>
        <v/>
      </c>
      <c r="G5287" s="11" t="n"/>
    </row>
    <row r="5288">
      <c r="A5288" s="9" t="n"/>
      <c r="B5288">
        <f>IF(A5288="","",TEXT(A5288,"MM.YYYY"))</f>
        <v/>
      </c>
      <c r="G5288" s="11" t="n"/>
    </row>
    <row r="5289">
      <c r="A5289" s="9" t="n"/>
      <c r="B5289">
        <f>IF(A5289="","",TEXT(A5289,"MM.YYYY"))</f>
        <v/>
      </c>
      <c r="G5289" s="11" t="n"/>
    </row>
    <row r="5290">
      <c r="A5290" s="9" t="n"/>
      <c r="B5290">
        <f>IF(A5290="","",TEXT(A5290,"MM.YYYY"))</f>
        <v/>
      </c>
      <c r="G5290" s="11" t="n"/>
    </row>
    <row r="5291">
      <c r="A5291" s="9" t="n"/>
      <c r="B5291">
        <f>IF(A5291="","",TEXT(A5291,"MM.YYYY"))</f>
        <v/>
      </c>
      <c r="G5291" s="11" t="n"/>
    </row>
    <row r="5292">
      <c r="A5292" s="9" t="n"/>
      <c r="B5292">
        <f>IF(A5292="","",TEXT(A5292,"MM.YYYY"))</f>
        <v/>
      </c>
      <c r="G5292" s="11" t="n"/>
    </row>
    <row r="5293">
      <c r="A5293" s="9" t="n"/>
      <c r="B5293">
        <f>IF(A5293="","",TEXT(A5293,"MM.YYYY"))</f>
        <v/>
      </c>
      <c r="G5293" s="11" t="n"/>
    </row>
    <row r="5294">
      <c r="A5294" s="9" t="n"/>
      <c r="B5294">
        <f>IF(A5294="","",TEXT(A5294,"MM.YYYY"))</f>
        <v/>
      </c>
      <c r="G5294" s="11" t="n"/>
    </row>
    <row r="5295">
      <c r="A5295" s="9" t="n"/>
      <c r="B5295">
        <f>IF(A5295="","",TEXT(A5295,"MM.YYYY"))</f>
        <v/>
      </c>
      <c r="G5295" s="11" t="n"/>
    </row>
    <row r="5296">
      <c r="A5296" s="9" t="n"/>
      <c r="B5296">
        <f>IF(A5296="","",TEXT(A5296,"MM.YYYY"))</f>
        <v/>
      </c>
      <c r="G5296" s="11" t="n"/>
    </row>
    <row r="5297">
      <c r="A5297" s="9" t="n"/>
      <c r="B5297">
        <f>IF(A5297="","",TEXT(A5297,"MM.YYYY"))</f>
        <v/>
      </c>
      <c r="G5297" s="11" t="n"/>
    </row>
    <row r="5298">
      <c r="A5298" s="9" t="n"/>
      <c r="B5298">
        <f>IF(A5298="","",TEXT(A5298,"MM.YYYY"))</f>
        <v/>
      </c>
      <c r="G5298" s="11" t="n"/>
    </row>
    <row r="5299">
      <c r="A5299" s="9" t="n"/>
      <c r="B5299">
        <f>IF(A5299="","",TEXT(A5299,"MM.YYYY"))</f>
        <v/>
      </c>
      <c r="G5299" s="11" t="n"/>
    </row>
    <row r="5300">
      <c r="A5300" s="9" t="n"/>
      <c r="B5300">
        <f>IF(A5300="","",TEXT(A5300,"MM.YYYY"))</f>
        <v/>
      </c>
      <c r="G5300" s="11" t="n"/>
    </row>
    <row r="5301">
      <c r="A5301" s="9" t="n"/>
      <c r="B5301">
        <f>IF(A5301="","",TEXT(A5301,"MM.YYYY"))</f>
        <v/>
      </c>
      <c r="G5301" s="11" t="n"/>
    </row>
    <row r="5302">
      <c r="A5302" s="9" t="n"/>
      <c r="B5302">
        <f>IF(A5302="","",TEXT(A5302,"MM.YYYY"))</f>
        <v/>
      </c>
      <c r="G5302" s="11" t="n"/>
    </row>
    <row r="5303">
      <c r="A5303" s="9" t="n"/>
      <c r="B5303">
        <f>IF(A5303="","",TEXT(A5303,"MM.YYYY"))</f>
        <v/>
      </c>
      <c r="G5303" s="11" t="n"/>
    </row>
    <row r="5304">
      <c r="A5304" s="9" t="n"/>
      <c r="B5304">
        <f>IF(A5304="","",TEXT(A5304,"MM.YYYY"))</f>
        <v/>
      </c>
      <c r="G5304" s="11" t="n"/>
    </row>
    <row r="5305">
      <c r="A5305" s="9" t="n"/>
      <c r="B5305">
        <f>IF(A5305="","",TEXT(A5305,"MM.YYYY"))</f>
        <v/>
      </c>
      <c r="G5305" s="11" t="n"/>
    </row>
    <row r="5306">
      <c r="A5306" s="9" t="n"/>
      <c r="B5306">
        <f>IF(A5306="","",TEXT(A5306,"MM.YYYY"))</f>
        <v/>
      </c>
      <c r="G5306" s="11" t="n"/>
    </row>
    <row r="5307">
      <c r="A5307" s="9" t="n"/>
      <c r="B5307">
        <f>IF(A5307="","",TEXT(A5307,"MM.YYYY"))</f>
        <v/>
      </c>
      <c r="G5307" s="11" t="n"/>
    </row>
    <row r="5308">
      <c r="A5308" s="9" t="n"/>
      <c r="B5308">
        <f>IF(A5308="","",TEXT(A5308,"MM.YYYY"))</f>
        <v/>
      </c>
      <c r="G5308" s="11" t="n"/>
    </row>
    <row r="5309">
      <c r="A5309" s="9" t="n"/>
      <c r="B5309">
        <f>IF(A5309="","",TEXT(A5309,"MM.YYYY"))</f>
        <v/>
      </c>
      <c r="G5309" s="11" t="n"/>
    </row>
    <row r="5310">
      <c r="A5310" s="9" t="n"/>
      <c r="B5310">
        <f>IF(A5310="","",TEXT(A5310,"MM.YYYY"))</f>
        <v/>
      </c>
      <c r="G5310" s="11" t="n"/>
    </row>
    <row r="5311">
      <c r="A5311" s="9" t="n"/>
      <c r="B5311">
        <f>IF(A5311="","",TEXT(A5311,"MM.YYYY"))</f>
        <v/>
      </c>
      <c r="G5311" s="11" t="n"/>
    </row>
    <row r="5312">
      <c r="A5312" s="9" t="n"/>
      <c r="B5312">
        <f>IF(A5312="","",TEXT(A5312,"MM.YYYY"))</f>
        <v/>
      </c>
      <c r="G5312" s="11" t="n"/>
    </row>
    <row r="5313">
      <c r="A5313" s="9" t="n"/>
      <c r="B5313">
        <f>IF(A5313="","",TEXT(A5313,"MM.YYYY"))</f>
        <v/>
      </c>
      <c r="G5313" s="11" t="n"/>
    </row>
    <row r="5314">
      <c r="A5314" s="9" t="n"/>
      <c r="B5314">
        <f>IF(A5314="","",TEXT(A5314,"MM.YYYY"))</f>
        <v/>
      </c>
      <c r="G5314" s="11" t="n"/>
    </row>
    <row r="5315">
      <c r="A5315" s="9" t="n"/>
      <c r="B5315">
        <f>IF(A5315="","",TEXT(A5315,"MM.YYYY"))</f>
        <v/>
      </c>
      <c r="G5315" s="11" t="n"/>
    </row>
    <row r="5316">
      <c r="A5316" s="9" t="n"/>
      <c r="B5316">
        <f>IF(A5316="","",TEXT(A5316,"MM.YYYY"))</f>
        <v/>
      </c>
      <c r="G5316" s="11" t="n"/>
    </row>
    <row r="5317">
      <c r="A5317" s="9" t="n"/>
      <c r="B5317">
        <f>IF(A5317="","",TEXT(A5317,"MM.YYYY"))</f>
        <v/>
      </c>
      <c r="G5317" s="11" t="n"/>
    </row>
    <row r="5318">
      <c r="A5318" s="9" t="n"/>
      <c r="B5318">
        <f>IF(A5318="","",TEXT(A5318,"MM.YYYY"))</f>
        <v/>
      </c>
      <c r="G5318" s="11" t="n"/>
    </row>
    <row r="5319">
      <c r="A5319" s="9" t="n"/>
      <c r="B5319">
        <f>IF(A5319="","",TEXT(A5319,"MM.YYYY"))</f>
        <v/>
      </c>
      <c r="G5319" s="11" t="n"/>
    </row>
    <row r="5320">
      <c r="A5320" s="9" t="n"/>
      <c r="B5320">
        <f>IF(A5320="","",TEXT(A5320,"MM.YYYY"))</f>
        <v/>
      </c>
      <c r="G5320" s="11" t="n"/>
    </row>
    <row r="5321">
      <c r="A5321" s="9" t="n"/>
      <c r="B5321">
        <f>IF(A5321="","",TEXT(A5321,"MM.YYYY"))</f>
        <v/>
      </c>
      <c r="G5321" s="11" t="n"/>
    </row>
    <row r="5322">
      <c r="A5322" s="9" t="n"/>
      <c r="B5322">
        <f>IF(A5322="","",TEXT(A5322,"MM.YYYY"))</f>
        <v/>
      </c>
      <c r="G5322" s="11" t="n"/>
    </row>
    <row r="5323">
      <c r="A5323" s="9" t="n"/>
      <c r="B5323">
        <f>IF(A5323="","",TEXT(A5323,"MM.YYYY"))</f>
        <v/>
      </c>
      <c r="G5323" s="11" t="n"/>
    </row>
    <row r="5324">
      <c r="A5324" s="9" t="n"/>
      <c r="B5324">
        <f>IF(A5324="","",TEXT(A5324,"MM.YYYY"))</f>
        <v/>
      </c>
      <c r="G5324" s="11" t="n"/>
    </row>
    <row r="5325">
      <c r="A5325" s="9" t="n"/>
      <c r="B5325">
        <f>IF(A5325="","",TEXT(A5325,"MM.YYYY"))</f>
        <v/>
      </c>
      <c r="G5325" s="11" t="n"/>
    </row>
    <row r="5326">
      <c r="A5326" s="9" t="n"/>
      <c r="B5326">
        <f>IF(A5326="","",TEXT(A5326,"MM.YYYY"))</f>
        <v/>
      </c>
      <c r="G5326" s="11" t="n"/>
    </row>
    <row r="5327">
      <c r="A5327" s="9" t="n"/>
      <c r="B5327">
        <f>IF(A5327="","",TEXT(A5327,"MM.YYYY"))</f>
        <v/>
      </c>
      <c r="G5327" s="11" t="n"/>
    </row>
    <row r="5328">
      <c r="A5328" s="9" t="n"/>
      <c r="B5328">
        <f>IF(A5328="","",TEXT(A5328,"MM.YYYY"))</f>
        <v/>
      </c>
      <c r="G5328" s="11" t="n"/>
    </row>
    <row r="5329">
      <c r="A5329" s="9" t="n"/>
      <c r="B5329">
        <f>IF(A5329="","",TEXT(A5329,"MM.YYYY"))</f>
        <v/>
      </c>
      <c r="G5329" s="11" t="n"/>
    </row>
    <row r="5330">
      <c r="A5330" s="9" t="n"/>
      <c r="B5330">
        <f>IF(A5330="","",TEXT(A5330,"MM.YYYY"))</f>
        <v/>
      </c>
      <c r="G5330" s="11" t="n"/>
    </row>
    <row r="5331">
      <c r="A5331" s="9" t="n"/>
      <c r="B5331">
        <f>IF(A5331="","",TEXT(A5331,"MM.YYYY"))</f>
        <v/>
      </c>
      <c r="G5331" s="11" t="n"/>
    </row>
    <row r="5332">
      <c r="A5332" s="9" t="n"/>
      <c r="B5332">
        <f>IF(A5332="","",TEXT(A5332,"MM.YYYY"))</f>
        <v/>
      </c>
      <c r="G5332" s="11" t="n"/>
    </row>
    <row r="5333">
      <c r="A5333" s="9" t="n"/>
      <c r="B5333">
        <f>IF(A5333="","",TEXT(A5333,"MM.YYYY"))</f>
        <v/>
      </c>
      <c r="G5333" s="11" t="n"/>
    </row>
    <row r="5334">
      <c r="A5334" s="9" t="n"/>
      <c r="B5334">
        <f>IF(A5334="","",TEXT(A5334,"MM.YYYY"))</f>
        <v/>
      </c>
      <c r="G5334" s="11" t="n"/>
    </row>
    <row r="5335">
      <c r="A5335" s="9" t="n"/>
      <c r="B5335">
        <f>IF(A5335="","",TEXT(A5335,"MM.YYYY"))</f>
        <v/>
      </c>
      <c r="G5335" s="11" t="n"/>
    </row>
    <row r="5336">
      <c r="A5336" s="9" t="n"/>
      <c r="B5336">
        <f>IF(A5336="","",TEXT(A5336,"MM.YYYY"))</f>
        <v/>
      </c>
      <c r="G5336" s="11" t="n"/>
    </row>
    <row r="5337">
      <c r="A5337" s="9" t="n"/>
      <c r="B5337">
        <f>IF(A5337="","",TEXT(A5337,"MM.YYYY"))</f>
        <v/>
      </c>
      <c r="G5337" s="11" t="n"/>
    </row>
    <row r="5338">
      <c r="A5338" s="9" t="n"/>
      <c r="B5338">
        <f>IF(A5338="","",TEXT(A5338,"MM.YYYY"))</f>
        <v/>
      </c>
      <c r="G5338" s="11" t="n"/>
    </row>
    <row r="5339">
      <c r="A5339" s="9" t="n"/>
      <c r="B5339">
        <f>IF(A5339="","",TEXT(A5339,"MM.YYYY"))</f>
        <v/>
      </c>
      <c r="G5339" s="11" t="n"/>
    </row>
    <row r="5340">
      <c r="A5340" s="9" t="n"/>
      <c r="B5340">
        <f>IF(A5340="","",TEXT(A5340,"MM.YYYY"))</f>
        <v/>
      </c>
      <c r="G5340" s="11" t="n"/>
    </row>
    <row r="5341">
      <c r="A5341" s="9" t="n"/>
      <c r="B5341">
        <f>IF(A5341="","",TEXT(A5341,"MM.YYYY"))</f>
        <v/>
      </c>
      <c r="G5341" s="11" t="n"/>
    </row>
    <row r="5342">
      <c r="A5342" s="9" t="n"/>
      <c r="B5342">
        <f>IF(A5342="","",TEXT(A5342,"MM.YYYY"))</f>
        <v/>
      </c>
      <c r="G5342" s="11" t="n"/>
    </row>
    <row r="5343">
      <c r="A5343" s="9" t="n"/>
      <c r="B5343">
        <f>IF(A5343="","",TEXT(A5343,"MM.YYYY"))</f>
        <v/>
      </c>
      <c r="G5343" s="11" t="n"/>
    </row>
    <row r="5344">
      <c r="A5344" s="9" t="n"/>
      <c r="B5344">
        <f>IF(A5344="","",TEXT(A5344,"MM.YYYY"))</f>
        <v/>
      </c>
      <c r="G5344" s="11" t="n"/>
    </row>
    <row r="5345">
      <c r="A5345" s="9" t="n"/>
      <c r="B5345">
        <f>IF(A5345="","",TEXT(A5345,"MM.YYYY"))</f>
        <v/>
      </c>
      <c r="G5345" s="11" t="n"/>
    </row>
    <row r="5346">
      <c r="A5346" s="9" t="n"/>
      <c r="B5346">
        <f>IF(A5346="","",TEXT(A5346,"MM.YYYY"))</f>
        <v/>
      </c>
      <c r="G5346" s="11" t="n"/>
    </row>
    <row r="5347">
      <c r="A5347" s="9" t="n"/>
      <c r="B5347">
        <f>IF(A5347="","",TEXT(A5347,"MM.YYYY"))</f>
        <v/>
      </c>
      <c r="G5347" s="11" t="n"/>
    </row>
    <row r="5348">
      <c r="A5348" s="9" t="n"/>
      <c r="B5348">
        <f>IF(A5348="","",TEXT(A5348,"MM.YYYY"))</f>
        <v/>
      </c>
      <c r="G5348" s="11" t="n"/>
    </row>
    <row r="5349">
      <c r="A5349" s="9" t="n"/>
      <c r="B5349">
        <f>IF(A5349="","",TEXT(A5349,"MM.YYYY"))</f>
        <v/>
      </c>
      <c r="G5349" s="11" t="n"/>
    </row>
    <row r="5350">
      <c r="A5350" s="9" t="n"/>
      <c r="B5350">
        <f>IF(A5350="","",TEXT(A5350,"MM.YYYY"))</f>
        <v/>
      </c>
      <c r="G5350" s="11" t="n"/>
    </row>
    <row r="5351">
      <c r="A5351" s="9" t="n"/>
      <c r="B5351">
        <f>IF(A5351="","",TEXT(A5351,"MM.YYYY"))</f>
        <v/>
      </c>
      <c r="G5351" s="11" t="n"/>
    </row>
    <row r="5352">
      <c r="A5352" s="9" t="n"/>
      <c r="B5352">
        <f>IF(A5352="","",TEXT(A5352,"MM.YYYY"))</f>
        <v/>
      </c>
      <c r="G5352" s="11" t="n"/>
    </row>
    <row r="5353">
      <c r="A5353" s="9" t="n"/>
      <c r="B5353">
        <f>IF(A5353="","",TEXT(A5353,"MM.YYYY"))</f>
        <v/>
      </c>
      <c r="G5353" s="11" t="n"/>
    </row>
    <row r="5354">
      <c r="A5354" s="9" t="n"/>
      <c r="B5354">
        <f>IF(A5354="","",TEXT(A5354,"MM.YYYY"))</f>
        <v/>
      </c>
      <c r="G5354" s="11" t="n"/>
    </row>
    <row r="5355">
      <c r="A5355" s="9" t="n"/>
      <c r="B5355">
        <f>IF(A5355="","",TEXT(A5355,"MM.YYYY"))</f>
        <v/>
      </c>
      <c r="G5355" s="11" t="n"/>
    </row>
    <row r="5356">
      <c r="A5356" s="9" t="n"/>
      <c r="B5356">
        <f>IF(A5356="","",TEXT(A5356,"MM.YYYY"))</f>
        <v/>
      </c>
      <c r="G5356" s="11" t="n"/>
    </row>
    <row r="5357">
      <c r="A5357" s="9" t="n"/>
      <c r="B5357">
        <f>IF(A5357="","",TEXT(A5357,"MM.YYYY"))</f>
        <v/>
      </c>
      <c r="G5357" s="11" t="n"/>
    </row>
    <row r="5358">
      <c r="A5358" s="9" t="n"/>
      <c r="B5358">
        <f>IF(A5358="","",TEXT(A5358,"MM.YYYY"))</f>
        <v/>
      </c>
      <c r="G5358" s="11" t="n"/>
    </row>
    <row r="5359">
      <c r="A5359" s="9" t="n"/>
      <c r="B5359">
        <f>IF(A5359="","",TEXT(A5359,"MM.YYYY"))</f>
        <v/>
      </c>
      <c r="G5359" s="11" t="n"/>
    </row>
    <row r="5360">
      <c r="A5360" s="9" t="n"/>
      <c r="B5360">
        <f>IF(A5360="","",TEXT(A5360,"MM.YYYY"))</f>
        <v/>
      </c>
      <c r="G5360" s="11" t="n"/>
    </row>
    <row r="5361">
      <c r="A5361" s="9" t="n"/>
      <c r="B5361">
        <f>IF(A5361="","",TEXT(A5361,"MM.YYYY"))</f>
        <v/>
      </c>
      <c r="G5361" s="11" t="n"/>
    </row>
    <row r="5362">
      <c r="A5362" s="9" t="n"/>
      <c r="B5362">
        <f>IF(A5362="","",TEXT(A5362,"MM.YYYY"))</f>
        <v/>
      </c>
      <c r="G5362" s="11" t="n"/>
    </row>
    <row r="5363">
      <c r="A5363" s="9" t="n"/>
      <c r="B5363">
        <f>IF(A5363="","",TEXT(A5363,"MM.YYYY"))</f>
        <v/>
      </c>
      <c r="G5363" s="11" t="n"/>
    </row>
    <row r="5364">
      <c r="A5364" s="9" t="n"/>
      <c r="B5364">
        <f>IF(A5364="","",TEXT(A5364,"MM.YYYY"))</f>
        <v/>
      </c>
      <c r="G5364" s="11" t="n"/>
    </row>
    <row r="5365">
      <c r="A5365" s="9" t="n"/>
      <c r="B5365">
        <f>IF(A5365="","",TEXT(A5365,"MM.YYYY"))</f>
        <v/>
      </c>
      <c r="G5365" s="11" t="n"/>
    </row>
    <row r="5366">
      <c r="A5366" s="9" t="n"/>
      <c r="B5366">
        <f>IF(A5366="","",TEXT(A5366,"MM.YYYY"))</f>
        <v/>
      </c>
      <c r="G5366" s="11" t="n"/>
    </row>
    <row r="5367">
      <c r="A5367" s="9" t="n"/>
      <c r="B5367">
        <f>IF(A5367="","",TEXT(A5367,"MM.YYYY"))</f>
        <v/>
      </c>
      <c r="G5367" s="11" t="n"/>
    </row>
    <row r="5368">
      <c r="A5368" s="9" t="n"/>
      <c r="B5368">
        <f>IF(A5368="","",TEXT(A5368,"MM.YYYY"))</f>
        <v/>
      </c>
      <c r="G5368" s="11" t="n"/>
    </row>
    <row r="5369">
      <c r="A5369" s="9" t="n"/>
      <c r="B5369">
        <f>IF(A5369="","",TEXT(A5369,"MM.YYYY"))</f>
        <v/>
      </c>
      <c r="G5369" s="11" t="n"/>
    </row>
    <row r="5370">
      <c r="A5370" s="9" t="n"/>
      <c r="B5370">
        <f>IF(A5370="","",TEXT(A5370,"MM.YYYY"))</f>
        <v/>
      </c>
      <c r="G5370" s="11" t="n"/>
    </row>
    <row r="5371">
      <c r="A5371" s="9" t="n"/>
      <c r="B5371">
        <f>IF(A5371="","",TEXT(A5371,"MM.YYYY"))</f>
        <v/>
      </c>
      <c r="G5371" s="11" t="n"/>
    </row>
    <row r="5372">
      <c r="A5372" s="9" t="n"/>
      <c r="B5372">
        <f>IF(A5372="","",TEXT(A5372,"MM.YYYY"))</f>
        <v/>
      </c>
      <c r="G5372" s="11" t="n"/>
    </row>
    <row r="5373">
      <c r="A5373" s="9" t="n"/>
      <c r="B5373">
        <f>IF(A5373="","",TEXT(A5373,"MM.YYYY"))</f>
        <v/>
      </c>
      <c r="G5373" s="11" t="n"/>
    </row>
    <row r="5374">
      <c r="A5374" s="9" t="n"/>
      <c r="B5374">
        <f>IF(A5374="","",TEXT(A5374,"MM.YYYY"))</f>
        <v/>
      </c>
      <c r="G5374" s="11" t="n"/>
    </row>
    <row r="5375">
      <c r="A5375" s="9" t="n"/>
      <c r="B5375">
        <f>IF(A5375="","",TEXT(A5375,"MM.YYYY"))</f>
        <v/>
      </c>
      <c r="G5375" s="11" t="n"/>
    </row>
    <row r="5376">
      <c r="A5376" s="9" t="n"/>
      <c r="B5376">
        <f>IF(A5376="","",TEXT(A5376,"MM.YYYY"))</f>
        <v/>
      </c>
      <c r="G5376" s="11" t="n"/>
    </row>
    <row r="5377">
      <c r="A5377" s="9" t="n"/>
      <c r="B5377">
        <f>IF(A5377="","",TEXT(A5377,"MM.YYYY"))</f>
        <v/>
      </c>
      <c r="G5377" s="11" t="n"/>
    </row>
    <row r="5378">
      <c r="A5378" s="9" t="n"/>
      <c r="B5378">
        <f>IF(A5378="","",TEXT(A5378,"MM.YYYY"))</f>
        <v/>
      </c>
      <c r="G5378" s="11" t="n"/>
    </row>
    <row r="5379">
      <c r="A5379" s="9" t="n"/>
      <c r="B5379">
        <f>IF(A5379="","",TEXT(A5379,"MM.YYYY"))</f>
        <v/>
      </c>
      <c r="G5379" s="11" t="n"/>
    </row>
    <row r="5380">
      <c r="A5380" s="9" t="n"/>
      <c r="B5380">
        <f>IF(A5380="","",TEXT(A5380,"MM.YYYY"))</f>
        <v/>
      </c>
      <c r="G5380" s="11" t="n"/>
    </row>
    <row r="5381">
      <c r="A5381" s="9" t="n"/>
      <c r="B5381">
        <f>IF(A5381="","",TEXT(A5381,"MM.YYYY"))</f>
        <v/>
      </c>
      <c r="G5381" s="11" t="n"/>
    </row>
    <row r="5382">
      <c r="A5382" s="9" t="n"/>
      <c r="B5382">
        <f>IF(A5382="","",TEXT(A5382,"MM.YYYY"))</f>
        <v/>
      </c>
      <c r="G5382" s="11" t="n"/>
    </row>
    <row r="5383">
      <c r="A5383" s="9" t="n"/>
      <c r="B5383">
        <f>IF(A5383="","",TEXT(A5383,"MM.YYYY"))</f>
        <v/>
      </c>
      <c r="G5383" s="11" t="n"/>
    </row>
    <row r="5384">
      <c r="A5384" s="9" t="n"/>
      <c r="B5384">
        <f>IF(A5384="","",TEXT(A5384,"MM.YYYY"))</f>
        <v/>
      </c>
      <c r="G5384" s="11" t="n"/>
    </row>
    <row r="5385">
      <c r="A5385" s="9" t="n"/>
      <c r="B5385">
        <f>IF(A5385="","",TEXT(A5385,"MM.YYYY"))</f>
        <v/>
      </c>
      <c r="G5385" s="11" t="n"/>
    </row>
    <row r="5386">
      <c r="A5386" s="9" t="n"/>
      <c r="B5386">
        <f>IF(A5386="","",TEXT(A5386,"MM.YYYY"))</f>
        <v/>
      </c>
      <c r="G5386" s="11" t="n"/>
    </row>
    <row r="5387">
      <c r="A5387" s="9" t="n"/>
      <c r="B5387">
        <f>IF(A5387="","",TEXT(A5387,"MM.YYYY"))</f>
        <v/>
      </c>
      <c r="G5387" s="11" t="n"/>
    </row>
    <row r="5388">
      <c r="A5388" s="9" t="n"/>
      <c r="B5388">
        <f>IF(A5388="","",TEXT(A5388,"MM.YYYY"))</f>
        <v/>
      </c>
      <c r="G5388" s="11" t="n"/>
    </row>
    <row r="5389">
      <c r="A5389" s="9" t="n"/>
      <c r="B5389">
        <f>IF(A5389="","",TEXT(A5389,"MM.YYYY"))</f>
        <v/>
      </c>
      <c r="G5389" s="11" t="n"/>
    </row>
    <row r="5390">
      <c r="A5390" s="9" t="n"/>
      <c r="B5390">
        <f>IF(A5390="","",TEXT(A5390,"MM.YYYY"))</f>
        <v/>
      </c>
      <c r="G5390" s="11" t="n"/>
    </row>
    <row r="5391">
      <c r="A5391" s="9" t="n"/>
      <c r="B5391">
        <f>IF(A5391="","",TEXT(A5391,"MM.YYYY"))</f>
        <v/>
      </c>
      <c r="G5391" s="11" t="n"/>
    </row>
    <row r="5392">
      <c r="A5392" s="9" t="n"/>
      <c r="B5392">
        <f>IF(A5392="","",TEXT(A5392,"MM.YYYY"))</f>
        <v/>
      </c>
      <c r="G5392" s="11" t="n"/>
    </row>
    <row r="5393">
      <c r="A5393" s="9" t="n"/>
      <c r="B5393">
        <f>IF(A5393="","",TEXT(A5393,"MM.YYYY"))</f>
        <v/>
      </c>
      <c r="G5393" s="11" t="n"/>
    </row>
    <row r="5394">
      <c r="A5394" s="9" t="n"/>
      <c r="B5394">
        <f>IF(A5394="","",TEXT(A5394,"MM.YYYY"))</f>
        <v/>
      </c>
      <c r="G5394" s="11" t="n"/>
    </row>
    <row r="5395">
      <c r="A5395" s="9" t="n"/>
      <c r="B5395">
        <f>IF(A5395="","",TEXT(A5395,"MM.YYYY"))</f>
        <v/>
      </c>
      <c r="G5395" s="11" t="n"/>
    </row>
    <row r="5396">
      <c r="A5396" s="9" t="n"/>
      <c r="B5396">
        <f>IF(A5396="","",TEXT(A5396,"MM.YYYY"))</f>
        <v/>
      </c>
      <c r="G5396" s="11" t="n"/>
    </row>
    <row r="5397">
      <c r="A5397" s="9" t="n"/>
      <c r="B5397">
        <f>IF(A5397="","",TEXT(A5397,"MM.YYYY"))</f>
        <v/>
      </c>
      <c r="G5397" s="11" t="n"/>
    </row>
    <row r="5398">
      <c r="A5398" s="9" t="n"/>
      <c r="B5398">
        <f>IF(A5398="","",TEXT(A5398,"MM.YYYY"))</f>
        <v/>
      </c>
      <c r="G5398" s="11" t="n"/>
    </row>
    <row r="5399">
      <c r="A5399" s="9" t="n"/>
      <c r="B5399">
        <f>IF(A5399="","",TEXT(A5399,"MM.YYYY"))</f>
        <v/>
      </c>
      <c r="G5399" s="11" t="n"/>
    </row>
    <row r="5400">
      <c r="A5400" s="9" t="n"/>
      <c r="B5400">
        <f>IF(A5400="","",TEXT(A5400,"MM.YYYY"))</f>
        <v/>
      </c>
      <c r="G5400" s="11" t="n"/>
    </row>
    <row r="5401">
      <c r="A5401" s="9" t="n"/>
      <c r="B5401">
        <f>IF(A5401="","",TEXT(A5401,"MM.YYYY"))</f>
        <v/>
      </c>
      <c r="G5401" s="11" t="n"/>
    </row>
    <row r="5402">
      <c r="A5402" s="9" t="n"/>
      <c r="B5402">
        <f>IF(A5402="","",TEXT(A5402,"MM.YYYY"))</f>
        <v/>
      </c>
      <c r="G5402" s="11" t="n"/>
    </row>
    <row r="5403">
      <c r="A5403" s="9" t="n"/>
      <c r="B5403">
        <f>IF(A5403="","",TEXT(A5403,"MM.YYYY"))</f>
        <v/>
      </c>
      <c r="G5403" s="11" t="n"/>
    </row>
    <row r="5404">
      <c r="A5404" s="9" t="n"/>
      <c r="B5404">
        <f>IF(A5404="","",TEXT(A5404,"MM.YYYY"))</f>
        <v/>
      </c>
      <c r="G5404" s="11" t="n"/>
    </row>
    <row r="5405">
      <c r="A5405" s="9" t="n"/>
      <c r="B5405">
        <f>IF(A5405="","",TEXT(A5405,"MM.YYYY"))</f>
        <v/>
      </c>
      <c r="G5405" s="11" t="n"/>
    </row>
    <row r="5406">
      <c r="A5406" s="9" t="n"/>
      <c r="B5406">
        <f>IF(A5406="","",TEXT(A5406,"MM.YYYY"))</f>
        <v/>
      </c>
      <c r="G5406" s="11" t="n"/>
    </row>
    <row r="5407">
      <c r="A5407" s="9" t="n"/>
      <c r="B5407">
        <f>IF(A5407="","",TEXT(A5407,"MM.YYYY"))</f>
        <v/>
      </c>
      <c r="G5407" s="11" t="n"/>
    </row>
    <row r="5408">
      <c r="A5408" s="9" t="n"/>
      <c r="B5408">
        <f>IF(A5408="","",TEXT(A5408,"MM.YYYY"))</f>
        <v/>
      </c>
      <c r="G5408" s="11" t="n"/>
    </row>
    <row r="5409">
      <c r="A5409" s="9" t="n"/>
      <c r="B5409">
        <f>IF(A5409="","",TEXT(A5409,"MM.YYYY"))</f>
        <v/>
      </c>
      <c r="G5409" s="11" t="n"/>
    </row>
    <row r="5410">
      <c r="A5410" s="9" t="n"/>
      <c r="B5410">
        <f>IF(A5410="","",TEXT(A5410,"MM.YYYY"))</f>
        <v/>
      </c>
      <c r="G5410" s="11" t="n"/>
    </row>
    <row r="5411">
      <c r="A5411" s="9" t="n"/>
      <c r="B5411">
        <f>IF(A5411="","",TEXT(A5411,"MM.YYYY"))</f>
        <v/>
      </c>
      <c r="G5411" s="11" t="n"/>
    </row>
    <row r="5412">
      <c r="A5412" s="9" t="n"/>
      <c r="B5412">
        <f>IF(A5412="","",TEXT(A5412,"MM.YYYY"))</f>
        <v/>
      </c>
      <c r="G5412" s="11" t="n"/>
    </row>
    <row r="5413">
      <c r="A5413" s="9" t="n"/>
      <c r="B5413">
        <f>IF(A5413="","",TEXT(A5413,"MM.YYYY"))</f>
        <v/>
      </c>
      <c r="G5413" s="11" t="n"/>
    </row>
    <row r="5414">
      <c r="A5414" s="9" t="n"/>
      <c r="B5414">
        <f>IF(A5414="","",TEXT(A5414,"MM.YYYY"))</f>
        <v/>
      </c>
      <c r="G5414" s="11" t="n"/>
    </row>
    <row r="5415">
      <c r="A5415" s="9" t="n"/>
      <c r="B5415">
        <f>IF(A5415="","",TEXT(A5415,"MM.YYYY"))</f>
        <v/>
      </c>
      <c r="G5415" s="11" t="n"/>
    </row>
    <row r="5416">
      <c r="A5416" s="9" t="n"/>
      <c r="B5416">
        <f>IF(A5416="","",TEXT(A5416,"MM.YYYY"))</f>
        <v/>
      </c>
      <c r="G5416" s="11" t="n"/>
    </row>
    <row r="5417">
      <c r="A5417" s="9" t="n"/>
      <c r="B5417">
        <f>IF(A5417="","",TEXT(A5417,"MM.YYYY"))</f>
        <v/>
      </c>
      <c r="G5417" s="11" t="n"/>
    </row>
    <row r="5418">
      <c r="A5418" s="9" t="n"/>
      <c r="B5418">
        <f>IF(A5418="","",TEXT(A5418,"MM.YYYY"))</f>
        <v/>
      </c>
      <c r="G5418" s="11" t="n"/>
    </row>
    <row r="5419">
      <c r="A5419" s="9" t="n"/>
      <c r="B5419">
        <f>IF(A5419="","",TEXT(A5419,"MM.YYYY"))</f>
        <v/>
      </c>
      <c r="G5419" s="11" t="n"/>
    </row>
    <row r="5420">
      <c r="A5420" s="9" t="n"/>
      <c r="B5420">
        <f>IF(A5420="","",TEXT(A5420,"MM.YYYY"))</f>
        <v/>
      </c>
      <c r="G5420" s="11" t="n"/>
    </row>
    <row r="5421">
      <c r="A5421" s="9" t="n"/>
      <c r="B5421">
        <f>IF(A5421="","",TEXT(A5421,"MM.YYYY"))</f>
        <v/>
      </c>
      <c r="G5421" s="11" t="n"/>
    </row>
    <row r="5422">
      <c r="A5422" s="9" t="n"/>
      <c r="B5422">
        <f>IF(A5422="","",TEXT(A5422,"MM.YYYY"))</f>
        <v/>
      </c>
      <c r="G5422" s="11" t="n"/>
    </row>
    <row r="5423">
      <c r="A5423" s="9" t="n"/>
      <c r="B5423">
        <f>IF(A5423="","",TEXT(A5423,"MM.YYYY"))</f>
        <v/>
      </c>
      <c r="G5423" s="11" t="n"/>
    </row>
    <row r="5424">
      <c r="A5424" s="9" t="n"/>
      <c r="B5424">
        <f>IF(A5424="","",TEXT(A5424,"MM.YYYY"))</f>
        <v/>
      </c>
      <c r="G5424" s="11" t="n"/>
    </row>
    <row r="5425">
      <c r="A5425" s="9" t="n"/>
      <c r="B5425">
        <f>IF(A5425="","",TEXT(A5425,"MM.YYYY"))</f>
        <v/>
      </c>
      <c r="G5425" s="11" t="n"/>
    </row>
    <row r="5426">
      <c r="A5426" s="9" t="n"/>
      <c r="B5426">
        <f>IF(A5426="","",TEXT(A5426,"MM.YYYY"))</f>
        <v/>
      </c>
      <c r="G5426" s="11" t="n"/>
    </row>
    <row r="5427">
      <c r="A5427" s="9" t="n"/>
      <c r="B5427">
        <f>IF(A5427="","",TEXT(A5427,"MM.YYYY"))</f>
        <v/>
      </c>
      <c r="G5427" s="11" t="n"/>
    </row>
    <row r="5428">
      <c r="A5428" s="9" t="n"/>
      <c r="B5428">
        <f>IF(A5428="","",TEXT(A5428,"MM.YYYY"))</f>
        <v/>
      </c>
      <c r="G5428" s="11" t="n"/>
    </row>
    <row r="5429">
      <c r="A5429" s="9" t="n"/>
      <c r="B5429">
        <f>IF(A5429="","",TEXT(A5429,"MM.YYYY"))</f>
        <v/>
      </c>
      <c r="G5429" s="11" t="n"/>
    </row>
    <row r="5430">
      <c r="A5430" s="9" t="n"/>
      <c r="B5430">
        <f>IF(A5430="","",TEXT(A5430,"MM.YYYY"))</f>
        <v/>
      </c>
      <c r="G5430" s="11" t="n"/>
    </row>
    <row r="5431">
      <c r="A5431" s="9" t="n"/>
      <c r="B5431">
        <f>IF(A5431="","",TEXT(A5431,"MM.YYYY"))</f>
        <v/>
      </c>
      <c r="G5431" s="11" t="n"/>
    </row>
    <row r="5432">
      <c r="A5432" s="9" t="n"/>
      <c r="B5432">
        <f>IF(A5432="","",TEXT(A5432,"MM.YYYY"))</f>
        <v/>
      </c>
      <c r="G5432" s="11" t="n"/>
    </row>
    <row r="5433">
      <c r="A5433" s="9" t="n"/>
      <c r="B5433">
        <f>IF(A5433="","",TEXT(A5433,"MM.YYYY"))</f>
        <v/>
      </c>
      <c r="G5433" s="11" t="n"/>
    </row>
    <row r="5434">
      <c r="A5434" s="9" t="n"/>
      <c r="B5434">
        <f>IF(A5434="","",TEXT(A5434,"MM.YYYY"))</f>
        <v/>
      </c>
      <c r="G5434" s="11" t="n"/>
    </row>
    <row r="5435">
      <c r="A5435" s="9" t="n"/>
      <c r="B5435">
        <f>IF(A5435="","",TEXT(A5435,"MM.YYYY"))</f>
        <v/>
      </c>
      <c r="G5435" s="11" t="n"/>
    </row>
    <row r="5436">
      <c r="A5436" s="9" t="n"/>
      <c r="B5436">
        <f>IF(A5436="","",TEXT(A5436,"MM.YYYY"))</f>
        <v/>
      </c>
      <c r="G5436" s="11" t="n"/>
    </row>
    <row r="5437">
      <c r="A5437" s="9" t="n"/>
      <c r="B5437">
        <f>IF(A5437="","",TEXT(A5437,"MM.YYYY"))</f>
        <v/>
      </c>
      <c r="G5437" s="11" t="n"/>
    </row>
    <row r="5438">
      <c r="A5438" s="9" t="n"/>
      <c r="B5438">
        <f>IF(A5438="","",TEXT(A5438,"MM.YYYY"))</f>
        <v/>
      </c>
      <c r="G5438" s="11" t="n"/>
    </row>
    <row r="5439">
      <c r="A5439" s="9" t="n"/>
      <c r="B5439">
        <f>IF(A5439="","",TEXT(A5439,"MM.YYYY"))</f>
        <v/>
      </c>
      <c r="G5439" s="11" t="n"/>
    </row>
    <row r="5440">
      <c r="A5440" s="9" t="n"/>
      <c r="B5440">
        <f>IF(A5440="","",TEXT(A5440,"MM.YYYY"))</f>
        <v/>
      </c>
      <c r="G5440" s="11" t="n"/>
    </row>
    <row r="5441">
      <c r="A5441" s="9" t="n"/>
      <c r="B5441">
        <f>IF(A5441="","",TEXT(A5441,"MM.YYYY"))</f>
        <v/>
      </c>
      <c r="G5441" s="11" t="n"/>
    </row>
    <row r="5442">
      <c r="A5442" s="9" t="n"/>
      <c r="B5442">
        <f>IF(A5442="","",TEXT(A5442,"MM.YYYY"))</f>
        <v/>
      </c>
      <c r="G5442" s="11" t="n"/>
    </row>
    <row r="5443">
      <c r="A5443" s="9" t="n"/>
      <c r="B5443">
        <f>IF(A5443="","",TEXT(A5443,"MM.YYYY"))</f>
        <v/>
      </c>
      <c r="G5443" s="11" t="n"/>
    </row>
    <row r="5444">
      <c r="A5444" s="9" t="n"/>
      <c r="B5444">
        <f>IF(A5444="","",TEXT(A5444,"MM.YYYY"))</f>
        <v/>
      </c>
      <c r="G5444" s="11" t="n"/>
    </row>
    <row r="5445">
      <c r="A5445" s="9" t="n"/>
      <c r="B5445">
        <f>IF(A5445="","",TEXT(A5445,"MM.YYYY"))</f>
        <v/>
      </c>
      <c r="G5445" s="11" t="n"/>
    </row>
    <row r="5446">
      <c r="A5446" s="9" t="n"/>
      <c r="B5446">
        <f>IF(A5446="","",TEXT(A5446,"MM.YYYY"))</f>
        <v/>
      </c>
      <c r="G5446" s="11" t="n"/>
    </row>
    <row r="5447">
      <c r="A5447" s="9" t="n"/>
      <c r="B5447">
        <f>IF(A5447="","",TEXT(A5447,"MM.YYYY"))</f>
        <v/>
      </c>
      <c r="G5447" s="11" t="n"/>
    </row>
    <row r="5448">
      <c r="A5448" s="9" t="n"/>
      <c r="B5448">
        <f>IF(A5448="","",TEXT(A5448,"MM.YYYY"))</f>
        <v/>
      </c>
      <c r="G5448" s="11" t="n"/>
    </row>
    <row r="5449">
      <c r="A5449" s="9" t="n"/>
      <c r="B5449">
        <f>IF(A5449="","",TEXT(A5449,"MM.YYYY"))</f>
        <v/>
      </c>
      <c r="G5449" s="11" t="n"/>
    </row>
    <row r="5450">
      <c r="A5450" s="9" t="n"/>
      <c r="B5450">
        <f>IF(A5450="","",TEXT(A5450,"MM.YYYY"))</f>
        <v/>
      </c>
      <c r="G5450" s="11" t="n"/>
    </row>
    <row r="5451">
      <c r="A5451" s="9" t="n"/>
      <c r="B5451">
        <f>IF(A5451="","",TEXT(A5451,"MM.YYYY"))</f>
        <v/>
      </c>
      <c r="G5451" s="11" t="n"/>
    </row>
    <row r="5452">
      <c r="A5452" s="9" t="n"/>
      <c r="B5452">
        <f>IF(A5452="","",TEXT(A5452,"MM.YYYY"))</f>
        <v/>
      </c>
      <c r="G5452" s="11" t="n"/>
    </row>
    <row r="5453">
      <c r="A5453" s="9" t="n"/>
      <c r="B5453">
        <f>IF(A5453="","",TEXT(A5453,"MM.YYYY"))</f>
        <v/>
      </c>
      <c r="G5453" s="11" t="n"/>
    </row>
    <row r="5454">
      <c r="A5454" s="9" t="n"/>
      <c r="B5454">
        <f>IF(A5454="","",TEXT(A5454,"MM.YYYY"))</f>
        <v/>
      </c>
      <c r="G5454" s="11" t="n"/>
    </row>
    <row r="5455">
      <c r="A5455" s="9" t="n"/>
      <c r="B5455">
        <f>IF(A5455="","",TEXT(A5455,"MM.YYYY"))</f>
        <v/>
      </c>
      <c r="G5455" s="11" t="n"/>
    </row>
    <row r="5456">
      <c r="A5456" s="9" t="n"/>
      <c r="B5456">
        <f>IF(A5456="","",TEXT(A5456,"MM.YYYY"))</f>
        <v/>
      </c>
      <c r="G5456" s="11" t="n"/>
    </row>
    <row r="5457">
      <c r="A5457" s="9" t="n"/>
      <c r="B5457">
        <f>IF(A5457="","",TEXT(A5457,"MM.YYYY"))</f>
        <v/>
      </c>
      <c r="G5457" s="11" t="n"/>
    </row>
    <row r="5458">
      <c r="A5458" s="9" t="n"/>
      <c r="B5458">
        <f>IF(A5458="","",TEXT(A5458,"MM.YYYY"))</f>
        <v/>
      </c>
      <c r="G5458" s="11" t="n"/>
    </row>
    <row r="5459">
      <c r="A5459" s="9" t="n"/>
      <c r="B5459">
        <f>IF(A5459="","",TEXT(A5459,"MM.YYYY"))</f>
        <v/>
      </c>
      <c r="G5459" s="11" t="n"/>
    </row>
    <row r="5460">
      <c r="A5460" s="9" t="n"/>
      <c r="B5460">
        <f>IF(A5460="","",TEXT(A5460,"MM.YYYY"))</f>
        <v/>
      </c>
      <c r="G5460" s="11" t="n"/>
    </row>
    <row r="5461">
      <c r="A5461" s="9" t="n"/>
      <c r="B5461">
        <f>IF(A5461="","",TEXT(A5461,"MM.YYYY"))</f>
        <v/>
      </c>
      <c r="G5461" s="11" t="n"/>
    </row>
    <row r="5462">
      <c r="A5462" s="9" t="n"/>
      <c r="B5462">
        <f>IF(A5462="","",TEXT(A5462,"MM.YYYY"))</f>
        <v/>
      </c>
      <c r="G5462" s="11" t="n"/>
    </row>
    <row r="5463">
      <c r="A5463" s="9" t="n"/>
      <c r="B5463">
        <f>IF(A5463="","",TEXT(A5463,"MM.YYYY"))</f>
        <v/>
      </c>
      <c r="G5463" s="11" t="n"/>
    </row>
    <row r="5464">
      <c r="A5464" s="9" t="n"/>
      <c r="B5464">
        <f>IF(A5464="","",TEXT(A5464,"MM.YYYY"))</f>
        <v/>
      </c>
      <c r="G5464" s="11" t="n"/>
    </row>
    <row r="5465">
      <c r="A5465" s="9" t="n"/>
      <c r="B5465">
        <f>IF(A5465="","",TEXT(A5465,"MM.YYYY"))</f>
        <v/>
      </c>
      <c r="G5465" s="11" t="n"/>
    </row>
    <row r="5466">
      <c r="A5466" s="9" t="n"/>
      <c r="B5466">
        <f>IF(A5466="","",TEXT(A5466,"MM.YYYY"))</f>
        <v/>
      </c>
      <c r="G5466" s="11" t="n"/>
    </row>
    <row r="5467">
      <c r="A5467" s="9" t="n"/>
      <c r="B5467">
        <f>IF(A5467="","",TEXT(A5467,"MM.YYYY"))</f>
        <v/>
      </c>
      <c r="G5467" s="11" t="n"/>
    </row>
    <row r="5468">
      <c r="A5468" s="9" t="n"/>
      <c r="B5468">
        <f>IF(A5468="","",TEXT(A5468,"MM.YYYY"))</f>
        <v/>
      </c>
      <c r="G5468" s="11" t="n"/>
    </row>
    <row r="5469">
      <c r="A5469" s="9" t="n"/>
      <c r="B5469">
        <f>IF(A5469="","",TEXT(A5469,"MM.YYYY"))</f>
        <v/>
      </c>
      <c r="G5469" s="11" t="n"/>
    </row>
    <row r="5470">
      <c r="A5470" s="9" t="n"/>
      <c r="B5470">
        <f>IF(A5470="","",TEXT(A5470,"MM.YYYY"))</f>
        <v/>
      </c>
      <c r="G5470" s="11" t="n"/>
    </row>
    <row r="5471">
      <c r="A5471" s="9" t="n"/>
      <c r="B5471">
        <f>IF(A5471="","",TEXT(A5471,"MM.YYYY"))</f>
        <v/>
      </c>
      <c r="G5471" s="11" t="n"/>
    </row>
    <row r="5472">
      <c r="A5472" s="9" t="n"/>
      <c r="B5472">
        <f>IF(A5472="","",TEXT(A5472,"MM.YYYY"))</f>
        <v/>
      </c>
      <c r="G5472" s="11" t="n"/>
    </row>
    <row r="5473">
      <c r="A5473" s="9" t="n"/>
      <c r="B5473">
        <f>IF(A5473="","",TEXT(A5473,"MM.YYYY"))</f>
        <v/>
      </c>
      <c r="G5473" s="11" t="n"/>
    </row>
    <row r="5474">
      <c r="A5474" s="9" t="n"/>
      <c r="B5474">
        <f>IF(A5474="","",TEXT(A5474,"MM.YYYY"))</f>
        <v/>
      </c>
      <c r="G5474" s="11" t="n"/>
    </row>
    <row r="5475">
      <c r="A5475" s="9" t="n"/>
      <c r="B5475">
        <f>IF(A5475="","",TEXT(A5475,"MM.YYYY"))</f>
        <v/>
      </c>
      <c r="G5475" s="11" t="n"/>
    </row>
    <row r="5476">
      <c r="A5476" s="9" t="n"/>
      <c r="B5476">
        <f>IF(A5476="","",TEXT(A5476,"MM.YYYY"))</f>
        <v/>
      </c>
      <c r="G5476" s="11" t="n"/>
    </row>
    <row r="5477">
      <c r="A5477" s="9" t="n"/>
      <c r="B5477">
        <f>IF(A5477="","",TEXT(A5477,"MM.YYYY"))</f>
        <v/>
      </c>
      <c r="G5477" s="11" t="n"/>
    </row>
    <row r="5478">
      <c r="A5478" s="9" t="n"/>
      <c r="B5478">
        <f>IF(A5478="","",TEXT(A5478,"MM.YYYY"))</f>
        <v/>
      </c>
      <c r="G5478" s="11" t="n"/>
    </row>
    <row r="5479">
      <c r="A5479" s="9" t="n"/>
      <c r="B5479">
        <f>IF(A5479="","",TEXT(A5479,"MM.YYYY"))</f>
        <v/>
      </c>
      <c r="G5479" s="11" t="n"/>
    </row>
    <row r="5480">
      <c r="A5480" s="9" t="n"/>
      <c r="B5480">
        <f>IF(A5480="","",TEXT(A5480,"MM.YYYY"))</f>
        <v/>
      </c>
      <c r="G5480" s="11" t="n"/>
    </row>
    <row r="5481">
      <c r="A5481" s="9" t="n"/>
      <c r="B5481">
        <f>IF(A5481="","",TEXT(A5481,"MM.YYYY"))</f>
        <v/>
      </c>
      <c r="G5481" s="11" t="n"/>
    </row>
    <row r="5482">
      <c r="A5482" s="9" t="n"/>
      <c r="B5482">
        <f>IF(A5482="","",TEXT(A5482,"MM.YYYY"))</f>
        <v/>
      </c>
      <c r="G5482" s="11" t="n"/>
    </row>
    <row r="5483">
      <c r="A5483" s="9" t="n"/>
      <c r="B5483">
        <f>IF(A5483="","",TEXT(A5483,"MM.YYYY"))</f>
        <v/>
      </c>
      <c r="G5483" s="11" t="n"/>
    </row>
    <row r="5484">
      <c r="A5484" s="9" t="n"/>
      <c r="B5484">
        <f>IF(A5484="","",TEXT(A5484,"MM.YYYY"))</f>
        <v/>
      </c>
      <c r="G5484" s="11" t="n"/>
    </row>
    <row r="5485">
      <c r="A5485" s="9" t="n"/>
      <c r="B5485">
        <f>IF(A5485="","",TEXT(A5485,"MM.YYYY"))</f>
        <v/>
      </c>
      <c r="G5485" s="11" t="n"/>
    </row>
    <row r="5486">
      <c r="A5486" s="9" t="n"/>
      <c r="B5486">
        <f>IF(A5486="","",TEXT(A5486,"MM.YYYY"))</f>
        <v/>
      </c>
      <c r="G5486" s="11" t="n"/>
    </row>
    <row r="5487">
      <c r="A5487" s="9" t="n"/>
      <c r="B5487">
        <f>IF(A5487="","",TEXT(A5487,"MM.YYYY"))</f>
        <v/>
      </c>
      <c r="G5487" s="11" t="n"/>
    </row>
    <row r="5488">
      <c r="A5488" s="9" t="n"/>
      <c r="B5488">
        <f>IF(A5488="","",TEXT(A5488,"MM.YYYY"))</f>
        <v/>
      </c>
      <c r="G5488" s="11" t="n"/>
    </row>
    <row r="5489">
      <c r="A5489" s="9" t="n"/>
      <c r="B5489">
        <f>IF(A5489="","",TEXT(A5489,"MM.YYYY"))</f>
        <v/>
      </c>
      <c r="G5489" s="11" t="n"/>
    </row>
    <row r="5490">
      <c r="A5490" s="9" t="n"/>
      <c r="B5490">
        <f>IF(A5490="","",TEXT(A5490,"MM.YYYY"))</f>
        <v/>
      </c>
      <c r="G5490" s="11" t="n"/>
    </row>
    <row r="5491">
      <c r="A5491" s="9" t="n"/>
      <c r="B5491">
        <f>IF(A5491="","",TEXT(A5491,"MM.YYYY"))</f>
        <v/>
      </c>
      <c r="G5491" s="11" t="n"/>
    </row>
    <row r="5492">
      <c r="A5492" s="9" t="n"/>
      <c r="B5492">
        <f>IF(A5492="","",TEXT(A5492,"MM.YYYY"))</f>
        <v/>
      </c>
      <c r="G5492" s="11" t="n"/>
    </row>
    <row r="5493">
      <c r="A5493" s="9" t="n"/>
      <c r="B5493">
        <f>IF(A5493="","",TEXT(A5493,"MM.YYYY"))</f>
        <v/>
      </c>
      <c r="G5493" s="11" t="n"/>
    </row>
    <row r="5494">
      <c r="A5494" s="9" t="n"/>
      <c r="B5494">
        <f>IF(A5494="","",TEXT(A5494,"MM.YYYY"))</f>
        <v/>
      </c>
      <c r="G5494" s="11" t="n"/>
    </row>
    <row r="5495">
      <c r="A5495" s="9" t="n"/>
      <c r="B5495">
        <f>IF(A5495="","",TEXT(A5495,"MM.YYYY"))</f>
        <v/>
      </c>
      <c r="G5495" s="11" t="n"/>
    </row>
    <row r="5496">
      <c r="A5496" s="9" t="n"/>
      <c r="B5496">
        <f>IF(A5496="","",TEXT(A5496,"MM.YYYY"))</f>
        <v/>
      </c>
      <c r="G5496" s="11" t="n"/>
    </row>
    <row r="5497">
      <c r="A5497" s="9" t="n"/>
      <c r="B5497">
        <f>IF(A5497="","",TEXT(A5497,"MM.YYYY"))</f>
        <v/>
      </c>
      <c r="G5497" s="11" t="n"/>
    </row>
    <row r="5498">
      <c r="A5498" s="9" t="n"/>
      <c r="B5498">
        <f>IF(A5498="","",TEXT(A5498,"MM.YYYY"))</f>
        <v/>
      </c>
      <c r="G5498" s="11" t="n"/>
    </row>
    <row r="5499">
      <c r="A5499" s="9" t="n"/>
      <c r="B5499">
        <f>IF(A5499="","",TEXT(A5499,"MM.YYYY"))</f>
        <v/>
      </c>
      <c r="G5499" s="11" t="n"/>
    </row>
    <row r="5500">
      <c r="A5500" s="9" t="n"/>
      <c r="B5500">
        <f>IF(A5500="","",TEXT(A5500,"MM.YYYY"))</f>
        <v/>
      </c>
      <c r="G5500" s="11" t="n"/>
    </row>
    <row r="5501">
      <c r="A5501" s="9" t="n"/>
      <c r="B5501">
        <f>IF(A5501="","",TEXT(A5501,"MM.YYYY"))</f>
        <v/>
      </c>
      <c r="G5501" s="11" t="n"/>
    </row>
    <row r="5502">
      <c r="A5502" s="9" t="n"/>
      <c r="B5502">
        <f>IF(A5502="","",TEXT(A5502,"MM.YYYY"))</f>
        <v/>
      </c>
      <c r="G5502" s="11" t="n"/>
    </row>
    <row r="5503">
      <c r="A5503" s="9" t="n"/>
      <c r="B5503">
        <f>IF(A5503="","",TEXT(A5503,"MM.YYYY"))</f>
        <v/>
      </c>
      <c r="G5503" s="11" t="n"/>
    </row>
    <row r="5504">
      <c r="A5504" s="9" t="n"/>
      <c r="B5504">
        <f>IF(A5504="","",TEXT(A5504,"MM.YYYY"))</f>
        <v/>
      </c>
      <c r="G5504" s="11" t="n"/>
    </row>
    <row r="5505">
      <c r="A5505" s="9" t="n"/>
      <c r="B5505">
        <f>IF(A5505="","",TEXT(A5505,"MM.YYYY"))</f>
        <v/>
      </c>
      <c r="G5505" s="11" t="n"/>
    </row>
    <row r="5506">
      <c r="A5506" s="9" t="n"/>
      <c r="B5506">
        <f>IF(A5506="","",TEXT(A5506,"MM.YYYY"))</f>
        <v/>
      </c>
      <c r="G5506" s="11" t="n"/>
    </row>
    <row r="5507">
      <c r="A5507" s="9" t="n"/>
      <c r="B5507">
        <f>IF(A5507="","",TEXT(A5507,"MM.YYYY"))</f>
        <v/>
      </c>
      <c r="G5507" s="11" t="n"/>
    </row>
    <row r="5508">
      <c r="A5508" s="9" t="n"/>
      <c r="B5508">
        <f>IF(A5508="","",TEXT(A5508,"MM.YYYY"))</f>
        <v/>
      </c>
      <c r="G5508" s="11" t="n"/>
    </row>
    <row r="5509">
      <c r="A5509" s="9" t="n"/>
      <c r="B5509">
        <f>IF(A5509="","",TEXT(A5509,"MM.YYYY"))</f>
        <v/>
      </c>
      <c r="G5509" s="11" t="n"/>
    </row>
    <row r="5510">
      <c r="A5510" s="9" t="n"/>
      <c r="B5510">
        <f>IF(A5510="","",TEXT(A5510,"MM.YYYY"))</f>
        <v/>
      </c>
      <c r="G5510" s="11" t="n"/>
    </row>
    <row r="5511">
      <c r="A5511" s="9" t="n"/>
      <c r="B5511">
        <f>IF(A5511="","",TEXT(A5511,"MM.YYYY"))</f>
        <v/>
      </c>
      <c r="G5511" s="11" t="n"/>
    </row>
    <row r="5512">
      <c r="A5512" s="9" t="n"/>
      <c r="B5512">
        <f>IF(A5512="","",TEXT(A5512,"MM.YYYY"))</f>
        <v/>
      </c>
      <c r="G5512" s="11" t="n"/>
    </row>
    <row r="5513">
      <c r="A5513" s="9" t="n"/>
      <c r="B5513">
        <f>IF(A5513="","",TEXT(A5513,"MM.YYYY"))</f>
        <v/>
      </c>
      <c r="G5513" s="11" t="n"/>
    </row>
    <row r="5514">
      <c r="A5514" s="9" t="n"/>
      <c r="B5514">
        <f>IF(A5514="","",TEXT(A5514,"MM.YYYY"))</f>
        <v/>
      </c>
      <c r="G5514" s="11" t="n"/>
    </row>
    <row r="5515">
      <c r="A5515" s="9" t="n"/>
      <c r="B5515">
        <f>IF(A5515="","",TEXT(A5515,"MM.YYYY"))</f>
        <v/>
      </c>
      <c r="G5515" s="11" t="n"/>
    </row>
    <row r="5516">
      <c r="A5516" s="9" t="n"/>
      <c r="B5516">
        <f>IF(A5516="","",TEXT(A5516,"MM.YYYY"))</f>
        <v/>
      </c>
      <c r="G5516" s="11" t="n"/>
    </row>
    <row r="5517">
      <c r="A5517" s="9" t="n"/>
      <c r="B5517">
        <f>IF(A5517="","",TEXT(A5517,"MM.YYYY"))</f>
        <v/>
      </c>
      <c r="G5517" s="11" t="n"/>
    </row>
    <row r="5518">
      <c r="A5518" s="9" t="n"/>
      <c r="B5518">
        <f>IF(A5518="","",TEXT(A5518,"MM.YYYY"))</f>
        <v/>
      </c>
      <c r="G5518" s="11" t="n"/>
    </row>
    <row r="5519">
      <c r="A5519" s="9" t="n"/>
      <c r="B5519">
        <f>IF(A5519="","",TEXT(A5519,"MM.YYYY"))</f>
        <v/>
      </c>
      <c r="G5519" s="11" t="n"/>
    </row>
    <row r="5520">
      <c r="A5520" s="9" t="n"/>
      <c r="B5520">
        <f>IF(A5520="","",TEXT(A5520,"MM.YYYY"))</f>
        <v/>
      </c>
      <c r="G5520" s="11" t="n"/>
    </row>
    <row r="5521">
      <c r="A5521" s="9" t="n"/>
      <c r="B5521">
        <f>IF(A5521="","",TEXT(A5521,"MM.YYYY"))</f>
        <v/>
      </c>
      <c r="G5521" s="11" t="n"/>
    </row>
    <row r="5522">
      <c r="A5522" s="9" t="n"/>
      <c r="B5522">
        <f>IF(A5522="","",TEXT(A5522,"MM.YYYY"))</f>
        <v/>
      </c>
      <c r="G5522" s="11" t="n"/>
    </row>
    <row r="5523">
      <c r="A5523" s="9" t="n"/>
      <c r="B5523">
        <f>IF(A5523="","",TEXT(A5523,"MM.YYYY"))</f>
        <v/>
      </c>
      <c r="G5523" s="11" t="n"/>
    </row>
    <row r="5524">
      <c r="A5524" s="9" t="n"/>
      <c r="B5524">
        <f>IF(A5524="","",TEXT(A5524,"MM.YYYY"))</f>
        <v/>
      </c>
      <c r="G5524" s="11" t="n"/>
    </row>
    <row r="5525">
      <c r="A5525" s="9" t="n"/>
      <c r="B5525">
        <f>IF(A5525="","",TEXT(A5525,"MM.YYYY"))</f>
        <v/>
      </c>
      <c r="G5525" s="11" t="n"/>
    </row>
    <row r="5526">
      <c r="A5526" s="9" t="n"/>
      <c r="B5526">
        <f>IF(A5526="","",TEXT(A5526,"MM.YYYY"))</f>
        <v/>
      </c>
      <c r="G5526" s="11" t="n"/>
    </row>
    <row r="5527">
      <c r="A5527" s="9" t="n"/>
      <c r="B5527">
        <f>IF(A5527="","",TEXT(A5527,"MM.YYYY"))</f>
        <v/>
      </c>
      <c r="G5527" s="11" t="n"/>
    </row>
    <row r="5528">
      <c r="A5528" s="9" t="n"/>
      <c r="B5528">
        <f>IF(A5528="","",TEXT(A5528,"MM.YYYY"))</f>
        <v/>
      </c>
      <c r="G5528" s="11" t="n"/>
    </row>
    <row r="5529">
      <c r="A5529" s="9" t="n"/>
      <c r="B5529">
        <f>IF(A5529="","",TEXT(A5529,"MM.YYYY"))</f>
        <v/>
      </c>
      <c r="G5529" s="11" t="n"/>
    </row>
    <row r="5530">
      <c r="A5530" s="9" t="n"/>
      <c r="B5530">
        <f>IF(A5530="","",TEXT(A5530,"MM.YYYY"))</f>
        <v/>
      </c>
      <c r="G5530" s="11" t="n"/>
    </row>
    <row r="5531">
      <c r="A5531" s="9" t="n"/>
      <c r="B5531">
        <f>IF(A5531="","",TEXT(A5531,"MM.YYYY"))</f>
        <v/>
      </c>
      <c r="G5531" s="11" t="n"/>
    </row>
    <row r="5532">
      <c r="A5532" s="9" t="n"/>
      <c r="B5532">
        <f>IF(A5532="","",TEXT(A5532,"MM.YYYY"))</f>
        <v/>
      </c>
      <c r="G5532" s="11" t="n"/>
    </row>
    <row r="5533">
      <c r="A5533" s="9" t="n"/>
      <c r="B5533">
        <f>IF(A5533="","",TEXT(A5533,"MM.YYYY"))</f>
        <v/>
      </c>
      <c r="G5533" s="11" t="n"/>
    </row>
    <row r="5534">
      <c r="A5534" s="9" t="n"/>
      <c r="B5534">
        <f>IF(A5534="","",TEXT(A5534,"MM.YYYY"))</f>
        <v/>
      </c>
      <c r="G5534" s="11" t="n"/>
    </row>
    <row r="5535">
      <c r="A5535" s="9" t="n"/>
      <c r="B5535">
        <f>IF(A5535="","",TEXT(A5535,"MM.YYYY"))</f>
        <v/>
      </c>
      <c r="G5535" s="11" t="n"/>
    </row>
    <row r="5536">
      <c r="A5536" s="9" t="n"/>
      <c r="B5536">
        <f>IF(A5536="","",TEXT(A5536,"MM.YYYY"))</f>
        <v/>
      </c>
      <c r="G5536" s="11" t="n"/>
    </row>
    <row r="5537">
      <c r="A5537" s="9" t="n"/>
      <c r="B5537">
        <f>IF(A5537="","",TEXT(A5537,"MM.YYYY"))</f>
        <v/>
      </c>
      <c r="G5537" s="11" t="n"/>
    </row>
    <row r="5538">
      <c r="A5538" s="9" t="n"/>
      <c r="B5538">
        <f>IF(A5538="","",TEXT(A5538,"MM.YYYY"))</f>
        <v/>
      </c>
      <c r="G5538" s="11" t="n"/>
    </row>
    <row r="5539">
      <c r="A5539" s="9" t="n"/>
      <c r="B5539">
        <f>IF(A5539="","",TEXT(A5539,"MM.YYYY"))</f>
        <v/>
      </c>
      <c r="G5539" s="11" t="n"/>
    </row>
    <row r="5540">
      <c r="A5540" s="9" t="n"/>
      <c r="B5540">
        <f>IF(A5540="","",TEXT(A5540,"MM.YYYY"))</f>
        <v/>
      </c>
      <c r="G5540" s="11" t="n"/>
    </row>
    <row r="5541">
      <c r="A5541" s="9" t="n"/>
      <c r="B5541">
        <f>IF(A5541="","",TEXT(A5541,"MM.YYYY"))</f>
        <v/>
      </c>
      <c r="G5541" s="11" t="n"/>
    </row>
    <row r="5542">
      <c r="A5542" s="9" t="n"/>
      <c r="B5542">
        <f>IF(A5542="","",TEXT(A5542,"MM.YYYY"))</f>
        <v/>
      </c>
      <c r="G5542" s="11" t="n"/>
    </row>
    <row r="5543">
      <c r="A5543" s="9" t="n"/>
      <c r="B5543">
        <f>IF(A5543="","",TEXT(A5543,"MM.YYYY"))</f>
        <v/>
      </c>
      <c r="G5543" s="11" t="n"/>
    </row>
    <row r="5544">
      <c r="A5544" s="9" t="n"/>
      <c r="B5544">
        <f>IF(A5544="","",TEXT(A5544,"MM.YYYY"))</f>
        <v/>
      </c>
      <c r="G5544" s="11" t="n"/>
    </row>
    <row r="5545">
      <c r="A5545" s="9" t="n"/>
      <c r="B5545">
        <f>IF(A5545="","",TEXT(A5545,"MM.YYYY"))</f>
        <v/>
      </c>
      <c r="G5545" s="11" t="n"/>
    </row>
    <row r="5546">
      <c r="A5546" s="9" t="n"/>
      <c r="B5546">
        <f>IF(A5546="","",TEXT(A5546,"MM.YYYY"))</f>
        <v/>
      </c>
      <c r="G5546" s="11" t="n"/>
    </row>
    <row r="5547">
      <c r="A5547" s="9" t="n"/>
      <c r="B5547">
        <f>IF(A5547="","",TEXT(A5547,"MM.YYYY"))</f>
        <v/>
      </c>
      <c r="G5547" s="11" t="n"/>
    </row>
    <row r="5548">
      <c r="A5548" s="9" t="n"/>
      <c r="B5548">
        <f>IF(A5548="","",TEXT(A5548,"MM.YYYY"))</f>
        <v/>
      </c>
      <c r="G5548" s="11" t="n"/>
    </row>
    <row r="5549">
      <c r="A5549" s="9" t="n"/>
      <c r="B5549">
        <f>IF(A5549="","",TEXT(A5549,"MM.YYYY"))</f>
        <v/>
      </c>
      <c r="G5549" s="11" t="n"/>
    </row>
    <row r="5550">
      <c r="A5550" s="9" t="n"/>
      <c r="B5550">
        <f>IF(A5550="","",TEXT(A5550,"MM.YYYY"))</f>
        <v/>
      </c>
      <c r="G5550" s="11" t="n"/>
    </row>
    <row r="5551">
      <c r="A5551" s="9" t="n"/>
      <c r="B5551">
        <f>IF(A5551="","",TEXT(A5551,"MM.YYYY"))</f>
        <v/>
      </c>
      <c r="G5551" s="11" t="n"/>
    </row>
    <row r="5552">
      <c r="A5552" s="9" t="n"/>
      <c r="B5552">
        <f>IF(A5552="","",TEXT(A5552,"MM.YYYY"))</f>
        <v/>
      </c>
      <c r="G5552" s="11" t="n"/>
    </row>
    <row r="5553">
      <c r="A5553" s="9" t="n"/>
      <c r="B5553">
        <f>IF(A5553="","",TEXT(A5553,"MM.YYYY"))</f>
        <v/>
      </c>
      <c r="G5553" s="11" t="n"/>
    </row>
    <row r="5554">
      <c r="A5554" s="9" t="n"/>
      <c r="B5554">
        <f>IF(A5554="","",TEXT(A5554,"MM.YYYY"))</f>
        <v/>
      </c>
      <c r="G5554" s="11" t="n"/>
    </row>
    <row r="5555">
      <c r="A5555" s="9" t="n"/>
      <c r="B5555">
        <f>IF(A5555="","",TEXT(A5555,"MM.YYYY"))</f>
        <v/>
      </c>
      <c r="G5555" s="11" t="n"/>
    </row>
    <row r="5556">
      <c r="A5556" s="9" t="n"/>
      <c r="B5556">
        <f>IF(A5556="","",TEXT(A5556,"MM.YYYY"))</f>
        <v/>
      </c>
      <c r="G5556" s="11" t="n"/>
    </row>
    <row r="5557">
      <c r="A5557" s="9" t="n"/>
      <c r="B5557">
        <f>IF(A5557="","",TEXT(A5557,"MM.YYYY"))</f>
        <v/>
      </c>
      <c r="G5557" s="11" t="n"/>
    </row>
    <row r="5558">
      <c r="A5558" s="9" t="n"/>
      <c r="B5558">
        <f>IF(A5558="","",TEXT(A5558,"MM.YYYY"))</f>
        <v/>
      </c>
      <c r="G5558" s="11" t="n"/>
    </row>
    <row r="5559">
      <c r="A5559" s="9" t="n"/>
      <c r="B5559">
        <f>IF(A5559="","",TEXT(A5559,"MM.YYYY"))</f>
        <v/>
      </c>
      <c r="G5559" s="11" t="n"/>
    </row>
    <row r="5560">
      <c r="A5560" s="9" t="n"/>
      <c r="B5560">
        <f>IF(A5560="","",TEXT(A5560,"MM.YYYY"))</f>
        <v/>
      </c>
      <c r="G5560" s="11" t="n"/>
    </row>
    <row r="5561">
      <c r="A5561" s="9" t="n"/>
      <c r="B5561">
        <f>IF(A5561="","",TEXT(A5561,"MM.YYYY"))</f>
        <v/>
      </c>
      <c r="G5561" s="11" t="n"/>
    </row>
    <row r="5562">
      <c r="A5562" s="9" t="n"/>
      <c r="B5562">
        <f>IF(A5562="","",TEXT(A5562,"MM.YYYY"))</f>
        <v/>
      </c>
      <c r="G5562" s="11" t="n"/>
    </row>
    <row r="5563">
      <c r="A5563" s="9" t="n"/>
      <c r="B5563">
        <f>IF(A5563="","",TEXT(A5563,"MM.YYYY"))</f>
        <v/>
      </c>
      <c r="G5563" s="11" t="n"/>
    </row>
    <row r="5564">
      <c r="A5564" s="9" t="n"/>
      <c r="B5564">
        <f>IF(A5564="","",TEXT(A5564,"MM.YYYY"))</f>
        <v/>
      </c>
      <c r="G5564" s="11" t="n"/>
    </row>
    <row r="5565">
      <c r="A5565" s="9" t="n"/>
      <c r="B5565">
        <f>IF(A5565="","",TEXT(A5565,"MM.YYYY"))</f>
        <v/>
      </c>
      <c r="G5565" s="11" t="n"/>
    </row>
    <row r="5566">
      <c r="A5566" s="9" t="n"/>
      <c r="B5566">
        <f>IF(A5566="","",TEXT(A5566,"MM.YYYY"))</f>
        <v/>
      </c>
      <c r="G5566" s="11" t="n"/>
    </row>
    <row r="5567">
      <c r="A5567" s="9" t="n"/>
      <c r="B5567">
        <f>IF(A5567="","",TEXT(A5567,"MM.YYYY"))</f>
        <v/>
      </c>
      <c r="G5567" s="11" t="n"/>
    </row>
    <row r="5568">
      <c r="A5568" s="9" t="n"/>
      <c r="B5568">
        <f>IF(A5568="","",TEXT(A5568,"MM.YYYY"))</f>
        <v/>
      </c>
      <c r="G5568" s="11" t="n"/>
    </row>
    <row r="5569">
      <c r="A5569" s="9" t="n"/>
      <c r="B5569">
        <f>IF(A5569="","",TEXT(A5569,"MM.YYYY"))</f>
        <v/>
      </c>
      <c r="G5569" s="11" t="n"/>
    </row>
    <row r="5570">
      <c r="A5570" s="9" t="n"/>
      <c r="B5570">
        <f>IF(A5570="","",TEXT(A5570,"MM.YYYY"))</f>
        <v/>
      </c>
      <c r="G5570" s="11" t="n"/>
    </row>
    <row r="5571">
      <c r="A5571" s="9" t="n"/>
      <c r="B5571">
        <f>IF(A5571="","",TEXT(A5571,"MM.YYYY"))</f>
        <v/>
      </c>
      <c r="G5571" s="11" t="n"/>
    </row>
    <row r="5572">
      <c r="A5572" s="9" t="n"/>
      <c r="B5572">
        <f>IF(A5572="","",TEXT(A5572,"MM.YYYY"))</f>
        <v/>
      </c>
      <c r="G5572" s="11" t="n"/>
    </row>
    <row r="5573">
      <c r="A5573" s="9" t="n"/>
      <c r="B5573">
        <f>IF(A5573="","",TEXT(A5573,"MM.YYYY"))</f>
        <v/>
      </c>
      <c r="G5573" s="11" t="n"/>
    </row>
    <row r="5574">
      <c r="A5574" s="9" t="n"/>
      <c r="B5574">
        <f>IF(A5574="","",TEXT(A5574,"MM.YYYY"))</f>
        <v/>
      </c>
      <c r="G5574" s="11" t="n"/>
    </row>
    <row r="5575">
      <c r="A5575" s="9" t="n"/>
      <c r="B5575">
        <f>IF(A5575="","",TEXT(A5575,"MM.YYYY"))</f>
        <v/>
      </c>
      <c r="G5575" s="11" t="n"/>
    </row>
    <row r="5576">
      <c r="A5576" s="9" t="n"/>
      <c r="B5576">
        <f>IF(A5576="","",TEXT(A5576,"MM.YYYY"))</f>
        <v/>
      </c>
      <c r="G5576" s="11" t="n"/>
    </row>
    <row r="5577">
      <c r="A5577" s="9" t="n"/>
      <c r="B5577">
        <f>IF(A5577="","",TEXT(A5577,"MM.YYYY"))</f>
        <v/>
      </c>
      <c r="G5577" s="11" t="n"/>
    </row>
    <row r="5578">
      <c r="A5578" s="9" t="n"/>
      <c r="B5578">
        <f>IF(A5578="","",TEXT(A5578,"MM.YYYY"))</f>
        <v/>
      </c>
      <c r="G5578" s="11" t="n"/>
    </row>
    <row r="5579">
      <c r="A5579" s="9" t="n"/>
      <c r="B5579">
        <f>IF(A5579="","",TEXT(A5579,"MM.YYYY"))</f>
        <v/>
      </c>
      <c r="G5579" s="11" t="n"/>
    </row>
    <row r="5580">
      <c r="A5580" s="9" t="n"/>
      <c r="B5580">
        <f>IF(A5580="","",TEXT(A5580,"MM.YYYY"))</f>
        <v/>
      </c>
      <c r="G5580" s="11" t="n"/>
    </row>
    <row r="5581">
      <c r="A5581" s="9" t="n"/>
      <c r="B5581">
        <f>IF(A5581="","",TEXT(A5581,"MM.YYYY"))</f>
        <v/>
      </c>
      <c r="G5581" s="11" t="n"/>
    </row>
    <row r="5582">
      <c r="A5582" s="9" t="n"/>
      <c r="B5582">
        <f>IF(A5582="","",TEXT(A5582,"MM.YYYY"))</f>
        <v/>
      </c>
      <c r="G5582" s="11" t="n"/>
    </row>
    <row r="5583">
      <c r="A5583" s="9" t="n"/>
      <c r="B5583">
        <f>IF(A5583="","",TEXT(A5583,"MM.YYYY"))</f>
        <v/>
      </c>
      <c r="G5583" s="11" t="n"/>
    </row>
    <row r="5584">
      <c r="A5584" s="9" t="n"/>
      <c r="B5584">
        <f>IF(A5584="","",TEXT(A5584,"MM.YYYY"))</f>
        <v/>
      </c>
      <c r="G5584" s="11" t="n"/>
    </row>
    <row r="5585">
      <c r="A5585" s="9" t="n"/>
      <c r="B5585">
        <f>IF(A5585="","",TEXT(A5585,"MM.YYYY"))</f>
        <v/>
      </c>
      <c r="G5585" s="11" t="n"/>
    </row>
    <row r="5586">
      <c r="A5586" s="9" t="n"/>
      <c r="B5586">
        <f>IF(A5586="","",TEXT(A5586,"MM.YYYY"))</f>
        <v/>
      </c>
      <c r="G5586" s="11" t="n"/>
    </row>
    <row r="5587">
      <c r="A5587" s="9" t="n"/>
      <c r="B5587">
        <f>IF(A5587="","",TEXT(A5587,"MM.YYYY"))</f>
        <v/>
      </c>
      <c r="G5587" s="11" t="n"/>
    </row>
    <row r="5588">
      <c r="A5588" s="9" t="n"/>
      <c r="B5588">
        <f>IF(A5588="","",TEXT(A5588,"MM.YYYY"))</f>
        <v/>
      </c>
      <c r="G5588" s="11" t="n"/>
    </row>
    <row r="5589">
      <c r="A5589" s="9" t="n"/>
      <c r="B5589">
        <f>IF(A5589="","",TEXT(A5589,"MM.YYYY"))</f>
        <v/>
      </c>
      <c r="G5589" s="11" t="n"/>
    </row>
    <row r="5590">
      <c r="A5590" s="9" t="n"/>
      <c r="B5590">
        <f>IF(A5590="","",TEXT(A5590,"MM.YYYY"))</f>
        <v/>
      </c>
      <c r="G5590" s="11" t="n"/>
    </row>
    <row r="5591">
      <c r="A5591" s="9" t="n"/>
      <c r="B5591">
        <f>IF(A5591="","",TEXT(A5591,"MM.YYYY"))</f>
        <v/>
      </c>
      <c r="G5591" s="11" t="n"/>
    </row>
    <row r="5592">
      <c r="A5592" s="9" t="n"/>
      <c r="B5592">
        <f>IF(A5592="","",TEXT(A5592,"MM.YYYY"))</f>
        <v/>
      </c>
      <c r="G5592" s="11" t="n"/>
    </row>
    <row r="5593">
      <c r="A5593" s="9" t="n"/>
      <c r="B5593">
        <f>IF(A5593="","",TEXT(A5593,"MM.YYYY"))</f>
        <v/>
      </c>
      <c r="G5593" s="11" t="n"/>
    </row>
    <row r="5594">
      <c r="A5594" s="9" t="n"/>
      <c r="B5594">
        <f>IF(A5594="","",TEXT(A5594,"MM.YYYY"))</f>
        <v/>
      </c>
      <c r="G5594" s="11" t="n"/>
    </row>
    <row r="5595">
      <c r="A5595" s="9" t="n"/>
      <c r="B5595">
        <f>IF(A5595="","",TEXT(A5595,"MM.YYYY"))</f>
        <v/>
      </c>
      <c r="G5595" s="11" t="n"/>
    </row>
    <row r="5596">
      <c r="A5596" s="9" t="n"/>
      <c r="B5596">
        <f>IF(A5596="","",TEXT(A5596,"MM.YYYY"))</f>
        <v/>
      </c>
      <c r="G5596" s="11" t="n"/>
    </row>
    <row r="5597">
      <c r="A5597" s="9" t="n"/>
      <c r="B5597">
        <f>IF(A5597="","",TEXT(A5597,"MM.YYYY"))</f>
        <v/>
      </c>
      <c r="G5597" s="11" t="n"/>
    </row>
    <row r="5598">
      <c r="A5598" s="9" t="n"/>
      <c r="B5598">
        <f>IF(A5598="","",TEXT(A5598,"MM.YYYY"))</f>
        <v/>
      </c>
      <c r="G5598" s="11" t="n"/>
    </row>
    <row r="5599">
      <c r="A5599" s="9" t="n"/>
      <c r="B5599">
        <f>IF(A5599="","",TEXT(A5599,"MM.YYYY"))</f>
        <v/>
      </c>
      <c r="G5599" s="11" t="n"/>
    </row>
    <row r="5600">
      <c r="A5600" s="9" t="n"/>
      <c r="B5600">
        <f>IF(A5600="","",TEXT(A5600,"MM.YYYY"))</f>
        <v/>
      </c>
      <c r="G5600" s="11" t="n"/>
    </row>
    <row r="5601">
      <c r="A5601" s="9" t="n"/>
      <c r="B5601">
        <f>IF(A5601="","",TEXT(A5601,"MM.YYYY"))</f>
        <v/>
      </c>
      <c r="G5601" s="11" t="n"/>
    </row>
    <row r="5602">
      <c r="A5602" s="9" t="n"/>
      <c r="B5602">
        <f>IF(A5602="","",TEXT(A5602,"MM.YYYY"))</f>
        <v/>
      </c>
      <c r="G5602" s="11" t="n"/>
    </row>
    <row r="5603">
      <c r="A5603" s="9" t="n"/>
      <c r="B5603">
        <f>IF(A5603="","",TEXT(A5603,"MM.YYYY"))</f>
        <v/>
      </c>
      <c r="G5603" s="11" t="n"/>
    </row>
    <row r="5604">
      <c r="A5604" s="9" t="n"/>
      <c r="B5604">
        <f>IF(A5604="","",TEXT(A5604,"MM.YYYY"))</f>
        <v/>
      </c>
      <c r="G5604" s="11" t="n"/>
    </row>
    <row r="5605">
      <c r="A5605" s="9" t="n"/>
      <c r="B5605">
        <f>IF(A5605="","",TEXT(A5605,"MM.YYYY"))</f>
        <v/>
      </c>
      <c r="G5605" s="11" t="n"/>
    </row>
    <row r="5606">
      <c r="A5606" s="9" t="n"/>
      <c r="B5606">
        <f>IF(A5606="","",TEXT(A5606,"MM.YYYY"))</f>
        <v/>
      </c>
      <c r="G5606" s="11" t="n"/>
    </row>
    <row r="5607">
      <c r="A5607" s="9" t="n"/>
      <c r="B5607">
        <f>IF(A5607="","",TEXT(A5607,"MM.YYYY"))</f>
        <v/>
      </c>
      <c r="G5607" s="11" t="n"/>
    </row>
    <row r="5608">
      <c r="A5608" s="9" t="n"/>
      <c r="B5608">
        <f>IF(A5608="","",TEXT(A5608,"MM.YYYY"))</f>
        <v/>
      </c>
      <c r="G5608" s="11" t="n"/>
    </row>
    <row r="5609">
      <c r="A5609" s="9" t="n"/>
      <c r="B5609">
        <f>IF(A5609="","",TEXT(A5609,"MM.YYYY"))</f>
        <v/>
      </c>
      <c r="G5609" s="11" t="n"/>
    </row>
    <row r="5610">
      <c r="A5610" s="9" t="n"/>
      <c r="B5610">
        <f>IF(A5610="","",TEXT(A5610,"MM.YYYY"))</f>
        <v/>
      </c>
      <c r="G5610" s="11" t="n"/>
    </row>
    <row r="5611">
      <c r="A5611" s="9" t="n"/>
      <c r="B5611">
        <f>IF(A5611="","",TEXT(A5611,"MM.YYYY"))</f>
        <v/>
      </c>
      <c r="G5611" s="11" t="n"/>
    </row>
    <row r="5612">
      <c r="A5612" s="9" t="n"/>
      <c r="B5612">
        <f>IF(A5612="","",TEXT(A5612,"MM.YYYY"))</f>
        <v/>
      </c>
      <c r="G5612" s="11" t="n"/>
    </row>
    <row r="5613">
      <c r="A5613" s="9" t="n"/>
      <c r="B5613">
        <f>IF(A5613="","",TEXT(A5613,"MM.YYYY"))</f>
        <v/>
      </c>
      <c r="G5613" s="11" t="n"/>
    </row>
    <row r="5614">
      <c r="A5614" s="9" t="n"/>
      <c r="B5614">
        <f>IF(A5614="","",TEXT(A5614,"MM.YYYY"))</f>
        <v/>
      </c>
      <c r="G5614" s="11" t="n"/>
    </row>
    <row r="5615">
      <c r="A5615" s="9" t="n"/>
      <c r="B5615">
        <f>IF(A5615="","",TEXT(A5615,"MM.YYYY"))</f>
        <v/>
      </c>
      <c r="G5615" s="11" t="n"/>
    </row>
    <row r="5616">
      <c r="A5616" s="9" t="n"/>
      <c r="B5616">
        <f>IF(A5616="","",TEXT(A5616,"MM.YYYY"))</f>
        <v/>
      </c>
      <c r="G5616" s="11" t="n"/>
    </row>
    <row r="5617">
      <c r="A5617" s="9" t="n"/>
      <c r="B5617">
        <f>IF(A5617="","",TEXT(A5617,"MM.YYYY"))</f>
        <v/>
      </c>
      <c r="G5617" s="11" t="n"/>
    </row>
    <row r="5618">
      <c r="A5618" s="9" t="n"/>
      <c r="B5618">
        <f>IF(A5618="","",TEXT(A5618,"MM.YYYY"))</f>
        <v/>
      </c>
      <c r="G5618" s="11" t="n"/>
    </row>
    <row r="5619">
      <c r="A5619" s="9" t="n"/>
      <c r="B5619">
        <f>IF(A5619="","",TEXT(A5619,"MM.YYYY"))</f>
        <v/>
      </c>
      <c r="G5619" s="11" t="n"/>
    </row>
    <row r="5620">
      <c r="A5620" s="9" t="n"/>
      <c r="B5620">
        <f>IF(A5620="","",TEXT(A5620,"MM.YYYY"))</f>
        <v/>
      </c>
      <c r="G5620" s="11" t="n"/>
    </row>
    <row r="5621">
      <c r="A5621" s="9" t="n"/>
      <c r="B5621">
        <f>IF(A5621="","",TEXT(A5621,"MM.YYYY"))</f>
        <v/>
      </c>
      <c r="G5621" s="11" t="n"/>
    </row>
    <row r="5622">
      <c r="A5622" s="9" t="n"/>
      <c r="B5622">
        <f>IF(A5622="","",TEXT(A5622,"MM.YYYY"))</f>
        <v/>
      </c>
      <c r="G5622" s="11" t="n"/>
    </row>
    <row r="5623">
      <c r="A5623" s="9" t="n"/>
      <c r="B5623">
        <f>IF(A5623="","",TEXT(A5623,"MM.YYYY"))</f>
        <v/>
      </c>
      <c r="G5623" s="11" t="n"/>
    </row>
    <row r="5624">
      <c r="A5624" s="9" t="n"/>
      <c r="B5624">
        <f>IF(A5624="","",TEXT(A5624,"MM.YYYY"))</f>
        <v/>
      </c>
      <c r="G5624" s="11" t="n"/>
    </row>
    <row r="5625">
      <c r="A5625" s="9" t="n"/>
      <c r="B5625">
        <f>IF(A5625="","",TEXT(A5625,"MM.YYYY"))</f>
        <v/>
      </c>
      <c r="G5625" s="11" t="n"/>
    </row>
    <row r="5626">
      <c r="A5626" s="9" t="n"/>
      <c r="B5626">
        <f>IF(A5626="","",TEXT(A5626,"MM.YYYY"))</f>
        <v/>
      </c>
      <c r="G5626" s="11" t="n"/>
    </row>
    <row r="5627">
      <c r="A5627" s="9" t="n"/>
      <c r="B5627">
        <f>IF(A5627="","",TEXT(A5627,"MM.YYYY"))</f>
        <v/>
      </c>
      <c r="G5627" s="11" t="n"/>
    </row>
    <row r="5628">
      <c r="A5628" s="9" t="n"/>
      <c r="B5628">
        <f>IF(A5628="","",TEXT(A5628,"MM.YYYY"))</f>
        <v/>
      </c>
      <c r="G5628" s="11" t="n"/>
    </row>
    <row r="5629">
      <c r="A5629" s="9" t="n"/>
      <c r="B5629">
        <f>IF(A5629="","",TEXT(A5629,"MM.YYYY"))</f>
        <v/>
      </c>
      <c r="G5629" s="11" t="n"/>
    </row>
    <row r="5630">
      <c r="A5630" s="9" t="n"/>
      <c r="B5630">
        <f>IF(A5630="","",TEXT(A5630,"MM.YYYY"))</f>
        <v/>
      </c>
      <c r="G5630" s="11" t="n"/>
    </row>
    <row r="5631">
      <c r="A5631" s="9" t="n"/>
      <c r="B5631">
        <f>IF(A5631="","",TEXT(A5631,"MM.YYYY"))</f>
        <v/>
      </c>
      <c r="G5631" s="11" t="n"/>
    </row>
    <row r="5632">
      <c r="A5632" s="9" t="n"/>
      <c r="B5632">
        <f>IF(A5632="","",TEXT(A5632,"MM.YYYY"))</f>
        <v/>
      </c>
      <c r="G5632" s="11" t="n"/>
    </row>
    <row r="5633">
      <c r="A5633" s="9" t="n"/>
      <c r="B5633">
        <f>IF(A5633="","",TEXT(A5633,"MM.YYYY"))</f>
        <v/>
      </c>
      <c r="G5633" s="11" t="n"/>
    </row>
    <row r="5634">
      <c r="A5634" s="9" t="n"/>
      <c r="B5634">
        <f>IF(A5634="","",TEXT(A5634,"MM.YYYY"))</f>
        <v/>
      </c>
      <c r="G5634" s="11" t="n"/>
    </row>
    <row r="5635">
      <c r="A5635" s="9" t="n"/>
      <c r="B5635">
        <f>IF(A5635="","",TEXT(A5635,"MM.YYYY"))</f>
        <v/>
      </c>
      <c r="G5635" s="11" t="n"/>
    </row>
    <row r="5636">
      <c r="A5636" s="9" t="n"/>
      <c r="B5636">
        <f>IF(A5636="","",TEXT(A5636,"MM.YYYY"))</f>
        <v/>
      </c>
      <c r="G5636" s="11" t="n"/>
    </row>
    <row r="5637">
      <c r="A5637" s="9" t="n"/>
      <c r="B5637">
        <f>IF(A5637="","",TEXT(A5637,"MM.YYYY"))</f>
        <v/>
      </c>
      <c r="G5637" s="11" t="n"/>
    </row>
    <row r="5638">
      <c r="A5638" s="9" t="n"/>
      <c r="B5638">
        <f>IF(A5638="","",TEXT(A5638,"MM.YYYY"))</f>
        <v/>
      </c>
      <c r="G5638" s="11" t="n"/>
    </row>
    <row r="5639">
      <c r="A5639" s="9" t="n"/>
      <c r="B5639">
        <f>IF(A5639="","",TEXT(A5639,"MM.YYYY"))</f>
        <v/>
      </c>
      <c r="G5639" s="11" t="n"/>
    </row>
    <row r="5640">
      <c r="A5640" s="9" t="n"/>
      <c r="B5640">
        <f>IF(A5640="","",TEXT(A5640,"MM.YYYY"))</f>
        <v/>
      </c>
      <c r="G5640" s="11" t="n"/>
    </row>
    <row r="5641">
      <c r="A5641" s="9" t="n"/>
      <c r="B5641">
        <f>IF(A5641="","",TEXT(A5641,"MM.YYYY"))</f>
        <v/>
      </c>
      <c r="G5641" s="11" t="n"/>
    </row>
    <row r="5642">
      <c r="A5642" s="9" t="n"/>
      <c r="B5642">
        <f>IF(A5642="","",TEXT(A5642,"MM.YYYY"))</f>
        <v/>
      </c>
      <c r="G5642" s="11" t="n"/>
    </row>
    <row r="5643">
      <c r="A5643" s="9" t="n"/>
      <c r="B5643">
        <f>IF(A5643="","",TEXT(A5643,"MM.YYYY"))</f>
        <v/>
      </c>
      <c r="G5643" s="11" t="n"/>
    </row>
    <row r="5644">
      <c r="A5644" s="9" t="n"/>
      <c r="B5644">
        <f>IF(A5644="","",TEXT(A5644,"MM.YYYY"))</f>
        <v/>
      </c>
      <c r="G5644" s="11" t="n"/>
    </row>
    <row r="5645">
      <c r="A5645" s="9" t="n"/>
      <c r="B5645">
        <f>IF(A5645="","",TEXT(A5645,"MM.YYYY"))</f>
        <v/>
      </c>
      <c r="G5645" s="11" t="n"/>
    </row>
    <row r="5646">
      <c r="A5646" s="9" t="n"/>
      <c r="B5646">
        <f>IF(A5646="","",TEXT(A5646,"MM.YYYY"))</f>
        <v/>
      </c>
      <c r="G5646" s="11" t="n"/>
    </row>
    <row r="5647">
      <c r="A5647" s="9" t="n"/>
      <c r="B5647">
        <f>IF(A5647="","",TEXT(A5647,"MM.YYYY"))</f>
        <v/>
      </c>
      <c r="G5647" s="11" t="n"/>
    </row>
    <row r="5648">
      <c r="A5648" s="9" t="n"/>
      <c r="B5648">
        <f>IF(A5648="","",TEXT(A5648,"MM.YYYY"))</f>
        <v/>
      </c>
      <c r="G5648" s="11" t="n"/>
    </row>
    <row r="5649">
      <c r="A5649" s="9" t="n"/>
      <c r="B5649">
        <f>IF(A5649="","",TEXT(A5649,"MM.YYYY"))</f>
        <v/>
      </c>
      <c r="G5649" s="11" t="n"/>
    </row>
    <row r="5650">
      <c r="A5650" s="9" t="n"/>
      <c r="B5650">
        <f>IF(A5650="","",TEXT(A5650,"MM.YYYY"))</f>
        <v/>
      </c>
      <c r="G5650" s="11" t="n"/>
    </row>
    <row r="5651">
      <c r="A5651" s="9" t="n"/>
      <c r="B5651">
        <f>IF(A5651="","",TEXT(A5651,"MM.YYYY"))</f>
        <v/>
      </c>
      <c r="G5651" s="11" t="n"/>
    </row>
    <row r="5652">
      <c r="A5652" s="9" t="n"/>
      <c r="B5652">
        <f>IF(A5652="","",TEXT(A5652,"MM.YYYY"))</f>
        <v/>
      </c>
      <c r="G5652" s="11" t="n"/>
    </row>
    <row r="5653">
      <c r="A5653" s="9" t="n"/>
      <c r="B5653">
        <f>IF(A5653="","",TEXT(A5653,"MM.YYYY"))</f>
        <v/>
      </c>
      <c r="G5653" s="11" t="n"/>
    </row>
    <row r="5654">
      <c r="A5654" s="9" t="n"/>
      <c r="B5654">
        <f>IF(A5654="","",TEXT(A5654,"MM.YYYY"))</f>
        <v/>
      </c>
      <c r="G5654" s="11" t="n"/>
    </row>
    <row r="5655">
      <c r="A5655" s="9" t="n"/>
      <c r="B5655">
        <f>IF(A5655="","",TEXT(A5655,"MM.YYYY"))</f>
        <v/>
      </c>
      <c r="G5655" s="11" t="n"/>
    </row>
    <row r="5656">
      <c r="A5656" s="9" t="n"/>
      <c r="B5656">
        <f>IF(A5656="","",TEXT(A5656,"MM.YYYY"))</f>
        <v/>
      </c>
      <c r="G5656" s="11" t="n"/>
    </row>
    <row r="5657">
      <c r="A5657" s="9" t="n"/>
      <c r="B5657">
        <f>IF(A5657="","",TEXT(A5657,"MM.YYYY"))</f>
        <v/>
      </c>
      <c r="G5657" s="11" t="n"/>
    </row>
    <row r="5658">
      <c r="A5658" s="9" t="n"/>
      <c r="B5658">
        <f>IF(A5658="","",TEXT(A5658,"MM.YYYY"))</f>
        <v/>
      </c>
      <c r="G5658" s="11" t="n"/>
    </row>
    <row r="5659">
      <c r="A5659" s="9" t="n"/>
      <c r="B5659">
        <f>IF(A5659="","",TEXT(A5659,"MM.YYYY"))</f>
        <v/>
      </c>
      <c r="G5659" s="11" t="n"/>
    </row>
    <row r="5660">
      <c r="A5660" s="9" t="n"/>
      <c r="B5660">
        <f>IF(A5660="","",TEXT(A5660,"MM.YYYY"))</f>
        <v/>
      </c>
      <c r="G5660" s="11" t="n"/>
    </row>
    <row r="5661">
      <c r="A5661" s="9" t="n"/>
      <c r="B5661">
        <f>IF(A5661="","",TEXT(A5661,"MM.YYYY"))</f>
        <v/>
      </c>
      <c r="G5661" s="11" t="n"/>
    </row>
    <row r="5662">
      <c r="A5662" s="9" t="n"/>
      <c r="B5662">
        <f>IF(A5662="","",TEXT(A5662,"MM.YYYY"))</f>
        <v/>
      </c>
      <c r="G5662" s="11" t="n"/>
    </row>
    <row r="5663">
      <c r="A5663" s="9" t="n"/>
      <c r="B5663">
        <f>IF(A5663="","",TEXT(A5663,"MM.YYYY"))</f>
        <v/>
      </c>
      <c r="G5663" s="11" t="n"/>
    </row>
    <row r="5664">
      <c r="A5664" s="9" t="n"/>
      <c r="B5664">
        <f>IF(A5664="","",TEXT(A5664,"MM.YYYY"))</f>
        <v/>
      </c>
      <c r="G5664" s="11" t="n"/>
    </row>
    <row r="5665">
      <c r="A5665" s="9" t="n"/>
      <c r="B5665">
        <f>IF(A5665="","",TEXT(A5665,"MM.YYYY"))</f>
        <v/>
      </c>
      <c r="G5665" s="11" t="n"/>
    </row>
    <row r="5666">
      <c r="A5666" s="9" t="n"/>
      <c r="B5666">
        <f>IF(A5666="","",TEXT(A5666,"MM.YYYY"))</f>
        <v/>
      </c>
      <c r="G5666" s="11" t="n"/>
    </row>
    <row r="5667">
      <c r="A5667" s="9" t="n"/>
      <c r="B5667">
        <f>IF(A5667="","",TEXT(A5667,"MM.YYYY"))</f>
        <v/>
      </c>
      <c r="G5667" s="11" t="n"/>
    </row>
    <row r="5668">
      <c r="A5668" s="9" t="n"/>
      <c r="B5668">
        <f>IF(A5668="","",TEXT(A5668,"MM.YYYY"))</f>
        <v/>
      </c>
      <c r="G5668" s="11" t="n"/>
    </row>
    <row r="5669">
      <c r="A5669" s="9" t="n"/>
      <c r="B5669">
        <f>IF(A5669="","",TEXT(A5669,"MM.YYYY"))</f>
        <v/>
      </c>
      <c r="G5669" s="11" t="n"/>
    </row>
    <row r="5670">
      <c r="A5670" s="9" t="n"/>
      <c r="B5670">
        <f>IF(A5670="","",TEXT(A5670,"MM.YYYY"))</f>
        <v/>
      </c>
      <c r="G5670" s="11" t="n"/>
    </row>
    <row r="5671">
      <c r="A5671" s="9" t="n"/>
      <c r="B5671">
        <f>IF(A5671="","",TEXT(A5671,"MM.YYYY"))</f>
        <v/>
      </c>
      <c r="G5671" s="11" t="n"/>
    </row>
    <row r="5672">
      <c r="A5672" s="9" t="n"/>
      <c r="B5672">
        <f>IF(A5672="","",TEXT(A5672,"MM.YYYY"))</f>
        <v/>
      </c>
      <c r="G5672" s="11" t="n"/>
    </row>
    <row r="5673">
      <c r="A5673" s="9" t="n"/>
      <c r="B5673">
        <f>IF(A5673="","",TEXT(A5673,"MM.YYYY"))</f>
        <v/>
      </c>
      <c r="G5673" s="11" t="n"/>
    </row>
    <row r="5674">
      <c r="A5674" s="9" t="n"/>
      <c r="B5674">
        <f>IF(A5674="","",TEXT(A5674,"MM.YYYY"))</f>
        <v/>
      </c>
      <c r="G5674" s="11" t="n"/>
    </row>
    <row r="5675">
      <c r="A5675" s="9" t="n"/>
      <c r="B5675">
        <f>IF(A5675="","",TEXT(A5675,"MM.YYYY"))</f>
        <v/>
      </c>
      <c r="G5675" s="11" t="n"/>
    </row>
    <row r="5676">
      <c r="A5676" s="9" t="n"/>
      <c r="B5676">
        <f>IF(A5676="","",TEXT(A5676,"MM.YYYY"))</f>
        <v/>
      </c>
      <c r="G5676" s="11" t="n"/>
    </row>
    <row r="5677">
      <c r="A5677" s="9" t="n"/>
      <c r="B5677">
        <f>IF(A5677="","",TEXT(A5677,"MM.YYYY"))</f>
        <v/>
      </c>
      <c r="G5677" s="11" t="n"/>
    </row>
    <row r="5678">
      <c r="A5678" s="9" t="n"/>
      <c r="B5678">
        <f>IF(A5678="","",TEXT(A5678,"MM.YYYY"))</f>
        <v/>
      </c>
      <c r="G5678" s="11" t="n"/>
    </row>
    <row r="5679">
      <c r="A5679" s="9" t="n"/>
      <c r="B5679">
        <f>IF(A5679="","",TEXT(A5679,"MM.YYYY"))</f>
        <v/>
      </c>
      <c r="G5679" s="11" t="n"/>
    </row>
    <row r="5680">
      <c r="A5680" s="9" t="n"/>
      <c r="B5680">
        <f>IF(A5680="","",TEXT(A5680,"MM.YYYY"))</f>
        <v/>
      </c>
      <c r="G5680" s="11" t="n"/>
    </row>
    <row r="5681">
      <c r="A5681" s="9" t="n"/>
      <c r="B5681">
        <f>IF(A5681="","",TEXT(A5681,"MM.YYYY"))</f>
        <v/>
      </c>
      <c r="G5681" s="11" t="n"/>
    </row>
    <row r="5682">
      <c r="A5682" s="9" t="n"/>
      <c r="B5682">
        <f>IF(A5682="","",TEXT(A5682,"MM.YYYY"))</f>
        <v/>
      </c>
      <c r="G5682" s="11" t="n"/>
    </row>
    <row r="5683">
      <c r="A5683" s="9" t="n"/>
      <c r="B5683">
        <f>IF(A5683="","",TEXT(A5683,"MM.YYYY"))</f>
        <v/>
      </c>
      <c r="G5683" s="11" t="n"/>
    </row>
    <row r="5684">
      <c r="A5684" s="9" t="n"/>
      <c r="B5684">
        <f>IF(A5684="","",TEXT(A5684,"MM.YYYY"))</f>
        <v/>
      </c>
      <c r="G5684" s="11" t="n"/>
    </row>
    <row r="5685">
      <c r="A5685" s="9" t="n"/>
      <c r="B5685">
        <f>IF(A5685="","",TEXT(A5685,"MM.YYYY"))</f>
        <v/>
      </c>
      <c r="G5685" s="11" t="n"/>
    </row>
    <row r="5686">
      <c r="A5686" s="9" t="n"/>
      <c r="B5686">
        <f>IF(A5686="","",TEXT(A5686,"MM.YYYY"))</f>
        <v/>
      </c>
      <c r="G5686" s="11" t="n"/>
    </row>
    <row r="5687">
      <c r="A5687" s="9" t="n"/>
      <c r="B5687">
        <f>IF(A5687="","",TEXT(A5687,"MM.YYYY"))</f>
        <v/>
      </c>
      <c r="G5687" s="11" t="n"/>
    </row>
    <row r="5688">
      <c r="A5688" s="9" t="n"/>
      <c r="B5688">
        <f>IF(A5688="","",TEXT(A5688,"MM.YYYY"))</f>
        <v/>
      </c>
      <c r="G5688" s="11" t="n"/>
    </row>
    <row r="5689">
      <c r="A5689" s="9" t="n"/>
      <c r="B5689">
        <f>IF(A5689="","",TEXT(A5689,"MM.YYYY"))</f>
        <v/>
      </c>
      <c r="G5689" s="11" t="n"/>
    </row>
    <row r="5690">
      <c r="A5690" s="9" t="n"/>
      <c r="B5690">
        <f>IF(A5690="","",TEXT(A5690,"MM.YYYY"))</f>
        <v/>
      </c>
      <c r="G5690" s="11" t="n"/>
    </row>
    <row r="5691">
      <c r="A5691" s="9" t="n"/>
      <c r="B5691">
        <f>IF(A5691="","",TEXT(A5691,"MM.YYYY"))</f>
        <v/>
      </c>
      <c r="G5691" s="11" t="n"/>
    </row>
    <row r="5692">
      <c r="A5692" s="9" t="n"/>
      <c r="B5692">
        <f>IF(A5692="","",TEXT(A5692,"MM.YYYY"))</f>
        <v/>
      </c>
      <c r="G5692" s="11" t="n"/>
    </row>
    <row r="5693">
      <c r="A5693" s="9" t="n"/>
      <c r="B5693">
        <f>IF(A5693="","",TEXT(A5693,"MM.YYYY"))</f>
        <v/>
      </c>
      <c r="G5693" s="11" t="n"/>
    </row>
    <row r="5694">
      <c r="A5694" s="9" t="n"/>
      <c r="B5694">
        <f>IF(A5694="","",TEXT(A5694,"MM.YYYY"))</f>
        <v/>
      </c>
      <c r="G5694" s="11" t="n"/>
    </row>
    <row r="5695">
      <c r="A5695" s="9" t="n"/>
      <c r="B5695">
        <f>IF(A5695="","",TEXT(A5695,"MM.YYYY"))</f>
        <v/>
      </c>
      <c r="G5695" s="11" t="n"/>
    </row>
    <row r="5696">
      <c r="A5696" s="9" t="n"/>
      <c r="B5696">
        <f>IF(A5696="","",TEXT(A5696,"MM.YYYY"))</f>
        <v/>
      </c>
      <c r="G5696" s="11" t="n"/>
    </row>
    <row r="5697">
      <c r="A5697" s="9" t="n"/>
      <c r="B5697">
        <f>IF(A5697="","",TEXT(A5697,"MM.YYYY"))</f>
        <v/>
      </c>
      <c r="G5697" s="11" t="n"/>
    </row>
    <row r="5698">
      <c r="A5698" s="9" t="n"/>
      <c r="B5698">
        <f>IF(A5698="","",TEXT(A5698,"MM.YYYY"))</f>
        <v/>
      </c>
      <c r="G5698" s="11" t="n"/>
    </row>
    <row r="5699">
      <c r="A5699" s="9" t="n"/>
      <c r="B5699">
        <f>IF(A5699="","",TEXT(A5699,"MM.YYYY"))</f>
        <v/>
      </c>
      <c r="G5699" s="11" t="n"/>
    </row>
    <row r="5700">
      <c r="A5700" s="9" t="n"/>
      <c r="B5700">
        <f>IF(A5700="","",TEXT(A5700,"MM.YYYY"))</f>
        <v/>
      </c>
      <c r="G5700" s="11" t="n"/>
    </row>
    <row r="5701">
      <c r="A5701" s="9" t="n"/>
      <c r="B5701">
        <f>IF(A5701="","",TEXT(A5701,"MM.YYYY"))</f>
        <v/>
      </c>
      <c r="G5701" s="11" t="n"/>
    </row>
    <row r="5702">
      <c r="A5702" s="9" t="n"/>
      <c r="B5702">
        <f>IF(A5702="","",TEXT(A5702,"MM.YYYY"))</f>
        <v/>
      </c>
      <c r="G5702" s="11" t="n"/>
    </row>
    <row r="5703">
      <c r="A5703" s="9" t="n"/>
      <c r="B5703">
        <f>IF(A5703="","",TEXT(A5703,"MM.YYYY"))</f>
        <v/>
      </c>
      <c r="G5703" s="11" t="n"/>
    </row>
    <row r="5704">
      <c r="A5704" s="9" t="n"/>
      <c r="B5704">
        <f>IF(A5704="","",TEXT(A5704,"MM.YYYY"))</f>
        <v/>
      </c>
      <c r="G5704" s="11" t="n"/>
    </row>
    <row r="5705">
      <c r="A5705" s="9" t="n"/>
      <c r="B5705">
        <f>IF(A5705="","",TEXT(A5705,"MM.YYYY"))</f>
        <v/>
      </c>
      <c r="G5705" s="11" t="n"/>
    </row>
    <row r="5706">
      <c r="A5706" s="9" t="n"/>
      <c r="B5706">
        <f>IF(A5706="","",TEXT(A5706,"MM.YYYY"))</f>
        <v/>
      </c>
      <c r="G5706" s="11" t="n"/>
    </row>
    <row r="5707">
      <c r="A5707" s="9" t="n"/>
      <c r="B5707">
        <f>IF(A5707="","",TEXT(A5707,"MM.YYYY"))</f>
        <v/>
      </c>
      <c r="G5707" s="11" t="n"/>
    </row>
    <row r="5708">
      <c r="A5708" s="9" t="n"/>
      <c r="B5708">
        <f>IF(A5708="","",TEXT(A5708,"MM.YYYY"))</f>
        <v/>
      </c>
      <c r="G5708" s="11" t="n"/>
    </row>
    <row r="5709">
      <c r="A5709" s="9" t="n"/>
      <c r="B5709">
        <f>IF(A5709="","",TEXT(A5709,"MM.YYYY"))</f>
        <v/>
      </c>
      <c r="G5709" s="11" t="n"/>
    </row>
    <row r="5710">
      <c r="A5710" s="9" t="n"/>
      <c r="B5710">
        <f>IF(A5710="","",TEXT(A5710,"MM.YYYY"))</f>
        <v/>
      </c>
      <c r="G5710" s="11" t="n"/>
    </row>
    <row r="5711">
      <c r="A5711" s="9" t="n"/>
      <c r="B5711">
        <f>IF(A5711="","",TEXT(A5711,"MM.YYYY"))</f>
        <v/>
      </c>
      <c r="G5711" s="11" t="n"/>
    </row>
    <row r="5712">
      <c r="A5712" s="9" t="n"/>
      <c r="B5712">
        <f>IF(A5712="","",TEXT(A5712,"MM.YYYY"))</f>
        <v/>
      </c>
      <c r="G5712" s="11" t="n"/>
    </row>
    <row r="5713">
      <c r="A5713" s="9" t="n"/>
      <c r="B5713">
        <f>IF(A5713="","",TEXT(A5713,"MM.YYYY"))</f>
        <v/>
      </c>
      <c r="G5713" s="11" t="n"/>
    </row>
    <row r="5714">
      <c r="A5714" s="9" t="n"/>
      <c r="B5714">
        <f>IF(A5714="","",TEXT(A5714,"MM.YYYY"))</f>
        <v/>
      </c>
      <c r="G5714" s="11" t="n"/>
    </row>
    <row r="5715">
      <c r="A5715" s="9" t="n"/>
      <c r="B5715">
        <f>IF(A5715="","",TEXT(A5715,"MM.YYYY"))</f>
        <v/>
      </c>
      <c r="G5715" s="11" t="n"/>
    </row>
    <row r="5716">
      <c r="A5716" s="9" t="n"/>
      <c r="B5716">
        <f>IF(A5716="","",TEXT(A5716,"MM.YYYY"))</f>
        <v/>
      </c>
      <c r="G5716" s="11" t="n"/>
    </row>
    <row r="5717">
      <c r="A5717" s="9" t="n"/>
      <c r="B5717">
        <f>IF(A5717="","",TEXT(A5717,"MM.YYYY"))</f>
        <v/>
      </c>
      <c r="G5717" s="11" t="n"/>
    </row>
    <row r="5718">
      <c r="A5718" s="9" t="n"/>
      <c r="B5718">
        <f>IF(A5718="","",TEXT(A5718,"MM.YYYY"))</f>
        <v/>
      </c>
      <c r="G5718" s="11" t="n"/>
    </row>
    <row r="5719">
      <c r="A5719" s="9" t="n"/>
      <c r="B5719">
        <f>IF(A5719="","",TEXT(A5719,"MM.YYYY"))</f>
        <v/>
      </c>
      <c r="G5719" s="11" t="n"/>
    </row>
    <row r="5720">
      <c r="A5720" s="9" t="n"/>
      <c r="B5720">
        <f>IF(A5720="","",TEXT(A5720,"MM.YYYY"))</f>
        <v/>
      </c>
      <c r="G5720" s="11" t="n"/>
    </row>
    <row r="5721">
      <c r="A5721" s="9" t="n"/>
      <c r="B5721">
        <f>IF(A5721="","",TEXT(A5721,"MM.YYYY"))</f>
        <v/>
      </c>
      <c r="G5721" s="11" t="n"/>
    </row>
    <row r="5722">
      <c r="A5722" s="9" t="n"/>
      <c r="B5722">
        <f>IF(A5722="","",TEXT(A5722,"MM.YYYY"))</f>
        <v/>
      </c>
      <c r="G5722" s="11" t="n"/>
    </row>
    <row r="5723">
      <c r="A5723" s="9" t="n"/>
      <c r="B5723">
        <f>IF(A5723="","",TEXT(A5723,"MM.YYYY"))</f>
        <v/>
      </c>
      <c r="G5723" s="11" t="n"/>
    </row>
    <row r="5724">
      <c r="A5724" s="9" t="n"/>
      <c r="B5724">
        <f>IF(A5724="","",TEXT(A5724,"MM.YYYY"))</f>
        <v/>
      </c>
      <c r="G5724" s="11" t="n"/>
    </row>
    <row r="5725">
      <c r="A5725" s="9" t="n"/>
      <c r="B5725">
        <f>IF(A5725="","",TEXT(A5725,"MM.YYYY"))</f>
        <v/>
      </c>
      <c r="G5725" s="11" t="n"/>
    </row>
    <row r="5726">
      <c r="A5726" s="9" t="n"/>
      <c r="B5726">
        <f>IF(A5726="","",TEXT(A5726,"MM.YYYY"))</f>
        <v/>
      </c>
      <c r="G5726" s="11" t="n"/>
    </row>
    <row r="5727">
      <c r="A5727" s="9" t="n"/>
      <c r="B5727">
        <f>IF(A5727="","",TEXT(A5727,"MM.YYYY"))</f>
        <v/>
      </c>
      <c r="G5727" s="11" t="n"/>
    </row>
    <row r="5728">
      <c r="A5728" s="9" t="n"/>
      <c r="B5728">
        <f>IF(A5728="","",TEXT(A5728,"MM.YYYY"))</f>
        <v/>
      </c>
      <c r="G5728" s="11" t="n"/>
    </row>
    <row r="5729">
      <c r="A5729" s="9" t="n"/>
      <c r="B5729">
        <f>IF(A5729="","",TEXT(A5729,"MM.YYYY"))</f>
        <v/>
      </c>
      <c r="G5729" s="11" t="n"/>
    </row>
    <row r="5730">
      <c r="A5730" s="9" t="n"/>
      <c r="B5730">
        <f>IF(A5730="","",TEXT(A5730,"MM.YYYY"))</f>
        <v/>
      </c>
      <c r="G5730" s="11" t="n"/>
    </row>
    <row r="5731">
      <c r="A5731" s="9" t="n"/>
      <c r="B5731">
        <f>IF(A5731="","",TEXT(A5731,"MM.YYYY"))</f>
        <v/>
      </c>
      <c r="G5731" s="11" t="n"/>
    </row>
    <row r="5732">
      <c r="A5732" s="9" t="n"/>
      <c r="B5732">
        <f>IF(A5732="","",TEXT(A5732,"MM.YYYY"))</f>
        <v/>
      </c>
      <c r="G5732" s="11" t="n"/>
    </row>
    <row r="5733">
      <c r="A5733" s="9" t="n"/>
      <c r="B5733">
        <f>IF(A5733="","",TEXT(A5733,"MM.YYYY"))</f>
        <v/>
      </c>
      <c r="G5733" s="11" t="n"/>
    </row>
    <row r="5734">
      <c r="A5734" s="9" t="n"/>
      <c r="B5734">
        <f>IF(A5734="","",TEXT(A5734,"MM.YYYY"))</f>
        <v/>
      </c>
      <c r="G5734" s="11" t="n"/>
    </row>
    <row r="5735">
      <c r="A5735" s="9" t="n"/>
      <c r="B5735">
        <f>IF(A5735="","",TEXT(A5735,"MM.YYYY"))</f>
        <v/>
      </c>
      <c r="G5735" s="11" t="n"/>
    </row>
    <row r="5736">
      <c r="A5736" s="9" t="n"/>
      <c r="B5736">
        <f>IF(A5736="","",TEXT(A5736,"MM.YYYY"))</f>
        <v/>
      </c>
      <c r="G5736" s="11" t="n"/>
    </row>
    <row r="5737">
      <c r="A5737" s="9" t="n"/>
      <c r="B5737">
        <f>IF(A5737="","",TEXT(A5737,"MM.YYYY"))</f>
        <v/>
      </c>
      <c r="G5737" s="11" t="n"/>
    </row>
    <row r="5738">
      <c r="A5738" s="9" t="n"/>
      <c r="B5738">
        <f>IF(A5738="","",TEXT(A5738,"MM.YYYY"))</f>
        <v/>
      </c>
      <c r="G5738" s="11" t="n"/>
    </row>
    <row r="5739">
      <c r="A5739" s="9" t="n"/>
      <c r="B5739">
        <f>IF(A5739="","",TEXT(A5739,"MM.YYYY"))</f>
        <v/>
      </c>
      <c r="G5739" s="11" t="n"/>
    </row>
    <row r="5740">
      <c r="A5740" s="9" t="n"/>
      <c r="B5740">
        <f>IF(A5740="","",TEXT(A5740,"MM.YYYY"))</f>
        <v/>
      </c>
      <c r="G5740" s="11" t="n"/>
    </row>
    <row r="5741">
      <c r="A5741" s="9" t="n"/>
      <c r="B5741">
        <f>IF(A5741="","",TEXT(A5741,"MM.YYYY"))</f>
        <v/>
      </c>
      <c r="G5741" s="11" t="n"/>
    </row>
    <row r="5742">
      <c r="A5742" s="9" t="n"/>
      <c r="B5742">
        <f>IF(A5742="","",TEXT(A5742,"MM.YYYY"))</f>
        <v/>
      </c>
      <c r="G5742" s="11" t="n"/>
    </row>
    <row r="5743">
      <c r="A5743" s="9" t="n"/>
      <c r="B5743">
        <f>IF(A5743="","",TEXT(A5743,"MM.YYYY"))</f>
        <v/>
      </c>
      <c r="G5743" s="11" t="n"/>
    </row>
    <row r="5744">
      <c r="A5744" s="9" t="n"/>
      <c r="B5744">
        <f>IF(A5744="","",TEXT(A5744,"MM.YYYY"))</f>
        <v/>
      </c>
      <c r="G5744" s="11" t="n"/>
    </row>
    <row r="5745">
      <c r="A5745" s="9" t="n"/>
      <c r="B5745">
        <f>IF(A5745="","",TEXT(A5745,"MM.YYYY"))</f>
        <v/>
      </c>
      <c r="G5745" s="11" t="n"/>
    </row>
    <row r="5746">
      <c r="A5746" s="9" t="n"/>
      <c r="B5746">
        <f>IF(A5746="","",TEXT(A5746,"MM.YYYY"))</f>
        <v/>
      </c>
      <c r="G5746" s="11" t="n"/>
    </row>
    <row r="5747">
      <c r="A5747" s="9" t="n"/>
      <c r="B5747">
        <f>IF(A5747="","",TEXT(A5747,"MM.YYYY"))</f>
        <v/>
      </c>
      <c r="G5747" s="11" t="n"/>
    </row>
    <row r="5748">
      <c r="A5748" s="9" t="n"/>
      <c r="B5748">
        <f>IF(A5748="","",TEXT(A5748,"MM.YYYY"))</f>
        <v/>
      </c>
      <c r="G5748" s="11" t="n"/>
    </row>
    <row r="5749">
      <c r="A5749" s="9" t="n"/>
      <c r="B5749">
        <f>IF(A5749="","",TEXT(A5749,"MM.YYYY"))</f>
        <v/>
      </c>
      <c r="G5749" s="11" t="n"/>
    </row>
    <row r="5750">
      <c r="A5750" s="9" t="n"/>
      <c r="B5750">
        <f>IF(A5750="","",TEXT(A5750,"MM.YYYY"))</f>
        <v/>
      </c>
      <c r="G5750" s="11" t="n"/>
    </row>
    <row r="5751">
      <c r="A5751" s="9" t="n"/>
      <c r="B5751">
        <f>IF(A5751="","",TEXT(A5751,"MM.YYYY"))</f>
        <v/>
      </c>
      <c r="G5751" s="11" t="n"/>
    </row>
    <row r="5752">
      <c r="A5752" s="9" t="n"/>
      <c r="B5752">
        <f>IF(A5752="","",TEXT(A5752,"MM.YYYY"))</f>
        <v/>
      </c>
      <c r="G5752" s="11" t="n"/>
    </row>
    <row r="5753">
      <c r="A5753" s="9" t="n"/>
      <c r="B5753">
        <f>IF(A5753="","",TEXT(A5753,"MM.YYYY"))</f>
        <v/>
      </c>
      <c r="G5753" s="11" t="n"/>
    </row>
    <row r="5754">
      <c r="A5754" s="9" t="n"/>
      <c r="B5754">
        <f>IF(A5754="","",TEXT(A5754,"MM.YYYY"))</f>
        <v/>
      </c>
      <c r="G5754" s="11" t="n"/>
    </row>
    <row r="5755">
      <c r="A5755" s="9" t="n"/>
      <c r="B5755">
        <f>IF(A5755="","",TEXT(A5755,"MM.YYYY"))</f>
        <v/>
      </c>
      <c r="G5755" s="11" t="n"/>
    </row>
    <row r="5756">
      <c r="A5756" s="9" t="n"/>
      <c r="B5756">
        <f>IF(A5756="","",TEXT(A5756,"MM.YYYY"))</f>
        <v/>
      </c>
      <c r="G5756" s="11" t="n"/>
    </row>
    <row r="5757">
      <c r="A5757" s="9" t="n"/>
      <c r="B5757">
        <f>IF(A5757="","",TEXT(A5757,"MM.YYYY"))</f>
        <v/>
      </c>
      <c r="G5757" s="11" t="n"/>
    </row>
    <row r="5758">
      <c r="A5758" s="9" t="n"/>
      <c r="B5758">
        <f>IF(A5758="","",TEXT(A5758,"MM.YYYY"))</f>
        <v/>
      </c>
      <c r="G5758" s="11" t="n"/>
    </row>
    <row r="5759">
      <c r="A5759" s="9" t="n"/>
      <c r="B5759">
        <f>IF(A5759="","",TEXT(A5759,"MM.YYYY"))</f>
        <v/>
      </c>
      <c r="G5759" s="11" t="n"/>
    </row>
    <row r="5760">
      <c r="A5760" s="9" t="n"/>
      <c r="B5760">
        <f>IF(A5760="","",TEXT(A5760,"MM.YYYY"))</f>
        <v/>
      </c>
      <c r="G5760" s="11" t="n"/>
    </row>
    <row r="5761">
      <c r="A5761" s="9" t="n"/>
      <c r="B5761">
        <f>IF(A5761="","",TEXT(A5761,"MM.YYYY"))</f>
        <v/>
      </c>
      <c r="G5761" s="11" t="n"/>
    </row>
    <row r="5762">
      <c r="A5762" s="9" t="n"/>
      <c r="B5762">
        <f>IF(A5762="","",TEXT(A5762,"MM.YYYY"))</f>
        <v/>
      </c>
      <c r="G5762" s="11" t="n"/>
    </row>
    <row r="5763">
      <c r="A5763" s="9" t="n"/>
      <c r="B5763">
        <f>IF(A5763="","",TEXT(A5763,"MM.YYYY"))</f>
        <v/>
      </c>
      <c r="G5763" s="11" t="n"/>
    </row>
    <row r="5764">
      <c r="A5764" s="9" t="n"/>
      <c r="B5764">
        <f>IF(A5764="","",TEXT(A5764,"MM.YYYY"))</f>
        <v/>
      </c>
      <c r="G5764" s="11" t="n"/>
    </row>
    <row r="5765">
      <c r="A5765" s="9" t="n"/>
      <c r="B5765">
        <f>IF(A5765="","",TEXT(A5765,"MM.YYYY"))</f>
        <v/>
      </c>
      <c r="G5765" s="11" t="n"/>
    </row>
    <row r="5766">
      <c r="A5766" s="9" t="n"/>
      <c r="B5766">
        <f>IF(A5766="","",TEXT(A5766,"MM.YYYY"))</f>
        <v/>
      </c>
      <c r="G5766" s="11" t="n"/>
    </row>
    <row r="5767">
      <c r="A5767" s="9" t="n"/>
      <c r="B5767">
        <f>IF(A5767="","",TEXT(A5767,"MM.YYYY"))</f>
        <v/>
      </c>
      <c r="G5767" s="11" t="n"/>
    </row>
    <row r="5768">
      <c r="A5768" s="9" t="n"/>
      <c r="B5768">
        <f>IF(A5768="","",TEXT(A5768,"MM.YYYY"))</f>
        <v/>
      </c>
      <c r="G5768" s="11" t="n"/>
    </row>
    <row r="5769">
      <c r="A5769" s="9" t="n"/>
      <c r="B5769">
        <f>IF(A5769="","",TEXT(A5769,"MM.YYYY"))</f>
        <v/>
      </c>
      <c r="G5769" s="11" t="n"/>
    </row>
    <row r="5770">
      <c r="A5770" s="9" t="n"/>
      <c r="B5770">
        <f>IF(A5770="","",TEXT(A5770,"MM.YYYY"))</f>
        <v/>
      </c>
      <c r="G5770" s="11" t="n"/>
    </row>
    <row r="5771">
      <c r="A5771" s="9" t="n"/>
      <c r="B5771">
        <f>IF(A5771="","",TEXT(A5771,"MM.YYYY"))</f>
        <v/>
      </c>
      <c r="G5771" s="11" t="n"/>
    </row>
    <row r="5772">
      <c r="A5772" s="9" t="n"/>
      <c r="B5772">
        <f>IF(A5772="","",TEXT(A5772,"MM.YYYY"))</f>
        <v/>
      </c>
      <c r="G5772" s="11" t="n"/>
    </row>
    <row r="5773">
      <c r="A5773" s="9" t="n"/>
      <c r="B5773">
        <f>IF(A5773="","",TEXT(A5773,"MM.YYYY"))</f>
        <v/>
      </c>
      <c r="G5773" s="11" t="n"/>
    </row>
    <row r="5774">
      <c r="A5774" s="9" t="n"/>
      <c r="B5774">
        <f>IF(A5774="","",TEXT(A5774,"MM.YYYY"))</f>
        <v/>
      </c>
      <c r="G5774" s="11" t="n"/>
    </row>
    <row r="5775">
      <c r="A5775" s="9" t="n"/>
      <c r="B5775">
        <f>IF(A5775="","",TEXT(A5775,"MM.YYYY"))</f>
        <v/>
      </c>
      <c r="G5775" s="11" t="n"/>
    </row>
    <row r="5776">
      <c r="A5776" s="9" t="n"/>
      <c r="B5776">
        <f>IF(A5776="","",TEXT(A5776,"MM.YYYY"))</f>
        <v/>
      </c>
      <c r="G5776" s="11" t="n"/>
    </row>
    <row r="5777">
      <c r="A5777" s="9" t="n"/>
      <c r="B5777">
        <f>IF(A5777="","",TEXT(A5777,"MM.YYYY"))</f>
        <v/>
      </c>
      <c r="G5777" s="11" t="n"/>
    </row>
    <row r="5778">
      <c r="A5778" s="9" t="n"/>
      <c r="B5778">
        <f>IF(A5778="","",TEXT(A5778,"MM.YYYY"))</f>
        <v/>
      </c>
      <c r="G5778" s="11" t="n"/>
    </row>
    <row r="5779">
      <c r="A5779" s="9" t="n"/>
      <c r="B5779">
        <f>IF(A5779="","",TEXT(A5779,"MM.YYYY"))</f>
        <v/>
      </c>
      <c r="G5779" s="11" t="n"/>
    </row>
    <row r="5780">
      <c r="A5780" s="9" t="n"/>
      <c r="B5780">
        <f>IF(A5780="","",TEXT(A5780,"MM.YYYY"))</f>
        <v/>
      </c>
      <c r="G5780" s="11" t="n"/>
    </row>
    <row r="5781">
      <c r="A5781" s="9" t="n"/>
      <c r="B5781">
        <f>IF(A5781="","",TEXT(A5781,"MM.YYYY"))</f>
        <v/>
      </c>
      <c r="G5781" s="11" t="n"/>
    </row>
    <row r="5782">
      <c r="A5782" s="9" t="n"/>
      <c r="B5782">
        <f>IF(A5782="","",TEXT(A5782,"MM.YYYY"))</f>
        <v/>
      </c>
      <c r="G5782" s="11" t="n"/>
    </row>
    <row r="5783">
      <c r="A5783" s="9" t="n"/>
      <c r="B5783">
        <f>IF(A5783="","",TEXT(A5783,"MM.YYYY"))</f>
        <v/>
      </c>
      <c r="G5783" s="11" t="n"/>
    </row>
    <row r="5784">
      <c r="A5784" s="9" t="n"/>
      <c r="B5784">
        <f>IF(A5784="","",TEXT(A5784,"MM.YYYY"))</f>
        <v/>
      </c>
      <c r="G5784" s="11" t="n"/>
    </row>
    <row r="5785">
      <c r="A5785" s="9" t="n"/>
      <c r="B5785">
        <f>IF(A5785="","",TEXT(A5785,"MM.YYYY"))</f>
        <v/>
      </c>
      <c r="G5785" s="11" t="n"/>
    </row>
    <row r="5786">
      <c r="A5786" s="9" t="n"/>
      <c r="B5786">
        <f>IF(A5786="","",TEXT(A5786,"MM.YYYY"))</f>
        <v/>
      </c>
      <c r="G5786" s="11" t="n"/>
    </row>
    <row r="5787">
      <c r="A5787" s="9" t="n"/>
      <c r="B5787">
        <f>IF(A5787="","",TEXT(A5787,"MM.YYYY"))</f>
        <v/>
      </c>
      <c r="G5787" s="11" t="n"/>
    </row>
    <row r="5788">
      <c r="A5788" s="9" t="n"/>
      <c r="B5788">
        <f>IF(A5788="","",TEXT(A5788,"MM.YYYY"))</f>
        <v/>
      </c>
      <c r="G5788" s="11" t="n"/>
    </row>
    <row r="5789">
      <c r="A5789" s="9" t="n"/>
      <c r="B5789">
        <f>IF(A5789="","",TEXT(A5789,"MM.YYYY"))</f>
        <v/>
      </c>
      <c r="G5789" s="11" t="n"/>
    </row>
    <row r="5790">
      <c r="A5790" s="9" t="n"/>
      <c r="B5790">
        <f>IF(A5790="","",TEXT(A5790,"MM.YYYY"))</f>
        <v/>
      </c>
      <c r="G5790" s="11" t="n"/>
    </row>
    <row r="5791">
      <c r="A5791" s="9" t="n"/>
      <c r="B5791">
        <f>IF(A5791="","",TEXT(A5791,"MM.YYYY"))</f>
        <v/>
      </c>
      <c r="G5791" s="11" t="n"/>
    </row>
    <row r="5792">
      <c r="A5792" s="9" t="n"/>
      <c r="B5792">
        <f>IF(A5792="","",TEXT(A5792,"MM.YYYY"))</f>
        <v/>
      </c>
      <c r="G5792" s="11" t="n"/>
    </row>
    <row r="5793">
      <c r="A5793" s="9" t="n"/>
      <c r="B5793">
        <f>IF(A5793="","",TEXT(A5793,"MM.YYYY"))</f>
        <v/>
      </c>
      <c r="G5793" s="11" t="n"/>
    </row>
    <row r="5794">
      <c r="A5794" s="9" t="n"/>
      <c r="B5794">
        <f>IF(A5794="","",TEXT(A5794,"MM.YYYY"))</f>
        <v/>
      </c>
      <c r="G5794" s="11" t="n"/>
    </row>
    <row r="5795">
      <c r="A5795" s="9" t="n"/>
      <c r="B5795">
        <f>IF(A5795="","",TEXT(A5795,"MM.YYYY"))</f>
        <v/>
      </c>
      <c r="G5795" s="11" t="n"/>
    </row>
    <row r="5796">
      <c r="A5796" s="9" t="n"/>
      <c r="B5796">
        <f>IF(A5796="","",TEXT(A5796,"MM.YYYY"))</f>
        <v/>
      </c>
      <c r="G5796" s="11" t="n"/>
    </row>
    <row r="5797">
      <c r="A5797" s="9" t="n"/>
      <c r="B5797">
        <f>IF(A5797="","",TEXT(A5797,"MM.YYYY"))</f>
        <v/>
      </c>
      <c r="G5797" s="11" t="n"/>
    </row>
    <row r="5798">
      <c r="A5798" s="9" t="n"/>
      <c r="B5798">
        <f>IF(A5798="","",TEXT(A5798,"MM.YYYY"))</f>
        <v/>
      </c>
      <c r="G5798" s="11" t="n"/>
    </row>
    <row r="5799">
      <c r="A5799" s="9" t="n"/>
      <c r="B5799">
        <f>IF(A5799="","",TEXT(A5799,"MM.YYYY"))</f>
        <v/>
      </c>
      <c r="G5799" s="11" t="n"/>
    </row>
    <row r="5800">
      <c r="A5800" s="9" t="n"/>
      <c r="B5800">
        <f>IF(A5800="","",TEXT(A5800,"MM.YYYY"))</f>
        <v/>
      </c>
      <c r="G5800" s="11" t="n"/>
    </row>
    <row r="5801">
      <c r="A5801" s="9" t="n"/>
      <c r="B5801">
        <f>IF(A5801="","",TEXT(A5801,"MM.YYYY"))</f>
        <v/>
      </c>
      <c r="G5801" s="11" t="n"/>
    </row>
    <row r="5802">
      <c r="A5802" s="9" t="n"/>
      <c r="B5802">
        <f>IF(A5802="","",TEXT(A5802,"MM.YYYY"))</f>
        <v/>
      </c>
      <c r="G5802" s="11" t="n"/>
    </row>
    <row r="5803">
      <c r="A5803" s="9" t="n"/>
      <c r="B5803">
        <f>IF(A5803="","",TEXT(A5803,"MM.YYYY"))</f>
        <v/>
      </c>
      <c r="G5803" s="11" t="n"/>
    </row>
    <row r="5804">
      <c r="A5804" s="9" t="n"/>
      <c r="B5804">
        <f>IF(A5804="","",TEXT(A5804,"MM.YYYY"))</f>
        <v/>
      </c>
      <c r="G5804" s="11" t="n"/>
    </row>
    <row r="5805">
      <c r="A5805" s="9" t="n"/>
      <c r="B5805">
        <f>IF(A5805="","",TEXT(A5805,"MM.YYYY"))</f>
        <v/>
      </c>
      <c r="G5805" s="11" t="n"/>
    </row>
    <row r="5806">
      <c r="A5806" s="9" t="n"/>
      <c r="B5806">
        <f>IF(A5806="","",TEXT(A5806,"MM.YYYY"))</f>
        <v/>
      </c>
      <c r="G5806" s="11" t="n"/>
    </row>
    <row r="5807">
      <c r="A5807" s="9" t="n"/>
      <c r="B5807">
        <f>IF(A5807="","",TEXT(A5807,"MM.YYYY"))</f>
        <v/>
      </c>
      <c r="G5807" s="11" t="n"/>
    </row>
    <row r="5808">
      <c r="A5808" s="9" t="n"/>
      <c r="B5808">
        <f>IF(A5808="","",TEXT(A5808,"MM.YYYY"))</f>
        <v/>
      </c>
      <c r="G5808" s="11" t="n"/>
    </row>
    <row r="5809">
      <c r="A5809" s="9" t="n"/>
      <c r="B5809">
        <f>IF(A5809="","",TEXT(A5809,"MM.YYYY"))</f>
        <v/>
      </c>
      <c r="G5809" s="11" t="n"/>
    </row>
    <row r="5810">
      <c r="A5810" s="9" t="n"/>
      <c r="B5810">
        <f>IF(A5810="","",TEXT(A5810,"MM.YYYY"))</f>
        <v/>
      </c>
      <c r="G5810" s="11" t="n"/>
    </row>
    <row r="5811">
      <c r="A5811" s="9" t="n"/>
      <c r="B5811">
        <f>IF(A5811="","",TEXT(A5811,"MM.YYYY"))</f>
        <v/>
      </c>
      <c r="G5811" s="11" t="n"/>
    </row>
    <row r="5812">
      <c r="A5812" s="9" t="n"/>
      <c r="B5812">
        <f>IF(A5812="","",TEXT(A5812,"MM.YYYY"))</f>
        <v/>
      </c>
      <c r="G5812" s="11" t="n"/>
    </row>
    <row r="5813">
      <c r="A5813" s="9" t="n"/>
      <c r="B5813">
        <f>IF(A5813="","",TEXT(A5813,"MM.YYYY"))</f>
        <v/>
      </c>
      <c r="G5813" s="11" t="n"/>
    </row>
    <row r="5814">
      <c r="A5814" s="9" t="n"/>
      <c r="B5814">
        <f>IF(A5814="","",TEXT(A5814,"MM.YYYY"))</f>
        <v/>
      </c>
      <c r="G5814" s="11" t="n"/>
    </row>
    <row r="5815">
      <c r="A5815" s="9" t="n"/>
      <c r="B5815">
        <f>IF(A5815="","",TEXT(A5815,"MM.YYYY"))</f>
        <v/>
      </c>
      <c r="G5815" s="11" t="n"/>
    </row>
    <row r="5816">
      <c r="A5816" s="9" t="n"/>
      <c r="B5816">
        <f>IF(A5816="","",TEXT(A5816,"MM.YYYY"))</f>
        <v/>
      </c>
      <c r="G5816" s="11" t="n"/>
    </row>
    <row r="5817">
      <c r="A5817" s="9" t="n"/>
      <c r="B5817">
        <f>IF(A5817="","",TEXT(A5817,"MM.YYYY"))</f>
        <v/>
      </c>
      <c r="G5817" s="11" t="n"/>
    </row>
    <row r="5818">
      <c r="A5818" s="9" t="n"/>
      <c r="B5818">
        <f>IF(A5818="","",TEXT(A5818,"MM.YYYY"))</f>
        <v/>
      </c>
      <c r="G5818" s="11" t="n"/>
    </row>
    <row r="5819">
      <c r="A5819" s="9" t="n"/>
      <c r="B5819">
        <f>IF(A5819="","",TEXT(A5819,"MM.YYYY"))</f>
        <v/>
      </c>
      <c r="G5819" s="11" t="n"/>
    </row>
    <row r="5820">
      <c r="A5820" s="9" t="n"/>
      <c r="B5820">
        <f>IF(A5820="","",TEXT(A5820,"MM.YYYY"))</f>
        <v/>
      </c>
      <c r="G5820" s="11" t="n"/>
    </row>
    <row r="5821">
      <c r="A5821" s="9" t="n"/>
      <c r="B5821">
        <f>IF(A5821="","",TEXT(A5821,"MM.YYYY"))</f>
        <v/>
      </c>
      <c r="G5821" s="11" t="n"/>
    </row>
    <row r="5822">
      <c r="A5822" s="9" t="n"/>
      <c r="B5822">
        <f>IF(A5822="","",TEXT(A5822,"MM.YYYY"))</f>
        <v/>
      </c>
      <c r="G5822" s="11" t="n"/>
    </row>
    <row r="5823">
      <c r="A5823" s="9" t="n"/>
      <c r="B5823">
        <f>IF(A5823="","",TEXT(A5823,"MM.YYYY"))</f>
        <v/>
      </c>
      <c r="G5823" s="11" t="n"/>
    </row>
    <row r="5824">
      <c r="A5824" s="9" t="n"/>
      <c r="B5824">
        <f>IF(A5824="","",TEXT(A5824,"MM.YYYY"))</f>
        <v/>
      </c>
      <c r="G5824" s="11" t="n"/>
    </row>
    <row r="5825">
      <c r="A5825" s="9" t="n"/>
      <c r="B5825">
        <f>IF(A5825="","",TEXT(A5825,"MM.YYYY"))</f>
        <v/>
      </c>
      <c r="G5825" s="11" t="n"/>
    </row>
    <row r="5826">
      <c r="A5826" s="9" t="n"/>
      <c r="B5826">
        <f>IF(A5826="","",TEXT(A5826,"MM.YYYY"))</f>
        <v/>
      </c>
      <c r="G5826" s="11" t="n"/>
    </row>
    <row r="5827">
      <c r="A5827" s="9" t="n"/>
      <c r="B5827">
        <f>IF(A5827="","",TEXT(A5827,"MM.YYYY"))</f>
        <v/>
      </c>
      <c r="G5827" s="11" t="n"/>
    </row>
    <row r="5828">
      <c r="A5828" s="9" t="n"/>
      <c r="B5828">
        <f>IF(A5828="","",TEXT(A5828,"MM.YYYY"))</f>
        <v/>
      </c>
      <c r="G5828" s="11" t="n"/>
    </row>
    <row r="5829">
      <c r="A5829" s="9" t="n"/>
      <c r="B5829">
        <f>IF(A5829="","",TEXT(A5829,"MM.YYYY"))</f>
        <v/>
      </c>
      <c r="G5829" s="11" t="n"/>
    </row>
    <row r="5830">
      <c r="A5830" s="9" t="n"/>
      <c r="B5830">
        <f>IF(A5830="","",TEXT(A5830,"MM.YYYY"))</f>
        <v/>
      </c>
      <c r="G5830" s="11" t="n"/>
    </row>
    <row r="5831">
      <c r="A5831" s="9" t="n"/>
      <c r="B5831">
        <f>IF(A5831="","",TEXT(A5831,"MM.YYYY"))</f>
        <v/>
      </c>
      <c r="G5831" s="11" t="n"/>
    </row>
    <row r="5832">
      <c r="A5832" s="9" t="n"/>
      <c r="B5832">
        <f>IF(A5832="","",TEXT(A5832,"MM.YYYY"))</f>
        <v/>
      </c>
      <c r="G5832" s="11" t="n"/>
    </row>
    <row r="5833">
      <c r="A5833" s="9" t="n"/>
      <c r="B5833">
        <f>IF(A5833="","",TEXT(A5833,"MM.YYYY"))</f>
        <v/>
      </c>
      <c r="G5833" s="11" t="n"/>
    </row>
    <row r="5834">
      <c r="A5834" s="9" t="n"/>
      <c r="B5834">
        <f>IF(A5834="","",TEXT(A5834,"MM.YYYY"))</f>
        <v/>
      </c>
      <c r="G5834" s="11" t="n"/>
    </row>
    <row r="5835">
      <c r="A5835" s="9" t="n"/>
      <c r="B5835">
        <f>IF(A5835="","",TEXT(A5835,"MM.YYYY"))</f>
        <v/>
      </c>
      <c r="G5835" s="11" t="n"/>
    </row>
    <row r="5836">
      <c r="A5836" s="9" t="n"/>
      <c r="B5836">
        <f>IF(A5836="","",TEXT(A5836,"MM.YYYY"))</f>
        <v/>
      </c>
      <c r="G5836" s="11" t="n"/>
    </row>
    <row r="5837">
      <c r="A5837" s="9" t="n"/>
      <c r="B5837">
        <f>IF(A5837="","",TEXT(A5837,"MM.YYYY"))</f>
        <v/>
      </c>
      <c r="G5837" s="11" t="n"/>
    </row>
    <row r="5838">
      <c r="A5838" s="9" t="n"/>
      <c r="B5838">
        <f>IF(A5838="","",TEXT(A5838,"MM.YYYY"))</f>
        <v/>
      </c>
      <c r="G5838" s="11" t="n"/>
    </row>
    <row r="5839">
      <c r="A5839" s="9" t="n"/>
      <c r="B5839">
        <f>IF(A5839="","",TEXT(A5839,"MM.YYYY"))</f>
        <v/>
      </c>
      <c r="G5839" s="11" t="n"/>
    </row>
    <row r="5840">
      <c r="A5840" s="9" t="n"/>
      <c r="B5840">
        <f>IF(A5840="","",TEXT(A5840,"MM.YYYY"))</f>
        <v/>
      </c>
      <c r="G5840" s="11" t="n"/>
    </row>
    <row r="5841">
      <c r="A5841" s="9" t="n"/>
      <c r="B5841">
        <f>IF(A5841="","",TEXT(A5841,"MM.YYYY"))</f>
        <v/>
      </c>
      <c r="G5841" s="11" t="n"/>
    </row>
    <row r="5842">
      <c r="A5842" s="9" t="n"/>
      <c r="B5842">
        <f>IF(A5842="","",TEXT(A5842,"MM.YYYY"))</f>
        <v/>
      </c>
      <c r="G5842" s="11" t="n"/>
    </row>
    <row r="5843">
      <c r="A5843" s="9" t="n"/>
      <c r="B5843">
        <f>IF(A5843="","",TEXT(A5843,"MM.YYYY"))</f>
        <v/>
      </c>
      <c r="G5843" s="11" t="n"/>
    </row>
    <row r="5844">
      <c r="A5844" s="9" t="n"/>
      <c r="B5844">
        <f>IF(A5844="","",TEXT(A5844,"MM.YYYY"))</f>
        <v/>
      </c>
      <c r="G5844" s="11" t="n"/>
    </row>
    <row r="5845">
      <c r="A5845" s="9" t="n"/>
      <c r="B5845">
        <f>IF(A5845="","",TEXT(A5845,"MM.YYYY"))</f>
        <v/>
      </c>
      <c r="G5845" s="11" t="n"/>
    </row>
    <row r="5846">
      <c r="A5846" s="9" t="n"/>
      <c r="B5846">
        <f>IF(A5846="","",TEXT(A5846,"MM.YYYY"))</f>
        <v/>
      </c>
      <c r="G5846" s="11" t="n"/>
    </row>
    <row r="5847">
      <c r="A5847" s="9" t="n"/>
      <c r="B5847">
        <f>IF(A5847="","",TEXT(A5847,"MM.YYYY"))</f>
        <v/>
      </c>
      <c r="G5847" s="11" t="n"/>
    </row>
    <row r="5848">
      <c r="A5848" s="9" t="n"/>
      <c r="B5848">
        <f>IF(A5848="","",TEXT(A5848,"MM.YYYY"))</f>
        <v/>
      </c>
      <c r="G5848" s="11" t="n"/>
    </row>
    <row r="5849">
      <c r="A5849" s="9" t="n"/>
      <c r="B5849">
        <f>IF(A5849="","",TEXT(A5849,"MM.YYYY"))</f>
        <v/>
      </c>
      <c r="G5849" s="11" t="n"/>
    </row>
    <row r="5850">
      <c r="A5850" s="9" t="n"/>
      <c r="B5850">
        <f>IF(A5850="","",TEXT(A5850,"MM.YYYY"))</f>
        <v/>
      </c>
      <c r="G5850" s="11" t="n"/>
    </row>
    <row r="5851">
      <c r="A5851" s="9" t="n"/>
      <c r="B5851">
        <f>IF(A5851="","",TEXT(A5851,"MM.YYYY"))</f>
        <v/>
      </c>
      <c r="G5851" s="11" t="n"/>
    </row>
    <row r="5852">
      <c r="A5852" s="9" t="n"/>
      <c r="B5852">
        <f>IF(A5852="","",TEXT(A5852,"MM.YYYY"))</f>
        <v/>
      </c>
      <c r="G5852" s="11" t="n"/>
    </row>
    <row r="5853">
      <c r="A5853" s="9" t="n"/>
      <c r="B5853">
        <f>IF(A5853="","",TEXT(A5853,"MM.YYYY"))</f>
        <v/>
      </c>
      <c r="G5853" s="11" t="n"/>
    </row>
    <row r="5854">
      <c r="A5854" s="9" t="n"/>
      <c r="B5854">
        <f>IF(A5854="","",TEXT(A5854,"MM.YYYY"))</f>
        <v/>
      </c>
      <c r="G5854" s="11" t="n"/>
    </row>
    <row r="5855">
      <c r="A5855" s="9" t="n"/>
      <c r="B5855">
        <f>IF(A5855="","",TEXT(A5855,"MM.YYYY"))</f>
        <v/>
      </c>
      <c r="G5855" s="11" t="n"/>
    </row>
    <row r="5856">
      <c r="A5856" s="9" t="n"/>
      <c r="B5856">
        <f>IF(A5856="","",TEXT(A5856,"MM.YYYY"))</f>
        <v/>
      </c>
      <c r="G5856" s="11" t="n"/>
    </row>
    <row r="5857">
      <c r="A5857" s="9" t="n"/>
      <c r="B5857">
        <f>IF(A5857="","",TEXT(A5857,"MM.YYYY"))</f>
        <v/>
      </c>
      <c r="G5857" s="11" t="n"/>
    </row>
    <row r="5858">
      <c r="A5858" s="9" t="n"/>
      <c r="B5858">
        <f>IF(A5858="","",TEXT(A5858,"MM.YYYY"))</f>
        <v/>
      </c>
      <c r="G5858" s="11" t="n"/>
    </row>
    <row r="5859">
      <c r="A5859" s="9" t="n"/>
      <c r="B5859">
        <f>IF(A5859="","",TEXT(A5859,"MM.YYYY"))</f>
        <v/>
      </c>
      <c r="G5859" s="11" t="n"/>
    </row>
    <row r="5860">
      <c r="A5860" s="9" t="n"/>
      <c r="B5860">
        <f>IF(A5860="","",TEXT(A5860,"MM.YYYY"))</f>
        <v/>
      </c>
      <c r="G5860" s="11" t="n"/>
    </row>
    <row r="5861">
      <c r="A5861" s="9" t="n"/>
      <c r="B5861">
        <f>IF(A5861="","",TEXT(A5861,"MM.YYYY"))</f>
        <v/>
      </c>
      <c r="G5861" s="11" t="n"/>
    </row>
    <row r="5862">
      <c r="A5862" s="9" t="n"/>
      <c r="B5862">
        <f>IF(A5862="","",TEXT(A5862,"MM.YYYY"))</f>
        <v/>
      </c>
      <c r="G5862" s="11" t="n"/>
    </row>
    <row r="5863">
      <c r="A5863" s="9" t="n"/>
      <c r="B5863">
        <f>IF(A5863="","",TEXT(A5863,"MM.YYYY"))</f>
        <v/>
      </c>
      <c r="G5863" s="11" t="n"/>
    </row>
    <row r="5864">
      <c r="A5864" s="9" t="n"/>
      <c r="B5864">
        <f>IF(A5864="","",TEXT(A5864,"MM.YYYY"))</f>
        <v/>
      </c>
      <c r="G5864" s="11" t="n"/>
    </row>
    <row r="5865">
      <c r="A5865" s="9" t="n"/>
      <c r="B5865">
        <f>IF(A5865="","",TEXT(A5865,"MM.YYYY"))</f>
        <v/>
      </c>
      <c r="G5865" s="11" t="n"/>
    </row>
    <row r="5866">
      <c r="A5866" s="9" t="n"/>
      <c r="B5866">
        <f>IF(A5866="","",TEXT(A5866,"MM.YYYY"))</f>
        <v/>
      </c>
      <c r="G5866" s="11" t="n"/>
    </row>
    <row r="5867">
      <c r="A5867" s="9" t="n"/>
      <c r="B5867">
        <f>IF(A5867="","",TEXT(A5867,"MM.YYYY"))</f>
        <v/>
      </c>
      <c r="G5867" s="11" t="n"/>
    </row>
    <row r="5868">
      <c r="A5868" s="9" t="n"/>
      <c r="B5868">
        <f>IF(A5868="","",TEXT(A5868,"MM.YYYY"))</f>
        <v/>
      </c>
      <c r="G5868" s="11" t="n"/>
    </row>
    <row r="5869">
      <c r="A5869" s="9" t="n"/>
      <c r="B5869">
        <f>IF(A5869="","",TEXT(A5869,"MM.YYYY"))</f>
        <v/>
      </c>
      <c r="G5869" s="11" t="n"/>
    </row>
    <row r="5870">
      <c r="A5870" s="9" t="n"/>
      <c r="B5870">
        <f>IF(A5870="","",TEXT(A5870,"MM.YYYY"))</f>
        <v/>
      </c>
      <c r="G5870" s="11" t="n"/>
    </row>
    <row r="5871">
      <c r="A5871" s="9" t="n"/>
      <c r="B5871">
        <f>IF(A5871="","",TEXT(A5871,"MM.YYYY"))</f>
        <v/>
      </c>
      <c r="G5871" s="11" t="n"/>
    </row>
    <row r="5872">
      <c r="A5872" s="9" t="n"/>
      <c r="B5872">
        <f>IF(A5872="","",TEXT(A5872,"MM.YYYY"))</f>
        <v/>
      </c>
      <c r="G5872" s="11" t="n"/>
    </row>
    <row r="5873">
      <c r="A5873" s="9" t="n"/>
      <c r="B5873">
        <f>IF(A5873="","",TEXT(A5873,"MM.YYYY"))</f>
        <v/>
      </c>
      <c r="G5873" s="11" t="n"/>
    </row>
    <row r="5874">
      <c r="A5874" s="9" t="n"/>
      <c r="B5874">
        <f>IF(A5874="","",TEXT(A5874,"MM.YYYY"))</f>
        <v/>
      </c>
      <c r="G5874" s="11" t="n"/>
    </row>
    <row r="5875">
      <c r="A5875" s="9" t="n"/>
      <c r="B5875">
        <f>IF(A5875="","",TEXT(A5875,"MM.YYYY"))</f>
        <v/>
      </c>
      <c r="G5875" s="11" t="n"/>
    </row>
    <row r="5876">
      <c r="A5876" s="9" t="n"/>
      <c r="B5876">
        <f>IF(A5876="","",TEXT(A5876,"MM.YYYY"))</f>
        <v/>
      </c>
      <c r="G5876" s="11" t="n"/>
    </row>
    <row r="5877">
      <c r="A5877" s="9" t="n"/>
      <c r="B5877">
        <f>IF(A5877="","",TEXT(A5877,"MM.YYYY"))</f>
        <v/>
      </c>
      <c r="G5877" s="11" t="n"/>
    </row>
    <row r="5878">
      <c r="A5878" s="9" t="n"/>
      <c r="B5878">
        <f>IF(A5878="","",TEXT(A5878,"MM.YYYY"))</f>
        <v/>
      </c>
      <c r="G5878" s="11" t="n"/>
    </row>
    <row r="5879">
      <c r="A5879" s="9" t="n"/>
      <c r="B5879">
        <f>IF(A5879="","",TEXT(A5879,"MM.YYYY"))</f>
        <v/>
      </c>
      <c r="G5879" s="11" t="n"/>
    </row>
    <row r="5880">
      <c r="A5880" s="9" t="n"/>
      <c r="B5880">
        <f>IF(A5880="","",TEXT(A5880,"MM.YYYY"))</f>
        <v/>
      </c>
      <c r="G5880" s="11" t="n"/>
    </row>
    <row r="5881">
      <c r="A5881" s="9" t="n"/>
      <c r="B5881">
        <f>IF(A5881="","",TEXT(A5881,"MM.YYYY"))</f>
        <v/>
      </c>
      <c r="G5881" s="11" t="n"/>
    </row>
    <row r="5882">
      <c r="A5882" s="9" t="n"/>
      <c r="B5882">
        <f>IF(A5882="","",TEXT(A5882,"MM.YYYY"))</f>
        <v/>
      </c>
      <c r="G5882" s="11" t="n"/>
    </row>
    <row r="5883">
      <c r="A5883" s="9" t="n"/>
      <c r="B5883">
        <f>IF(A5883="","",TEXT(A5883,"MM.YYYY"))</f>
        <v/>
      </c>
      <c r="G5883" s="11" t="n"/>
    </row>
    <row r="5884">
      <c r="A5884" s="9" t="n"/>
      <c r="B5884">
        <f>IF(A5884="","",TEXT(A5884,"MM.YYYY"))</f>
        <v/>
      </c>
      <c r="G5884" s="11" t="n"/>
    </row>
    <row r="5885">
      <c r="A5885" s="9" t="n"/>
      <c r="B5885">
        <f>IF(A5885="","",TEXT(A5885,"MM.YYYY"))</f>
        <v/>
      </c>
      <c r="G5885" s="11" t="n"/>
    </row>
    <row r="5886">
      <c r="A5886" s="9" t="n"/>
      <c r="B5886">
        <f>IF(A5886="","",TEXT(A5886,"MM.YYYY"))</f>
        <v/>
      </c>
      <c r="G5886" s="11" t="n"/>
    </row>
    <row r="5887">
      <c r="A5887" s="9" t="n"/>
      <c r="B5887">
        <f>IF(A5887="","",TEXT(A5887,"MM.YYYY"))</f>
        <v/>
      </c>
      <c r="G5887" s="11" t="n"/>
    </row>
    <row r="5888">
      <c r="A5888" s="9" t="n"/>
      <c r="B5888">
        <f>IF(A5888="","",TEXT(A5888,"MM.YYYY"))</f>
        <v/>
      </c>
      <c r="G5888" s="11" t="n"/>
    </row>
    <row r="5889">
      <c r="A5889" s="9" t="n"/>
      <c r="B5889">
        <f>IF(A5889="","",TEXT(A5889,"MM.YYYY"))</f>
        <v/>
      </c>
      <c r="G5889" s="11" t="n"/>
    </row>
    <row r="5890">
      <c r="A5890" s="9" t="n"/>
      <c r="B5890">
        <f>IF(A5890="","",TEXT(A5890,"MM.YYYY"))</f>
        <v/>
      </c>
      <c r="G5890" s="11" t="n"/>
    </row>
    <row r="5891">
      <c r="A5891" s="9" t="n"/>
      <c r="B5891">
        <f>IF(A5891="","",TEXT(A5891,"MM.YYYY"))</f>
        <v/>
      </c>
      <c r="G5891" s="11" t="n"/>
    </row>
    <row r="5892">
      <c r="A5892" s="9" t="n"/>
      <c r="B5892">
        <f>IF(A5892="","",TEXT(A5892,"MM.YYYY"))</f>
        <v/>
      </c>
      <c r="G5892" s="11" t="n"/>
    </row>
    <row r="5893">
      <c r="A5893" s="9" t="n"/>
      <c r="B5893">
        <f>IF(A5893="","",TEXT(A5893,"MM.YYYY"))</f>
        <v/>
      </c>
      <c r="G5893" s="11" t="n"/>
    </row>
    <row r="5894">
      <c r="A5894" s="9" t="n"/>
      <c r="B5894">
        <f>IF(A5894="","",TEXT(A5894,"MM.YYYY"))</f>
        <v/>
      </c>
      <c r="G5894" s="11" t="n"/>
    </row>
    <row r="5895">
      <c r="A5895" s="9" t="n"/>
      <c r="B5895">
        <f>IF(A5895="","",TEXT(A5895,"MM.YYYY"))</f>
        <v/>
      </c>
      <c r="G5895" s="11" t="n"/>
    </row>
    <row r="5896">
      <c r="A5896" s="9" t="n"/>
      <c r="B5896">
        <f>IF(A5896="","",TEXT(A5896,"MM.YYYY"))</f>
        <v/>
      </c>
      <c r="G5896" s="11" t="n"/>
    </row>
    <row r="5897">
      <c r="A5897" s="9" t="n"/>
      <c r="B5897">
        <f>IF(A5897="","",TEXT(A5897,"MM.YYYY"))</f>
        <v/>
      </c>
      <c r="G5897" s="11" t="n"/>
    </row>
    <row r="5898">
      <c r="A5898" s="9" t="n"/>
      <c r="B5898">
        <f>IF(A5898="","",TEXT(A5898,"MM.YYYY"))</f>
        <v/>
      </c>
      <c r="G5898" s="11" t="n"/>
    </row>
    <row r="5899">
      <c r="A5899" s="9" t="n"/>
      <c r="B5899">
        <f>IF(A5899="","",TEXT(A5899,"MM.YYYY"))</f>
        <v/>
      </c>
      <c r="G5899" s="11" t="n"/>
    </row>
    <row r="5900">
      <c r="A5900" s="9" t="n"/>
      <c r="B5900">
        <f>IF(A5900="","",TEXT(A5900,"MM.YYYY"))</f>
        <v/>
      </c>
      <c r="G5900" s="11" t="n"/>
    </row>
    <row r="5901">
      <c r="A5901" s="9" t="n"/>
      <c r="B5901">
        <f>IF(A5901="","",TEXT(A5901,"MM.YYYY"))</f>
        <v/>
      </c>
      <c r="G5901" s="11" t="n"/>
    </row>
    <row r="5902">
      <c r="A5902" s="9" t="n"/>
      <c r="B5902">
        <f>IF(A5902="","",TEXT(A5902,"MM.YYYY"))</f>
        <v/>
      </c>
      <c r="G5902" s="11" t="n"/>
    </row>
    <row r="5903">
      <c r="A5903" s="9" t="n"/>
      <c r="B5903">
        <f>IF(A5903="","",TEXT(A5903,"MM.YYYY"))</f>
        <v/>
      </c>
      <c r="G5903" s="11" t="n"/>
    </row>
    <row r="5904">
      <c r="A5904" s="9" t="n"/>
      <c r="B5904">
        <f>IF(A5904="","",TEXT(A5904,"MM.YYYY"))</f>
        <v/>
      </c>
      <c r="G5904" s="11" t="n"/>
    </row>
    <row r="5905">
      <c r="A5905" s="9" t="n"/>
      <c r="B5905">
        <f>IF(A5905="","",TEXT(A5905,"MM.YYYY"))</f>
        <v/>
      </c>
      <c r="G5905" s="11" t="n"/>
    </row>
    <row r="5906">
      <c r="A5906" s="9" t="n"/>
      <c r="B5906">
        <f>IF(A5906="","",TEXT(A5906,"MM.YYYY"))</f>
        <v/>
      </c>
      <c r="G5906" s="11" t="n"/>
    </row>
    <row r="5907">
      <c r="A5907" s="9" t="n"/>
      <c r="B5907">
        <f>IF(A5907="","",TEXT(A5907,"MM.YYYY"))</f>
        <v/>
      </c>
      <c r="G5907" s="11" t="n"/>
    </row>
    <row r="5908">
      <c r="A5908" s="9" t="n"/>
      <c r="B5908">
        <f>IF(A5908="","",TEXT(A5908,"MM.YYYY"))</f>
        <v/>
      </c>
      <c r="G5908" s="11" t="n"/>
    </row>
    <row r="5909">
      <c r="A5909" s="9" t="n"/>
      <c r="B5909">
        <f>IF(A5909="","",TEXT(A5909,"MM.YYYY"))</f>
        <v/>
      </c>
      <c r="G5909" s="11" t="n"/>
    </row>
    <row r="5910">
      <c r="A5910" s="9" t="n"/>
      <c r="B5910">
        <f>IF(A5910="","",TEXT(A5910,"MM.YYYY"))</f>
        <v/>
      </c>
      <c r="G5910" s="11" t="n"/>
    </row>
    <row r="5911">
      <c r="A5911" s="9" t="n"/>
      <c r="B5911">
        <f>IF(A5911="","",TEXT(A5911,"MM.YYYY"))</f>
        <v/>
      </c>
      <c r="G5911" s="11" t="n"/>
    </row>
    <row r="5912">
      <c r="A5912" s="9" t="n"/>
      <c r="B5912">
        <f>IF(A5912="","",TEXT(A5912,"MM.YYYY"))</f>
        <v/>
      </c>
      <c r="G5912" s="11" t="n"/>
    </row>
    <row r="5913">
      <c r="A5913" s="9" t="n"/>
      <c r="B5913">
        <f>IF(A5913="","",TEXT(A5913,"MM.YYYY"))</f>
        <v/>
      </c>
      <c r="G5913" s="11" t="n"/>
    </row>
    <row r="5914">
      <c r="A5914" s="9" t="n"/>
      <c r="B5914">
        <f>IF(A5914="","",TEXT(A5914,"MM.YYYY"))</f>
        <v/>
      </c>
      <c r="G5914" s="11" t="n"/>
    </row>
    <row r="5915">
      <c r="A5915" s="9" t="n"/>
      <c r="B5915">
        <f>IF(A5915="","",TEXT(A5915,"MM.YYYY"))</f>
        <v/>
      </c>
      <c r="G5915" s="11" t="n"/>
    </row>
    <row r="5916">
      <c r="A5916" s="9" t="n"/>
      <c r="B5916">
        <f>IF(A5916="","",TEXT(A5916,"MM.YYYY"))</f>
        <v/>
      </c>
      <c r="G5916" s="11" t="n"/>
    </row>
    <row r="5917">
      <c r="A5917" s="9" t="n"/>
      <c r="B5917">
        <f>IF(A5917="","",TEXT(A5917,"MM.YYYY"))</f>
        <v/>
      </c>
      <c r="G5917" s="11" t="n"/>
    </row>
    <row r="5918">
      <c r="A5918" s="9" t="n"/>
      <c r="B5918">
        <f>IF(A5918="","",TEXT(A5918,"MM.YYYY"))</f>
        <v/>
      </c>
      <c r="G5918" s="11" t="n"/>
    </row>
    <row r="5919">
      <c r="A5919" s="9" t="n"/>
      <c r="B5919">
        <f>IF(A5919="","",TEXT(A5919,"MM.YYYY"))</f>
        <v/>
      </c>
      <c r="G5919" s="11" t="n"/>
    </row>
    <row r="5920">
      <c r="A5920" s="9" t="n"/>
      <c r="B5920">
        <f>IF(A5920="","",TEXT(A5920,"MM.YYYY"))</f>
        <v/>
      </c>
      <c r="G5920" s="11" t="n"/>
    </row>
    <row r="5921">
      <c r="A5921" s="9" t="n"/>
      <c r="B5921">
        <f>IF(A5921="","",TEXT(A5921,"MM.YYYY"))</f>
        <v/>
      </c>
      <c r="G5921" s="11" t="n"/>
    </row>
    <row r="5922">
      <c r="A5922" s="9" t="n"/>
      <c r="B5922">
        <f>IF(A5922="","",TEXT(A5922,"MM.YYYY"))</f>
        <v/>
      </c>
      <c r="G5922" s="11" t="n"/>
    </row>
    <row r="5923">
      <c r="A5923" s="9" t="n"/>
      <c r="B5923">
        <f>IF(A5923="","",TEXT(A5923,"MM.YYYY"))</f>
        <v/>
      </c>
      <c r="G5923" s="11" t="n"/>
    </row>
    <row r="5924">
      <c r="A5924" s="9" t="n"/>
      <c r="B5924">
        <f>IF(A5924="","",TEXT(A5924,"MM.YYYY"))</f>
        <v/>
      </c>
      <c r="G5924" s="11" t="n"/>
    </row>
    <row r="5925">
      <c r="A5925" s="9" t="n"/>
      <c r="B5925">
        <f>IF(A5925="","",TEXT(A5925,"MM.YYYY"))</f>
        <v/>
      </c>
      <c r="G5925" s="11" t="n"/>
    </row>
    <row r="5926">
      <c r="A5926" s="9" t="n"/>
      <c r="B5926">
        <f>IF(A5926="","",TEXT(A5926,"MM.YYYY"))</f>
        <v/>
      </c>
      <c r="G5926" s="11" t="n"/>
    </row>
    <row r="5927">
      <c r="A5927" s="9" t="n"/>
      <c r="B5927">
        <f>IF(A5927="","",TEXT(A5927,"MM.YYYY"))</f>
        <v/>
      </c>
      <c r="G5927" s="11" t="n"/>
    </row>
    <row r="5928">
      <c r="A5928" s="9" t="n"/>
      <c r="B5928">
        <f>IF(A5928="","",TEXT(A5928,"MM.YYYY"))</f>
        <v/>
      </c>
      <c r="G5928" s="11" t="n"/>
    </row>
    <row r="5929">
      <c r="A5929" s="9" t="n"/>
      <c r="B5929">
        <f>IF(A5929="","",TEXT(A5929,"MM.YYYY"))</f>
        <v/>
      </c>
      <c r="G5929" s="11" t="n"/>
    </row>
    <row r="5930">
      <c r="A5930" s="9" t="n"/>
      <c r="B5930">
        <f>IF(A5930="","",TEXT(A5930,"MM.YYYY"))</f>
        <v/>
      </c>
      <c r="G5930" s="11" t="n"/>
    </row>
    <row r="5931">
      <c r="A5931" s="9" t="n"/>
      <c r="B5931">
        <f>IF(A5931="","",TEXT(A5931,"MM.YYYY"))</f>
        <v/>
      </c>
      <c r="G5931" s="11" t="n"/>
    </row>
    <row r="5932">
      <c r="A5932" s="9" t="n"/>
      <c r="B5932">
        <f>IF(A5932="","",TEXT(A5932,"MM.YYYY"))</f>
        <v/>
      </c>
      <c r="G5932" s="11" t="n"/>
    </row>
    <row r="5933">
      <c r="A5933" s="9" t="n"/>
      <c r="B5933">
        <f>IF(A5933="","",TEXT(A5933,"MM.YYYY"))</f>
        <v/>
      </c>
      <c r="G5933" s="11" t="n"/>
    </row>
    <row r="5934">
      <c r="A5934" s="9" t="n"/>
      <c r="B5934">
        <f>IF(A5934="","",TEXT(A5934,"MM.YYYY"))</f>
        <v/>
      </c>
      <c r="G5934" s="11" t="n"/>
    </row>
    <row r="5935">
      <c r="A5935" s="9" t="n"/>
      <c r="B5935">
        <f>IF(A5935="","",TEXT(A5935,"MM.YYYY"))</f>
        <v/>
      </c>
      <c r="G5935" s="11" t="n"/>
    </row>
    <row r="5936">
      <c r="A5936" s="9" t="n"/>
      <c r="B5936">
        <f>IF(A5936="","",TEXT(A5936,"MM.YYYY"))</f>
        <v/>
      </c>
      <c r="G5936" s="11" t="n"/>
    </row>
    <row r="5937">
      <c r="A5937" s="9" t="n"/>
      <c r="B5937">
        <f>IF(A5937="","",TEXT(A5937,"MM.YYYY"))</f>
        <v/>
      </c>
      <c r="G5937" s="11" t="n"/>
    </row>
    <row r="5938">
      <c r="A5938" s="9" t="n"/>
      <c r="B5938">
        <f>IF(A5938="","",TEXT(A5938,"MM.YYYY"))</f>
        <v/>
      </c>
      <c r="G5938" s="11" t="n"/>
    </row>
    <row r="5939">
      <c r="A5939" s="9" t="n"/>
      <c r="B5939">
        <f>IF(A5939="","",TEXT(A5939,"MM.YYYY"))</f>
        <v/>
      </c>
      <c r="G5939" s="11" t="n"/>
    </row>
    <row r="5940">
      <c r="A5940" s="9" t="n"/>
      <c r="B5940">
        <f>IF(A5940="","",TEXT(A5940,"MM.YYYY"))</f>
        <v/>
      </c>
      <c r="G5940" s="11" t="n"/>
    </row>
    <row r="5941">
      <c r="A5941" s="9" t="n"/>
      <c r="B5941">
        <f>IF(A5941="","",TEXT(A5941,"MM.YYYY"))</f>
        <v/>
      </c>
      <c r="G5941" s="11" t="n"/>
    </row>
    <row r="5942">
      <c r="A5942" s="9" t="n"/>
      <c r="B5942">
        <f>IF(A5942="","",TEXT(A5942,"MM.YYYY"))</f>
        <v/>
      </c>
      <c r="G5942" s="11" t="n"/>
    </row>
    <row r="5943">
      <c r="A5943" s="9" t="n"/>
      <c r="B5943">
        <f>IF(A5943="","",TEXT(A5943,"MM.YYYY"))</f>
        <v/>
      </c>
      <c r="G5943" s="11" t="n"/>
    </row>
    <row r="5944">
      <c r="A5944" s="9" t="n"/>
      <c r="B5944">
        <f>IF(A5944="","",TEXT(A5944,"MM.YYYY"))</f>
        <v/>
      </c>
      <c r="G5944" s="11" t="n"/>
    </row>
    <row r="5945">
      <c r="A5945" s="9" t="n"/>
      <c r="B5945">
        <f>IF(A5945="","",TEXT(A5945,"MM.YYYY"))</f>
        <v/>
      </c>
      <c r="G5945" s="11" t="n"/>
    </row>
    <row r="5946">
      <c r="A5946" s="9" t="n"/>
      <c r="B5946">
        <f>IF(A5946="","",TEXT(A5946,"MM.YYYY"))</f>
        <v/>
      </c>
      <c r="G5946" s="11" t="n"/>
    </row>
    <row r="5947">
      <c r="A5947" s="9" t="n"/>
      <c r="B5947">
        <f>IF(A5947="","",TEXT(A5947,"MM.YYYY"))</f>
        <v/>
      </c>
      <c r="G5947" s="11" t="n"/>
    </row>
    <row r="5948">
      <c r="A5948" s="9" t="n"/>
      <c r="B5948">
        <f>IF(A5948="","",TEXT(A5948,"MM.YYYY"))</f>
        <v/>
      </c>
      <c r="G5948" s="11" t="n"/>
    </row>
    <row r="5949">
      <c r="A5949" s="9" t="n"/>
      <c r="B5949">
        <f>IF(A5949="","",TEXT(A5949,"MM.YYYY"))</f>
        <v/>
      </c>
      <c r="G5949" s="11" t="n"/>
    </row>
    <row r="5950">
      <c r="A5950" s="9" t="n"/>
      <c r="B5950">
        <f>IF(A5950="","",TEXT(A5950,"MM.YYYY"))</f>
        <v/>
      </c>
      <c r="G5950" s="11" t="n"/>
    </row>
    <row r="5951">
      <c r="A5951" s="9" t="n"/>
      <c r="B5951">
        <f>IF(A5951="","",TEXT(A5951,"MM.YYYY"))</f>
        <v/>
      </c>
      <c r="G5951" s="11" t="n"/>
    </row>
    <row r="5952">
      <c r="A5952" s="9" t="n"/>
      <c r="B5952">
        <f>IF(A5952="","",TEXT(A5952,"MM.YYYY"))</f>
        <v/>
      </c>
      <c r="G5952" s="11" t="n"/>
    </row>
    <row r="5953">
      <c r="A5953" s="9" t="n"/>
      <c r="B5953">
        <f>IF(A5953="","",TEXT(A5953,"MM.YYYY"))</f>
        <v/>
      </c>
      <c r="G5953" s="11" t="n"/>
    </row>
    <row r="5954">
      <c r="A5954" s="9" t="n"/>
      <c r="B5954">
        <f>IF(A5954="","",TEXT(A5954,"MM.YYYY"))</f>
        <v/>
      </c>
      <c r="G5954" s="11" t="n"/>
    </row>
    <row r="5955">
      <c r="A5955" s="9" t="n"/>
      <c r="B5955">
        <f>IF(A5955="","",TEXT(A5955,"MM.YYYY"))</f>
        <v/>
      </c>
      <c r="G5955" s="11" t="n"/>
    </row>
    <row r="5956">
      <c r="A5956" s="9" t="n"/>
      <c r="B5956">
        <f>IF(A5956="","",TEXT(A5956,"MM.YYYY"))</f>
        <v/>
      </c>
      <c r="G5956" s="11" t="n"/>
    </row>
    <row r="5957">
      <c r="A5957" s="9" t="n"/>
      <c r="B5957">
        <f>IF(A5957="","",TEXT(A5957,"MM.YYYY"))</f>
        <v/>
      </c>
      <c r="G5957" s="11" t="n"/>
    </row>
    <row r="5958">
      <c r="A5958" s="9" t="n"/>
      <c r="B5958">
        <f>IF(A5958="","",TEXT(A5958,"MM.YYYY"))</f>
        <v/>
      </c>
      <c r="G5958" s="11" t="n"/>
    </row>
    <row r="5959">
      <c r="A5959" s="9" t="n"/>
      <c r="B5959">
        <f>IF(A5959="","",TEXT(A5959,"MM.YYYY"))</f>
        <v/>
      </c>
      <c r="G5959" s="11" t="n"/>
    </row>
    <row r="5960">
      <c r="A5960" s="9" t="n"/>
      <c r="B5960">
        <f>IF(A5960="","",TEXT(A5960,"MM.YYYY"))</f>
        <v/>
      </c>
      <c r="G5960" s="11" t="n"/>
    </row>
    <row r="5961">
      <c r="A5961" s="9" t="n"/>
      <c r="B5961">
        <f>IF(A5961="","",TEXT(A5961,"MM.YYYY"))</f>
        <v/>
      </c>
      <c r="G5961" s="11" t="n"/>
    </row>
    <row r="5962">
      <c r="A5962" s="9" t="n"/>
      <c r="B5962">
        <f>IF(A5962="","",TEXT(A5962,"MM.YYYY"))</f>
        <v/>
      </c>
      <c r="G5962" s="11" t="n"/>
    </row>
    <row r="5963">
      <c r="A5963" s="9" t="n"/>
      <c r="B5963">
        <f>IF(A5963="","",TEXT(A5963,"MM.YYYY"))</f>
        <v/>
      </c>
      <c r="G5963" s="11" t="n"/>
    </row>
    <row r="5964">
      <c r="A5964" s="9" t="n"/>
      <c r="B5964">
        <f>IF(A5964="","",TEXT(A5964,"MM.YYYY"))</f>
        <v/>
      </c>
      <c r="G5964" s="11" t="n"/>
    </row>
    <row r="5965">
      <c r="A5965" s="9" t="n"/>
      <c r="B5965">
        <f>IF(A5965="","",TEXT(A5965,"MM.YYYY"))</f>
        <v/>
      </c>
      <c r="G5965" s="11" t="n"/>
    </row>
    <row r="5966">
      <c r="A5966" s="9" t="n"/>
      <c r="B5966">
        <f>IF(A5966="","",TEXT(A5966,"MM.YYYY"))</f>
        <v/>
      </c>
      <c r="G5966" s="11" t="n"/>
    </row>
    <row r="5967">
      <c r="A5967" s="9" t="n"/>
      <c r="B5967">
        <f>IF(A5967="","",TEXT(A5967,"MM.YYYY"))</f>
        <v/>
      </c>
      <c r="G5967" s="11" t="n"/>
    </row>
    <row r="5968">
      <c r="A5968" s="9" t="n"/>
      <c r="B5968">
        <f>IF(A5968="","",TEXT(A5968,"MM.YYYY"))</f>
        <v/>
      </c>
      <c r="G5968" s="11" t="n"/>
    </row>
    <row r="5969">
      <c r="A5969" s="9" t="n"/>
      <c r="B5969">
        <f>IF(A5969="","",TEXT(A5969,"MM.YYYY"))</f>
        <v/>
      </c>
      <c r="G5969" s="11" t="n"/>
    </row>
    <row r="5970">
      <c r="A5970" s="9" t="n"/>
      <c r="B5970">
        <f>IF(A5970="","",TEXT(A5970,"MM.YYYY"))</f>
        <v/>
      </c>
      <c r="G5970" s="11" t="n"/>
    </row>
    <row r="5971">
      <c r="A5971" s="9" t="n"/>
      <c r="B5971">
        <f>IF(A5971="","",TEXT(A5971,"MM.YYYY"))</f>
        <v/>
      </c>
      <c r="G5971" s="11" t="n"/>
    </row>
    <row r="5972">
      <c r="A5972" s="9" t="n"/>
      <c r="B5972">
        <f>IF(A5972="","",TEXT(A5972,"MM.YYYY"))</f>
        <v/>
      </c>
      <c r="G5972" s="11" t="n"/>
    </row>
    <row r="5973">
      <c r="A5973" s="9" t="n"/>
      <c r="B5973">
        <f>IF(A5973="","",TEXT(A5973,"MM.YYYY"))</f>
        <v/>
      </c>
      <c r="G5973" s="11" t="n"/>
    </row>
    <row r="5974">
      <c r="A5974" s="9" t="n"/>
      <c r="B5974">
        <f>IF(A5974="","",TEXT(A5974,"MM.YYYY"))</f>
        <v/>
      </c>
      <c r="G5974" s="11" t="n"/>
    </row>
    <row r="5975">
      <c r="A5975" s="9" t="n"/>
      <c r="B5975">
        <f>IF(A5975="","",TEXT(A5975,"MM.YYYY"))</f>
        <v/>
      </c>
      <c r="G5975" s="11" t="n"/>
    </row>
    <row r="5976">
      <c r="A5976" s="9" t="n"/>
      <c r="B5976">
        <f>IF(A5976="","",TEXT(A5976,"MM.YYYY"))</f>
        <v/>
      </c>
      <c r="G5976" s="11" t="n"/>
    </row>
    <row r="5977">
      <c r="A5977" s="9" t="n"/>
      <c r="B5977">
        <f>IF(A5977="","",TEXT(A5977,"MM.YYYY"))</f>
        <v/>
      </c>
      <c r="G5977" s="11" t="n"/>
    </row>
    <row r="5978">
      <c r="A5978" s="9" t="n"/>
      <c r="B5978">
        <f>IF(A5978="","",TEXT(A5978,"MM.YYYY"))</f>
        <v/>
      </c>
      <c r="G5978" s="11" t="n"/>
    </row>
    <row r="5979">
      <c r="A5979" s="9" t="n"/>
      <c r="B5979">
        <f>IF(A5979="","",TEXT(A5979,"MM.YYYY"))</f>
        <v/>
      </c>
      <c r="G5979" s="11" t="n"/>
    </row>
    <row r="5980">
      <c r="A5980" s="9" t="n"/>
      <c r="B5980">
        <f>IF(A5980="","",TEXT(A5980,"MM.YYYY"))</f>
        <v/>
      </c>
      <c r="G5980" s="11" t="n"/>
    </row>
    <row r="5981">
      <c r="A5981" s="9" t="n"/>
      <c r="B5981">
        <f>IF(A5981="","",TEXT(A5981,"MM.YYYY"))</f>
        <v/>
      </c>
      <c r="G5981" s="11" t="n"/>
    </row>
    <row r="5982">
      <c r="A5982" s="9" t="n"/>
      <c r="B5982">
        <f>IF(A5982="","",TEXT(A5982,"MM.YYYY"))</f>
        <v/>
      </c>
      <c r="G5982" s="11" t="n"/>
    </row>
    <row r="5983">
      <c r="A5983" s="9" t="n"/>
      <c r="B5983">
        <f>IF(A5983="","",TEXT(A5983,"MM.YYYY"))</f>
        <v/>
      </c>
      <c r="G5983" s="11" t="n"/>
    </row>
    <row r="5984">
      <c r="A5984" s="9" t="n"/>
      <c r="B5984">
        <f>IF(A5984="","",TEXT(A5984,"MM.YYYY"))</f>
        <v/>
      </c>
      <c r="G5984" s="11" t="n"/>
    </row>
    <row r="5985">
      <c r="A5985" s="9" t="n"/>
      <c r="B5985">
        <f>IF(A5985="","",TEXT(A5985,"MM.YYYY"))</f>
        <v/>
      </c>
      <c r="G5985" s="11" t="n"/>
    </row>
    <row r="5986">
      <c r="A5986" s="9" t="n"/>
      <c r="B5986">
        <f>IF(A5986="","",TEXT(A5986,"MM.YYYY"))</f>
        <v/>
      </c>
      <c r="G5986" s="11" t="n"/>
    </row>
    <row r="5987">
      <c r="A5987" s="9" t="n"/>
      <c r="B5987">
        <f>IF(A5987="","",TEXT(A5987,"MM.YYYY"))</f>
        <v/>
      </c>
      <c r="G5987" s="11" t="n"/>
    </row>
    <row r="5988">
      <c r="A5988" s="9" t="n"/>
      <c r="B5988">
        <f>IF(A5988="","",TEXT(A5988,"MM.YYYY"))</f>
        <v/>
      </c>
      <c r="G5988" s="11" t="n"/>
    </row>
    <row r="5989">
      <c r="A5989" s="9" t="n"/>
      <c r="B5989">
        <f>IF(A5989="","",TEXT(A5989,"MM.YYYY"))</f>
        <v/>
      </c>
      <c r="G5989" s="11" t="n"/>
    </row>
    <row r="5990">
      <c r="A5990" s="9" t="n"/>
      <c r="B5990">
        <f>IF(A5990="","",TEXT(A5990,"MM.YYYY"))</f>
        <v/>
      </c>
      <c r="G5990" s="11" t="n"/>
    </row>
    <row r="5991">
      <c r="A5991" s="9" t="n"/>
      <c r="B5991">
        <f>IF(A5991="","",TEXT(A5991,"MM.YYYY"))</f>
        <v/>
      </c>
      <c r="G5991" s="11" t="n"/>
    </row>
    <row r="5992">
      <c r="A5992" s="9" t="n"/>
      <c r="B5992">
        <f>IF(A5992="","",TEXT(A5992,"MM.YYYY"))</f>
        <v/>
      </c>
      <c r="G5992" s="11" t="n"/>
    </row>
    <row r="5993">
      <c r="A5993" s="9" t="n"/>
      <c r="B5993">
        <f>IF(A5993="","",TEXT(A5993,"MM.YYYY"))</f>
        <v/>
      </c>
      <c r="G5993" s="11" t="n"/>
    </row>
    <row r="5994">
      <c r="A5994" s="9" t="n"/>
      <c r="B5994">
        <f>IF(A5994="","",TEXT(A5994,"MM.YYYY"))</f>
        <v/>
      </c>
      <c r="G5994" s="11" t="n"/>
    </row>
    <row r="5995">
      <c r="A5995" s="9" t="n"/>
      <c r="B5995">
        <f>IF(A5995="","",TEXT(A5995,"MM.YYYY"))</f>
        <v/>
      </c>
      <c r="G5995" s="11" t="n"/>
    </row>
    <row r="5996">
      <c r="A5996" s="9" t="n"/>
      <c r="B5996">
        <f>IF(A5996="","",TEXT(A5996,"MM.YYYY"))</f>
        <v/>
      </c>
      <c r="G5996" s="11" t="n"/>
    </row>
    <row r="5997">
      <c r="A5997" s="9" t="n"/>
      <c r="B5997">
        <f>IF(A5997="","",TEXT(A5997,"MM.YYYY"))</f>
        <v/>
      </c>
      <c r="G5997" s="11" t="n"/>
    </row>
    <row r="5998">
      <c r="A5998" s="9" t="n"/>
      <c r="B5998">
        <f>IF(A5998="","",TEXT(A5998,"MM.YYYY"))</f>
        <v/>
      </c>
      <c r="G5998" s="11" t="n"/>
    </row>
    <row r="5999">
      <c r="A5999" s="9" t="n"/>
      <c r="B5999">
        <f>IF(A5999="","",TEXT(A5999,"MM.YYYY"))</f>
        <v/>
      </c>
      <c r="G5999" s="11" t="n"/>
    </row>
    <row r="6000">
      <c r="A6000" s="9" t="n"/>
      <c r="B6000">
        <f>IF(A6000="","",TEXT(A6000,"MM.YYYY"))</f>
        <v/>
      </c>
      <c r="G6000" s="11" t="n"/>
    </row>
    <row r="6001">
      <c r="A6001" s="9" t="n"/>
      <c r="B6001">
        <f>IF(A6001="","",TEXT(A6001,"MM.YYYY"))</f>
        <v/>
      </c>
      <c r="G6001" s="11" t="n"/>
    </row>
    <row r="6002">
      <c r="A6002" s="9" t="n"/>
      <c r="B6002">
        <f>IF(A6002="","",TEXT(A6002,"MM.YYYY"))</f>
        <v/>
      </c>
      <c r="G6002" s="11" t="n"/>
    </row>
    <row r="6003">
      <c r="A6003" s="9" t="n"/>
      <c r="B6003">
        <f>IF(A6003="","",TEXT(A6003,"MM.YYYY"))</f>
        <v/>
      </c>
      <c r="G6003" s="11" t="n"/>
    </row>
    <row r="6004">
      <c r="A6004" s="9" t="n"/>
      <c r="B6004">
        <f>IF(A6004="","",TEXT(A6004,"MM.YYYY"))</f>
        <v/>
      </c>
      <c r="G6004" s="11" t="n"/>
    </row>
    <row r="6005">
      <c r="A6005" s="9" t="n"/>
      <c r="B6005">
        <f>IF(A6005="","",TEXT(A6005,"MM.YYYY"))</f>
        <v/>
      </c>
      <c r="G6005" s="11" t="n"/>
    </row>
    <row r="6006">
      <c r="A6006" s="9" t="n"/>
      <c r="B6006">
        <f>IF(A6006="","",TEXT(A6006,"MM.YYYY"))</f>
        <v/>
      </c>
      <c r="G6006" s="11" t="n"/>
    </row>
    <row r="6007">
      <c r="A6007" s="9" t="n"/>
      <c r="B6007">
        <f>IF(A6007="","",TEXT(A6007,"MM.YYYY"))</f>
        <v/>
      </c>
      <c r="G6007" s="11" t="n"/>
    </row>
    <row r="6008">
      <c r="A6008" s="9" t="n"/>
      <c r="B6008">
        <f>IF(A6008="","",TEXT(A6008,"MM.YYYY"))</f>
        <v/>
      </c>
      <c r="G6008" s="11" t="n"/>
    </row>
    <row r="6009">
      <c r="A6009" s="9" t="n"/>
      <c r="B6009">
        <f>IF(A6009="","",TEXT(A6009,"MM.YYYY"))</f>
        <v/>
      </c>
      <c r="G6009" s="11" t="n"/>
    </row>
    <row r="6010">
      <c r="A6010" s="9" t="n"/>
      <c r="B6010">
        <f>IF(A6010="","",TEXT(A6010,"MM.YYYY"))</f>
        <v/>
      </c>
      <c r="G6010" s="11" t="n"/>
    </row>
    <row r="6011">
      <c r="A6011" s="9" t="n"/>
      <c r="B6011">
        <f>IF(A6011="","",TEXT(A6011,"MM.YYYY"))</f>
        <v/>
      </c>
      <c r="G6011" s="11" t="n"/>
    </row>
    <row r="6012">
      <c r="A6012" s="9" t="n"/>
      <c r="B6012">
        <f>IF(A6012="","",TEXT(A6012,"MM.YYYY"))</f>
        <v/>
      </c>
      <c r="G6012" s="11" t="n"/>
    </row>
    <row r="6013">
      <c r="A6013" s="9" t="n"/>
      <c r="B6013">
        <f>IF(A6013="","",TEXT(A6013,"MM.YYYY"))</f>
        <v/>
      </c>
      <c r="G6013" s="11" t="n"/>
    </row>
    <row r="6014">
      <c r="A6014" s="9" t="n"/>
      <c r="B6014">
        <f>IF(A6014="","",TEXT(A6014,"MM.YYYY"))</f>
        <v/>
      </c>
      <c r="G6014" s="11" t="n"/>
    </row>
    <row r="6015">
      <c r="A6015" s="9" t="n"/>
      <c r="B6015">
        <f>IF(A6015="","",TEXT(A6015,"MM.YYYY"))</f>
        <v/>
      </c>
      <c r="G6015" s="11" t="n"/>
    </row>
    <row r="6016">
      <c r="A6016" s="9" t="n"/>
      <c r="B6016">
        <f>IF(A6016="","",TEXT(A6016,"MM.YYYY"))</f>
        <v/>
      </c>
      <c r="G6016" s="11" t="n"/>
    </row>
    <row r="6017">
      <c r="A6017" s="9" t="n"/>
      <c r="B6017">
        <f>IF(A6017="","",TEXT(A6017,"MM.YYYY"))</f>
        <v/>
      </c>
      <c r="G6017" s="11" t="n"/>
    </row>
    <row r="6018">
      <c r="A6018" s="9" t="n"/>
      <c r="B6018">
        <f>IF(A6018="","",TEXT(A6018,"MM.YYYY"))</f>
        <v/>
      </c>
      <c r="G6018" s="11" t="n"/>
    </row>
    <row r="6019">
      <c r="A6019" s="9" t="n"/>
      <c r="B6019">
        <f>IF(A6019="","",TEXT(A6019,"MM.YYYY"))</f>
        <v/>
      </c>
      <c r="G6019" s="11" t="n"/>
    </row>
    <row r="6020">
      <c r="A6020" s="9" t="n"/>
      <c r="B6020">
        <f>IF(A6020="","",TEXT(A6020,"MM.YYYY"))</f>
        <v/>
      </c>
      <c r="G6020" s="11" t="n"/>
    </row>
    <row r="6021">
      <c r="A6021" s="9" t="n"/>
      <c r="B6021">
        <f>IF(A6021="","",TEXT(A6021,"MM.YYYY"))</f>
        <v/>
      </c>
      <c r="G6021" s="11" t="n"/>
    </row>
    <row r="6022">
      <c r="A6022" s="9" t="n"/>
      <c r="B6022">
        <f>IF(A6022="","",TEXT(A6022,"MM.YYYY"))</f>
        <v/>
      </c>
      <c r="G6022" s="11" t="n"/>
    </row>
    <row r="6023">
      <c r="A6023" s="9" t="n"/>
      <c r="B6023">
        <f>IF(A6023="","",TEXT(A6023,"MM.YYYY"))</f>
        <v/>
      </c>
      <c r="G6023" s="11" t="n"/>
    </row>
    <row r="6024">
      <c r="A6024" s="9" t="n"/>
      <c r="B6024">
        <f>IF(A6024="","",TEXT(A6024,"MM.YYYY"))</f>
        <v/>
      </c>
      <c r="G6024" s="11" t="n"/>
    </row>
    <row r="6025">
      <c r="A6025" s="9" t="n"/>
      <c r="B6025">
        <f>IF(A6025="","",TEXT(A6025,"MM.YYYY"))</f>
        <v/>
      </c>
      <c r="G6025" s="11" t="n"/>
    </row>
    <row r="6026">
      <c r="A6026" s="9" t="n"/>
      <c r="B6026">
        <f>IF(A6026="","",TEXT(A6026,"MM.YYYY"))</f>
        <v/>
      </c>
      <c r="G6026" s="11" t="n"/>
    </row>
    <row r="6027">
      <c r="A6027" s="9" t="n"/>
      <c r="B6027">
        <f>IF(A6027="","",TEXT(A6027,"MM.YYYY"))</f>
        <v/>
      </c>
      <c r="G6027" s="11" t="n"/>
    </row>
    <row r="6028">
      <c r="A6028" s="9" t="n"/>
      <c r="B6028">
        <f>IF(A6028="","",TEXT(A6028,"MM.YYYY"))</f>
        <v/>
      </c>
      <c r="G6028" s="11" t="n"/>
    </row>
    <row r="6029">
      <c r="A6029" s="9" t="n"/>
      <c r="B6029">
        <f>IF(A6029="","",TEXT(A6029,"MM.YYYY"))</f>
        <v/>
      </c>
      <c r="G6029" s="11" t="n"/>
    </row>
    <row r="6030">
      <c r="A6030" s="9" t="n"/>
      <c r="B6030">
        <f>IF(A6030="","",TEXT(A6030,"MM.YYYY"))</f>
        <v/>
      </c>
      <c r="G6030" s="11" t="n"/>
    </row>
    <row r="6031">
      <c r="A6031" s="9" t="n"/>
      <c r="B6031">
        <f>IF(A6031="","",TEXT(A6031,"MM.YYYY"))</f>
        <v/>
      </c>
      <c r="G6031" s="11" t="n"/>
    </row>
    <row r="6032">
      <c r="A6032" s="9" t="n"/>
      <c r="B6032">
        <f>IF(A6032="","",TEXT(A6032,"MM.YYYY"))</f>
        <v/>
      </c>
      <c r="G6032" s="11" t="n"/>
    </row>
    <row r="6033">
      <c r="A6033" s="9" t="n"/>
      <c r="B6033">
        <f>IF(A6033="","",TEXT(A6033,"MM.YYYY"))</f>
        <v/>
      </c>
      <c r="G6033" s="11" t="n"/>
    </row>
    <row r="6034">
      <c r="A6034" s="9" t="n"/>
      <c r="B6034">
        <f>IF(A6034="","",TEXT(A6034,"MM.YYYY"))</f>
        <v/>
      </c>
      <c r="G6034" s="11" t="n"/>
    </row>
    <row r="6035">
      <c r="A6035" s="9" t="n"/>
      <c r="B6035">
        <f>IF(A6035="","",TEXT(A6035,"MM.YYYY"))</f>
        <v/>
      </c>
      <c r="G6035" s="11" t="n"/>
    </row>
    <row r="6036">
      <c r="A6036" s="9" t="n"/>
      <c r="B6036">
        <f>IF(A6036="","",TEXT(A6036,"MM.YYYY"))</f>
        <v/>
      </c>
      <c r="G6036" s="11" t="n"/>
    </row>
    <row r="6037">
      <c r="A6037" s="9" t="n"/>
      <c r="B6037">
        <f>IF(A6037="","",TEXT(A6037,"MM.YYYY"))</f>
        <v/>
      </c>
      <c r="G6037" s="11" t="n"/>
    </row>
    <row r="6038">
      <c r="A6038" s="9" t="n"/>
      <c r="B6038">
        <f>IF(A6038="","",TEXT(A6038,"MM.YYYY"))</f>
        <v/>
      </c>
      <c r="G6038" s="11" t="n"/>
    </row>
    <row r="6039">
      <c r="A6039" s="9" t="n"/>
      <c r="B6039">
        <f>IF(A6039="","",TEXT(A6039,"MM.YYYY"))</f>
        <v/>
      </c>
      <c r="G6039" s="11" t="n"/>
    </row>
    <row r="6040">
      <c r="A6040" s="9" t="n"/>
      <c r="B6040">
        <f>IF(A6040="","",TEXT(A6040,"MM.YYYY"))</f>
        <v/>
      </c>
      <c r="G6040" s="11" t="n"/>
    </row>
    <row r="6041">
      <c r="A6041" s="9" t="n"/>
      <c r="B6041">
        <f>IF(A6041="","",TEXT(A6041,"MM.YYYY"))</f>
        <v/>
      </c>
      <c r="G6041" s="11" t="n"/>
    </row>
    <row r="6042">
      <c r="A6042" s="9" t="n"/>
      <c r="B6042">
        <f>IF(A6042="","",TEXT(A6042,"MM.YYYY"))</f>
        <v/>
      </c>
      <c r="G6042" s="11" t="n"/>
    </row>
    <row r="6043">
      <c r="A6043" s="9" t="n"/>
      <c r="B6043">
        <f>IF(A6043="","",TEXT(A6043,"MM.YYYY"))</f>
        <v/>
      </c>
      <c r="G6043" s="11" t="n"/>
    </row>
    <row r="6044">
      <c r="A6044" s="9" t="n"/>
      <c r="B6044">
        <f>IF(A6044="","",TEXT(A6044,"MM.YYYY"))</f>
        <v/>
      </c>
      <c r="G6044" s="11" t="n"/>
    </row>
    <row r="6045">
      <c r="A6045" s="9" t="n"/>
      <c r="B6045">
        <f>IF(A6045="","",TEXT(A6045,"MM.YYYY"))</f>
        <v/>
      </c>
      <c r="G6045" s="11" t="n"/>
    </row>
    <row r="6046">
      <c r="A6046" s="9" t="n"/>
      <c r="B6046">
        <f>IF(A6046="","",TEXT(A6046,"MM.YYYY"))</f>
        <v/>
      </c>
      <c r="G6046" s="11" t="n"/>
    </row>
    <row r="6047">
      <c r="A6047" s="9" t="n"/>
      <c r="B6047">
        <f>IF(A6047="","",TEXT(A6047,"MM.YYYY"))</f>
        <v/>
      </c>
      <c r="G6047" s="11" t="n"/>
    </row>
    <row r="6048">
      <c r="A6048" s="9" t="n"/>
      <c r="B6048">
        <f>IF(A6048="","",TEXT(A6048,"MM.YYYY"))</f>
        <v/>
      </c>
      <c r="G6048" s="11" t="n"/>
    </row>
    <row r="6049">
      <c r="A6049" s="9" t="n"/>
      <c r="B6049">
        <f>IF(A6049="","",TEXT(A6049,"MM.YYYY"))</f>
        <v/>
      </c>
      <c r="G6049" s="11" t="n"/>
    </row>
    <row r="6050">
      <c r="A6050" s="9" t="n"/>
      <c r="B6050">
        <f>IF(A6050="","",TEXT(A6050,"MM.YYYY"))</f>
        <v/>
      </c>
      <c r="G6050" s="11" t="n"/>
    </row>
    <row r="6051">
      <c r="A6051" s="9" t="n"/>
      <c r="B6051">
        <f>IF(A6051="","",TEXT(A6051,"MM.YYYY"))</f>
        <v/>
      </c>
      <c r="G6051" s="11" t="n"/>
    </row>
    <row r="6052">
      <c r="A6052" s="9" t="n"/>
      <c r="B6052">
        <f>IF(A6052="","",TEXT(A6052,"MM.YYYY"))</f>
        <v/>
      </c>
      <c r="G6052" s="11" t="n"/>
    </row>
    <row r="6053">
      <c r="A6053" s="9" t="n"/>
      <c r="B6053">
        <f>IF(A6053="","",TEXT(A6053,"MM.YYYY"))</f>
        <v/>
      </c>
      <c r="G6053" s="11" t="n"/>
    </row>
    <row r="6054">
      <c r="A6054" s="9" t="n"/>
      <c r="B6054">
        <f>IF(A6054="","",TEXT(A6054,"MM.YYYY"))</f>
        <v/>
      </c>
      <c r="G6054" s="11" t="n"/>
    </row>
    <row r="6055">
      <c r="A6055" s="9" t="n"/>
      <c r="B6055">
        <f>IF(A6055="","",TEXT(A6055,"MM.YYYY"))</f>
        <v/>
      </c>
      <c r="G6055" s="11" t="n"/>
    </row>
    <row r="6056">
      <c r="A6056" s="9" t="n"/>
      <c r="B6056">
        <f>IF(A6056="","",TEXT(A6056,"MM.YYYY"))</f>
        <v/>
      </c>
      <c r="G6056" s="11" t="n"/>
    </row>
    <row r="6057">
      <c r="A6057" s="9" t="n"/>
      <c r="B6057">
        <f>IF(A6057="","",TEXT(A6057,"MM.YYYY"))</f>
        <v/>
      </c>
      <c r="G6057" s="11" t="n"/>
    </row>
    <row r="6058">
      <c r="A6058" s="9" t="n"/>
      <c r="B6058">
        <f>IF(A6058="","",TEXT(A6058,"MM.YYYY"))</f>
        <v/>
      </c>
      <c r="G6058" s="11" t="n"/>
    </row>
    <row r="6059">
      <c r="A6059" s="9" t="n"/>
      <c r="B6059">
        <f>IF(A6059="","",TEXT(A6059,"MM.YYYY"))</f>
        <v/>
      </c>
      <c r="G6059" s="11" t="n"/>
    </row>
    <row r="6060">
      <c r="A6060" s="9" t="n"/>
      <c r="B6060">
        <f>IF(A6060="","",TEXT(A6060,"MM.YYYY"))</f>
        <v/>
      </c>
      <c r="G6060" s="11" t="n"/>
    </row>
    <row r="6061">
      <c r="A6061" s="9" t="n"/>
      <c r="B6061">
        <f>IF(A6061="","",TEXT(A6061,"MM.YYYY"))</f>
        <v/>
      </c>
      <c r="G6061" s="11" t="n"/>
    </row>
    <row r="6062">
      <c r="A6062" s="9" t="n"/>
      <c r="B6062">
        <f>IF(A6062="","",TEXT(A6062,"MM.YYYY"))</f>
        <v/>
      </c>
      <c r="G6062" s="11" t="n"/>
    </row>
    <row r="6063">
      <c r="A6063" s="9" t="n"/>
      <c r="B6063">
        <f>IF(A6063="","",TEXT(A6063,"MM.YYYY"))</f>
        <v/>
      </c>
      <c r="G6063" s="11" t="n"/>
    </row>
    <row r="6064">
      <c r="A6064" s="9" t="n"/>
      <c r="B6064">
        <f>IF(A6064="","",TEXT(A6064,"MM.YYYY"))</f>
        <v/>
      </c>
      <c r="G6064" s="11" t="n"/>
    </row>
    <row r="6065">
      <c r="A6065" s="9" t="n"/>
      <c r="B6065">
        <f>IF(A6065="","",TEXT(A6065,"MM.YYYY"))</f>
        <v/>
      </c>
      <c r="G6065" s="11" t="n"/>
    </row>
    <row r="6066">
      <c r="A6066" s="9" t="n"/>
      <c r="B6066">
        <f>IF(A6066="","",TEXT(A6066,"MM.YYYY"))</f>
        <v/>
      </c>
      <c r="G6066" s="11" t="n"/>
    </row>
    <row r="6067">
      <c r="A6067" s="9" t="n"/>
      <c r="B6067">
        <f>IF(A6067="","",TEXT(A6067,"MM.YYYY"))</f>
        <v/>
      </c>
      <c r="G6067" s="11" t="n"/>
    </row>
    <row r="6068">
      <c r="A6068" s="9" t="n"/>
      <c r="B6068">
        <f>IF(A6068="","",TEXT(A6068,"MM.YYYY"))</f>
        <v/>
      </c>
      <c r="G6068" s="11" t="n"/>
    </row>
    <row r="6069">
      <c r="A6069" s="9" t="n"/>
      <c r="B6069">
        <f>IF(A6069="","",TEXT(A6069,"MM.YYYY"))</f>
        <v/>
      </c>
      <c r="G6069" s="11" t="n"/>
    </row>
    <row r="6070">
      <c r="A6070" s="9" t="n"/>
      <c r="B6070">
        <f>IF(A6070="","",TEXT(A6070,"MM.YYYY"))</f>
        <v/>
      </c>
      <c r="G6070" s="11" t="n"/>
    </row>
    <row r="6071">
      <c r="A6071" s="9" t="n"/>
      <c r="B6071">
        <f>IF(A6071="","",TEXT(A6071,"MM.YYYY"))</f>
        <v/>
      </c>
      <c r="G6071" s="11" t="n"/>
    </row>
    <row r="6072">
      <c r="A6072" s="9" t="n"/>
      <c r="B6072">
        <f>IF(A6072="","",TEXT(A6072,"MM.YYYY"))</f>
        <v/>
      </c>
      <c r="G6072" s="11" t="n"/>
    </row>
    <row r="6073">
      <c r="A6073" s="9" t="n"/>
      <c r="B6073">
        <f>IF(A6073="","",TEXT(A6073,"MM.YYYY"))</f>
        <v/>
      </c>
      <c r="G6073" s="11" t="n"/>
    </row>
    <row r="6074">
      <c r="A6074" s="9" t="n"/>
      <c r="B6074">
        <f>IF(A6074="","",TEXT(A6074,"MM.YYYY"))</f>
        <v/>
      </c>
      <c r="G6074" s="11" t="n"/>
    </row>
    <row r="6075">
      <c r="A6075" s="9" t="n"/>
      <c r="B6075">
        <f>IF(A6075="","",TEXT(A6075,"MM.YYYY"))</f>
        <v/>
      </c>
      <c r="G6075" s="11" t="n"/>
    </row>
    <row r="6076">
      <c r="A6076" s="9" t="n"/>
      <c r="B6076">
        <f>IF(A6076="","",TEXT(A6076,"MM.YYYY"))</f>
        <v/>
      </c>
      <c r="G6076" s="11" t="n"/>
    </row>
    <row r="6077">
      <c r="A6077" s="9" t="n"/>
      <c r="B6077">
        <f>IF(A6077="","",TEXT(A6077,"MM.YYYY"))</f>
        <v/>
      </c>
      <c r="G6077" s="11" t="n"/>
    </row>
    <row r="6078">
      <c r="A6078" s="9" t="n"/>
      <c r="B6078">
        <f>IF(A6078="","",TEXT(A6078,"MM.YYYY"))</f>
        <v/>
      </c>
      <c r="G6078" s="11" t="n"/>
    </row>
    <row r="6079">
      <c r="A6079" s="9" t="n"/>
      <c r="B6079">
        <f>IF(A6079="","",TEXT(A6079,"MM.YYYY"))</f>
        <v/>
      </c>
      <c r="G6079" s="11" t="n"/>
    </row>
    <row r="6080">
      <c r="A6080" s="9" t="n"/>
      <c r="B6080">
        <f>IF(A6080="","",TEXT(A6080,"MM.YYYY"))</f>
        <v/>
      </c>
      <c r="G6080" s="11" t="n"/>
    </row>
    <row r="6081">
      <c r="A6081" s="9" t="n"/>
      <c r="B6081">
        <f>IF(A6081="","",TEXT(A6081,"MM.YYYY"))</f>
        <v/>
      </c>
      <c r="G6081" s="11" t="n"/>
    </row>
    <row r="6082">
      <c r="A6082" s="9" t="n"/>
      <c r="B6082">
        <f>IF(A6082="","",TEXT(A6082,"MM.YYYY"))</f>
        <v/>
      </c>
      <c r="G6082" s="11" t="n"/>
    </row>
    <row r="6083">
      <c r="A6083" s="9" t="n"/>
      <c r="B6083">
        <f>IF(A6083="","",TEXT(A6083,"MM.YYYY"))</f>
        <v/>
      </c>
      <c r="G6083" s="11" t="n"/>
    </row>
    <row r="6084">
      <c r="A6084" s="9" t="n"/>
      <c r="B6084">
        <f>IF(A6084="","",TEXT(A6084,"MM.YYYY"))</f>
        <v/>
      </c>
      <c r="G6084" s="11" t="n"/>
    </row>
    <row r="6085">
      <c r="A6085" s="9" t="n"/>
      <c r="B6085">
        <f>IF(A6085="","",TEXT(A6085,"MM.YYYY"))</f>
        <v/>
      </c>
      <c r="G6085" s="11" t="n"/>
    </row>
    <row r="6086">
      <c r="A6086" s="9" t="n"/>
      <c r="B6086">
        <f>IF(A6086="","",TEXT(A6086,"MM.YYYY"))</f>
        <v/>
      </c>
      <c r="G6086" s="11" t="n"/>
    </row>
    <row r="6087">
      <c r="A6087" s="9" t="n"/>
      <c r="B6087">
        <f>IF(A6087="","",TEXT(A6087,"MM.YYYY"))</f>
        <v/>
      </c>
      <c r="G6087" s="11" t="n"/>
    </row>
    <row r="6088">
      <c r="A6088" s="9" t="n"/>
      <c r="B6088">
        <f>IF(A6088="","",TEXT(A6088,"MM.YYYY"))</f>
        <v/>
      </c>
      <c r="G6088" s="11" t="n"/>
    </row>
    <row r="6089">
      <c r="A6089" s="9" t="n"/>
      <c r="B6089">
        <f>IF(A6089="","",TEXT(A6089,"MM.YYYY"))</f>
        <v/>
      </c>
      <c r="G6089" s="11" t="n"/>
    </row>
    <row r="6090">
      <c r="A6090" s="9" t="n"/>
      <c r="B6090">
        <f>IF(A6090="","",TEXT(A6090,"MM.YYYY"))</f>
        <v/>
      </c>
      <c r="G6090" s="11" t="n"/>
    </row>
    <row r="6091">
      <c r="A6091" s="9" t="n"/>
      <c r="B6091">
        <f>IF(A6091="","",TEXT(A6091,"MM.YYYY"))</f>
        <v/>
      </c>
      <c r="G6091" s="11" t="n"/>
    </row>
    <row r="6092">
      <c r="A6092" s="9" t="n"/>
      <c r="B6092">
        <f>IF(A6092="","",TEXT(A6092,"MM.YYYY"))</f>
        <v/>
      </c>
      <c r="G6092" s="11" t="n"/>
    </row>
    <row r="6093">
      <c r="A6093" s="9" t="n"/>
      <c r="B6093">
        <f>IF(A6093="","",TEXT(A6093,"MM.YYYY"))</f>
        <v/>
      </c>
      <c r="G6093" s="11" t="n"/>
    </row>
    <row r="6094">
      <c r="A6094" s="9" t="n"/>
      <c r="B6094">
        <f>IF(A6094="","",TEXT(A6094,"MM.YYYY"))</f>
        <v/>
      </c>
      <c r="G6094" s="11" t="n"/>
    </row>
    <row r="6095">
      <c r="A6095" s="9" t="n"/>
      <c r="B6095">
        <f>IF(A6095="","",TEXT(A6095,"MM.YYYY"))</f>
        <v/>
      </c>
      <c r="G6095" s="11" t="n"/>
    </row>
    <row r="6096">
      <c r="A6096" s="9" t="n"/>
      <c r="B6096">
        <f>IF(A6096="","",TEXT(A6096,"MM.YYYY"))</f>
        <v/>
      </c>
      <c r="G6096" s="11" t="n"/>
    </row>
    <row r="6097">
      <c r="A6097" s="9" t="n"/>
      <c r="B6097">
        <f>IF(A6097="","",TEXT(A6097,"MM.YYYY"))</f>
        <v/>
      </c>
      <c r="G6097" s="11" t="n"/>
    </row>
    <row r="6098">
      <c r="A6098" s="9" t="n"/>
      <c r="B6098">
        <f>IF(A6098="","",TEXT(A6098,"MM.YYYY"))</f>
        <v/>
      </c>
      <c r="G6098" s="11" t="n"/>
    </row>
    <row r="6099">
      <c r="A6099" s="9" t="n"/>
      <c r="B6099">
        <f>IF(A6099="","",TEXT(A6099,"MM.YYYY"))</f>
        <v/>
      </c>
      <c r="G6099" s="11" t="n"/>
    </row>
    <row r="6100">
      <c r="A6100" s="9" t="n"/>
      <c r="B6100">
        <f>IF(A6100="","",TEXT(A6100,"MM.YYYY"))</f>
        <v/>
      </c>
      <c r="G6100" s="11" t="n"/>
    </row>
    <row r="6101">
      <c r="A6101" s="9" t="n"/>
      <c r="B6101">
        <f>IF(A6101="","",TEXT(A6101,"MM.YYYY"))</f>
        <v/>
      </c>
      <c r="G6101" s="11" t="n"/>
    </row>
    <row r="6102">
      <c r="A6102" s="9" t="n"/>
      <c r="B6102">
        <f>IF(A6102="","",TEXT(A6102,"MM.YYYY"))</f>
        <v/>
      </c>
      <c r="G6102" s="11" t="n"/>
    </row>
    <row r="6103">
      <c r="A6103" s="9" t="n"/>
      <c r="B6103">
        <f>IF(A6103="","",TEXT(A6103,"MM.YYYY"))</f>
        <v/>
      </c>
      <c r="G6103" s="11" t="n"/>
    </row>
    <row r="6104">
      <c r="A6104" s="9" t="n"/>
      <c r="B6104">
        <f>IF(A6104="","",TEXT(A6104,"MM.YYYY"))</f>
        <v/>
      </c>
      <c r="G6104" s="11" t="n"/>
    </row>
    <row r="6105">
      <c r="A6105" s="9" t="n"/>
      <c r="B6105">
        <f>IF(A6105="","",TEXT(A6105,"MM.YYYY"))</f>
        <v/>
      </c>
      <c r="G6105" s="11" t="n"/>
    </row>
    <row r="6106">
      <c r="A6106" s="9" t="n"/>
      <c r="B6106">
        <f>IF(A6106="","",TEXT(A6106,"MM.YYYY"))</f>
        <v/>
      </c>
      <c r="G6106" s="11" t="n"/>
    </row>
    <row r="6107">
      <c r="A6107" s="9" t="n"/>
      <c r="B6107">
        <f>IF(A6107="","",TEXT(A6107,"MM.YYYY"))</f>
        <v/>
      </c>
      <c r="G6107" s="11" t="n"/>
    </row>
    <row r="6108">
      <c r="A6108" s="9" t="n"/>
      <c r="B6108">
        <f>IF(A6108="","",TEXT(A6108,"MM.YYYY"))</f>
        <v/>
      </c>
      <c r="G6108" s="11" t="n"/>
    </row>
    <row r="6109">
      <c r="A6109" s="9" t="n"/>
      <c r="B6109">
        <f>IF(A6109="","",TEXT(A6109,"MM.YYYY"))</f>
        <v/>
      </c>
      <c r="G6109" s="11" t="n"/>
    </row>
    <row r="6110">
      <c r="A6110" s="9" t="n"/>
      <c r="B6110">
        <f>IF(A6110="","",TEXT(A6110,"MM.YYYY"))</f>
        <v/>
      </c>
      <c r="G6110" s="11" t="n"/>
    </row>
    <row r="6111">
      <c r="A6111" s="9" t="n"/>
      <c r="B6111">
        <f>IF(A6111="","",TEXT(A6111,"MM.YYYY"))</f>
        <v/>
      </c>
      <c r="G6111" s="11" t="n"/>
    </row>
    <row r="6112">
      <c r="A6112" s="9" t="n"/>
      <c r="B6112">
        <f>IF(A6112="","",TEXT(A6112,"MM.YYYY"))</f>
        <v/>
      </c>
      <c r="G6112" s="11" t="n"/>
    </row>
    <row r="6113">
      <c r="A6113" s="9" t="n"/>
      <c r="B6113">
        <f>IF(A6113="","",TEXT(A6113,"MM.YYYY"))</f>
        <v/>
      </c>
      <c r="G6113" s="11" t="n"/>
    </row>
    <row r="6114">
      <c r="A6114" s="9" t="n"/>
      <c r="B6114">
        <f>IF(A6114="","",TEXT(A6114,"MM.YYYY"))</f>
        <v/>
      </c>
      <c r="G6114" s="11" t="n"/>
    </row>
    <row r="6115">
      <c r="A6115" s="9" t="n"/>
      <c r="B6115">
        <f>IF(A6115="","",TEXT(A6115,"MM.YYYY"))</f>
        <v/>
      </c>
      <c r="G6115" s="11" t="n"/>
    </row>
    <row r="6116">
      <c r="A6116" s="9" t="n"/>
      <c r="B6116">
        <f>IF(A6116="","",TEXT(A6116,"MM.YYYY"))</f>
        <v/>
      </c>
      <c r="G6116" s="11" t="n"/>
    </row>
    <row r="6117">
      <c r="A6117" s="9" t="n"/>
      <c r="B6117">
        <f>IF(A6117="","",TEXT(A6117,"MM.YYYY"))</f>
        <v/>
      </c>
      <c r="G6117" s="11" t="n"/>
    </row>
    <row r="6118">
      <c r="A6118" s="9" t="n"/>
      <c r="B6118">
        <f>IF(A6118="","",TEXT(A6118,"MM.YYYY"))</f>
        <v/>
      </c>
      <c r="G6118" s="11" t="n"/>
    </row>
    <row r="6119">
      <c r="A6119" s="9" t="n"/>
      <c r="B6119">
        <f>IF(A6119="","",TEXT(A6119,"MM.YYYY"))</f>
        <v/>
      </c>
      <c r="G6119" s="11" t="n"/>
    </row>
    <row r="6120">
      <c r="A6120" s="9" t="n"/>
      <c r="B6120">
        <f>IF(A6120="","",TEXT(A6120,"MM.YYYY"))</f>
        <v/>
      </c>
      <c r="G6120" s="11" t="n"/>
    </row>
    <row r="6121">
      <c r="A6121" s="9" t="n"/>
      <c r="B6121">
        <f>IF(A6121="","",TEXT(A6121,"MM.YYYY"))</f>
        <v/>
      </c>
      <c r="G6121" s="11" t="n"/>
    </row>
    <row r="6122">
      <c r="A6122" s="9" t="n"/>
      <c r="B6122">
        <f>IF(A6122="","",TEXT(A6122,"MM.YYYY"))</f>
        <v/>
      </c>
      <c r="G6122" s="11" t="n"/>
    </row>
    <row r="6123">
      <c r="A6123" s="9" t="n"/>
      <c r="B6123">
        <f>IF(A6123="","",TEXT(A6123,"MM.YYYY"))</f>
        <v/>
      </c>
      <c r="G6123" s="11" t="n"/>
    </row>
    <row r="6124">
      <c r="A6124" s="9" t="n"/>
      <c r="B6124">
        <f>IF(A6124="","",TEXT(A6124,"MM.YYYY"))</f>
        <v/>
      </c>
      <c r="G6124" s="11" t="n"/>
    </row>
    <row r="6125">
      <c r="A6125" s="9" t="n"/>
      <c r="B6125">
        <f>IF(A6125="","",TEXT(A6125,"MM.YYYY"))</f>
        <v/>
      </c>
      <c r="G6125" s="11" t="n"/>
    </row>
    <row r="6126">
      <c r="A6126" s="9" t="n"/>
      <c r="B6126">
        <f>IF(A6126="","",TEXT(A6126,"MM.YYYY"))</f>
        <v/>
      </c>
      <c r="G6126" s="11" t="n"/>
    </row>
    <row r="6127">
      <c r="A6127" s="9" t="n"/>
      <c r="B6127">
        <f>IF(A6127="","",TEXT(A6127,"MM.YYYY"))</f>
        <v/>
      </c>
      <c r="G6127" s="11" t="n"/>
    </row>
    <row r="6128">
      <c r="A6128" s="9" t="n"/>
      <c r="B6128">
        <f>IF(A6128="","",TEXT(A6128,"MM.YYYY"))</f>
        <v/>
      </c>
      <c r="G6128" s="11" t="n"/>
    </row>
    <row r="6129">
      <c r="A6129" s="9" t="n"/>
      <c r="B6129">
        <f>IF(A6129="","",TEXT(A6129,"MM.YYYY"))</f>
        <v/>
      </c>
      <c r="G6129" s="11" t="n"/>
    </row>
    <row r="6130">
      <c r="A6130" s="9" t="n"/>
      <c r="B6130">
        <f>IF(A6130="","",TEXT(A6130,"MM.YYYY"))</f>
        <v/>
      </c>
      <c r="G6130" s="11" t="n"/>
    </row>
    <row r="6131">
      <c r="A6131" s="9" t="n"/>
      <c r="B6131">
        <f>IF(A6131="","",TEXT(A6131,"MM.YYYY"))</f>
        <v/>
      </c>
      <c r="G6131" s="11" t="n"/>
    </row>
    <row r="6132">
      <c r="A6132" s="9" t="n"/>
      <c r="B6132">
        <f>IF(A6132="","",TEXT(A6132,"MM.YYYY"))</f>
        <v/>
      </c>
      <c r="G6132" s="11" t="n"/>
    </row>
    <row r="6133">
      <c r="A6133" s="9" t="n"/>
      <c r="B6133">
        <f>IF(A6133="","",TEXT(A6133,"MM.YYYY"))</f>
        <v/>
      </c>
      <c r="G6133" s="11" t="n"/>
    </row>
    <row r="6134">
      <c r="A6134" s="9" t="n"/>
      <c r="B6134">
        <f>IF(A6134="","",TEXT(A6134,"MM.YYYY"))</f>
        <v/>
      </c>
      <c r="G6134" s="11" t="n"/>
    </row>
    <row r="6135">
      <c r="A6135" s="9" t="n"/>
      <c r="B6135">
        <f>IF(A6135="","",TEXT(A6135,"MM.YYYY"))</f>
        <v/>
      </c>
      <c r="G6135" s="11" t="n"/>
    </row>
    <row r="6136">
      <c r="A6136" s="9" t="n"/>
      <c r="B6136">
        <f>IF(A6136="","",TEXT(A6136,"MM.YYYY"))</f>
        <v/>
      </c>
      <c r="G6136" s="11" t="n"/>
    </row>
    <row r="6137">
      <c r="A6137" s="9" t="n"/>
      <c r="B6137">
        <f>IF(A6137="","",TEXT(A6137,"MM.YYYY"))</f>
        <v/>
      </c>
      <c r="G6137" s="11" t="n"/>
    </row>
    <row r="6138">
      <c r="A6138" s="9" t="n"/>
      <c r="B6138">
        <f>IF(A6138="","",TEXT(A6138,"MM.YYYY"))</f>
        <v/>
      </c>
      <c r="G6138" s="11" t="n"/>
    </row>
    <row r="6139">
      <c r="A6139" s="9" t="n"/>
      <c r="B6139">
        <f>IF(A6139="","",TEXT(A6139,"MM.YYYY"))</f>
        <v/>
      </c>
      <c r="G6139" s="11" t="n"/>
    </row>
    <row r="6140">
      <c r="A6140" s="9" t="n"/>
      <c r="B6140">
        <f>IF(A6140="","",TEXT(A6140,"MM.YYYY"))</f>
        <v/>
      </c>
      <c r="G6140" s="11" t="n"/>
    </row>
    <row r="6141">
      <c r="A6141" s="9" t="n"/>
      <c r="B6141">
        <f>IF(A6141="","",TEXT(A6141,"MM.YYYY"))</f>
        <v/>
      </c>
      <c r="G6141" s="11" t="n"/>
    </row>
    <row r="6142">
      <c r="A6142" s="9" t="n"/>
      <c r="B6142">
        <f>IF(A6142="","",TEXT(A6142,"MM.YYYY"))</f>
        <v/>
      </c>
      <c r="G6142" s="11" t="n"/>
    </row>
    <row r="6143">
      <c r="A6143" s="9" t="n"/>
      <c r="B6143">
        <f>IF(A6143="","",TEXT(A6143,"MM.YYYY"))</f>
        <v/>
      </c>
      <c r="G6143" s="11" t="n"/>
    </row>
    <row r="6144">
      <c r="A6144" s="9" t="n"/>
      <c r="B6144">
        <f>IF(A6144="","",TEXT(A6144,"MM.YYYY"))</f>
        <v/>
      </c>
      <c r="G6144" s="11" t="n"/>
    </row>
    <row r="6145">
      <c r="A6145" s="9" t="n"/>
      <c r="B6145">
        <f>IF(A6145="","",TEXT(A6145,"MM.YYYY"))</f>
        <v/>
      </c>
      <c r="G6145" s="11" t="n"/>
    </row>
    <row r="6146">
      <c r="A6146" s="9" t="n"/>
      <c r="B6146">
        <f>IF(A6146="","",TEXT(A6146,"MM.YYYY"))</f>
        <v/>
      </c>
      <c r="G6146" s="11" t="n"/>
    </row>
    <row r="6147">
      <c r="A6147" s="9" t="n"/>
      <c r="B6147">
        <f>IF(A6147="","",TEXT(A6147,"MM.YYYY"))</f>
        <v/>
      </c>
      <c r="G6147" s="11" t="n"/>
    </row>
    <row r="6148">
      <c r="A6148" s="9" t="n"/>
      <c r="B6148">
        <f>IF(A6148="","",TEXT(A6148,"MM.YYYY"))</f>
        <v/>
      </c>
      <c r="G6148" s="11" t="n"/>
    </row>
    <row r="6149">
      <c r="A6149" s="9" t="n"/>
      <c r="B6149">
        <f>IF(A6149="","",TEXT(A6149,"MM.YYYY"))</f>
        <v/>
      </c>
      <c r="G6149" s="11" t="n"/>
    </row>
    <row r="6150">
      <c r="A6150" s="9" t="n"/>
      <c r="B6150">
        <f>IF(A6150="","",TEXT(A6150,"MM.YYYY"))</f>
        <v/>
      </c>
      <c r="G6150" s="11" t="n"/>
    </row>
    <row r="6151">
      <c r="A6151" s="9" t="n"/>
      <c r="B6151">
        <f>IF(A6151="","",TEXT(A6151,"MM.YYYY"))</f>
        <v/>
      </c>
      <c r="G6151" s="11" t="n"/>
    </row>
    <row r="6152">
      <c r="A6152" s="9" t="n"/>
      <c r="B6152">
        <f>IF(A6152="","",TEXT(A6152,"MM.YYYY"))</f>
        <v/>
      </c>
      <c r="G6152" s="11" t="n"/>
    </row>
    <row r="6153">
      <c r="A6153" s="9" t="n"/>
      <c r="B6153">
        <f>IF(A6153="","",TEXT(A6153,"MM.YYYY"))</f>
        <v/>
      </c>
      <c r="G6153" s="11" t="n"/>
    </row>
    <row r="6154">
      <c r="A6154" s="9" t="n"/>
      <c r="B6154">
        <f>IF(A6154="","",TEXT(A6154,"MM.YYYY"))</f>
        <v/>
      </c>
      <c r="G6154" s="11" t="n"/>
    </row>
    <row r="6155">
      <c r="A6155" s="9" t="n"/>
      <c r="B6155">
        <f>IF(A6155="","",TEXT(A6155,"MM.YYYY"))</f>
        <v/>
      </c>
      <c r="G6155" s="11" t="n"/>
    </row>
    <row r="6156">
      <c r="A6156" s="9" t="n"/>
      <c r="B6156">
        <f>IF(A6156="","",TEXT(A6156,"MM.YYYY"))</f>
        <v/>
      </c>
      <c r="G6156" s="11" t="n"/>
    </row>
    <row r="6157">
      <c r="A6157" s="9" t="n"/>
      <c r="B6157">
        <f>IF(A6157="","",TEXT(A6157,"MM.YYYY"))</f>
        <v/>
      </c>
      <c r="G6157" s="11" t="n"/>
    </row>
    <row r="6158">
      <c r="A6158" s="9" t="n"/>
      <c r="B6158">
        <f>IF(A6158="","",TEXT(A6158,"MM.YYYY"))</f>
        <v/>
      </c>
      <c r="G6158" s="11" t="n"/>
    </row>
    <row r="6159">
      <c r="A6159" s="9" t="n"/>
      <c r="B6159">
        <f>IF(A6159="","",TEXT(A6159,"MM.YYYY"))</f>
        <v/>
      </c>
      <c r="G6159" s="11" t="n"/>
    </row>
    <row r="6160">
      <c r="A6160" s="9" t="n"/>
      <c r="B6160">
        <f>IF(A6160="","",TEXT(A6160,"MM.YYYY"))</f>
        <v/>
      </c>
      <c r="G6160" s="11" t="n"/>
    </row>
    <row r="6161">
      <c r="A6161" s="9" t="n"/>
      <c r="B6161">
        <f>IF(A6161="","",TEXT(A6161,"MM.YYYY"))</f>
        <v/>
      </c>
      <c r="G6161" s="11" t="n"/>
    </row>
    <row r="6162">
      <c r="A6162" s="9" t="n"/>
      <c r="B6162">
        <f>IF(A6162="","",TEXT(A6162,"MM.YYYY"))</f>
        <v/>
      </c>
      <c r="G6162" s="11" t="n"/>
    </row>
    <row r="6163">
      <c r="A6163" s="9" t="n"/>
      <c r="B6163">
        <f>IF(A6163="","",TEXT(A6163,"MM.YYYY"))</f>
        <v/>
      </c>
      <c r="G6163" s="11" t="n"/>
    </row>
    <row r="6164">
      <c r="A6164" s="9" t="n"/>
      <c r="B6164">
        <f>IF(A6164="","",TEXT(A6164,"MM.YYYY"))</f>
        <v/>
      </c>
      <c r="G6164" s="11" t="n"/>
    </row>
    <row r="6165">
      <c r="A6165" s="9" t="n"/>
      <c r="B6165">
        <f>IF(A6165="","",TEXT(A6165,"MM.YYYY"))</f>
        <v/>
      </c>
      <c r="G6165" s="11" t="n"/>
    </row>
    <row r="6166">
      <c r="A6166" s="9" t="n"/>
      <c r="B6166">
        <f>IF(A6166="","",TEXT(A6166,"MM.YYYY"))</f>
        <v/>
      </c>
      <c r="G6166" s="11" t="n"/>
    </row>
    <row r="6167">
      <c r="A6167" s="9" t="n"/>
      <c r="B6167">
        <f>IF(A6167="","",TEXT(A6167,"MM.YYYY"))</f>
        <v/>
      </c>
      <c r="G6167" s="11" t="n"/>
    </row>
    <row r="6168">
      <c r="A6168" s="9" t="n"/>
      <c r="B6168">
        <f>IF(A6168="","",TEXT(A6168,"MM.YYYY"))</f>
        <v/>
      </c>
      <c r="G6168" s="11" t="n"/>
    </row>
    <row r="6169">
      <c r="A6169" s="9" t="n"/>
      <c r="B6169">
        <f>IF(A6169="","",TEXT(A6169,"MM.YYYY"))</f>
        <v/>
      </c>
      <c r="G6169" s="11" t="n"/>
    </row>
    <row r="6170">
      <c r="A6170" s="9" t="n"/>
      <c r="B6170">
        <f>IF(A6170="","",TEXT(A6170,"MM.YYYY"))</f>
        <v/>
      </c>
      <c r="G6170" s="11" t="n"/>
    </row>
    <row r="6171">
      <c r="A6171" s="9" t="n"/>
      <c r="B6171">
        <f>IF(A6171="","",TEXT(A6171,"MM.YYYY"))</f>
        <v/>
      </c>
      <c r="G6171" s="11" t="n"/>
    </row>
    <row r="6172">
      <c r="A6172" s="9" t="n"/>
      <c r="B6172">
        <f>IF(A6172="","",TEXT(A6172,"MM.YYYY"))</f>
        <v/>
      </c>
      <c r="G6172" s="11" t="n"/>
    </row>
    <row r="6173">
      <c r="A6173" s="9" t="n"/>
      <c r="B6173">
        <f>IF(A6173="","",TEXT(A6173,"MM.YYYY"))</f>
        <v/>
      </c>
      <c r="G6173" s="11" t="n"/>
    </row>
    <row r="6174">
      <c r="A6174" s="9" t="n"/>
      <c r="B6174">
        <f>IF(A6174="","",TEXT(A6174,"MM.YYYY"))</f>
        <v/>
      </c>
      <c r="G6174" s="11" t="n"/>
    </row>
    <row r="6175">
      <c r="A6175" s="9" t="n"/>
      <c r="B6175">
        <f>IF(A6175="","",TEXT(A6175,"MM.YYYY"))</f>
        <v/>
      </c>
      <c r="G6175" s="11" t="n"/>
    </row>
    <row r="6176">
      <c r="A6176" s="9" t="n"/>
      <c r="B6176">
        <f>IF(A6176="","",TEXT(A6176,"MM.YYYY"))</f>
        <v/>
      </c>
      <c r="G6176" s="11" t="n"/>
    </row>
    <row r="6177">
      <c r="A6177" s="9" t="n"/>
      <c r="B6177">
        <f>IF(A6177="","",TEXT(A6177,"MM.YYYY"))</f>
        <v/>
      </c>
      <c r="G6177" s="11" t="n"/>
    </row>
    <row r="6178">
      <c r="A6178" s="9" t="n"/>
      <c r="B6178">
        <f>IF(A6178="","",TEXT(A6178,"MM.YYYY"))</f>
        <v/>
      </c>
      <c r="G6178" s="11" t="n"/>
    </row>
    <row r="6179">
      <c r="A6179" s="9" t="n"/>
      <c r="B6179">
        <f>IF(A6179="","",TEXT(A6179,"MM.YYYY"))</f>
        <v/>
      </c>
      <c r="G6179" s="11" t="n"/>
    </row>
    <row r="6180">
      <c r="A6180" s="9" t="n"/>
      <c r="B6180">
        <f>IF(A6180="","",TEXT(A6180,"MM.YYYY"))</f>
        <v/>
      </c>
      <c r="G6180" s="11" t="n"/>
    </row>
    <row r="6181">
      <c r="A6181" s="9" t="n"/>
      <c r="B6181">
        <f>IF(A6181="","",TEXT(A6181,"MM.YYYY"))</f>
        <v/>
      </c>
      <c r="G6181" s="11" t="n"/>
    </row>
    <row r="6182">
      <c r="A6182" s="9" t="n"/>
      <c r="B6182">
        <f>IF(A6182="","",TEXT(A6182,"MM.YYYY"))</f>
        <v/>
      </c>
      <c r="G6182" s="11" t="n"/>
    </row>
    <row r="6183">
      <c r="A6183" s="9" t="n"/>
      <c r="B6183">
        <f>IF(A6183="","",TEXT(A6183,"MM.YYYY"))</f>
        <v/>
      </c>
      <c r="G6183" s="11" t="n"/>
    </row>
    <row r="6184">
      <c r="A6184" s="9" t="n"/>
      <c r="B6184">
        <f>IF(A6184="","",TEXT(A6184,"MM.YYYY"))</f>
        <v/>
      </c>
      <c r="G6184" s="11" t="n"/>
    </row>
    <row r="6185">
      <c r="A6185" s="9" t="n"/>
      <c r="B6185">
        <f>IF(A6185="","",TEXT(A6185,"MM.YYYY"))</f>
        <v/>
      </c>
      <c r="G6185" s="11" t="n"/>
    </row>
    <row r="6186">
      <c r="A6186" s="9" t="n"/>
      <c r="B6186">
        <f>IF(A6186="","",TEXT(A6186,"MM.YYYY"))</f>
        <v/>
      </c>
      <c r="G6186" s="11" t="n"/>
    </row>
    <row r="6187">
      <c r="A6187" s="9" t="n"/>
      <c r="B6187">
        <f>IF(A6187="","",TEXT(A6187,"MM.YYYY"))</f>
        <v/>
      </c>
      <c r="G6187" s="11" t="n"/>
    </row>
    <row r="6188">
      <c r="A6188" s="9" t="n"/>
      <c r="B6188">
        <f>IF(A6188="","",TEXT(A6188,"MM.YYYY"))</f>
        <v/>
      </c>
      <c r="G6188" s="11" t="n"/>
    </row>
    <row r="6189">
      <c r="A6189" s="9" t="n"/>
      <c r="B6189">
        <f>IF(A6189="","",TEXT(A6189,"MM.YYYY"))</f>
        <v/>
      </c>
      <c r="G6189" s="11" t="n"/>
    </row>
    <row r="6190">
      <c r="A6190" s="9" t="n"/>
      <c r="B6190">
        <f>IF(A6190="","",TEXT(A6190,"MM.YYYY"))</f>
        <v/>
      </c>
      <c r="G6190" s="11" t="n"/>
    </row>
    <row r="6191">
      <c r="A6191" s="9" t="n"/>
      <c r="B6191">
        <f>IF(A6191="","",TEXT(A6191,"MM.YYYY"))</f>
        <v/>
      </c>
      <c r="G6191" s="11" t="n"/>
    </row>
    <row r="6192">
      <c r="A6192" s="9" t="n"/>
      <c r="B6192">
        <f>IF(A6192="","",TEXT(A6192,"MM.YYYY"))</f>
        <v/>
      </c>
      <c r="G6192" s="11" t="n"/>
    </row>
    <row r="6193">
      <c r="A6193" s="9" t="n"/>
      <c r="B6193">
        <f>IF(A6193="","",TEXT(A6193,"MM.YYYY"))</f>
        <v/>
      </c>
      <c r="G6193" s="11" t="n"/>
    </row>
    <row r="6194">
      <c r="A6194" s="9" t="n"/>
      <c r="B6194">
        <f>IF(A6194="","",TEXT(A6194,"MM.YYYY"))</f>
        <v/>
      </c>
      <c r="G6194" s="11" t="n"/>
    </row>
    <row r="6195">
      <c r="A6195" s="9" t="n"/>
      <c r="B6195">
        <f>IF(A6195="","",TEXT(A6195,"MM.YYYY"))</f>
        <v/>
      </c>
      <c r="G6195" s="11" t="n"/>
    </row>
    <row r="6196">
      <c r="A6196" s="9" t="n"/>
      <c r="B6196">
        <f>IF(A6196="","",TEXT(A6196,"MM.YYYY"))</f>
        <v/>
      </c>
      <c r="G6196" s="11" t="n"/>
    </row>
    <row r="6197">
      <c r="A6197" s="9" t="n"/>
      <c r="B6197">
        <f>IF(A6197="","",TEXT(A6197,"MM.YYYY"))</f>
        <v/>
      </c>
      <c r="G6197" s="11" t="n"/>
    </row>
    <row r="6198">
      <c r="A6198" s="9" t="n"/>
      <c r="B6198">
        <f>IF(A6198="","",TEXT(A6198,"MM.YYYY"))</f>
        <v/>
      </c>
      <c r="G6198" s="11" t="n"/>
    </row>
    <row r="6199">
      <c r="A6199" s="9" t="n"/>
      <c r="B6199">
        <f>IF(A6199="","",TEXT(A6199,"MM.YYYY"))</f>
        <v/>
      </c>
      <c r="G6199" s="11" t="n"/>
    </row>
    <row r="6200">
      <c r="A6200" s="9" t="n"/>
      <c r="B6200">
        <f>IF(A6200="","",TEXT(A6200,"MM.YYYY"))</f>
        <v/>
      </c>
      <c r="G6200" s="11" t="n"/>
    </row>
    <row r="6201">
      <c r="A6201" s="9" t="n"/>
      <c r="B6201">
        <f>IF(A6201="","",TEXT(A6201,"MM.YYYY"))</f>
        <v/>
      </c>
      <c r="G6201" s="11" t="n"/>
    </row>
    <row r="6202">
      <c r="A6202" s="9" t="n"/>
      <c r="B6202">
        <f>IF(A6202="","",TEXT(A6202,"MM.YYYY"))</f>
        <v/>
      </c>
      <c r="G6202" s="11" t="n"/>
    </row>
    <row r="6203">
      <c r="A6203" s="9" t="n"/>
      <c r="B6203">
        <f>IF(A6203="","",TEXT(A6203,"MM.YYYY"))</f>
        <v/>
      </c>
      <c r="G6203" s="11" t="n"/>
    </row>
    <row r="6204">
      <c r="A6204" s="9" t="n"/>
      <c r="B6204">
        <f>IF(A6204="","",TEXT(A6204,"MM.YYYY"))</f>
        <v/>
      </c>
      <c r="G6204" s="11" t="n"/>
    </row>
    <row r="6205">
      <c r="A6205" s="9" t="n"/>
      <c r="B6205">
        <f>IF(A6205="","",TEXT(A6205,"MM.YYYY"))</f>
        <v/>
      </c>
      <c r="G6205" s="11" t="n"/>
    </row>
    <row r="6206">
      <c r="A6206" s="9" t="n"/>
      <c r="B6206">
        <f>IF(A6206="","",TEXT(A6206,"MM.YYYY"))</f>
        <v/>
      </c>
      <c r="G6206" s="11" t="n"/>
    </row>
    <row r="6207">
      <c r="A6207" s="9" t="n"/>
      <c r="B6207">
        <f>IF(A6207="","",TEXT(A6207,"MM.YYYY"))</f>
        <v/>
      </c>
      <c r="G6207" s="11" t="n"/>
    </row>
    <row r="6208">
      <c r="A6208" s="9" t="n"/>
      <c r="B6208">
        <f>IF(A6208="","",TEXT(A6208,"MM.YYYY"))</f>
        <v/>
      </c>
      <c r="G6208" s="11" t="n"/>
    </row>
    <row r="6209">
      <c r="A6209" s="9" t="n"/>
      <c r="B6209">
        <f>IF(A6209="","",TEXT(A6209,"MM.YYYY"))</f>
        <v/>
      </c>
      <c r="G6209" s="11" t="n"/>
    </row>
    <row r="6210">
      <c r="A6210" s="9" t="n"/>
      <c r="B6210">
        <f>IF(A6210="","",TEXT(A6210,"MM.YYYY"))</f>
        <v/>
      </c>
      <c r="G6210" s="11" t="n"/>
    </row>
    <row r="6211">
      <c r="A6211" s="9" t="n"/>
      <c r="B6211">
        <f>IF(A6211="","",TEXT(A6211,"MM.YYYY"))</f>
        <v/>
      </c>
      <c r="G6211" s="11" t="n"/>
    </row>
    <row r="6212">
      <c r="A6212" s="9" t="n"/>
      <c r="B6212">
        <f>IF(A6212="","",TEXT(A6212,"MM.YYYY"))</f>
        <v/>
      </c>
      <c r="G6212" s="11" t="n"/>
    </row>
    <row r="6213">
      <c r="A6213" s="9" t="n"/>
      <c r="B6213">
        <f>IF(A6213="","",TEXT(A6213,"MM.YYYY"))</f>
        <v/>
      </c>
      <c r="G6213" s="11" t="n"/>
    </row>
    <row r="6214">
      <c r="A6214" s="9" t="n"/>
      <c r="B6214">
        <f>IF(A6214="","",TEXT(A6214,"MM.YYYY"))</f>
        <v/>
      </c>
      <c r="G6214" s="11" t="n"/>
    </row>
    <row r="6215">
      <c r="A6215" s="9" t="n"/>
      <c r="B6215">
        <f>IF(A6215="","",TEXT(A6215,"MM.YYYY"))</f>
        <v/>
      </c>
      <c r="G6215" s="11" t="n"/>
    </row>
    <row r="6216">
      <c r="A6216" s="9" t="n"/>
      <c r="B6216">
        <f>IF(A6216="","",TEXT(A6216,"MM.YYYY"))</f>
        <v/>
      </c>
      <c r="G6216" s="11" t="n"/>
    </row>
    <row r="6217">
      <c r="A6217" s="9" t="n"/>
      <c r="B6217">
        <f>IF(A6217="","",TEXT(A6217,"MM.YYYY"))</f>
        <v/>
      </c>
      <c r="G6217" s="11" t="n"/>
    </row>
    <row r="6218">
      <c r="A6218" s="9" t="n"/>
      <c r="B6218">
        <f>IF(A6218="","",TEXT(A6218,"MM.YYYY"))</f>
        <v/>
      </c>
      <c r="G6218" s="11" t="n"/>
    </row>
    <row r="6219">
      <c r="A6219" s="9" t="n"/>
      <c r="B6219">
        <f>IF(A6219="","",TEXT(A6219,"MM.YYYY"))</f>
        <v/>
      </c>
      <c r="G6219" s="11" t="n"/>
    </row>
    <row r="6220">
      <c r="A6220" s="9" t="n"/>
      <c r="B6220">
        <f>IF(A6220="","",TEXT(A6220,"MM.YYYY"))</f>
        <v/>
      </c>
      <c r="G6220" s="11" t="n"/>
    </row>
    <row r="6221">
      <c r="A6221" s="9" t="n"/>
      <c r="B6221">
        <f>IF(A6221="","",TEXT(A6221,"MM.YYYY"))</f>
        <v/>
      </c>
      <c r="G6221" s="11" t="n"/>
    </row>
    <row r="6222">
      <c r="A6222" s="9" t="n"/>
      <c r="B6222">
        <f>IF(A6222="","",TEXT(A6222,"MM.YYYY"))</f>
        <v/>
      </c>
      <c r="G6222" s="11" t="n"/>
    </row>
    <row r="6223">
      <c r="A6223" s="9" t="n"/>
      <c r="B6223">
        <f>IF(A6223="","",TEXT(A6223,"MM.YYYY"))</f>
        <v/>
      </c>
      <c r="G6223" s="11" t="n"/>
    </row>
    <row r="6224">
      <c r="A6224" s="9" t="n"/>
      <c r="B6224">
        <f>IF(A6224="","",TEXT(A6224,"MM.YYYY"))</f>
        <v/>
      </c>
      <c r="G6224" s="11" t="n"/>
    </row>
    <row r="6225">
      <c r="A6225" s="9" t="n"/>
      <c r="B6225">
        <f>IF(A6225="","",TEXT(A6225,"MM.YYYY"))</f>
        <v/>
      </c>
      <c r="G6225" s="11" t="n"/>
    </row>
    <row r="6226">
      <c r="A6226" s="9" t="n"/>
      <c r="B6226">
        <f>IF(A6226="","",TEXT(A6226,"MM.YYYY"))</f>
        <v/>
      </c>
      <c r="G6226" s="11" t="n"/>
    </row>
    <row r="6227">
      <c r="A6227" s="9" t="n"/>
      <c r="B6227">
        <f>IF(A6227="","",TEXT(A6227,"MM.YYYY"))</f>
        <v/>
      </c>
      <c r="G6227" s="11" t="n"/>
    </row>
    <row r="6228">
      <c r="A6228" s="9" t="n"/>
      <c r="B6228">
        <f>IF(A6228="","",TEXT(A6228,"MM.YYYY"))</f>
        <v/>
      </c>
      <c r="G6228" s="11" t="n"/>
    </row>
    <row r="6229">
      <c r="A6229" s="9" t="n"/>
      <c r="B6229">
        <f>IF(A6229="","",TEXT(A6229,"MM.YYYY"))</f>
        <v/>
      </c>
      <c r="G6229" s="11" t="n"/>
    </row>
    <row r="6230">
      <c r="A6230" s="9" t="n"/>
      <c r="B6230">
        <f>IF(A6230="","",TEXT(A6230,"MM.YYYY"))</f>
        <v/>
      </c>
      <c r="G6230" s="11" t="n"/>
    </row>
    <row r="6231">
      <c r="A6231" s="9" t="n"/>
      <c r="B6231">
        <f>IF(A6231="","",TEXT(A6231,"MM.YYYY"))</f>
        <v/>
      </c>
      <c r="G6231" s="11" t="n"/>
    </row>
    <row r="6232">
      <c r="A6232" s="9" t="n"/>
      <c r="B6232">
        <f>IF(A6232="","",TEXT(A6232,"MM.YYYY"))</f>
        <v/>
      </c>
      <c r="G6232" s="11" t="n"/>
    </row>
    <row r="6233">
      <c r="A6233" s="9" t="n"/>
      <c r="B6233">
        <f>IF(A6233="","",TEXT(A6233,"MM.YYYY"))</f>
        <v/>
      </c>
      <c r="G6233" s="11" t="n"/>
    </row>
    <row r="6234">
      <c r="A6234" s="9" t="n"/>
      <c r="B6234">
        <f>IF(A6234="","",TEXT(A6234,"MM.YYYY"))</f>
        <v/>
      </c>
      <c r="G6234" s="11" t="n"/>
    </row>
    <row r="6235">
      <c r="A6235" s="9" t="n"/>
      <c r="B6235">
        <f>IF(A6235="","",TEXT(A6235,"MM.YYYY"))</f>
        <v/>
      </c>
      <c r="G6235" s="11" t="n"/>
    </row>
    <row r="6236">
      <c r="A6236" s="9" t="n"/>
      <c r="B6236">
        <f>IF(A6236="","",TEXT(A6236,"MM.YYYY"))</f>
        <v/>
      </c>
      <c r="G6236" s="11" t="n"/>
    </row>
    <row r="6237">
      <c r="A6237" s="9" t="n"/>
      <c r="B6237">
        <f>IF(A6237="","",TEXT(A6237,"MM.YYYY"))</f>
        <v/>
      </c>
      <c r="G6237" s="11" t="n"/>
    </row>
    <row r="6238">
      <c r="A6238" s="9" t="n"/>
      <c r="B6238">
        <f>IF(A6238="","",TEXT(A6238,"MM.YYYY"))</f>
        <v/>
      </c>
      <c r="G6238" s="11" t="n"/>
    </row>
    <row r="6239">
      <c r="A6239" s="9" t="n"/>
      <c r="B6239">
        <f>IF(A6239="","",TEXT(A6239,"MM.YYYY"))</f>
        <v/>
      </c>
      <c r="G6239" s="11" t="n"/>
    </row>
    <row r="6240">
      <c r="A6240" s="9" t="n"/>
      <c r="B6240">
        <f>IF(A6240="","",TEXT(A6240,"MM.YYYY"))</f>
        <v/>
      </c>
      <c r="G6240" s="11" t="n"/>
    </row>
    <row r="6241">
      <c r="A6241" s="9" t="n"/>
      <c r="B6241">
        <f>IF(A6241="","",TEXT(A6241,"MM.YYYY"))</f>
        <v/>
      </c>
      <c r="G6241" s="11" t="n"/>
    </row>
    <row r="6242">
      <c r="A6242" s="9" t="n"/>
      <c r="B6242">
        <f>IF(A6242="","",TEXT(A6242,"MM.YYYY"))</f>
        <v/>
      </c>
      <c r="G6242" s="11" t="n"/>
    </row>
    <row r="6243">
      <c r="A6243" s="9" t="n"/>
      <c r="B6243">
        <f>IF(A6243="","",TEXT(A6243,"MM.YYYY"))</f>
        <v/>
      </c>
      <c r="G6243" s="11" t="n"/>
    </row>
    <row r="6244">
      <c r="A6244" s="9" t="n"/>
      <c r="B6244">
        <f>IF(A6244="","",TEXT(A6244,"MM.YYYY"))</f>
        <v/>
      </c>
      <c r="G6244" s="11" t="n"/>
    </row>
    <row r="6245">
      <c r="A6245" s="9" t="n"/>
      <c r="B6245">
        <f>IF(A6245="","",TEXT(A6245,"MM.YYYY"))</f>
        <v/>
      </c>
      <c r="G6245" s="11" t="n"/>
    </row>
    <row r="6246">
      <c r="A6246" s="9" t="n"/>
      <c r="B6246">
        <f>IF(A6246="","",TEXT(A6246,"MM.YYYY"))</f>
        <v/>
      </c>
      <c r="G6246" s="11" t="n"/>
    </row>
    <row r="6247">
      <c r="A6247" s="9" t="n"/>
      <c r="B6247">
        <f>IF(A6247="","",TEXT(A6247,"MM.YYYY"))</f>
        <v/>
      </c>
      <c r="G6247" s="11" t="n"/>
    </row>
    <row r="6248">
      <c r="A6248" s="9" t="n"/>
      <c r="B6248">
        <f>IF(A6248="","",TEXT(A6248,"MM.YYYY"))</f>
        <v/>
      </c>
      <c r="G6248" s="11" t="n"/>
    </row>
    <row r="6249">
      <c r="A6249" s="9" t="n"/>
      <c r="B6249">
        <f>IF(A6249="","",TEXT(A6249,"MM.YYYY"))</f>
        <v/>
      </c>
      <c r="G6249" s="11" t="n"/>
    </row>
    <row r="6250">
      <c r="A6250" s="9" t="n"/>
      <c r="B6250">
        <f>IF(A6250="","",TEXT(A6250,"MM.YYYY"))</f>
        <v/>
      </c>
      <c r="G6250" s="11" t="n"/>
    </row>
    <row r="6251">
      <c r="A6251" s="9" t="n"/>
      <c r="B6251">
        <f>IF(A6251="","",TEXT(A6251,"MM.YYYY"))</f>
        <v/>
      </c>
      <c r="G6251" s="11" t="n"/>
    </row>
    <row r="6252">
      <c r="A6252" s="9" t="n"/>
      <c r="B6252">
        <f>IF(A6252="","",TEXT(A6252,"MM.YYYY"))</f>
        <v/>
      </c>
      <c r="G6252" s="11" t="n"/>
    </row>
    <row r="6253">
      <c r="A6253" s="9" t="n"/>
      <c r="B6253">
        <f>IF(A6253="","",TEXT(A6253,"MM.YYYY"))</f>
        <v/>
      </c>
      <c r="G6253" s="11" t="n"/>
    </row>
    <row r="6254">
      <c r="A6254" s="9" t="n"/>
      <c r="B6254">
        <f>IF(A6254="","",TEXT(A6254,"MM.YYYY"))</f>
        <v/>
      </c>
      <c r="G6254" s="11" t="n"/>
    </row>
    <row r="6255">
      <c r="A6255" s="9" t="n"/>
      <c r="B6255">
        <f>IF(A6255="","",TEXT(A6255,"MM.YYYY"))</f>
        <v/>
      </c>
      <c r="G6255" s="11" t="n"/>
    </row>
    <row r="6256">
      <c r="A6256" s="9" t="n"/>
      <c r="B6256">
        <f>IF(A6256="","",TEXT(A6256,"MM.YYYY"))</f>
        <v/>
      </c>
      <c r="G6256" s="11" t="n"/>
    </row>
    <row r="6257">
      <c r="A6257" s="9" t="n"/>
      <c r="B6257">
        <f>IF(A6257="","",TEXT(A6257,"MM.YYYY"))</f>
        <v/>
      </c>
      <c r="G6257" s="11" t="n"/>
    </row>
    <row r="6258">
      <c r="A6258" s="9" t="n"/>
      <c r="B6258">
        <f>IF(A6258="","",TEXT(A6258,"MM.YYYY"))</f>
        <v/>
      </c>
      <c r="G6258" s="11" t="n"/>
    </row>
    <row r="6259">
      <c r="A6259" s="9" t="n"/>
      <c r="B6259">
        <f>IF(A6259="","",TEXT(A6259,"MM.YYYY"))</f>
        <v/>
      </c>
      <c r="G6259" s="11" t="n"/>
    </row>
    <row r="6260">
      <c r="A6260" s="9" t="n"/>
      <c r="B6260">
        <f>IF(A6260="","",TEXT(A6260,"MM.YYYY"))</f>
        <v/>
      </c>
      <c r="G6260" s="11" t="n"/>
    </row>
    <row r="6261">
      <c r="A6261" s="9" t="n"/>
      <c r="B6261">
        <f>IF(A6261="","",TEXT(A6261,"MM.YYYY"))</f>
        <v/>
      </c>
      <c r="G6261" s="11" t="n"/>
    </row>
    <row r="6262">
      <c r="A6262" s="9" t="n"/>
      <c r="B6262">
        <f>IF(A6262="","",TEXT(A6262,"MM.YYYY"))</f>
        <v/>
      </c>
      <c r="G6262" s="11" t="n"/>
    </row>
    <row r="6263">
      <c r="A6263" s="9" t="n"/>
      <c r="B6263">
        <f>IF(A6263="","",TEXT(A6263,"MM.YYYY"))</f>
        <v/>
      </c>
      <c r="G6263" s="11" t="n"/>
    </row>
    <row r="6264">
      <c r="A6264" s="9" t="n"/>
      <c r="B6264">
        <f>IF(A6264="","",TEXT(A6264,"MM.YYYY"))</f>
        <v/>
      </c>
      <c r="G6264" s="11" t="n"/>
    </row>
    <row r="6265">
      <c r="A6265" s="9" t="n"/>
      <c r="B6265">
        <f>IF(A6265="","",TEXT(A6265,"MM.YYYY"))</f>
        <v/>
      </c>
      <c r="G6265" s="11" t="n"/>
    </row>
    <row r="6266">
      <c r="A6266" s="9" t="n"/>
      <c r="B6266">
        <f>IF(A6266="","",TEXT(A6266,"MM.YYYY"))</f>
        <v/>
      </c>
      <c r="G6266" s="11" t="n"/>
    </row>
    <row r="6267">
      <c r="A6267" s="9" t="n"/>
      <c r="B6267">
        <f>IF(A6267="","",TEXT(A6267,"MM.YYYY"))</f>
        <v/>
      </c>
      <c r="G6267" s="11" t="n"/>
    </row>
    <row r="6268">
      <c r="A6268" s="9" t="n"/>
      <c r="B6268">
        <f>IF(A6268="","",TEXT(A6268,"MM.YYYY"))</f>
        <v/>
      </c>
      <c r="G6268" s="11" t="n"/>
    </row>
    <row r="6269">
      <c r="A6269" s="9" t="n"/>
      <c r="B6269">
        <f>IF(A6269="","",TEXT(A6269,"MM.YYYY"))</f>
        <v/>
      </c>
      <c r="G6269" s="11" t="n"/>
    </row>
    <row r="6270">
      <c r="A6270" s="9" t="n"/>
      <c r="B6270">
        <f>IF(A6270="","",TEXT(A6270,"MM.YYYY"))</f>
        <v/>
      </c>
      <c r="G6270" s="11" t="n"/>
    </row>
    <row r="6271">
      <c r="A6271" s="9" t="n"/>
      <c r="B6271">
        <f>IF(A6271="","",TEXT(A6271,"MM.YYYY"))</f>
        <v/>
      </c>
      <c r="G6271" s="11" t="n"/>
    </row>
    <row r="6272">
      <c r="A6272" s="9" t="n"/>
      <c r="B6272">
        <f>IF(A6272="","",TEXT(A6272,"MM.YYYY"))</f>
        <v/>
      </c>
      <c r="G6272" s="11" t="n"/>
    </row>
    <row r="6273">
      <c r="A6273" s="9" t="n"/>
      <c r="B6273">
        <f>IF(A6273="","",TEXT(A6273,"MM.YYYY"))</f>
        <v/>
      </c>
      <c r="G6273" s="11" t="n"/>
    </row>
    <row r="6274">
      <c r="A6274" s="9" t="n"/>
      <c r="B6274">
        <f>IF(A6274="","",TEXT(A6274,"MM.YYYY"))</f>
        <v/>
      </c>
      <c r="G6274" s="11" t="n"/>
    </row>
    <row r="6275">
      <c r="A6275" s="9" t="n"/>
      <c r="B6275">
        <f>IF(A6275="","",TEXT(A6275,"MM.YYYY"))</f>
        <v/>
      </c>
      <c r="G6275" s="11" t="n"/>
    </row>
    <row r="6276">
      <c r="A6276" s="9" t="n"/>
      <c r="B6276">
        <f>IF(A6276="","",TEXT(A6276,"MM.YYYY"))</f>
        <v/>
      </c>
      <c r="G6276" s="11" t="n"/>
    </row>
    <row r="6277">
      <c r="A6277" s="9" t="n"/>
      <c r="B6277">
        <f>IF(A6277="","",TEXT(A6277,"MM.YYYY"))</f>
        <v/>
      </c>
      <c r="G6277" s="11" t="n"/>
    </row>
    <row r="6278">
      <c r="A6278" s="9" t="n"/>
      <c r="B6278">
        <f>IF(A6278="","",TEXT(A6278,"MM.YYYY"))</f>
        <v/>
      </c>
      <c r="G6278" s="11" t="n"/>
    </row>
    <row r="6279">
      <c r="A6279" s="9" t="n"/>
      <c r="B6279">
        <f>IF(A6279="","",TEXT(A6279,"MM.YYYY"))</f>
        <v/>
      </c>
      <c r="G6279" s="11" t="n"/>
    </row>
    <row r="6280">
      <c r="A6280" s="9" t="n"/>
      <c r="B6280">
        <f>IF(A6280="","",TEXT(A6280,"MM.YYYY"))</f>
        <v/>
      </c>
      <c r="G6280" s="11" t="n"/>
    </row>
    <row r="6281">
      <c r="A6281" s="9" t="n"/>
      <c r="B6281">
        <f>IF(A6281="","",TEXT(A6281,"MM.YYYY"))</f>
        <v/>
      </c>
      <c r="G6281" s="11" t="n"/>
    </row>
    <row r="6282">
      <c r="A6282" s="9" t="n"/>
      <c r="B6282">
        <f>IF(A6282="","",TEXT(A6282,"MM.YYYY"))</f>
        <v/>
      </c>
      <c r="G6282" s="11" t="n"/>
    </row>
    <row r="6283">
      <c r="A6283" s="9" t="n"/>
      <c r="B6283">
        <f>IF(A6283="","",TEXT(A6283,"MM.YYYY"))</f>
        <v/>
      </c>
      <c r="G6283" s="11" t="n"/>
    </row>
    <row r="6284">
      <c r="A6284" s="9" t="n"/>
      <c r="B6284">
        <f>IF(A6284="","",TEXT(A6284,"MM.YYYY"))</f>
        <v/>
      </c>
      <c r="G6284" s="11" t="n"/>
    </row>
    <row r="6285">
      <c r="A6285" s="9" t="n"/>
      <c r="B6285">
        <f>IF(A6285="","",TEXT(A6285,"MM.YYYY"))</f>
        <v/>
      </c>
      <c r="G6285" s="11" t="n"/>
    </row>
    <row r="6286">
      <c r="A6286" s="9" t="n"/>
      <c r="B6286">
        <f>IF(A6286="","",TEXT(A6286,"MM.YYYY"))</f>
        <v/>
      </c>
      <c r="G6286" s="11" t="n"/>
    </row>
    <row r="6287">
      <c r="A6287" s="9" t="n"/>
      <c r="B6287">
        <f>IF(A6287="","",TEXT(A6287,"MM.YYYY"))</f>
        <v/>
      </c>
      <c r="G6287" s="11" t="n"/>
    </row>
    <row r="6288">
      <c r="A6288" s="9" t="n"/>
      <c r="B6288">
        <f>IF(A6288="","",TEXT(A6288,"MM.YYYY"))</f>
        <v/>
      </c>
      <c r="G6288" s="11" t="n"/>
    </row>
    <row r="6289">
      <c r="A6289" s="9" t="n"/>
      <c r="B6289">
        <f>IF(A6289="","",TEXT(A6289,"MM.YYYY"))</f>
        <v/>
      </c>
      <c r="G6289" s="11" t="n"/>
    </row>
    <row r="6290">
      <c r="A6290" s="9" t="n"/>
      <c r="B6290">
        <f>IF(A6290="","",TEXT(A6290,"MM.YYYY"))</f>
        <v/>
      </c>
      <c r="G6290" s="11" t="n"/>
    </row>
    <row r="6291">
      <c r="A6291" s="9" t="n"/>
      <c r="B6291">
        <f>IF(A6291="","",TEXT(A6291,"MM.YYYY"))</f>
        <v/>
      </c>
      <c r="G6291" s="11" t="n"/>
    </row>
    <row r="6292">
      <c r="A6292" s="9" t="n"/>
      <c r="B6292">
        <f>IF(A6292="","",TEXT(A6292,"MM.YYYY"))</f>
        <v/>
      </c>
      <c r="G6292" s="11" t="n"/>
    </row>
    <row r="6293">
      <c r="A6293" s="9" t="n"/>
      <c r="B6293">
        <f>IF(A6293="","",TEXT(A6293,"MM.YYYY"))</f>
        <v/>
      </c>
      <c r="G6293" s="11" t="n"/>
    </row>
    <row r="6294">
      <c r="A6294" s="9" t="n"/>
      <c r="B6294">
        <f>IF(A6294="","",TEXT(A6294,"MM.YYYY"))</f>
        <v/>
      </c>
      <c r="G6294" s="11" t="n"/>
    </row>
    <row r="6295">
      <c r="A6295" s="9" t="n"/>
      <c r="B6295">
        <f>IF(A6295="","",TEXT(A6295,"MM.YYYY"))</f>
        <v/>
      </c>
      <c r="G6295" s="11" t="n"/>
    </row>
    <row r="6296">
      <c r="A6296" s="9" t="n"/>
      <c r="B6296">
        <f>IF(A6296="","",TEXT(A6296,"MM.YYYY"))</f>
        <v/>
      </c>
      <c r="G6296" s="11" t="n"/>
    </row>
    <row r="6297">
      <c r="A6297" s="9" t="n"/>
      <c r="B6297">
        <f>IF(A6297="","",TEXT(A6297,"MM.YYYY"))</f>
        <v/>
      </c>
      <c r="G6297" s="11" t="n"/>
    </row>
    <row r="6298">
      <c r="A6298" s="9" t="n"/>
      <c r="B6298">
        <f>IF(A6298="","",TEXT(A6298,"MM.YYYY"))</f>
        <v/>
      </c>
      <c r="G6298" s="11" t="n"/>
    </row>
    <row r="6299">
      <c r="A6299" s="9" t="n"/>
      <c r="B6299">
        <f>IF(A6299="","",TEXT(A6299,"MM.YYYY"))</f>
        <v/>
      </c>
      <c r="G6299" s="11" t="n"/>
    </row>
    <row r="6300">
      <c r="A6300" s="9" t="n"/>
      <c r="B6300">
        <f>IF(A6300="","",TEXT(A6300,"MM.YYYY"))</f>
        <v/>
      </c>
      <c r="G6300" s="11" t="n"/>
    </row>
    <row r="6301">
      <c r="A6301" s="9" t="n"/>
      <c r="B6301">
        <f>IF(A6301="","",TEXT(A6301,"MM.YYYY"))</f>
        <v/>
      </c>
      <c r="G6301" s="11" t="n"/>
    </row>
    <row r="6302">
      <c r="A6302" s="9" t="n"/>
      <c r="B6302">
        <f>IF(A6302="","",TEXT(A6302,"MM.YYYY"))</f>
        <v/>
      </c>
      <c r="G6302" s="11" t="n"/>
    </row>
    <row r="6303">
      <c r="A6303" s="9" t="n"/>
      <c r="B6303">
        <f>IF(A6303="","",TEXT(A6303,"MM.YYYY"))</f>
        <v/>
      </c>
      <c r="G6303" s="11" t="n"/>
    </row>
    <row r="6304">
      <c r="A6304" s="9" t="n"/>
      <c r="B6304">
        <f>IF(A6304="","",TEXT(A6304,"MM.YYYY"))</f>
        <v/>
      </c>
      <c r="G6304" s="11" t="n"/>
    </row>
    <row r="6305">
      <c r="A6305" s="9" t="n"/>
      <c r="B6305">
        <f>IF(A6305="","",TEXT(A6305,"MM.YYYY"))</f>
        <v/>
      </c>
      <c r="G6305" s="11" t="n"/>
    </row>
    <row r="6306">
      <c r="A6306" s="9" t="n"/>
      <c r="B6306">
        <f>IF(A6306="","",TEXT(A6306,"MM.YYYY"))</f>
        <v/>
      </c>
      <c r="G6306" s="11" t="n"/>
    </row>
    <row r="6307">
      <c r="A6307" s="9" t="n"/>
      <c r="B6307">
        <f>IF(A6307="","",TEXT(A6307,"MM.YYYY"))</f>
        <v/>
      </c>
      <c r="G6307" s="11" t="n"/>
    </row>
    <row r="6308">
      <c r="A6308" s="9" t="n"/>
      <c r="B6308">
        <f>IF(A6308="","",TEXT(A6308,"MM.YYYY"))</f>
        <v/>
      </c>
      <c r="G6308" s="11" t="n"/>
    </row>
    <row r="6309">
      <c r="A6309" s="9" t="n"/>
      <c r="B6309">
        <f>IF(A6309="","",TEXT(A6309,"MM.YYYY"))</f>
        <v/>
      </c>
      <c r="G6309" s="11" t="n"/>
    </row>
    <row r="6310">
      <c r="A6310" s="9" t="n"/>
      <c r="B6310">
        <f>IF(A6310="","",TEXT(A6310,"MM.YYYY"))</f>
        <v/>
      </c>
      <c r="G6310" s="11" t="n"/>
    </row>
    <row r="6311">
      <c r="A6311" s="9" t="n"/>
      <c r="B6311">
        <f>IF(A6311="","",TEXT(A6311,"MM.YYYY"))</f>
        <v/>
      </c>
      <c r="G6311" s="11" t="n"/>
    </row>
    <row r="6312">
      <c r="A6312" s="9" t="n"/>
      <c r="B6312">
        <f>IF(A6312="","",TEXT(A6312,"MM.YYYY"))</f>
        <v/>
      </c>
      <c r="G6312" s="11" t="n"/>
    </row>
    <row r="6313">
      <c r="A6313" s="9" t="n"/>
      <c r="B6313">
        <f>IF(A6313="","",TEXT(A6313,"MM.YYYY"))</f>
        <v/>
      </c>
      <c r="G6313" s="11" t="n"/>
    </row>
    <row r="6314">
      <c r="A6314" s="9" t="n"/>
      <c r="B6314">
        <f>IF(A6314="","",TEXT(A6314,"MM.YYYY"))</f>
        <v/>
      </c>
      <c r="G6314" s="11" t="n"/>
    </row>
    <row r="6315">
      <c r="A6315" s="9" t="n"/>
      <c r="B6315">
        <f>IF(A6315="","",TEXT(A6315,"MM.YYYY"))</f>
        <v/>
      </c>
      <c r="G6315" s="11" t="n"/>
    </row>
    <row r="6316">
      <c r="A6316" s="9" t="n"/>
      <c r="B6316">
        <f>IF(A6316="","",TEXT(A6316,"MM.YYYY"))</f>
        <v/>
      </c>
      <c r="G6316" s="11" t="n"/>
    </row>
    <row r="6317">
      <c r="A6317" s="9" t="n"/>
      <c r="B6317">
        <f>IF(A6317="","",TEXT(A6317,"MM.YYYY"))</f>
        <v/>
      </c>
      <c r="G6317" s="11" t="n"/>
    </row>
    <row r="6318">
      <c r="A6318" s="9" t="n"/>
      <c r="B6318">
        <f>IF(A6318="","",TEXT(A6318,"MM.YYYY"))</f>
        <v/>
      </c>
      <c r="G6318" s="11" t="n"/>
    </row>
    <row r="6319">
      <c r="A6319" s="9" t="n"/>
      <c r="B6319">
        <f>IF(A6319="","",TEXT(A6319,"MM.YYYY"))</f>
        <v/>
      </c>
      <c r="G6319" s="11" t="n"/>
    </row>
    <row r="6320">
      <c r="A6320" s="9" t="n"/>
      <c r="B6320">
        <f>IF(A6320="","",TEXT(A6320,"MM.YYYY"))</f>
        <v/>
      </c>
      <c r="G6320" s="11" t="n"/>
    </row>
    <row r="6321">
      <c r="A6321" s="9" t="n"/>
      <c r="B6321">
        <f>IF(A6321="","",TEXT(A6321,"MM.YYYY"))</f>
        <v/>
      </c>
      <c r="G6321" s="11" t="n"/>
    </row>
    <row r="6322">
      <c r="A6322" s="9" t="n"/>
      <c r="B6322">
        <f>IF(A6322="","",TEXT(A6322,"MM.YYYY"))</f>
        <v/>
      </c>
      <c r="G6322" s="11" t="n"/>
    </row>
    <row r="6323">
      <c r="A6323" s="9" t="n"/>
      <c r="B6323">
        <f>IF(A6323="","",TEXT(A6323,"MM.YYYY"))</f>
        <v/>
      </c>
      <c r="G6323" s="11" t="n"/>
    </row>
    <row r="6324">
      <c r="A6324" s="9" t="n"/>
      <c r="B6324">
        <f>IF(A6324="","",TEXT(A6324,"MM.YYYY"))</f>
        <v/>
      </c>
      <c r="G6324" s="11" t="n"/>
    </row>
    <row r="6325">
      <c r="A6325" s="9" t="n"/>
      <c r="B6325">
        <f>IF(A6325="","",TEXT(A6325,"MM.YYYY"))</f>
        <v/>
      </c>
      <c r="G6325" s="11" t="n"/>
    </row>
    <row r="6326">
      <c r="A6326" s="9" t="n"/>
      <c r="B6326">
        <f>IF(A6326="","",TEXT(A6326,"MM.YYYY"))</f>
        <v/>
      </c>
      <c r="G6326" s="11" t="n"/>
    </row>
    <row r="6327">
      <c r="A6327" s="9" t="n"/>
      <c r="B6327">
        <f>IF(A6327="","",TEXT(A6327,"MM.YYYY"))</f>
        <v/>
      </c>
      <c r="G6327" s="11" t="n"/>
    </row>
    <row r="6328">
      <c r="A6328" s="9" t="n"/>
      <c r="B6328">
        <f>IF(A6328="","",TEXT(A6328,"MM.YYYY"))</f>
        <v/>
      </c>
      <c r="G6328" s="11" t="n"/>
    </row>
    <row r="6329">
      <c r="A6329" s="9" t="n"/>
      <c r="B6329">
        <f>IF(A6329="","",TEXT(A6329,"MM.YYYY"))</f>
        <v/>
      </c>
      <c r="G6329" s="11" t="n"/>
    </row>
    <row r="6330">
      <c r="A6330" s="9" t="n"/>
      <c r="B6330">
        <f>IF(A6330="","",TEXT(A6330,"MM.YYYY"))</f>
        <v/>
      </c>
      <c r="G6330" s="11" t="n"/>
    </row>
    <row r="6331">
      <c r="A6331" s="9" t="n"/>
      <c r="B6331">
        <f>IF(A6331="","",TEXT(A6331,"MM.YYYY"))</f>
        <v/>
      </c>
      <c r="G6331" s="11" t="n"/>
    </row>
    <row r="6332">
      <c r="A6332" s="9" t="n"/>
      <c r="B6332">
        <f>IF(A6332="","",TEXT(A6332,"MM.YYYY"))</f>
        <v/>
      </c>
      <c r="G6332" s="11" t="n"/>
    </row>
    <row r="6333">
      <c r="A6333" s="9" t="n"/>
      <c r="B6333">
        <f>IF(A6333="","",TEXT(A6333,"MM.YYYY"))</f>
        <v/>
      </c>
      <c r="G6333" s="11" t="n"/>
    </row>
    <row r="6334">
      <c r="A6334" s="9" t="n"/>
      <c r="B6334">
        <f>IF(A6334="","",TEXT(A6334,"MM.YYYY"))</f>
        <v/>
      </c>
      <c r="G6334" s="11" t="n"/>
    </row>
    <row r="6335">
      <c r="A6335" s="9" t="n"/>
      <c r="B6335">
        <f>IF(A6335="","",TEXT(A6335,"MM.YYYY"))</f>
        <v/>
      </c>
      <c r="G6335" s="11" t="n"/>
    </row>
    <row r="6336">
      <c r="A6336" s="9" t="n"/>
      <c r="B6336">
        <f>IF(A6336="","",TEXT(A6336,"MM.YYYY"))</f>
        <v/>
      </c>
      <c r="G6336" s="11" t="n"/>
    </row>
    <row r="6337">
      <c r="A6337" s="9" t="n"/>
      <c r="B6337">
        <f>IF(A6337="","",TEXT(A6337,"MM.YYYY"))</f>
        <v/>
      </c>
      <c r="G6337" s="11" t="n"/>
    </row>
    <row r="6338">
      <c r="A6338" s="9" t="n"/>
      <c r="B6338">
        <f>IF(A6338="","",TEXT(A6338,"MM.YYYY"))</f>
        <v/>
      </c>
      <c r="G6338" s="11" t="n"/>
    </row>
    <row r="6339">
      <c r="A6339" s="9" t="n"/>
      <c r="B6339">
        <f>IF(A6339="","",TEXT(A6339,"MM.YYYY"))</f>
        <v/>
      </c>
      <c r="G6339" s="11" t="n"/>
    </row>
    <row r="6340">
      <c r="A6340" s="9" t="n"/>
      <c r="B6340">
        <f>IF(A6340="","",TEXT(A6340,"MM.YYYY"))</f>
        <v/>
      </c>
      <c r="G6340" s="11" t="n"/>
    </row>
    <row r="6341">
      <c r="A6341" s="9" t="n"/>
      <c r="B6341">
        <f>IF(A6341="","",TEXT(A6341,"MM.YYYY"))</f>
        <v/>
      </c>
      <c r="G6341" s="11" t="n"/>
    </row>
    <row r="6342">
      <c r="A6342" s="9" t="n"/>
      <c r="B6342">
        <f>IF(A6342="","",TEXT(A6342,"MM.YYYY"))</f>
        <v/>
      </c>
      <c r="G6342" s="11" t="n"/>
    </row>
    <row r="6343">
      <c r="A6343" s="9" t="n"/>
      <c r="B6343">
        <f>IF(A6343="","",TEXT(A6343,"MM.YYYY"))</f>
        <v/>
      </c>
      <c r="G6343" s="11" t="n"/>
    </row>
    <row r="6344">
      <c r="A6344" s="9" t="n"/>
      <c r="B6344">
        <f>IF(A6344="","",TEXT(A6344,"MM.YYYY"))</f>
        <v/>
      </c>
      <c r="G6344" s="11" t="n"/>
    </row>
    <row r="6345">
      <c r="A6345" s="9" t="n"/>
      <c r="B6345">
        <f>IF(A6345="","",TEXT(A6345,"MM.YYYY"))</f>
        <v/>
      </c>
      <c r="G6345" s="11" t="n"/>
    </row>
    <row r="6346">
      <c r="A6346" s="9" t="n"/>
      <c r="B6346">
        <f>IF(A6346="","",TEXT(A6346,"MM.YYYY"))</f>
        <v/>
      </c>
      <c r="G6346" s="11" t="n"/>
    </row>
    <row r="6347">
      <c r="A6347" s="9" t="n"/>
      <c r="B6347">
        <f>IF(A6347="","",TEXT(A6347,"MM.YYYY"))</f>
        <v/>
      </c>
      <c r="G6347" s="11" t="n"/>
    </row>
    <row r="6348">
      <c r="A6348" s="9" t="n"/>
      <c r="B6348">
        <f>IF(A6348="","",TEXT(A6348,"MM.YYYY"))</f>
        <v/>
      </c>
      <c r="G6348" s="11" t="n"/>
    </row>
    <row r="6349">
      <c r="A6349" s="9" t="n"/>
      <c r="B6349">
        <f>IF(A6349="","",TEXT(A6349,"MM.YYYY"))</f>
        <v/>
      </c>
      <c r="G6349" s="11" t="n"/>
    </row>
    <row r="6350">
      <c r="A6350" s="9" t="n"/>
      <c r="B6350">
        <f>IF(A6350="","",TEXT(A6350,"MM.YYYY"))</f>
        <v/>
      </c>
      <c r="G6350" s="11" t="n"/>
    </row>
    <row r="6351">
      <c r="A6351" s="9" t="n"/>
      <c r="B6351">
        <f>IF(A6351="","",TEXT(A6351,"MM.YYYY"))</f>
        <v/>
      </c>
      <c r="G6351" s="11" t="n"/>
    </row>
    <row r="6352">
      <c r="A6352" s="9" t="n"/>
      <c r="B6352">
        <f>IF(A6352="","",TEXT(A6352,"MM.YYYY"))</f>
        <v/>
      </c>
      <c r="G6352" s="11" t="n"/>
    </row>
    <row r="6353">
      <c r="A6353" s="9" t="n"/>
      <c r="B6353">
        <f>IF(A6353="","",TEXT(A6353,"MM.YYYY"))</f>
        <v/>
      </c>
      <c r="G6353" s="11" t="n"/>
    </row>
    <row r="6354">
      <c r="A6354" s="9" t="n"/>
      <c r="B6354">
        <f>IF(A6354="","",TEXT(A6354,"MM.YYYY"))</f>
        <v/>
      </c>
      <c r="G6354" s="11" t="n"/>
    </row>
    <row r="6355">
      <c r="A6355" s="9" t="n"/>
      <c r="B6355">
        <f>IF(A6355="","",TEXT(A6355,"MM.YYYY"))</f>
        <v/>
      </c>
      <c r="G6355" s="11" t="n"/>
    </row>
    <row r="6356">
      <c r="A6356" s="9" t="n"/>
      <c r="B6356">
        <f>IF(A6356="","",TEXT(A6356,"MM.YYYY"))</f>
        <v/>
      </c>
      <c r="G6356" s="11" t="n"/>
    </row>
    <row r="6357">
      <c r="A6357" s="9" t="n"/>
      <c r="B6357">
        <f>IF(A6357="","",TEXT(A6357,"MM.YYYY"))</f>
        <v/>
      </c>
      <c r="G6357" s="11" t="n"/>
    </row>
    <row r="6358">
      <c r="A6358" s="9" t="n"/>
      <c r="B6358">
        <f>IF(A6358="","",TEXT(A6358,"MM.YYYY"))</f>
        <v/>
      </c>
      <c r="G6358" s="11" t="n"/>
    </row>
    <row r="6359">
      <c r="A6359" s="9" t="n"/>
      <c r="B6359">
        <f>IF(A6359="","",TEXT(A6359,"MM.YYYY"))</f>
        <v/>
      </c>
      <c r="G6359" s="11" t="n"/>
    </row>
    <row r="6360">
      <c r="A6360" s="9" t="n"/>
      <c r="B6360">
        <f>IF(A6360="","",TEXT(A6360,"MM.YYYY"))</f>
        <v/>
      </c>
      <c r="G6360" s="11" t="n"/>
    </row>
    <row r="6361">
      <c r="A6361" s="9" t="n"/>
      <c r="B6361">
        <f>IF(A6361="","",TEXT(A6361,"MM.YYYY"))</f>
        <v/>
      </c>
      <c r="G6361" s="11" t="n"/>
    </row>
    <row r="6362">
      <c r="A6362" s="9" t="n"/>
      <c r="B6362">
        <f>IF(A6362="","",TEXT(A6362,"MM.YYYY"))</f>
        <v/>
      </c>
      <c r="G6362" s="11" t="n"/>
    </row>
    <row r="6363">
      <c r="A6363" s="9" t="n"/>
      <c r="B6363">
        <f>IF(A6363="","",TEXT(A6363,"MM.YYYY"))</f>
        <v/>
      </c>
      <c r="G6363" s="11" t="n"/>
    </row>
    <row r="6364">
      <c r="A6364" s="9" t="n"/>
      <c r="B6364">
        <f>IF(A6364="","",TEXT(A6364,"MM.YYYY"))</f>
        <v/>
      </c>
      <c r="G6364" s="11" t="n"/>
    </row>
    <row r="6365">
      <c r="A6365" s="9" t="n"/>
      <c r="B6365">
        <f>IF(A6365="","",TEXT(A6365,"MM.YYYY"))</f>
        <v/>
      </c>
      <c r="G6365" s="11" t="n"/>
    </row>
    <row r="6366">
      <c r="A6366" s="9" t="n"/>
      <c r="B6366">
        <f>IF(A6366="","",TEXT(A6366,"MM.YYYY"))</f>
        <v/>
      </c>
      <c r="G6366" s="11" t="n"/>
    </row>
    <row r="6367">
      <c r="A6367" s="9" t="n"/>
      <c r="B6367">
        <f>IF(A6367="","",TEXT(A6367,"MM.YYYY"))</f>
        <v/>
      </c>
      <c r="G6367" s="11" t="n"/>
    </row>
    <row r="6368">
      <c r="A6368" s="9" t="n"/>
      <c r="B6368">
        <f>IF(A6368="","",TEXT(A6368,"MM.YYYY"))</f>
        <v/>
      </c>
      <c r="G6368" s="11" t="n"/>
    </row>
    <row r="6369">
      <c r="A6369" s="9" t="n"/>
      <c r="B6369">
        <f>IF(A6369="","",TEXT(A6369,"MM.YYYY"))</f>
        <v/>
      </c>
      <c r="G6369" s="11" t="n"/>
    </row>
    <row r="6370">
      <c r="A6370" s="9" t="n"/>
      <c r="B6370">
        <f>IF(A6370="","",TEXT(A6370,"MM.YYYY"))</f>
        <v/>
      </c>
      <c r="G6370" s="11" t="n"/>
    </row>
    <row r="6371">
      <c r="A6371" s="9" t="n"/>
      <c r="B6371">
        <f>IF(A6371="","",TEXT(A6371,"MM.YYYY"))</f>
        <v/>
      </c>
      <c r="G6371" s="11" t="n"/>
    </row>
    <row r="6372">
      <c r="A6372" s="9" t="n"/>
      <c r="B6372">
        <f>IF(A6372="","",TEXT(A6372,"MM.YYYY"))</f>
        <v/>
      </c>
      <c r="G6372" s="11" t="n"/>
    </row>
    <row r="6373">
      <c r="A6373" s="9" t="n"/>
      <c r="B6373">
        <f>IF(A6373="","",TEXT(A6373,"MM.YYYY"))</f>
        <v/>
      </c>
      <c r="G6373" s="11" t="n"/>
    </row>
    <row r="6374">
      <c r="A6374" s="9" t="n"/>
      <c r="B6374">
        <f>IF(A6374="","",TEXT(A6374,"MM.YYYY"))</f>
        <v/>
      </c>
      <c r="G6374" s="11" t="n"/>
    </row>
    <row r="6375">
      <c r="A6375" s="9" t="n"/>
      <c r="B6375">
        <f>IF(A6375="","",TEXT(A6375,"MM.YYYY"))</f>
        <v/>
      </c>
      <c r="G6375" s="11" t="n"/>
    </row>
    <row r="6376">
      <c r="A6376" s="9" t="n"/>
      <c r="B6376">
        <f>IF(A6376="","",TEXT(A6376,"MM.YYYY"))</f>
        <v/>
      </c>
      <c r="G6376" s="11" t="n"/>
    </row>
    <row r="6377">
      <c r="A6377" s="9" t="n"/>
      <c r="B6377">
        <f>IF(A6377="","",TEXT(A6377,"MM.YYYY"))</f>
        <v/>
      </c>
      <c r="G6377" s="11" t="n"/>
    </row>
    <row r="6378">
      <c r="A6378" s="9" t="n"/>
      <c r="B6378">
        <f>IF(A6378="","",TEXT(A6378,"MM.YYYY"))</f>
        <v/>
      </c>
      <c r="G6378" s="11" t="n"/>
    </row>
    <row r="6379">
      <c r="A6379" s="9" t="n"/>
      <c r="B6379">
        <f>IF(A6379="","",TEXT(A6379,"MM.YYYY"))</f>
        <v/>
      </c>
      <c r="G6379" s="11" t="n"/>
    </row>
    <row r="6380">
      <c r="A6380" s="9" t="n"/>
      <c r="B6380">
        <f>IF(A6380="","",TEXT(A6380,"MM.YYYY"))</f>
        <v/>
      </c>
      <c r="G6380" s="11" t="n"/>
    </row>
    <row r="6381">
      <c r="A6381" s="9" t="n"/>
      <c r="B6381">
        <f>IF(A6381="","",TEXT(A6381,"MM.YYYY"))</f>
        <v/>
      </c>
      <c r="G6381" s="11" t="n"/>
    </row>
    <row r="6382">
      <c r="A6382" s="9" t="n"/>
      <c r="B6382">
        <f>IF(A6382="","",TEXT(A6382,"MM.YYYY"))</f>
        <v/>
      </c>
      <c r="G6382" s="11" t="n"/>
    </row>
    <row r="6383">
      <c r="A6383" s="9" t="n"/>
      <c r="B6383">
        <f>IF(A6383="","",TEXT(A6383,"MM.YYYY"))</f>
        <v/>
      </c>
      <c r="G6383" s="11" t="n"/>
    </row>
    <row r="6384">
      <c r="A6384" s="9" t="n"/>
      <c r="B6384">
        <f>IF(A6384="","",TEXT(A6384,"MM.YYYY"))</f>
        <v/>
      </c>
      <c r="G6384" s="11" t="n"/>
    </row>
    <row r="6385">
      <c r="A6385" s="9" t="n"/>
      <c r="B6385">
        <f>IF(A6385="","",TEXT(A6385,"MM.YYYY"))</f>
        <v/>
      </c>
      <c r="G6385" s="11" t="n"/>
    </row>
    <row r="6386">
      <c r="A6386" s="9" t="n"/>
      <c r="B6386">
        <f>IF(A6386="","",TEXT(A6386,"MM.YYYY"))</f>
        <v/>
      </c>
      <c r="G6386" s="11" t="n"/>
    </row>
    <row r="6387">
      <c r="A6387" s="9" t="n"/>
      <c r="B6387">
        <f>IF(A6387="","",TEXT(A6387,"MM.YYYY"))</f>
        <v/>
      </c>
      <c r="G6387" s="11" t="n"/>
    </row>
    <row r="6388">
      <c r="A6388" s="9" t="n"/>
      <c r="B6388">
        <f>IF(A6388="","",TEXT(A6388,"MM.YYYY"))</f>
        <v/>
      </c>
      <c r="G6388" s="11" t="n"/>
    </row>
    <row r="6389">
      <c r="A6389" s="9" t="n"/>
      <c r="B6389">
        <f>IF(A6389="","",TEXT(A6389,"MM.YYYY"))</f>
        <v/>
      </c>
      <c r="G6389" s="11" t="n"/>
    </row>
    <row r="6390">
      <c r="A6390" s="9" t="n"/>
      <c r="B6390">
        <f>IF(A6390="","",TEXT(A6390,"MM.YYYY"))</f>
        <v/>
      </c>
      <c r="G6390" s="11" t="n"/>
    </row>
    <row r="6391">
      <c r="A6391" s="9" t="n"/>
      <c r="B6391">
        <f>IF(A6391="","",TEXT(A6391,"MM.YYYY"))</f>
        <v/>
      </c>
      <c r="G6391" s="11" t="n"/>
    </row>
    <row r="6392">
      <c r="A6392" s="9" t="n"/>
      <c r="B6392">
        <f>IF(A6392="","",TEXT(A6392,"MM.YYYY"))</f>
        <v/>
      </c>
      <c r="G6392" s="11" t="n"/>
    </row>
    <row r="6393">
      <c r="A6393" s="9" t="n"/>
      <c r="B6393">
        <f>IF(A6393="","",TEXT(A6393,"MM.YYYY"))</f>
        <v/>
      </c>
      <c r="G6393" s="11" t="n"/>
    </row>
    <row r="6394">
      <c r="A6394" s="9" t="n"/>
      <c r="B6394">
        <f>IF(A6394="","",TEXT(A6394,"MM.YYYY"))</f>
        <v/>
      </c>
      <c r="G6394" s="11" t="n"/>
    </row>
    <row r="6395">
      <c r="A6395" s="9" t="n"/>
      <c r="B6395">
        <f>IF(A6395="","",TEXT(A6395,"MM.YYYY"))</f>
        <v/>
      </c>
      <c r="G6395" s="11" t="n"/>
    </row>
    <row r="6396">
      <c r="A6396" s="9" t="n"/>
      <c r="B6396">
        <f>IF(A6396="","",TEXT(A6396,"MM.YYYY"))</f>
        <v/>
      </c>
      <c r="G6396" s="11" t="n"/>
    </row>
    <row r="6397">
      <c r="A6397" s="9" t="n"/>
      <c r="B6397">
        <f>IF(A6397="","",TEXT(A6397,"MM.YYYY"))</f>
        <v/>
      </c>
      <c r="G6397" s="11" t="n"/>
    </row>
    <row r="6398">
      <c r="A6398" s="9" t="n"/>
      <c r="B6398">
        <f>IF(A6398="","",TEXT(A6398,"MM.YYYY"))</f>
        <v/>
      </c>
      <c r="G6398" s="11" t="n"/>
    </row>
    <row r="6399">
      <c r="A6399" s="9" t="n"/>
      <c r="B6399">
        <f>IF(A6399="","",TEXT(A6399,"MM.YYYY"))</f>
        <v/>
      </c>
      <c r="G6399" s="11" t="n"/>
    </row>
    <row r="6400">
      <c r="A6400" s="9" t="n"/>
      <c r="B6400">
        <f>IF(A6400="","",TEXT(A6400,"MM.YYYY"))</f>
        <v/>
      </c>
      <c r="G6400" s="11" t="n"/>
    </row>
    <row r="6401">
      <c r="A6401" s="9" t="n"/>
      <c r="B6401">
        <f>IF(A6401="","",TEXT(A6401,"MM.YYYY"))</f>
        <v/>
      </c>
      <c r="G6401" s="11" t="n"/>
    </row>
    <row r="6402">
      <c r="A6402" s="9" t="n"/>
      <c r="B6402">
        <f>IF(A6402="","",TEXT(A6402,"MM.YYYY"))</f>
        <v/>
      </c>
      <c r="G6402" s="11" t="n"/>
    </row>
    <row r="6403">
      <c r="A6403" s="9" t="n"/>
      <c r="B6403">
        <f>IF(A6403="","",TEXT(A6403,"MM.YYYY"))</f>
        <v/>
      </c>
      <c r="G6403" s="11" t="n"/>
    </row>
    <row r="6404">
      <c r="A6404" s="9" t="n"/>
      <c r="B6404">
        <f>IF(A6404="","",TEXT(A6404,"MM.YYYY"))</f>
        <v/>
      </c>
      <c r="G6404" s="11" t="n"/>
    </row>
    <row r="6405">
      <c r="A6405" s="9" t="n"/>
      <c r="B6405">
        <f>IF(A6405="","",TEXT(A6405,"MM.YYYY"))</f>
        <v/>
      </c>
      <c r="G6405" s="11" t="n"/>
    </row>
    <row r="6406">
      <c r="A6406" s="9" t="n"/>
      <c r="B6406">
        <f>IF(A6406="","",TEXT(A6406,"MM.YYYY"))</f>
        <v/>
      </c>
      <c r="G6406" s="11" t="n"/>
    </row>
    <row r="6407">
      <c r="A6407" s="9" t="n"/>
      <c r="B6407">
        <f>IF(A6407="","",TEXT(A6407,"MM.YYYY"))</f>
        <v/>
      </c>
      <c r="G6407" s="11" t="n"/>
    </row>
    <row r="6408">
      <c r="A6408" s="9" t="n"/>
      <c r="B6408">
        <f>IF(A6408="","",TEXT(A6408,"MM.YYYY"))</f>
        <v/>
      </c>
      <c r="G6408" s="11" t="n"/>
    </row>
    <row r="6409">
      <c r="A6409" s="9" t="n"/>
      <c r="B6409">
        <f>IF(A6409="","",TEXT(A6409,"MM.YYYY"))</f>
        <v/>
      </c>
      <c r="G6409" s="11" t="n"/>
    </row>
    <row r="6410">
      <c r="A6410" s="9" t="n"/>
      <c r="B6410">
        <f>IF(A6410="","",TEXT(A6410,"MM.YYYY"))</f>
        <v/>
      </c>
      <c r="G6410" s="11" t="n"/>
    </row>
    <row r="6411">
      <c r="A6411" s="9" t="n"/>
      <c r="B6411">
        <f>IF(A6411="","",TEXT(A6411,"MM.YYYY"))</f>
        <v/>
      </c>
      <c r="G6411" s="11" t="n"/>
    </row>
    <row r="6412">
      <c r="A6412" s="9" t="n"/>
      <c r="B6412">
        <f>IF(A6412="","",TEXT(A6412,"MM.YYYY"))</f>
        <v/>
      </c>
      <c r="G6412" s="11" t="n"/>
    </row>
    <row r="6413">
      <c r="A6413" s="9" t="n"/>
      <c r="B6413">
        <f>IF(A6413="","",TEXT(A6413,"MM.YYYY"))</f>
        <v/>
      </c>
      <c r="G6413" s="11" t="n"/>
    </row>
    <row r="6414">
      <c r="A6414" s="9" t="n"/>
      <c r="B6414">
        <f>IF(A6414="","",TEXT(A6414,"MM.YYYY"))</f>
        <v/>
      </c>
      <c r="G6414" s="11" t="n"/>
    </row>
    <row r="6415">
      <c r="A6415" s="9" t="n"/>
      <c r="B6415">
        <f>IF(A6415="","",TEXT(A6415,"MM.YYYY"))</f>
        <v/>
      </c>
      <c r="G6415" s="11" t="n"/>
    </row>
    <row r="6416">
      <c r="A6416" s="9" t="n"/>
      <c r="B6416">
        <f>IF(A6416="","",TEXT(A6416,"MM.YYYY"))</f>
        <v/>
      </c>
      <c r="G6416" s="11" t="n"/>
    </row>
    <row r="6417">
      <c r="A6417" s="9" t="n"/>
      <c r="B6417">
        <f>IF(A6417="","",TEXT(A6417,"MM.YYYY"))</f>
        <v/>
      </c>
      <c r="G6417" s="11" t="n"/>
    </row>
    <row r="6418">
      <c r="A6418" s="9" t="n"/>
      <c r="B6418">
        <f>IF(A6418="","",TEXT(A6418,"MM.YYYY"))</f>
        <v/>
      </c>
      <c r="G6418" s="11" t="n"/>
    </row>
    <row r="6419">
      <c r="A6419" s="9" t="n"/>
      <c r="B6419">
        <f>IF(A6419="","",TEXT(A6419,"MM.YYYY"))</f>
        <v/>
      </c>
      <c r="G6419" s="11" t="n"/>
    </row>
    <row r="6420">
      <c r="A6420" s="9" t="n"/>
      <c r="B6420">
        <f>IF(A6420="","",TEXT(A6420,"MM.YYYY"))</f>
        <v/>
      </c>
      <c r="G6420" s="11" t="n"/>
    </row>
    <row r="6421">
      <c r="A6421" s="9" t="n"/>
      <c r="B6421">
        <f>IF(A6421="","",TEXT(A6421,"MM.YYYY"))</f>
        <v/>
      </c>
      <c r="G6421" s="11" t="n"/>
    </row>
    <row r="6422">
      <c r="A6422" s="9" t="n"/>
      <c r="B6422">
        <f>IF(A6422="","",TEXT(A6422,"MM.YYYY"))</f>
        <v/>
      </c>
      <c r="G6422" s="11" t="n"/>
    </row>
    <row r="6423">
      <c r="A6423" s="9" t="n"/>
      <c r="B6423">
        <f>IF(A6423="","",TEXT(A6423,"MM.YYYY"))</f>
        <v/>
      </c>
      <c r="G6423" s="11" t="n"/>
    </row>
    <row r="6424">
      <c r="A6424" s="9" t="n"/>
      <c r="B6424">
        <f>IF(A6424="","",TEXT(A6424,"MM.YYYY"))</f>
        <v/>
      </c>
      <c r="G6424" s="11" t="n"/>
    </row>
    <row r="6425">
      <c r="A6425" s="9" t="n"/>
      <c r="B6425">
        <f>IF(A6425="","",TEXT(A6425,"MM.YYYY"))</f>
        <v/>
      </c>
      <c r="G6425" s="11" t="n"/>
    </row>
    <row r="6426">
      <c r="A6426" s="9" t="n"/>
      <c r="B6426">
        <f>IF(A6426="","",TEXT(A6426,"MM.YYYY"))</f>
        <v/>
      </c>
      <c r="G6426" s="11" t="n"/>
    </row>
    <row r="6427">
      <c r="A6427" s="9" t="n"/>
      <c r="B6427">
        <f>IF(A6427="","",TEXT(A6427,"MM.YYYY"))</f>
        <v/>
      </c>
      <c r="G6427" s="11" t="n"/>
    </row>
    <row r="6428">
      <c r="A6428" s="9" t="n"/>
      <c r="B6428">
        <f>IF(A6428="","",TEXT(A6428,"MM.YYYY"))</f>
        <v/>
      </c>
      <c r="G6428" s="11" t="n"/>
    </row>
    <row r="6429">
      <c r="A6429" s="9" t="n"/>
      <c r="B6429">
        <f>IF(A6429="","",TEXT(A6429,"MM.YYYY"))</f>
        <v/>
      </c>
      <c r="G6429" s="11" t="n"/>
    </row>
    <row r="6430">
      <c r="A6430" s="9" t="n"/>
      <c r="B6430">
        <f>IF(A6430="","",TEXT(A6430,"MM.YYYY"))</f>
        <v/>
      </c>
      <c r="G6430" s="11" t="n"/>
    </row>
    <row r="6431">
      <c r="A6431" s="9" t="n"/>
      <c r="B6431">
        <f>IF(A6431="","",TEXT(A6431,"MM.YYYY"))</f>
        <v/>
      </c>
      <c r="G6431" s="11" t="n"/>
    </row>
    <row r="6432">
      <c r="A6432" s="9" t="n"/>
      <c r="B6432">
        <f>IF(A6432="","",TEXT(A6432,"MM.YYYY"))</f>
        <v/>
      </c>
      <c r="G6432" s="11" t="n"/>
    </row>
    <row r="6433">
      <c r="A6433" s="9" t="n"/>
      <c r="B6433">
        <f>IF(A6433="","",TEXT(A6433,"MM.YYYY"))</f>
        <v/>
      </c>
      <c r="G6433" s="11" t="n"/>
    </row>
    <row r="6434">
      <c r="A6434" s="9" t="n"/>
      <c r="B6434">
        <f>IF(A6434="","",TEXT(A6434,"MM.YYYY"))</f>
        <v/>
      </c>
      <c r="G6434" s="11" t="n"/>
    </row>
    <row r="6435">
      <c r="A6435" s="9" t="n"/>
      <c r="B6435">
        <f>IF(A6435="","",TEXT(A6435,"MM.YYYY"))</f>
        <v/>
      </c>
      <c r="G6435" s="11" t="n"/>
    </row>
    <row r="6436">
      <c r="A6436" s="9" t="n"/>
      <c r="B6436">
        <f>IF(A6436="","",TEXT(A6436,"MM.YYYY"))</f>
        <v/>
      </c>
      <c r="G6436" s="11" t="n"/>
    </row>
    <row r="6437">
      <c r="A6437" s="9" t="n"/>
      <c r="B6437">
        <f>IF(A6437="","",TEXT(A6437,"MM.YYYY"))</f>
        <v/>
      </c>
      <c r="G6437" s="11" t="n"/>
    </row>
    <row r="6438">
      <c r="A6438" s="9" t="n"/>
      <c r="B6438">
        <f>IF(A6438="","",TEXT(A6438,"MM.YYYY"))</f>
        <v/>
      </c>
      <c r="G6438" s="11" t="n"/>
    </row>
    <row r="6439">
      <c r="A6439" s="9" t="n"/>
      <c r="B6439">
        <f>IF(A6439="","",TEXT(A6439,"MM.YYYY"))</f>
        <v/>
      </c>
      <c r="G6439" s="11" t="n"/>
    </row>
    <row r="6440">
      <c r="A6440" s="9" t="n"/>
      <c r="B6440">
        <f>IF(A6440="","",TEXT(A6440,"MM.YYYY"))</f>
        <v/>
      </c>
      <c r="G6440" s="11" t="n"/>
    </row>
    <row r="6441">
      <c r="A6441" s="9" t="n"/>
      <c r="B6441">
        <f>IF(A6441="","",TEXT(A6441,"MM.YYYY"))</f>
        <v/>
      </c>
      <c r="G6441" s="11" t="n"/>
    </row>
    <row r="6442">
      <c r="A6442" s="9" t="n"/>
      <c r="B6442">
        <f>IF(A6442="","",TEXT(A6442,"MM.YYYY"))</f>
        <v/>
      </c>
      <c r="G6442" s="11" t="n"/>
    </row>
    <row r="6443">
      <c r="A6443" s="9" t="n"/>
      <c r="B6443">
        <f>IF(A6443="","",TEXT(A6443,"MM.YYYY"))</f>
        <v/>
      </c>
      <c r="G6443" s="11" t="n"/>
    </row>
    <row r="6444">
      <c r="A6444" s="9" t="n"/>
      <c r="B6444">
        <f>IF(A6444="","",TEXT(A6444,"MM.YYYY"))</f>
        <v/>
      </c>
      <c r="G6444" s="11" t="n"/>
    </row>
    <row r="6445">
      <c r="A6445" s="9" t="n"/>
      <c r="B6445">
        <f>IF(A6445="","",TEXT(A6445,"MM.YYYY"))</f>
        <v/>
      </c>
      <c r="G6445" s="11" t="n"/>
    </row>
    <row r="6446">
      <c r="A6446" s="9" t="n"/>
      <c r="B6446">
        <f>IF(A6446="","",TEXT(A6446,"MM.YYYY"))</f>
        <v/>
      </c>
      <c r="G6446" s="11" t="n"/>
    </row>
    <row r="6447">
      <c r="A6447" s="9" t="n"/>
      <c r="B6447">
        <f>IF(A6447="","",TEXT(A6447,"MM.YYYY"))</f>
        <v/>
      </c>
      <c r="G6447" s="11" t="n"/>
    </row>
    <row r="6448">
      <c r="A6448" s="9" t="n"/>
      <c r="B6448">
        <f>IF(A6448="","",TEXT(A6448,"MM.YYYY"))</f>
        <v/>
      </c>
      <c r="G6448" s="11" t="n"/>
    </row>
    <row r="6449">
      <c r="A6449" s="9" t="n"/>
      <c r="B6449">
        <f>IF(A6449="","",TEXT(A6449,"MM.YYYY"))</f>
        <v/>
      </c>
      <c r="G6449" s="11" t="n"/>
    </row>
    <row r="6450">
      <c r="A6450" s="9" t="n"/>
      <c r="B6450">
        <f>IF(A6450="","",TEXT(A6450,"MM.YYYY"))</f>
        <v/>
      </c>
      <c r="G6450" s="11" t="n"/>
    </row>
    <row r="6451">
      <c r="A6451" s="9" t="n"/>
      <c r="B6451">
        <f>IF(A6451="","",TEXT(A6451,"MM.YYYY"))</f>
        <v/>
      </c>
      <c r="G6451" s="11" t="n"/>
    </row>
    <row r="6452">
      <c r="A6452" s="9" t="n"/>
      <c r="B6452">
        <f>IF(A6452="","",TEXT(A6452,"MM.YYYY"))</f>
        <v/>
      </c>
      <c r="G6452" s="11" t="n"/>
    </row>
    <row r="6453">
      <c r="A6453" s="9" t="n"/>
      <c r="B6453">
        <f>IF(A6453="","",TEXT(A6453,"MM.YYYY"))</f>
        <v/>
      </c>
      <c r="G6453" s="11" t="n"/>
    </row>
    <row r="6454">
      <c r="A6454" s="9" t="n"/>
      <c r="B6454">
        <f>IF(A6454="","",TEXT(A6454,"MM.YYYY"))</f>
        <v/>
      </c>
      <c r="G6454" s="11" t="n"/>
    </row>
    <row r="6455">
      <c r="A6455" s="9" t="n"/>
      <c r="B6455">
        <f>IF(A6455="","",TEXT(A6455,"MM.YYYY"))</f>
        <v/>
      </c>
      <c r="G6455" s="11" t="n"/>
    </row>
    <row r="6456">
      <c r="A6456" s="9" t="n"/>
      <c r="B6456">
        <f>IF(A6456="","",TEXT(A6456,"MM.YYYY"))</f>
        <v/>
      </c>
      <c r="G6456" s="11" t="n"/>
    </row>
    <row r="6457">
      <c r="A6457" s="9" t="n"/>
      <c r="B6457">
        <f>IF(A6457="","",TEXT(A6457,"MM.YYYY"))</f>
        <v/>
      </c>
      <c r="G6457" s="11" t="n"/>
    </row>
    <row r="6458">
      <c r="A6458" s="9" t="n"/>
      <c r="B6458">
        <f>IF(A6458="","",TEXT(A6458,"MM.YYYY"))</f>
        <v/>
      </c>
      <c r="G6458" s="11" t="n"/>
    </row>
    <row r="6459">
      <c r="A6459" s="9" t="n"/>
      <c r="B6459">
        <f>IF(A6459="","",TEXT(A6459,"MM.YYYY"))</f>
        <v/>
      </c>
      <c r="G6459" s="11" t="n"/>
    </row>
    <row r="6460">
      <c r="A6460" s="9" t="n"/>
      <c r="B6460">
        <f>IF(A6460="","",TEXT(A6460,"MM.YYYY"))</f>
        <v/>
      </c>
      <c r="G6460" s="11" t="n"/>
    </row>
    <row r="6461">
      <c r="A6461" s="9" t="n"/>
      <c r="B6461">
        <f>IF(A6461="","",TEXT(A6461,"MM.YYYY"))</f>
        <v/>
      </c>
      <c r="G6461" s="11" t="n"/>
    </row>
    <row r="6462">
      <c r="A6462" s="9" t="n"/>
      <c r="B6462">
        <f>IF(A6462="","",TEXT(A6462,"MM.YYYY"))</f>
        <v/>
      </c>
      <c r="G6462" s="11" t="n"/>
    </row>
    <row r="6463">
      <c r="A6463" s="9" t="n"/>
      <c r="B6463">
        <f>IF(A6463="","",TEXT(A6463,"MM.YYYY"))</f>
        <v/>
      </c>
      <c r="G6463" s="11" t="n"/>
    </row>
    <row r="6464">
      <c r="A6464" s="9" t="n"/>
      <c r="B6464">
        <f>IF(A6464="","",TEXT(A6464,"MM.YYYY"))</f>
        <v/>
      </c>
      <c r="G6464" s="11" t="n"/>
    </row>
    <row r="6465">
      <c r="A6465" s="9" t="n"/>
      <c r="B6465">
        <f>IF(A6465="","",TEXT(A6465,"MM.YYYY"))</f>
        <v/>
      </c>
      <c r="G6465" s="11" t="n"/>
    </row>
    <row r="6466">
      <c r="A6466" s="9" t="n"/>
      <c r="B6466">
        <f>IF(A6466="","",TEXT(A6466,"MM.YYYY"))</f>
        <v/>
      </c>
      <c r="G6466" s="11" t="n"/>
    </row>
    <row r="6467">
      <c r="A6467" s="9" t="n"/>
      <c r="B6467">
        <f>IF(A6467="","",TEXT(A6467,"MM.YYYY"))</f>
        <v/>
      </c>
      <c r="G6467" s="11" t="n"/>
    </row>
    <row r="6468">
      <c r="A6468" s="9" t="n"/>
      <c r="B6468">
        <f>IF(A6468="","",TEXT(A6468,"MM.YYYY"))</f>
        <v/>
      </c>
      <c r="G6468" s="11" t="n"/>
    </row>
    <row r="6469">
      <c r="A6469" s="9" t="n"/>
      <c r="B6469">
        <f>IF(A6469="","",TEXT(A6469,"MM.YYYY"))</f>
        <v/>
      </c>
      <c r="G6469" s="11" t="n"/>
    </row>
    <row r="6470">
      <c r="A6470" s="9" t="n"/>
      <c r="B6470">
        <f>IF(A6470="","",TEXT(A6470,"MM.YYYY"))</f>
        <v/>
      </c>
      <c r="G6470" s="11" t="n"/>
    </row>
    <row r="6471">
      <c r="A6471" s="9" t="n"/>
      <c r="B6471">
        <f>IF(A6471="","",TEXT(A6471,"MM.YYYY"))</f>
        <v/>
      </c>
      <c r="G6471" s="11" t="n"/>
    </row>
    <row r="6472">
      <c r="A6472" s="9" t="n"/>
      <c r="B6472">
        <f>IF(A6472="","",TEXT(A6472,"MM.YYYY"))</f>
        <v/>
      </c>
      <c r="G6472" s="11" t="n"/>
    </row>
    <row r="6473">
      <c r="A6473" s="9" t="n"/>
      <c r="B6473">
        <f>IF(A6473="","",TEXT(A6473,"MM.YYYY"))</f>
        <v/>
      </c>
      <c r="G6473" s="11" t="n"/>
    </row>
    <row r="6474">
      <c r="A6474" s="9" t="n"/>
      <c r="B6474">
        <f>IF(A6474="","",TEXT(A6474,"MM.YYYY"))</f>
        <v/>
      </c>
      <c r="G6474" s="11" t="n"/>
    </row>
    <row r="6475">
      <c r="A6475" s="9" t="n"/>
      <c r="B6475">
        <f>IF(A6475="","",TEXT(A6475,"MM.YYYY"))</f>
        <v/>
      </c>
      <c r="G6475" s="11" t="n"/>
    </row>
    <row r="6476">
      <c r="A6476" s="9" t="n"/>
      <c r="B6476">
        <f>IF(A6476="","",TEXT(A6476,"MM.YYYY"))</f>
        <v/>
      </c>
      <c r="G6476" s="11" t="n"/>
    </row>
    <row r="6477">
      <c r="A6477" s="9" t="n"/>
      <c r="B6477">
        <f>IF(A6477="","",TEXT(A6477,"MM.YYYY"))</f>
        <v/>
      </c>
      <c r="G6477" s="11" t="n"/>
    </row>
    <row r="6478">
      <c r="A6478" s="9" t="n"/>
      <c r="B6478">
        <f>IF(A6478="","",TEXT(A6478,"MM.YYYY"))</f>
        <v/>
      </c>
      <c r="G6478" s="11" t="n"/>
    </row>
    <row r="6479">
      <c r="A6479" s="9" t="n"/>
      <c r="B6479">
        <f>IF(A6479="","",TEXT(A6479,"MM.YYYY"))</f>
        <v/>
      </c>
      <c r="G6479" s="11" t="n"/>
    </row>
    <row r="6480">
      <c r="A6480" s="9" t="n"/>
      <c r="B6480">
        <f>IF(A6480="","",TEXT(A6480,"MM.YYYY"))</f>
        <v/>
      </c>
      <c r="G6480" s="11" t="n"/>
    </row>
    <row r="6481">
      <c r="A6481" s="9" t="n"/>
      <c r="B6481">
        <f>IF(A6481="","",TEXT(A6481,"MM.YYYY"))</f>
        <v/>
      </c>
      <c r="G6481" s="11" t="n"/>
    </row>
    <row r="6482">
      <c r="A6482" s="9" t="n"/>
      <c r="B6482">
        <f>IF(A6482="","",TEXT(A6482,"MM.YYYY"))</f>
        <v/>
      </c>
      <c r="G6482" s="11" t="n"/>
    </row>
    <row r="6483">
      <c r="A6483" s="9" t="n"/>
      <c r="B6483">
        <f>IF(A6483="","",TEXT(A6483,"MM.YYYY"))</f>
        <v/>
      </c>
      <c r="G6483" s="11" t="n"/>
    </row>
    <row r="6484">
      <c r="A6484" s="9" t="n"/>
      <c r="B6484">
        <f>IF(A6484="","",TEXT(A6484,"MM.YYYY"))</f>
        <v/>
      </c>
      <c r="G6484" s="11" t="n"/>
    </row>
    <row r="6485">
      <c r="A6485" s="9" t="n"/>
      <c r="B6485">
        <f>IF(A6485="","",TEXT(A6485,"MM.YYYY"))</f>
        <v/>
      </c>
      <c r="G6485" s="11" t="n"/>
    </row>
    <row r="6486">
      <c r="A6486" s="9" t="n"/>
      <c r="B6486">
        <f>IF(A6486="","",TEXT(A6486,"MM.YYYY"))</f>
        <v/>
      </c>
      <c r="G6486" s="11" t="n"/>
    </row>
    <row r="6487">
      <c r="A6487" s="9" t="n"/>
      <c r="B6487">
        <f>IF(A6487="","",TEXT(A6487,"MM.YYYY"))</f>
        <v/>
      </c>
      <c r="G6487" s="11" t="n"/>
    </row>
    <row r="6488">
      <c r="A6488" s="9" t="n"/>
      <c r="B6488">
        <f>IF(A6488="","",TEXT(A6488,"MM.YYYY"))</f>
        <v/>
      </c>
      <c r="G6488" s="11" t="n"/>
    </row>
    <row r="6489">
      <c r="A6489" s="9" t="n"/>
      <c r="B6489">
        <f>IF(A6489="","",TEXT(A6489,"MM.YYYY"))</f>
        <v/>
      </c>
      <c r="G6489" s="11" t="n"/>
    </row>
    <row r="6490">
      <c r="A6490" s="9" t="n"/>
      <c r="B6490">
        <f>IF(A6490="","",TEXT(A6490,"MM.YYYY"))</f>
        <v/>
      </c>
      <c r="G6490" s="11" t="n"/>
    </row>
    <row r="6491">
      <c r="A6491" s="9" t="n"/>
      <c r="B6491">
        <f>IF(A6491="","",TEXT(A6491,"MM.YYYY"))</f>
        <v/>
      </c>
      <c r="G6491" s="11" t="n"/>
    </row>
    <row r="6492">
      <c r="A6492" s="9" t="n"/>
      <c r="B6492">
        <f>IF(A6492="","",TEXT(A6492,"MM.YYYY"))</f>
        <v/>
      </c>
      <c r="G6492" s="11" t="n"/>
    </row>
    <row r="6493">
      <c r="A6493" s="9" t="n"/>
      <c r="B6493">
        <f>IF(A6493="","",TEXT(A6493,"MM.YYYY"))</f>
        <v/>
      </c>
      <c r="G6493" s="11" t="n"/>
    </row>
    <row r="6494">
      <c r="A6494" s="9" t="n"/>
      <c r="B6494">
        <f>IF(A6494="","",TEXT(A6494,"MM.YYYY"))</f>
        <v/>
      </c>
      <c r="G6494" s="11" t="n"/>
    </row>
    <row r="6495">
      <c r="A6495" s="9" t="n"/>
      <c r="B6495">
        <f>IF(A6495="","",TEXT(A6495,"MM.YYYY"))</f>
        <v/>
      </c>
      <c r="G6495" s="11" t="n"/>
    </row>
    <row r="6496">
      <c r="A6496" s="9" t="n"/>
      <c r="B6496">
        <f>IF(A6496="","",TEXT(A6496,"MM.YYYY"))</f>
        <v/>
      </c>
      <c r="G6496" s="11" t="n"/>
    </row>
    <row r="6497">
      <c r="A6497" s="9" t="n"/>
      <c r="B6497">
        <f>IF(A6497="","",TEXT(A6497,"MM.YYYY"))</f>
        <v/>
      </c>
      <c r="G6497" s="11" t="n"/>
    </row>
    <row r="6498">
      <c r="A6498" s="9" t="n"/>
      <c r="B6498">
        <f>IF(A6498="","",TEXT(A6498,"MM.YYYY"))</f>
        <v/>
      </c>
      <c r="G6498" s="11" t="n"/>
    </row>
    <row r="6499">
      <c r="A6499" s="9" t="n"/>
      <c r="B6499">
        <f>IF(A6499="","",TEXT(A6499,"MM.YYYY"))</f>
        <v/>
      </c>
      <c r="G6499" s="11" t="n"/>
    </row>
    <row r="6500">
      <c r="A6500" s="9" t="n"/>
      <c r="B6500">
        <f>IF(A6500="","",TEXT(A6500,"MM.YYYY"))</f>
        <v/>
      </c>
      <c r="G6500" s="11" t="n"/>
    </row>
    <row r="6501">
      <c r="A6501" s="9" t="n"/>
      <c r="B6501">
        <f>IF(A6501="","",TEXT(A6501,"MM.YYYY"))</f>
        <v/>
      </c>
      <c r="G6501" s="11" t="n"/>
    </row>
    <row r="6502">
      <c r="A6502" s="9" t="n"/>
      <c r="B6502">
        <f>IF(A6502="","",TEXT(A6502,"MM.YYYY"))</f>
        <v/>
      </c>
      <c r="G6502" s="11" t="n"/>
    </row>
    <row r="6503">
      <c r="A6503" s="9" t="n"/>
      <c r="B6503">
        <f>IF(A6503="","",TEXT(A6503,"MM.YYYY"))</f>
        <v/>
      </c>
      <c r="G6503" s="11" t="n"/>
    </row>
    <row r="6504">
      <c r="A6504" s="9" t="n"/>
      <c r="B6504">
        <f>IF(A6504="","",TEXT(A6504,"MM.YYYY"))</f>
        <v/>
      </c>
      <c r="G6504" s="11" t="n"/>
    </row>
    <row r="6505">
      <c r="A6505" s="9" t="n"/>
      <c r="B6505">
        <f>IF(A6505="","",TEXT(A6505,"MM.YYYY"))</f>
        <v/>
      </c>
      <c r="G6505" s="11" t="n"/>
    </row>
    <row r="6506">
      <c r="A6506" s="9" t="n"/>
      <c r="B6506">
        <f>IF(A6506="","",TEXT(A6506,"MM.YYYY"))</f>
        <v/>
      </c>
      <c r="G6506" s="11" t="n"/>
    </row>
    <row r="6507">
      <c r="A6507" s="9" t="n"/>
      <c r="B6507">
        <f>IF(A6507="","",TEXT(A6507,"MM.YYYY"))</f>
        <v/>
      </c>
      <c r="G6507" s="11" t="n"/>
    </row>
    <row r="6508">
      <c r="A6508" s="9" t="n"/>
      <c r="B6508">
        <f>IF(A6508="","",TEXT(A6508,"MM.YYYY"))</f>
        <v/>
      </c>
      <c r="G6508" s="11" t="n"/>
    </row>
    <row r="6509">
      <c r="A6509" s="9" t="n"/>
      <c r="B6509">
        <f>IF(A6509="","",TEXT(A6509,"MM.YYYY"))</f>
        <v/>
      </c>
      <c r="G6509" s="11" t="n"/>
    </row>
    <row r="6510">
      <c r="A6510" s="9" t="n"/>
      <c r="B6510">
        <f>IF(A6510="","",TEXT(A6510,"MM.YYYY"))</f>
        <v/>
      </c>
      <c r="G6510" s="11" t="n"/>
    </row>
    <row r="6511">
      <c r="A6511" s="9" t="n"/>
      <c r="B6511">
        <f>IF(A6511="","",TEXT(A6511,"MM.YYYY"))</f>
        <v/>
      </c>
      <c r="G6511" s="11" t="n"/>
    </row>
    <row r="6512">
      <c r="A6512" s="9" t="n"/>
      <c r="B6512">
        <f>IF(A6512="","",TEXT(A6512,"MM.YYYY"))</f>
        <v/>
      </c>
      <c r="G6512" s="11" t="n"/>
    </row>
    <row r="6513">
      <c r="A6513" s="9" t="n"/>
      <c r="B6513">
        <f>IF(A6513="","",TEXT(A6513,"MM.YYYY"))</f>
        <v/>
      </c>
      <c r="G6513" s="11" t="n"/>
    </row>
    <row r="6514">
      <c r="A6514" s="9" t="n"/>
      <c r="B6514">
        <f>IF(A6514="","",TEXT(A6514,"MM.YYYY"))</f>
        <v/>
      </c>
      <c r="G6514" s="11" t="n"/>
    </row>
    <row r="6515">
      <c r="A6515" s="9" t="n"/>
      <c r="B6515">
        <f>IF(A6515="","",TEXT(A6515,"MM.YYYY"))</f>
        <v/>
      </c>
      <c r="G6515" s="11" t="n"/>
    </row>
    <row r="6516">
      <c r="A6516" s="9" t="n"/>
      <c r="B6516">
        <f>IF(A6516="","",TEXT(A6516,"MM.YYYY"))</f>
        <v/>
      </c>
      <c r="G6516" s="11" t="n"/>
    </row>
    <row r="6517">
      <c r="A6517" s="9" t="n"/>
      <c r="B6517">
        <f>IF(A6517="","",TEXT(A6517,"MM.YYYY"))</f>
        <v/>
      </c>
      <c r="G6517" s="11" t="n"/>
    </row>
    <row r="6518">
      <c r="A6518" s="9" t="n"/>
      <c r="B6518">
        <f>IF(A6518="","",TEXT(A6518,"MM.YYYY"))</f>
        <v/>
      </c>
      <c r="G6518" s="11" t="n"/>
    </row>
    <row r="6519">
      <c r="A6519" s="9" t="n"/>
      <c r="B6519">
        <f>IF(A6519="","",TEXT(A6519,"MM.YYYY"))</f>
        <v/>
      </c>
      <c r="G6519" s="11" t="n"/>
    </row>
    <row r="6520">
      <c r="A6520" s="9" t="n"/>
      <c r="B6520">
        <f>IF(A6520="","",TEXT(A6520,"MM.YYYY"))</f>
        <v/>
      </c>
      <c r="G6520" s="11" t="n"/>
    </row>
    <row r="6521">
      <c r="A6521" s="9" t="n"/>
      <c r="B6521">
        <f>IF(A6521="","",TEXT(A6521,"MM.YYYY"))</f>
        <v/>
      </c>
      <c r="G6521" s="11" t="n"/>
    </row>
    <row r="6522">
      <c r="A6522" s="9" t="n"/>
      <c r="B6522">
        <f>IF(A6522="","",TEXT(A6522,"MM.YYYY"))</f>
        <v/>
      </c>
      <c r="G6522" s="11" t="n"/>
    </row>
    <row r="6523">
      <c r="A6523" s="9" t="n"/>
      <c r="B6523">
        <f>IF(A6523="","",TEXT(A6523,"MM.YYYY"))</f>
        <v/>
      </c>
      <c r="G6523" s="11" t="n"/>
    </row>
    <row r="6524">
      <c r="A6524" s="9" t="n"/>
      <c r="B6524">
        <f>IF(A6524="","",TEXT(A6524,"MM.YYYY"))</f>
        <v/>
      </c>
      <c r="G6524" s="11" t="n"/>
    </row>
    <row r="6525">
      <c r="A6525" s="9" t="n"/>
      <c r="B6525">
        <f>IF(A6525="","",TEXT(A6525,"MM.YYYY"))</f>
        <v/>
      </c>
      <c r="G6525" s="11" t="n"/>
    </row>
    <row r="6526">
      <c r="A6526" s="9" t="n"/>
      <c r="B6526">
        <f>IF(A6526="","",TEXT(A6526,"MM.YYYY"))</f>
        <v/>
      </c>
      <c r="G6526" s="11" t="n"/>
    </row>
    <row r="6527">
      <c r="A6527" s="9" t="n"/>
      <c r="B6527">
        <f>IF(A6527="","",TEXT(A6527,"MM.YYYY"))</f>
        <v/>
      </c>
      <c r="G6527" s="11" t="n"/>
    </row>
    <row r="6528">
      <c r="A6528" s="9" t="n"/>
      <c r="B6528">
        <f>IF(A6528="","",TEXT(A6528,"MM.YYYY"))</f>
        <v/>
      </c>
      <c r="G6528" s="11" t="n"/>
    </row>
    <row r="6529">
      <c r="A6529" s="9" t="n"/>
      <c r="B6529">
        <f>IF(A6529="","",TEXT(A6529,"MM.YYYY"))</f>
        <v/>
      </c>
      <c r="G6529" s="11" t="n"/>
    </row>
    <row r="6530">
      <c r="A6530" s="9" t="n"/>
      <c r="B6530">
        <f>IF(A6530="","",TEXT(A6530,"MM.YYYY"))</f>
        <v/>
      </c>
      <c r="G6530" s="11" t="n"/>
    </row>
    <row r="6531">
      <c r="A6531" s="9" t="n"/>
      <c r="B6531">
        <f>IF(A6531="","",TEXT(A6531,"MM.YYYY"))</f>
        <v/>
      </c>
      <c r="G6531" s="11" t="n"/>
    </row>
    <row r="6532">
      <c r="A6532" s="9" t="n"/>
      <c r="B6532">
        <f>IF(A6532="","",TEXT(A6532,"MM.YYYY"))</f>
        <v/>
      </c>
      <c r="G6532" s="11" t="n"/>
    </row>
    <row r="6533">
      <c r="A6533" s="9" t="n"/>
      <c r="B6533">
        <f>IF(A6533="","",TEXT(A6533,"MM.YYYY"))</f>
        <v/>
      </c>
      <c r="G6533" s="11" t="n"/>
    </row>
    <row r="6534">
      <c r="A6534" s="9" t="n"/>
      <c r="B6534">
        <f>IF(A6534="","",TEXT(A6534,"MM.YYYY"))</f>
        <v/>
      </c>
      <c r="G6534" s="11" t="n"/>
    </row>
    <row r="6535">
      <c r="A6535" s="9" t="n"/>
      <c r="B6535">
        <f>IF(A6535="","",TEXT(A6535,"MM.YYYY"))</f>
        <v/>
      </c>
      <c r="G6535" s="11" t="n"/>
    </row>
    <row r="6536">
      <c r="A6536" s="9" t="n"/>
      <c r="B6536">
        <f>IF(A6536="","",TEXT(A6536,"MM.YYYY"))</f>
        <v/>
      </c>
      <c r="G6536" s="11" t="n"/>
    </row>
    <row r="6537">
      <c r="A6537" s="9" t="n"/>
      <c r="B6537">
        <f>IF(A6537="","",TEXT(A6537,"MM.YYYY"))</f>
        <v/>
      </c>
      <c r="G6537" s="11" t="n"/>
    </row>
    <row r="6538">
      <c r="A6538" s="9" t="n"/>
      <c r="B6538">
        <f>IF(A6538="","",TEXT(A6538,"MM.YYYY"))</f>
        <v/>
      </c>
      <c r="G6538" s="11" t="n"/>
    </row>
    <row r="6539">
      <c r="A6539" s="9" t="n"/>
      <c r="B6539">
        <f>IF(A6539="","",TEXT(A6539,"MM.YYYY"))</f>
        <v/>
      </c>
      <c r="G6539" s="11" t="n"/>
    </row>
    <row r="6540">
      <c r="A6540" s="9" t="n"/>
      <c r="B6540">
        <f>IF(A6540="","",TEXT(A6540,"MM.YYYY"))</f>
        <v/>
      </c>
      <c r="G6540" s="11" t="n"/>
    </row>
    <row r="6541">
      <c r="A6541" s="9" t="n"/>
      <c r="B6541">
        <f>IF(A6541="","",TEXT(A6541,"MM.YYYY"))</f>
        <v/>
      </c>
      <c r="G6541" s="11" t="n"/>
    </row>
    <row r="6542">
      <c r="A6542" s="9" t="n"/>
      <c r="B6542">
        <f>IF(A6542="","",TEXT(A6542,"MM.YYYY"))</f>
        <v/>
      </c>
      <c r="G6542" s="11" t="n"/>
    </row>
    <row r="6543">
      <c r="A6543" s="9" t="n"/>
      <c r="B6543">
        <f>IF(A6543="","",TEXT(A6543,"MM.YYYY"))</f>
        <v/>
      </c>
      <c r="G6543" s="11" t="n"/>
    </row>
    <row r="6544">
      <c r="A6544" s="9" t="n"/>
      <c r="B6544">
        <f>IF(A6544="","",TEXT(A6544,"MM.YYYY"))</f>
        <v/>
      </c>
      <c r="G6544" s="11" t="n"/>
    </row>
    <row r="6545">
      <c r="A6545" s="9" t="n"/>
      <c r="B6545">
        <f>IF(A6545="","",TEXT(A6545,"MM.YYYY"))</f>
        <v/>
      </c>
      <c r="G6545" s="11" t="n"/>
    </row>
    <row r="6546">
      <c r="A6546" s="9" t="n"/>
      <c r="B6546">
        <f>IF(A6546="","",TEXT(A6546,"MM.YYYY"))</f>
        <v/>
      </c>
      <c r="G6546" s="11" t="n"/>
    </row>
    <row r="6547">
      <c r="A6547" s="9" t="n"/>
      <c r="B6547">
        <f>IF(A6547="","",TEXT(A6547,"MM.YYYY"))</f>
        <v/>
      </c>
      <c r="G6547" s="11" t="n"/>
    </row>
    <row r="6548">
      <c r="A6548" s="9" t="n"/>
      <c r="B6548">
        <f>IF(A6548="","",TEXT(A6548,"MM.YYYY"))</f>
        <v/>
      </c>
      <c r="G6548" s="11" t="n"/>
    </row>
    <row r="6549">
      <c r="A6549" s="9" t="n"/>
      <c r="B6549">
        <f>IF(A6549="","",TEXT(A6549,"MM.YYYY"))</f>
        <v/>
      </c>
      <c r="G6549" s="11" t="n"/>
    </row>
    <row r="6550">
      <c r="A6550" s="9" t="n"/>
      <c r="B6550">
        <f>IF(A6550="","",TEXT(A6550,"MM.YYYY"))</f>
        <v/>
      </c>
      <c r="G6550" s="11" t="n"/>
    </row>
    <row r="6551">
      <c r="A6551" s="9" t="n"/>
      <c r="B6551">
        <f>IF(A6551="","",TEXT(A6551,"MM.YYYY"))</f>
        <v/>
      </c>
      <c r="G6551" s="11" t="n"/>
    </row>
    <row r="6552">
      <c r="A6552" s="9" t="n"/>
      <c r="B6552">
        <f>IF(A6552="","",TEXT(A6552,"MM.YYYY"))</f>
        <v/>
      </c>
      <c r="G6552" s="11" t="n"/>
    </row>
    <row r="6553">
      <c r="A6553" s="9" t="n"/>
      <c r="B6553">
        <f>IF(A6553="","",TEXT(A6553,"MM.YYYY"))</f>
        <v/>
      </c>
      <c r="G6553" s="11" t="n"/>
    </row>
    <row r="6554">
      <c r="A6554" s="9" t="n"/>
      <c r="B6554">
        <f>IF(A6554="","",TEXT(A6554,"MM.YYYY"))</f>
        <v/>
      </c>
      <c r="G6554" s="11" t="n"/>
    </row>
    <row r="6555">
      <c r="A6555" s="9" t="n"/>
      <c r="B6555">
        <f>IF(A6555="","",TEXT(A6555,"MM.YYYY"))</f>
        <v/>
      </c>
      <c r="G6555" s="11" t="n"/>
    </row>
    <row r="6556">
      <c r="A6556" s="9" t="n"/>
      <c r="B6556">
        <f>IF(A6556="","",TEXT(A6556,"MM.YYYY"))</f>
        <v/>
      </c>
      <c r="G6556" s="11" t="n"/>
    </row>
    <row r="6557">
      <c r="A6557" s="9" t="n"/>
      <c r="B6557">
        <f>IF(A6557="","",TEXT(A6557,"MM.YYYY"))</f>
        <v/>
      </c>
      <c r="G6557" s="11" t="n"/>
    </row>
    <row r="6558">
      <c r="A6558" s="9" t="n"/>
      <c r="B6558">
        <f>IF(A6558="","",TEXT(A6558,"MM.YYYY"))</f>
        <v/>
      </c>
      <c r="G6558" s="11" t="n"/>
    </row>
    <row r="6559">
      <c r="A6559" s="9" t="n"/>
      <c r="B6559">
        <f>IF(A6559="","",TEXT(A6559,"MM.YYYY"))</f>
        <v/>
      </c>
      <c r="G6559" s="11" t="n"/>
    </row>
    <row r="6560">
      <c r="A6560" s="9" t="n"/>
      <c r="B6560">
        <f>IF(A6560="","",TEXT(A6560,"MM.YYYY"))</f>
        <v/>
      </c>
      <c r="G6560" s="11" t="n"/>
    </row>
    <row r="6561">
      <c r="A6561" s="9" t="n"/>
      <c r="B6561">
        <f>IF(A6561="","",TEXT(A6561,"MM.YYYY"))</f>
        <v/>
      </c>
      <c r="G6561" s="11" t="n"/>
    </row>
    <row r="6562">
      <c r="A6562" s="9" t="n"/>
      <c r="B6562">
        <f>IF(A6562="","",TEXT(A6562,"MM.YYYY"))</f>
        <v/>
      </c>
      <c r="G6562" s="11" t="n"/>
    </row>
    <row r="6563">
      <c r="A6563" s="9" t="n"/>
      <c r="B6563">
        <f>IF(A6563="","",TEXT(A6563,"MM.YYYY"))</f>
        <v/>
      </c>
      <c r="G6563" s="11" t="n"/>
    </row>
    <row r="6564">
      <c r="A6564" s="9" t="n"/>
      <c r="B6564">
        <f>IF(A6564="","",TEXT(A6564,"MM.YYYY"))</f>
        <v/>
      </c>
      <c r="G6564" s="11" t="n"/>
    </row>
    <row r="6565">
      <c r="A6565" s="9" t="n"/>
      <c r="B6565">
        <f>IF(A6565="","",TEXT(A6565,"MM.YYYY"))</f>
        <v/>
      </c>
      <c r="G6565" s="11" t="n"/>
    </row>
    <row r="6566">
      <c r="A6566" s="9" t="n"/>
      <c r="B6566">
        <f>IF(A6566="","",TEXT(A6566,"MM.YYYY"))</f>
        <v/>
      </c>
      <c r="G6566" s="11" t="n"/>
    </row>
    <row r="6567">
      <c r="A6567" s="9" t="n"/>
      <c r="B6567">
        <f>IF(A6567="","",TEXT(A6567,"MM.YYYY"))</f>
        <v/>
      </c>
      <c r="G6567" s="11" t="n"/>
    </row>
    <row r="6568">
      <c r="A6568" s="9" t="n"/>
      <c r="B6568">
        <f>IF(A6568="","",TEXT(A6568,"MM.YYYY"))</f>
        <v/>
      </c>
      <c r="G6568" s="11" t="n"/>
    </row>
    <row r="6569">
      <c r="A6569" s="9" t="n"/>
      <c r="B6569">
        <f>IF(A6569="","",TEXT(A6569,"MM.YYYY"))</f>
        <v/>
      </c>
      <c r="G6569" s="11" t="n"/>
    </row>
    <row r="6570">
      <c r="A6570" s="9" t="n"/>
      <c r="B6570">
        <f>IF(A6570="","",TEXT(A6570,"MM.YYYY"))</f>
        <v/>
      </c>
      <c r="G6570" s="11" t="n"/>
    </row>
    <row r="6571">
      <c r="A6571" s="9" t="n"/>
      <c r="B6571">
        <f>IF(A6571="","",TEXT(A6571,"MM.YYYY"))</f>
        <v/>
      </c>
      <c r="G6571" s="11" t="n"/>
    </row>
    <row r="6572">
      <c r="A6572" s="9" t="n"/>
      <c r="B6572">
        <f>IF(A6572="","",TEXT(A6572,"MM.YYYY"))</f>
        <v/>
      </c>
      <c r="G6572" s="11" t="n"/>
    </row>
    <row r="6573">
      <c r="A6573" s="9" t="n"/>
      <c r="B6573">
        <f>IF(A6573="","",TEXT(A6573,"MM.YYYY"))</f>
        <v/>
      </c>
      <c r="G6573" s="11" t="n"/>
    </row>
    <row r="6574">
      <c r="A6574" s="9" t="n"/>
      <c r="B6574">
        <f>IF(A6574="","",TEXT(A6574,"MM.YYYY"))</f>
        <v/>
      </c>
      <c r="G6574" s="11" t="n"/>
    </row>
    <row r="6575">
      <c r="A6575" s="9" t="n"/>
      <c r="B6575">
        <f>IF(A6575="","",TEXT(A6575,"MM.YYYY"))</f>
        <v/>
      </c>
      <c r="G6575" s="11" t="n"/>
    </row>
    <row r="6576">
      <c r="A6576" s="9" t="n"/>
      <c r="B6576">
        <f>IF(A6576="","",TEXT(A6576,"MM.YYYY"))</f>
        <v/>
      </c>
      <c r="G6576" s="11" t="n"/>
    </row>
    <row r="6577">
      <c r="A6577" s="9" t="n"/>
      <c r="B6577">
        <f>IF(A6577="","",TEXT(A6577,"MM.YYYY"))</f>
        <v/>
      </c>
      <c r="G6577" s="11" t="n"/>
    </row>
    <row r="6578">
      <c r="A6578" s="9" t="n"/>
      <c r="B6578">
        <f>IF(A6578="","",TEXT(A6578,"MM.YYYY"))</f>
        <v/>
      </c>
      <c r="G6578" s="11" t="n"/>
    </row>
    <row r="6579">
      <c r="A6579" s="9" t="n"/>
      <c r="B6579">
        <f>IF(A6579="","",TEXT(A6579,"MM.YYYY"))</f>
        <v/>
      </c>
      <c r="G6579" s="11" t="n"/>
    </row>
    <row r="6580">
      <c r="A6580" s="9" t="n"/>
      <c r="B6580">
        <f>IF(A6580="","",TEXT(A6580,"MM.YYYY"))</f>
        <v/>
      </c>
      <c r="G6580" s="11" t="n"/>
    </row>
    <row r="6581">
      <c r="A6581" s="9" t="n"/>
      <c r="B6581">
        <f>IF(A6581="","",TEXT(A6581,"MM.YYYY"))</f>
        <v/>
      </c>
      <c r="G6581" s="11" t="n"/>
    </row>
    <row r="6582">
      <c r="A6582" s="9" t="n"/>
      <c r="B6582">
        <f>IF(A6582="","",TEXT(A6582,"MM.YYYY"))</f>
        <v/>
      </c>
      <c r="G6582" s="11" t="n"/>
    </row>
    <row r="6583">
      <c r="A6583" s="9" t="n"/>
      <c r="B6583">
        <f>IF(A6583="","",TEXT(A6583,"MM.YYYY"))</f>
        <v/>
      </c>
      <c r="G6583" s="11" t="n"/>
    </row>
    <row r="6584">
      <c r="A6584" s="9" t="n"/>
      <c r="B6584">
        <f>IF(A6584="","",TEXT(A6584,"MM.YYYY"))</f>
        <v/>
      </c>
      <c r="G6584" s="11" t="n"/>
    </row>
    <row r="6585">
      <c r="A6585" s="9" t="n"/>
      <c r="B6585">
        <f>IF(A6585="","",TEXT(A6585,"MM.YYYY"))</f>
        <v/>
      </c>
      <c r="G6585" s="11" t="n"/>
    </row>
    <row r="6586">
      <c r="A6586" s="9" t="n"/>
      <c r="B6586">
        <f>IF(A6586="","",TEXT(A6586,"MM.YYYY"))</f>
        <v/>
      </c>
      <c r="G6586" s="11" t="n"/>
    </row>
    <row r="6587">
      <c r="A6587" s="9" t="n"/>
      <c r="B6587">
        <f>IF(A6587="","",TEXT(A6587,"MM.YYYY"))</f>
        <v/>
      </c>
      <c r="G6587" s="11" t="n"/>
    </row>
    <row r="6588">
      <c r="A6588" s="9" t="n"/>
      <c r="B6588">
        <f>IF(A6588="","",TEXT(A6588,"MM.YYYY"))</f>
        <v/>
      </c>
      <c r="G6588" s="11" t="n"/>
    </row>
    <row r="6589">
      <c r="A6589" s="9" t="n"/>
      <c r="B6589">
        <f>IF(A6589="","",TEXT(A6589,"MM.YYYY"))</f>
        <v/>
      </c>
      <c r="G6589" s="11" t="n"/>
    </row>
    <row r="6590">
      <c r="A6590" s="9" t="n"/>
      <c r="B6590">
        <f>IF(A6590="","",TEXT(A6590,"MM.YYYY"))</f>
        <v/>
      </c>
      <c r="G6590" s="11" t="n"/>
    </row>
    <row r="6591">
      <c r="A6591" s="9" t="n"/>
      <c r="B6591">
        <f>IF(A6591="","",TEXT(A6591,"MM.YYYY"))</f>
        <v/>
      </c>
      <c r="G6591" s="11" t="n"/>
    </row>
    <row r="6592">
      <c r="A6592" s="9" t="n"/>
      <c r="B6592">
        <f>IF(A6592="","",TEXT(A6592,"MM.YYYY"))</f>
        <v/>
      </c>
      <c r="G6592" s="11" t="n"/>
    </row>
    <row r="6593">
      <c r="A6593" s="9" t="n"/>
      <c r="B6593">
        <f>IF(A6593="","",TEXT(A6593,"MM.YYYY"))</f>
        <v/>
      </c>
      <c r="G6593" s="11" t="n"/>
    </row>
    <row r="6594">
      <c r="A6594" s="9" t="n"/>
      <c r="B6594">
        <f>IF(A6594="","",TEXT(A6594,"MM.YYYY"))</f>
        <v/>
      </c>
      <c r="G6594" s="11" t="n"/>
    </row>
    <row r="6595">
      <c r="A6595" s="9" t="n"/>
      <c r="B6595">
        <f>IF(A6595="","",TEXT(A6595,"MM.YYYY"))</f>
        <v/>
      </c>
      <c r="G6595" s="11" t="n"/>
    </row>
    <row r="6596">
      <c r="A6596" s="9" t="n"/>
      <c r="B6596">
        <f>IF(A6596="","",TEXT(A6596,"MM.YYYY"))</f>
        <v/>
      </c>
      <c r="G6596" s="11" t="n"/>
    </row>
    <row r="6597">
      <c r="A6597" s="9" t="n"/>
      <c r="B6597">
        <f>IF(A6597="","",TEXT(A6597,"MM.YYYY"))</f>
        <v/>
      </c>
      <c r="G6597" s="11" t="n"/>
    </row>
    <row r="6598">
      <c r="A6598" s="9" t="n"/>
      <c r="B6598">
        <f>IF(A6598="","",TEXT(A6598,"MM.YYYY"))</f>
        <v/>
      </c>
      <c r="G6598" s="11" t="n"/>
    </row>
    <row r="6599">
      <c r="A6599" s="9" t="n"/>
      <c r="B6599">
        <f>IF(A6599="","",TEXT(A6599,"MM.YYYY"))</f>
        <v/>
      </c>
      <c r="G6599" s="11" t="n"/>
    </row>
    <row r="6600">
      <c r="A6600" s="9" t="n"/>
      <c r="B6600">
        <f>IF(A6600="","",TEXT(A6600,"MM.YYYY"))</f>
        <v/>
      </c>
      <c r="G6600" s="11" t="n"/>
    </row>
    <row r="6601">
      <c r="A6601" s="9" t="n"/>
      <c r="B6601">
        <f>IF(A6601="","",TEXT(A6601,"MM.YYYY"))</f>
        <v/>
      </c>
      <c r="G6601" s="11" t="n"/>
    </row>
    <row r="6602">
      <c r="A6602" s="9" t="n"/>
      <c r="B6602">
        <f>IF(A6602="","",TEXT(A6602,"MM.YYYY"))</f>
        <v/>
      </c>
      <c r="G6602" s="11" t="n"/>
    </row>
    <row r="6603">
      <c r="A6603" s="9" t="n"/>
      <c r="B6603">
        <f>IF(A6603="","",TEXT(A6603,"MM.YYYY"))</f>
        <v/>
      </c>
      <c r="G6603" s="11" t="n"/>
    </row>
    <row r="6604">
      <c r="A6604" s="9" t="n"/>
      <c r="B6604">
        <f>IF(A6604="","",TEXT(A6604,"MM.YYYY"))</f>
        <v/>
      </c>
      <c r="G6604" s="11" t="n"/>
    </row>
    <row r="6605">
      <c r="A6605" s="9" t="n"/>
      <c r="B6605">
        <f>IF(A6605="","",TEXT(A6605,"MM.YYYY"))</f>
        <v/>
      </c>
      <c r="G6605" s="11" t="n"/>
    </row>
    <row r="6606">
      <c r="A6606" s="9" t="n"/>
      <c r="B6606">
        <f>IF(A6606="","",TEXT(A6606,"MM.YYYY"))</f>
        <v/>
      </c>
      <c r="G6606" s="11" t="n"/>
    </row>
    <row r="6607">
      <c r="A6607" s="9" t="n"/>
      <c r="B6607">
        <f>IF(A6607="","",TEXT(A6607,"MM.YYYY"))</f>
        <v/>
      </c>
      <c r="G6607" s="11" t="n"/>
    </row>
    <row r="6608">
      <c r="A6608" s="9" t="n"/>
      <c r="B6608">
        <f>IF(A6608="","",TEXT(A6608,"MM.YYYY"))</f>
        <v/>
      </c>
      <c r="G6608" s="11" t="n"/>
    </row>
    <row r="6609">
      <c r="A6609" s="9" t="n"/>
      <c r="B6609">
        <f>IF(A6609="","",TEXT(A6609,"MM.YYYY"))</f>
        <v/>
      </c>
      <c r="G6609" s="11" t="n"/>
    </row>
    <row r="6610">
      <c r="A6610" s="9" t="n"/>
      <c r="B6610">
        <f>IF(A6610="","",TEXT(A6610,"MM.YYYY"))</f>
        <v/>
      </c>
      <c r="G6610" s="11" t="n"/>
    </row>
    <row r="6611">
      <c r="A6611" s="9" t="n"/>
      <c r="B6611">
        <f>IF(A6611="","",TEXT(A6611,"MM.YYYY"))</f>
        <v/>
      </c>
      <c r="G6611" s="11" t="n"/>
    </row>
    <row r="6612">
      <c r="A6612" s="9" t="n"/>
      <c r="B6612">
        <f>IF(A6612="","",TEXT(A6612,"MM.YYYY"))</f>
        <v/>
      </c>
      <c r="G6612" s="11" t="n"/>
    </row>
    <row r="6613">
      <c r="A6613" s="9" t="n"/>
      <c r="B6613">
        <f>IF(A6613="","",TEXT(A6613,"MM.YYYY"))</f>
        <v/>
      </c>
      <c r="G6613" s="11" t="n"/>
    </row>
    <row r="6614">
      <c r="A6614" s="9" t="n"/>
      <c r="B6614">
        <f>IF(A6614="","",TEXT(A6614,"MM.YYYY"))</f>
        <v/>
      </c>
      <c r="G6614" s="11" t="n"/>
    </row>
    <row r="6615">
      <c r="A6615" s="9" t="n"/>
      <c r="B6615">
        <f>IF(A6615="","",TEXT(A6615,"MM.YYYY"))</f>
        <v/>
      </c>
      <c r="G6615" s="11" t="n"/>
    </row>
    <row r="6616">
      <c r="A6616" s="9" t="n"/>
      <c r="B6616">
        <f>IF(A6616="","",TEXT(A6616,"MM.YYYY"))</f>
        <v/>
      </c>
      <c r="G6616" s="11" t="n"/>
    </row>
    <row r="6617">
      <c r="A6617" s="9" t="n"/>
      <c r="B6617">
        <f>IF(A6617="","",TEXT(A6617,"MM.YYYY"))</f>
        <v/>
      </c>
      <c r="G6617" s="11" t="n"/>
    </row>
    <row r="6618">
      <c r="A6618" s="9" t="n"/>
      <c r="B6618">
        <f>IF(A6618="","",TEXT(A6618,"MM.YYYY"))</f>
        <v/>
      </c>
      <c r="G6618" s="11" t="n"/>
    </row>
    <row r="6619">
      <c r="A6619" s="9" t="n"/>
      <c r="B6619">
        <f>IF(A6619="","",TEXT(A6619,"MM.YYYY"))</f>
        <v/>
      </c>
      <c r="G6619" s="11" t="n"/>
    </row>
    <row r="6620">
      <c r="A6620" s="9" t="n"/>
      <c r="B6620">
        <f>IF(A6620="","",TEXT(A6620,"MM.YYYY"))</f>
        <v/>
      </c>
      <c r="G6620" s="11" t="n"/>
    </row>
    <row r="6621">
      <c r="A6621" s="9" t="n"/>
      <c r="B6621">
        <f>IF(A6621="","",TEXT(A6621,"MM.YYYY"))</f>
        <v/>
      </c>
      <c r="G6621" s="11" t="n"/>
    </row>
    <row r="6622">
      <c r="A6622" s="9" t="n"/>
      <c r="B6622">
        <f>IF(A6622="","",TEXT(A6622,"MM.YYYY"))</f>
        <v/>
      </c>
      <c r="G6622" s="11" t="n"/>
    </row>
    <row r="6623">
      <c r="A6623" s="9" t="n"/>
      <c r="B6623">
        <f>IF(A6623="","",TEXT(A6623,"MM.YYYY"))</f>
        <v/>
      </c>
      <c r="G6623" s="11" t="n"/>
    </row>
    <row r="6624">
      <c r="A6624" s="9" t="n"/>
      <c r="B6624">
        <f>IF(A6624="","",TEXT(A6624,"MM.YYYY"))</f>
        <v/>
      </c>
      <c r="G6624" s="11" t="n"/>
    </row>
    <row r="6625">
      <c r="A6625" s="9" t="n"/>
      <c r="B6625">
        <f>IF(A6625="","",TEXT(A6625,"MM.YYYY"))</f>
        <v/>
      </c>
      <c r="G6625" s="11" t="n"/>
    </row>
    <row r="6626">
      <c r="A6626" s="9" t="n"/>
      <c r="B6626">
        <f>IF(A6626="","",TEXT(A6626,"MM.YYYY"))</f>
        <v/>
      </c>
      <c r="G6626" s="11" t="n"/>
    </row>
    <row r="6627">
      <c r="A6627" s="9" t="n"/>
      <c r="B6627">
        <f>IF(A6627="","",TEXT(A6627,"MM.YYYY"))</f>
        <v/>
      </c>
      <c r="G6627" s="11" t="n"/>
    </row>
    <row r="6628">
      <c r="A6628" s="9" t="n"/>
      <c r="B6628">
        <f>IF(A6628="","",TEXT(A6628,"MM.YYYY"))</f>
        <v/>
      </c>
      <c r="G6628" s="11" t="n"/>
    </row>
    <row r="6629">
      <c r="A6629" s="9" t="n"/>
      <c r="B6629">
        <f>IF(A6629="","",TEXT(A6629,"MM.YYYY"))</f>
        <v/>
      </c>
      <c r="G6629" s="11" t="n"/>
    </row>
    <row r="6630">
      <c r="A6630" s="9" t="n"/>
      <c r="B6630">
        <f>IF(A6630="","",TEXT(A6630,"MM.YYYY"))</f>
        <v/>
      </c>
      <c r="G6630" s="11" t="n"/>
    </row>
    <row r="6631">
      <c r="A6631" s="9" t="n"/>
      <c r="B6631">
        <f>IF(A6631="","",TEXT(A6631,"MM.YYYY"))</f>
        <v/>
      </c>
      <c r="G6631" s="11" t="n"/>
    </row>
    <row r="6632">
      <c r="A6632" s="9" t="n"/>
      <c r="B6632">
        <f>IF(A6632="","",TEXT(A6632,"MM.YYYY"))</f>
        <v/>
      </c>
      <c r="G6632" s="11" t="n"/>
    </row>
    <row r="6633">
      <c r="A6633" s="9" t="n"/>
      <c r="B6633">
        <f>IF(A6633="","",TEXT(A6633,"MM.YYYY"))</f>
        <v/>
      </c>
      <c r="G6633" s="11" t="n"/>
    </row>
    <row r="6634">
      <c r="A6634" s="9" t="n"/>
      <c r="B6634">
        <f>IF(A6634="","",TEXT(A6634,"MM.YYYY"))</f>
        <v/>
      </c>
      <c r="G6634" s="11" t="n"/>
    </row>
    <row r="6635">
      <c r="A6635" s="9" t="n"/>
      <c r="B6635">
        <f>IF(A6635="","",TEXT(A6635,"MM.YYYY"))</f>
        <v/>
      </c>
      <c r="G6635" s="11" t="n"/>
    </row>
    <row r="6636">
      <c r="A6636" s="9" t="n"/>
      <c r="B6636">
        <f>IF(A6636="","",TEXT(A6636,"MM.YYYY"))</f>
        <v/>
      </c>
      <c r="G6636" s="11" t="n"/>
    </row>
    <row r="6637">
      <c r="A6637" s="9" t="n"/>
      <c r="B6637">
        <f>IF(A6637="","",TEXT(A6637,"MM.YYYY"))</f>
        <v/>
      </c>
      <c r="G6637" s="11" t="n"/>
    </row>
    <row r="6638">
      <c r="A6638" s="9" t="n"/>
      <c r="B6638">
        <f>IF(A6638="","",TEXT(A6638,"MM.YYYY"))</f>
        <v/>
      </c>
      <c r="G6638" s="11" t="n"/>
    </row>
    <row r="6639">
      <c r="A6639" s="9" t="n"/>
      <c r="B6639">
        <f>IF(A6639="","",TEXT(A6639,"MM.YYYY"))</f>
        <v/>
      </c>
      <c r="G6639" s="11" t="n"/>
    </row>
    <row r="6640">
      <c r="A6640" s="9" t="n"/>
      <c r="B6640">
        <f>IF(A6640="","",TEXT(A6640,"MM.YYYY"))</f>
        <v/>
      </c>
      <c r="G6640" s="11" t="n"/>
    </row>
    <row r="6641">
      <c r="A6641" s="9" t="n"/>
      <c r="B6641">
        <f>IF(A6641="","",TEXT(A6641,"MM.YYYY"))</f>
        <v/>
      </c>
      <c r="G6641" s="11" t="n"/>
    </row>
    <row r="6642">
      <c r="A6642" s="9" t="n"/>
      <c r="B6642">
        <f>IF(A6642="","",TEXT(A6642,"MM.YYYY"))</f>
        <v/>
      </c>
      <c r="G6642" s="11" t="n"/>
    </row>
    <row r="6643">
      <c r="A6643" s="9" t="n"/>
      <c r="B6643">
        <f>IF(A6643="","",TEXT(A6643,"MM.YYYY"))</f>
        <v/>
      </c>
      <c r="G6643" s="11" t="n"/>
    </row>
    <row r="6644">
      <c r="A6644" s="9" t="n"/>
      <c r="B6644">
        <f>IF(A6644="","",TEXT(A6644,"MM.YYYY"))</f>
        <v/>
      </c>
      <c r="G6644" s="11" t="n"/>
    </row>
    <row r="6645">
      <c r="A6645" s="9" t="n"/>
      <c r="B6645">
        <f>IF(A6645="","",TEXT(A6645,"MM.YYYY"))</f>
        <v/>
      </c>
      <c r="G6645" s="11" t="n"/>
    </row>
    <row r="6646">
      <c r="A6646" s="9" t="n"/>
      <c r="B6646">
        <f>IF(A6646="","",TEXT(A6646,"MM.YYYY"))</f>
        <v/>
      </c>
      <c r="G6646" s="11" t="n"/>
    </row>
    <row r="6647">
      <c r="A6647" s="9" t="n"/>
      <c r="B6647">
        <f>IF(A6647="","",TEXT(A6647,"MM.YYYY"))</f>
        <v/>
      </c>
      <c r="G6647" s="11" t="n"/>
    </row>
    <row r="6648">
      <c r="A6648" s="9" t="n"/>
      <c r="B6648">
        <f>IF(A6648="","",TEXT(A6648,"MM.YYYY"))</f>
        <v/>
      </c>
      <c r="G6648" s="11" t="n"/>
    </row>
    <row r="6649">
      <c r="A6649" s="9" t="n"/>
      <c r="B6649">
        <f>IF(A6649="","",TEXT(A6649,"MM.YYYY"))</f>
        <v/>
      </c>
      <c r="G6649" s="11" t="n"/>
    </row>
    <row r="6650">
      <c r="A6650" s="9" t="n"/>
      <c r="B6650">
        <f>IF(A6650="","",TEXT(A6650,"MM.YYYY"))</f>
        <v/>
      </c>
      <c r="G6650" s="11" t="n"/>
    </row>
    <row r="6651">
      <c r="A6651" s="9" t="n"/>
      <c r="B6651">
        <f>IF(A6651="","",TEXT(A6651,"MM.YYYY"))</f>
        <v/>
      </c>
      <c r="G6651" s="11" t="n"/>
    </row>
    <row r="6652">
      <c r="A6652" s="9" t="n"/>
      <c r="B6652">
        <f>IF(A6652="","",TEXT(A6652,"MM.YYYY"))</f>
        <v/>
      </c>
      <c r="G6652" s="11" t="n"/>
    </row>
    <row r="6653">
      <c r="A6653" s="9" t="n"/>
      <c r="B6653">
        <f>IF(A6653="","",TEXT(A6653,"MM.YYYY"))</f>
        <v/>
      </c>
      <c r="G6653" s="11" t="n"/>
    </row>
    <row r="6654">
      <c r="A6654" s="9" t="n"/>
      <c r="B6654">
        <f>IF(A6654="","",TEXT(A6654,"MM.YYYY"))</f>
        <v/>
      </c>
      <c r="G6654" s="11" t="n"/>
    </row>
    <row r="6655">
      <c r="A6655" s="9" t="n"/>
      <c r="B6655">
        <f>IF(A6655="","",TEXT(A6655,"MM.YYYY"))</f>
        <v/>
      </c>
      <c r="G6655" s="11" t="n"/>
    </row>
    <row r="6656">
      <c r="A6656" s="9" t="n"/>
      <c r="B6656">
        <f>IF(A6656="","",TEXT(A6656,"MM.YYYY"))</f>
        <v/>
      </c>
      <c r="G6656" s="11" t="n"/>
    </row>
    <row r="6657">
      <c r="A6657" s="9" t="n"/>
      <c r="B6657">
        <f>IF(A6657="","",TEXT(A6657,"MM.YYYY"))</f>
        <v/>
      </c>
      <c r="G6657" s="11" t="n"/>
    </row>
    <row r="6658">
      <c r="A6658" s="9" t="n"/>
      <c r="B6658">
        <f>IF(A6658="","",TEXT(A6658,"MM.YYYY"))</f>
        <v/>
      </c>
      <c r="G6658" s="11" t="n"/>
    </row>
    <row r="6659">
      <c r="A6659" s="9" t="n"/>
      <c r="B6659">
        <f>IF(A6659="","",TEXT(A6659,"MM.YYYY"))</f>
        <v/>
      </c>
      <c r="G6659" s="11" t="n"/>
    </row>
    <row r="6660">
      <c r="A6660" s="9" t="n"/>
      <c r="B6660">
        <f>IF(A6660="","",TEXT(A6660,"MM.YYYY"))</f>
        <v/>
      </c>
      <c r="G6660" s="11" t="n"/>
    </row>
    <row r="6661">
      <c r="A6661" s="9" t="n"/>
      <c r="B6661">
        <f>IF(A6661="","",TEXT(A6661,"MM.YYYY"))</f>
        <v/>
      </c>
      <c r="G6661" s="11" t="n"/>
    </row>
    <row r="6662">
      <c r="A6662" s="9" t="n"/>
      <c r="B6662">
        <f>IF(A6662="","",TEXT(A6662,"MM.YYYY"))</f>
        <v/>
      </c>
      <c r="G6662" s="11" t="n"/>
    </row>
    <row r="6663">
      <c r="A6663" s="9" t="n"/>
      <c r="B6663">
        <f>IF(A6663="","",TEXT(A6663,"MM.YYYY"))</f>
        <v/>
      </c>
      <c r="G6663" s="11" t="n"/>
    </row>
    <row r="6664">
      <c r="A6664" s="9" t="n"/>
      <c r="B6664">
        <f>IF(A6664="","",TEXT(A6664,"MM.YYYY"))</f>
        <v/>
      </c>
      <c r="G6664" s="11" t="n"/>
    </row>
    <row r="6665">
      <c r="A6665" s="9" t="n"/>
      <c r="B6665">
        <f>IF(A6665="","",TEXT(A6665,"MM.YYYY"))</f>
        <v/>
      </c>
      <c r="G6665" s="11" t="n"/>
    </row>
    <row r="6666">
      <c r="A6666" s="9" t="n"/>
      <c r="B6666">
        <f>IF(A6666="","",TEXT(A6666,"MM.YYYY"))</f>
        <v/>
      </c>
      <c r="G6666" s="11" t="n"/>
    </row>
    <row r="6667">
      <c r="A6667" s="9" t="n"/>
      <c r="B6667">
        <f>IF(A6667="","",TEXT(A6667,"MM.YYYY"))</f>
        <v/>
      </c>
      <c r="G6667" s="11" t="n"/>
    </row>
    <row r="6668">
      <c r="A6668" s="9" t="n"/>
      <c r="B6668">
        <f>IF(A6668="","",TEXT(A6668,"MM.YYYY"))</f>
        <v/>
      </c>
      <c r="G6668" s="11" t="n"/>
    </row>
    <row r="6669">
      <c r="A6669" s="9" t="n"/>
      <c r="B6669">
        <f>IF(A6669="","",TEXT(A6669,"MM.YYYY"))</f>
        <v/>
      </c>
      <c r="G6669" s="11" t="n"/>
    </row>
    <row r="6670">
      <c r="A6670" s="9" t="n"/>
      <c r="B6670">
        <f>IF(A6670="","",TEXT(A6670,"MM.YYYY"))</f>
        <v/>
      </c>
      <c r="G6670" s="11" t="n"/>
    </row>
    <row r="6671">
      <c r="A6671" s="9" t="n"/>
      <c r="B6671">
        <f>IF(A6671="","",TEXT(A6671,"MM.YYYY"))</f>
        <v/>
      </c>
      <c r="G6671" s="11" t="n"/>
    </row>
    <row r="6672">
      <c r="A6672" s="9" t="n"/>
      <c r="B6672">
        <f>IF(A6672="","",TEXT(A6672,"MM.YYYY"))</f>
        <v/>
      </c>
      <c r="G6672" s="11" t="n"/>
    </row>
    <row r="6673">
      <c r="A6673" s="9" t="n"/>
      <c r="B6673">
        <f>IF(A6673="","",TEXT(A6673,"MM.YYYY"))</f>
        <v/>
      </c>
      <c r="G6673" s="11" t="n"/>
    </row>
    <row r="6674">
      <c r="A6674" s="9" t="n"/>
      <c r="B6674">
        <f>IF(A6674="","",TEXT(A6674,"MM.YYYY"))</f>
        <v/>
      </c>
      <c r="G6674" s="11" t="n"/>
    </row>
    <row r="6675">
      <c r="A6675" s="9" t="n"/>
      <c r="B6675">
        <f>IF(A6675="","",TEXT(A6675,"MM.YYYY"))</f>
        <v/>
      </c>
      <c r="G6675" s="11" t="n"/>
    </row>
    <row r="6676">
      <c r="A6676" s="9" t="n"/>
      <c r="B6676">
        <f>IF(A6676="","",TEXT(A6676,"MM.YYYY"))</f>
        <v/>
      </c>
      <c r="G6676" s="11" t="n"/>
    </row>
    <row r="6677">
      <c r="A6677" s="9" t="n"/>
      <c r="B6677">
        <f>IF(A6677="","",TEXT(A6677,"MM.YYYY"))</f>
        <v/>
      </c>
      <c r="G6677" s="11" t="n"/>
    </row>
    <row r="6678">
      <c r="A6678" s="9" t="n"/>
      <c r="B6678">
        <f>IF(A6678="","",TEXT(A6678,"MM.YYYY"))</f>
        <v/>
      </c>
      <c r="G6678" s="11" t="n"/>
    </row>
    <row r="6679">
      <c r="A6679" s="9" t="n"/>
      <c r="B6679">
        <f>IF(A6679="","",TEXT(A6679,"MM.YYYY"))</f>
        <v/>
      </c>
      <c r="G6679" s="11" t="n"/>
    </row>
    <row r="6680">
      <c r="A6680" s="9" t="n"/>
      <c r="B6680">
        <f>IF(A6680="","",TEXT(A6680,"MM.YYYY"))</f>
        <v/>
      </c>
      <c r="G6680" s="11" t="n"/>
    </row>
    <row r="6681">
      <c r="A6681" s="9" t="n"/>
      <c r="B6681">
        <f>IF(A6681="","",TEXT(A6681,"MM.YYYY"))</f>
        <v/>
      </c>
      <c r="G6681" s="11" t="n"/>
    </row>
    <row r="6682">
      <c r="A6682" s="9" t="n"/>
      <c r="B6682">
        <f>IF(A6682="","",TEXT(A6682,"MM.YYYY"))</f>
        <v/>
      </c>
      <c r="G6682" s="11" t="n"/>
    </row>
    <row r="6683">
      <c r="A6683" s="9" t="n"/>
      <c r="B6683">
        <f>IF(A6683="","",TEXT(A6683,"MM.YYYY"))</f>
        <v/>
      </c>
      <c r="G6683" s="11" t="n"/>
    </row>
    <row r="6684">
      <c r="A6684" s="9" t="n"/>
      <c r="B6684">
        <f>IF(A6684="","",TEXT(A6684,"MM.YYYY"))</f>
        <v/>
      </c>
      <c r="G6684" s="11" t="n"/>
    </row>
    <row r="6685">
      <c r="A6685" s="9" t="n"/>
      <c r="B6685">
        <f>IF(A6685="","",TEXT(A6685,"MM.YYYY"))</f>
        <v/>
      </c>
      <c r="G6685" s="11" t="n"/>
    </row>
    <row r="6686">
      <c r="A6686" s="9" t="n"/>
      <c r="B6686">
        <f>IF(A6686="","",TEXT(A6686,"MM.YYYY"))</f>
        <v/>
      </c>
      <c r="G6686" s="11" t="n"/>
    </row>
    <row r="6687">
      <c r="A6687" s="9" t="n"/>
      <c r="B6687">
        <f>IF(A6687="","",TEXT(A6687,"MM.YYYY"))</f>
        <v/>
      </c>
      <c r="G6687" s="11" t="n"/>
    </row>
    <row r="6688">
      <c r="A6688" s="9" t="n"/>
      <c r="B6688">
        <f>IF(A6688="","",TEXT(A6688,"MM.YYYY"))</f>
        <v/>
      </c>
      <c r="G6688" s="11" t="n"/>
    </row>
    <row r="6689">
      <c r="A6689" s="9" t="n"/>
      <c r="B6689">
        <f>IF(A6689="","",TEXT(A6689,"MM.YYYY"))</f>
        <v/>
      </c>
      <c r="G6689" s="11" t="n"/>
    </row>
    <row r="6690">
      <c r="A6690" s="9" t="n"/>
      <c r="B6690">
        <f>IF(A6690="","",TEXT(A6690,"MM.YYYY"))</f>
        <v/>
      </c>
      <c r="G6690" s="11" t="n"/>
    </row>
    <row r="6691">
      <c r="A6691" s="9" t="n"/>
      <c r="B6691">
        <f>IF(A6691="","",TEXT(A6691,"MM.YYYY"))</f>
        <v/>
      </c>
      <c r="G6691" s="11" t="n"/>
    </row>
    <row r="6692">
      <c r="A6692" s="9" t="n"/>
      <c r="B6692">
        <f>IF(A6692="","",TEXT(A6692,"MM.YYYY"))</f>
        <v/>
      </c>
      <c r="G6692" s="11" t="n"/>
    </row>
    <row r="6693">
      <c r="A6693" s="9" t="n"/>
      <c r="B6693">
        <f>IF(A6693="","",TEXT(A6693,"MM.YYYY"))</f>
        <v/>
      </c>
      <c r="G6693" s="11" t="n"/>
    </row>
    <row r="6694">
      <c r="A6694" s="9" t="n"/>
      <c r="B6694">
        <f>IF(A6694="","",TEXT(A6694,"MM.YYYY"))</f>
        <v/>
      </c>
      <c r="G6694" s="11" t="n"/>
    </row>
    <row r="6695">
      <c r="A6695" s="9" t="n"/>
      <c r="B6695">
        <f>IF(A6695="","",TEXT(A6695,"MM.YYYY"))</f>
        <v/>
      </c>
      <c r="G6695" s="11" t="n"/>
    </row>
    <row r="6696">
      <c r="A6696" s="9" t="n"/>
      <c r="B6696">
        <f>IF(A6696="","",TEXT(A6696,"MM.YYYY"))</f>
        <v/>
      </c>
      <c r="G6696" s="11" t="n"/>
    </row>
    <row r="6697">
      <c r="A6697" s="9" t="n"/>
      <c r="B6697">
        <f>IF(A6697="","",TEXT(A6697,"MM.YYYY"))</f>
        <v/>
      </c>
      <c r="G6697" s="11" t="n"/>
    </row>
    <row r="6698">
      <c r="A6698" s="9" t="n"/>
      <c r="B6698">
        <f>IF(A6698="","",TEXT(A6698,"MM.YYYY"))</f>
        <v/>
      </c>
      <c r="G6698" s="11" t="n"/>
    </row>
    <row r="6699">
      <c r="A6699" s="9" t="n"/>
      <c r="B6699">
        <f>IF(A6699="","",TEXT(A6699,"MM.YYYY"))</f>
        <v/>
      </c>
      <c r="G6699" s="11" t="n"/>
    </row>
    <row r="6700">
      <c r="A6700" s="9" t="n"/>
      <c r="B6700">
        <f>IF(A6700="","",TEXT(A6700,"MM.YYYY"))</f>
        <v/>
      </c>
      <c r="G6700" s="11" t="n"/>
    </row>
    <row r="6701">
      <c r="A6701" s="9" t="n"/>
      <c r="B6701">
        <f>IF(A6701="","",TEXT(A6701,"MM.YYYY"))</f>
        <v/>
      </c>
      <c r="G6701" s="11" t="n"/>
    </row>
    <row r="6702">
      <c r="A6702" s="9" t="n"/>
      <c r="B6702">
        <f>IF(A6702="","",TEXT(A6702,"MM.YYYY"))</f>
        <v/>
      </c>
      <c r="G6702" s="11" t="n"/>
    </row>
    <row r="6703">
      <c r="A6703" s="9" t="n"/>
      <c r="B6703">
        <f>IF(A6703="","",TEXT(A6703,"MM.YYYY"))</f>
        <v/>
      </c>
      <c r="G6703" s="11" t="n"/>
    </row>
    <row r="6704">
      <c r="A6704" s="9" t="n"/>
      <c r="B6704">
        <f>IF(A6704="","",TEXT(A6704,"MM.YYYY"))</f>
        <v/>
      </c>
      <c r="G6704" s="11" t="n"/>
    </row>
    <row r="6705">
      <c r="A6705" s="9" t="n"/>
      <c r="B6705">
        <f>IF(A6705="","",TEXT(A6705,"MM.YYYY"))</f>
        <v/>
      </c>
      <c r="G6705" s="11" t="n"/>
    </row>
    <row r="6706">
      <c r="A6706" s="9" t="n"/>
      <c r="B6706">
        <f>IF(A6706="","",TEXT(A6706,"MM.YYYY"))</f>
        <v/>
      </c>
      <c r="G6706" s="11" t="n"/>
    </row>
    <row r="6707">
      <c r="A6707" s="9" t="n"/>
      <c r="B6707">
        <f>IF(A6707="","",TEXT(A6707,"MM.YYYY"))</f>
        <v/>
      </c>
      <c r="G6707" s="11" t="n"/>
    </row>
    <row r="6708">
      <c r="A6708" s="9" t="n"/>
      <c r="B6708">
        <f>IF(A6708="","",TEXT(A6708,"MM.YYYY"))</f>
        <v/>
      </c>
      <c r="G6708" s="11" t="n"/>
    </row>
    <row r="6709">
      <c r="A6709" s="9" t="n"/>
      <c r="B6709">
        <f>IF(A6709="","",TEXT(A6709,"MM.YYYY"))</f>
        <v/>
      </c>
      <c r="G6709" s="11" t="n"/>
    </row>
    <row r="6710">
      <c r="A6710" s="9" t="n"/>
      <c r="B6710">
        <f>IF(A6710="","",TEXT(A6710,"MM.YYYY"))</f>
        <v/>
      </c>
      <c r="G6710" s="11" t="n"/>
    </row>
    <row r="6711">
      <c r="A6711" s="9" t="n"/>
      <c r="B6711">
        <f>IF(A6711="","",TEXT(A6711,"MM.YYYY"))</f>
        <v/>
      </c>
      <c r="G6711" s="11" t="n"/>
    </row>
    <row r="6712">
      <c r="A6712" s="9" t="n"/>
      <c r="B6712">
        <f>IF(A6712="","",TEXT(A6712,"MM.YYYY"))</f>
        <v/>
      </c>
      <c r="G6712" s="11" t="n"/>
    </row>
    <row r="6713">
      <c r="A6713" s="9" t="n"/>
      <c r="B6713">
        <f>IF(A6713="","",TEXT(A6713,"MM.YYYY"))</f>
        <v/>
      </c>
      <c r="G6713" s="11" t="n"/>
    </row>
    <row r="6714">
      <c r="A6714" s="9" t="n"/>
      <c r="B6714">
        <f>IF(A6714="","",TEXT(A6714,"MM.YYYY"))</f>
        <v/>
      </c>
      <c r="G6714" s="11" t="n"/>
    </row>
    <row r="6715">
      <c r="A6715" s="9" t="n"/>
      <c r="B6715">
        <f>IF(A6715="","",TEXT(A6715,"MM.YYYY"))</f>
        <v/>
      </c>
      <c r="G6715" s="11" t="n"/>
    </row>
    <row r="6716">
      <c r="A6716" s="9" t="n"/>
      <c r="B6716">
        <f>IF(A6716="","",TEXT(A6716,"MM.YYYY"))</f>
        <v/>
      </c>
      <c r="G6716" s="11" t="n"/>
    </row>
    <row r="6717">
      <c r="A6717" s="9" t="n"/>
      <c r="B6717">
        <f>IF(A6717="","",TEXT(A6717,"MM.YYYY"))</f>
        <v/>
      </c>
      <c r="G6717" s="11" t="n"/>
    </row>
    <row r="6718">
      <c r="A6718" s="9" t="n"/>
      <c r="B6718">
        <f>IF(A6718="","",TEXT(A6718,"MM.YYYY"))</f>
        <v/>
      </c>
      <c r="G6718" s="11" t="n"/>
    </row>
    <row r="6719">
      <c r="A6719" s="9" t="n"/>
      <c r="B6719">
        <f>IF(A6719="","",TEXT(A6719,"MM.YYYY"))</f>
        <v/>
      </c>
      <c r="G6719" s="11" t="n"/>
    </row>
    <row r="6720">
      <c r="A6720" s="9" t="n"/>
      <c r="B6720">
        <f>IF(A6720="","",TEXT(A6720,"MM.YYYY"))</f>
        <v/>
      </c>
      <c r="G6720" s="11" t="n"/>
    </row>
    <row r="6721">
      <c r="A6721" s="9" t="n"/>
      <c r="B6721">
        <f>IF(A6721="","",TEXT(A6721,"MM.YYYY"))</f>
        <v/>
      </c>
      <c r="G6721" s="11" t="n"/>
    </row>
    <row r="6722">
      <c r="A6722" s="9" t="n"/>
      <c r="B6722">
        <f>IF(A6722="","",TEXT(A6722,"MM.YYYY"))</f>
        <v/>
      </c>
      <c r="G6722" s="11" t="n"/>
    </row>
    <row r="6723">
      <c r="A6723" s="9" t="n"/>
      <c r="B6723">
        <f>IF(A6723="","",TEXT(A6723,"MM.YYYY"))</f>
        <v/>
      </c>
      <c r="G6723" s="11" t="n"/>
    </row>
    <row r="6724">
      <c r="A6724" s="9" t="n"/>
      <c r="B6724">
        <f>IF(A6724="","",TEXT(A6724,"MM.YYYY"))</f>
        <v/>
      </c>
      <c r="G6724" s="11" t="n"/>
    </row>
    <row r="6725">
      <c r="A6725" s="9" t="n"/>
      <c r="B6725">
        <f>IF(A6725="","",TEXT(A6725,"MM.YYYY"))</f>
        <v/>
      </c>
      <c r="G6725" s="11" t="n"/>
    </row>
    <row r="6726">
      <c r="A6726" s="9" t="n"/>
      <c r="B6726">
        <f>IF(A6726="","",TEXT(A6726,"MM.YYYY"))</f>
        <v/>
      </c>
      <c r="G6726" s="11" t="n"/>
    </row>
    <row r="6727">
      <c r="A6727" s="9" t="n"/>
      <c r="B6727">
        <f>IF(A6727="","",TEXT(A6727,"MM.YYYY"))</f>
        <v/>
      </c>
      <c r="G6727" s="11" t="n"/>
    </row>
    <row r="6728">
      <c r="A6728" s="9" t="n"/>
      <c r="B6728">
        <f>IF(A6728="","",TEXT(A6728,"MM.YYYY"))</f>
        <v/>
      </c>
      <c r="G6728" s="11" t="n"/>
    </row>
    <row r="6729">
      <c r="A6729" s="9" t="n"/>
      <c r="B6729">
        <f>IF(A6729="","",TEXT(A6729,"MM.YYYY"))</f>
        <v/>
      </c>
      <c r="G6729" s="11" t="n"/>
    </row>
    <row r="6730">
      <c r="A6730" s="9" t="n"/>
      <c r="B6730">
        <f>IF(A6730="","",TEXT(A6730,"MM.YYYY"))</f>
        <v/>
      </c>
      <c r="G6730" s="11" t="n"/>
    </row>
    <row r="6731">
      <c r="A6731" s="9" t="n"/>
      <c r="B6731">
        <f>IF(A6731="","",TEXT(A6731,"MM.YYYY"))</f>
        <v/>
      </c>
      <c r="G6731" s="11" t="n"/>
    </row>
    <row r="6732">
      <c r="A6732" s="9" t="n"/>
      <c r="B6732">
        <f>IF(A6732="","",TEXT(A6732,"MM.YYYY"))</f>
        <v/>
      </c>
      <c r="G6732" s="11" t="n"/>
    </row>
    <row r="6733">
      <c r="A6733" s="9" t="n"/>
      <c r="B6733">
        <f>IF(A6733="","",TEXT(A6733,"MM.YYYY"))</f>
        <v/>
      </c>
      <c r="G6733" s="11" t="n"/>
    </row>
    <row r="6734">
      <c r="A6734" s="9" t="n"/>
      <c r="B6734">
        <f>IF(A6734="","",TEXT(A6734,"MM.YYYY"))</f>
        <v/>
      </c>
      <c r="G6734" s="11" t="n"/>
    </row>
    <row r="6735">
      <c r="A6735" s="9" t="n"/>
      <c r="B6735">
        <f>IF(A6735="","",TEXT(A6735,"MM.YYYY"))</f>
        <v/>
      </c>
      <c r="G6735" s="11" t="n"/>
    </row>
    <row r="6736">
      <c r="A6736" s="9" t="n"/>
      <c r="B6736">
        <f>IF(A6736="","",TEXT(A6736,"MM.YYYY"))</f>
        <v/>
      </c>
      <c r="G6736" s="11" t="n"/>
    </row>
    <row r="6737">
      <c r="A6737" s="9" t="n"/>
      <c r="B6737">
        <f>IF(A6737="","",TEXT(A6737,"MM.YYYY"))</f>
        <v/>
      </c>
      <c r="G6737" s="11" t="n"/>
    </row>
    <row r="6738">
      <c r="A6738" s="9" t="n"/>
      <c r="B6738">
        <f>IF(A6738="","",TEXT(A6738,"MM.YYYY"))</f>
        <v/>
      </c>
      <c r="G6738" s="11" t="n"/>
    </row>
    <row r="6739">
      <c r="A6739" s="9" t="n"/>
      <c r="B6739">
        <f>IF(A6739="","",TEXT(A6739,"MM.YYYY"))</f>
        <v/>
      </c>
      <c r="G6739" s="11" t="n"/>
    </row>
    <row r="6740">
      <c r="A6740" s="9" t="n"/>
      <c r="B6740">
        <f>IF(A6740="","",TEXT(A6740,"MM.YYYY"))</f>
        <v/>
      </c>
      <c r="G6740" s="11" t="n"/>
    </row>
    <row r="6741">
      <c r="A6741" s="9" t="n"/>
      <c r="B6741">
        <f>IF(A6741="","",TEXT(A6741,"MM.YYYY"))</f>
        <v/>
      </c>
      <c r="G6741" s="11" t="n"/>
    </row>
    <row r="6742">
      <c r="A6742" s="9" t="n"/>
      <c r="B6742">
        <f>IF(A6742="","",TEXT(A6742,"MM.YYYY"))</f>
        <v/>
      </c>
      <c r="G6742" s="11" t="n"/>
    </row>
    <row r="6743">
      <c r="A6743" s="9" t="n"/>
      <c r="B6743">
        <f>IF(A6743="","",TEXT(A6743,"MM.YYYY"))</f>
        <v/>
      </c>
      <c r="G6743" s="11" t="n"/>
    </row>
    <row r="6744">
      <c r="A6744" s="9" t="n"/>
      <c r="B6744">
        <f>IF(A6744="","",TEXT(A6744,"MM.YYYY"))</f>
        <v/>
      </c>
      <c r="G6744" s="11" t="n"/>
    </row>
    <row r="6745">
      <c r="A6745" s="9" t="n"/>
      <c r="B6745">
        <f>IF(A6745="","",TEXT(A6745,"MM.YYYY"))</f>
        <v/>
      </c>
      <c r="G6745" s="11" t="n"/>
    </row>
    <row r="6746">
      <c r="A6746" s="9" t="n"/>
      <c r="B6746">
        <f>IF(A6746="","",TEXT(A6746,"MM.YYYY"))</f>
        <v/>
      </c>
      <c r="G6746" s="11" t="n"/>
    </row>
    <row r="6747">
      <c r="A6747" s="9" t="n"/>
      <c r="B6747">
        <f>IF(A6747="","",TEXT(A6747,"MM.YYYY"))</f>
        <v/>
      </c>
      <c r="G6747" s="11" t="n"/>
    </row>
    <row r="6748">
      <c r="A6748" s="9" t="n"/>
      <c r="B6748">
        <f>IF(A6748="","",TEXT(A6748,"MM.YYYY"))</f>
        <v/>
      </c>
      <c r="G6748" s="11" t="n"/>
    </row>
    <row r="6749">
      <c r="A6749" s="9" t="n"/>
      <c r="B6749">
        <f>IF(A6749="","",TEXT(A6749,"MM.YYYY"))</f>
        <v/>
      </c>
      <c r="G6749" s="11" t="n"/>
    </row>
    <row r="6750">
      <c r="A6750" s="9" t="n"/>
      <c r="B6750">
        <f>IF(A6750="","",TEXT(A6750,"MM.YYYY"))</f>
        <v/>
      </c>
      <c r="G6750" s="11" t="n"/>
    </row>
    <row r="6751">
      <c r="A6751" s="9" t="n"/>
      <c r="B6751">
        <f>IF(A6751="","",TEXT(A6751,"MM.YYYY"))</f>
        <v/>
      </c>
      <c r="G6751" s="11" t="n"/>
    </row>
    <row r="6752">
      <c r="A6752" s="9" t="n"/>
      <c r="B6752">
        <f>IF(A6752="","",TEXT(A6752,"MM.YYYY"))</f>
        <v/>
      </c>
      <c r="G6752" s="11" t="n"/>
    </row>
    <row r="6753">
      <c r="A6753" s="9" t="n"/>
      <c r="B6753">
        <f>IF(A6753="","",TEXT(A6753,"MM.YYYY"))</f>
        <v/>
      </c>
      <c r="G6753" s="11" t="n"/>
    </row>
    <row r="6754">
      <c r="A6754" s="9" t="n"/>
      <c r="B6754">
        <f>IF(A6754="","",TEXT(A6754,"MM.YYYY"))</f>
        <v/>
      </c>
      <c r="G6754" s="11" t="n"/>
    </row>
    <row r="6755">
      <c r="A6755" s="9" t="n"/>
      <c r="B6755">
        <f>IF(A6755="","",TEXT(A6755,"MM.YYYY"))</f>
        <v/>
      </c>
      <c r="G6755" s="11" t="n"/>
    </row>
    <row r="6756">
      <c r="A6756" s="9" t="n"/>
      <c r="B6756">
        <f>IF(A6756="","",TEXT(A6756,"MM.YYYY"))</f>
        <v/>
      </c>
      <c r="G6756" s="11" t="n"/>
    </row>
    <row r="6757">
      <c r="A6757" s="9" t="n"/>
      <c r="B6757">
        <f>IF(A6757="","",TEXT(A6757,"MM.YYYY"))</f>
        <v/>
      </c>
      <c r="G6757" s="11" t="n"/>
    </row>
    <row r="6758">
      <c r="A6758" s="9" t="n"/>
      <c r="B6758">
        <f>IF(A6758="","",TEXT(A6758,"MM.YYYY"))</f>
        <v/>
      </c>
      <c r="G6758" s="11" t="n"/>
    </row>
    <row r="6759">
      <c r="A6759" s="9" t="n"/>
      <c r="B6759">
        <f>IF(A6759="","",TEXT(A6759,"MM.YYYY"))</f>
        <v/>
      </c>
      <c r="G6759" s="11" t="n"/>
    </row>
    <row r="6760">
      <c r="A6760" s="9" t="n"/>
      <c r="B6760">
        <f>IF(A6760="","",TEXT(A6760,"MM.YYYY"))</f>
        <v/>
      </c>
      <c r="G6760" s="11" t="n"/>
    </row>
    <row r="6761">
      <c r="A6761" s="9" t="n"/>
      <c r="B6761">
        <f>IF(A6761="","",TEXT(A6761,"MM.YYYY"))</f>
        <v/>
      </c>
      <c r="G6761" s="11" t="n"/>
    </row>
    <row r="6762">
      <c r="A6762" s="9" t="n"/>
      <c r="B6762">
        <f>IF(A6762="","",TEXT(A6762,"MM.YYYY"))</f>
        <v/>
      </c>
      <c r="G6762" s="11" t="n"/>
    </row>
    <row r="6763">
      <c r="A6763" s="9" t="n"/>
      <c r="B6763">
        <f>IF(A6763="","",TEXT(A6763,"MM.YYYY"))</f>
        <v/>
      </c>
      <c r="G6763" s="11" t="n"/>
    </row>
    <row r="6764">
      <c r="A6764" s="9" t="n"/>
      <c r="B6764">
        <f>IF(A6764="","",TEXT(A6764,"MM.YYYY"))</f>
        <v/>
      </c>
      <c r="G6764" s="11" t="n"/>
    </row>
    <row r="6765">
      <c r="A6765" s="9" t="n"/>
      <c r="B6765">
        <f>IF(A6765="","",TEXT(A6765,"MM.YYYY"))</f>
        <v/>
      </c>
      <c r="G6765" s="11" t="n"/>
    </row>
    <row r="6766">
      <c r="A6766" s="9" t="n"/>
      <c r="B6766">
        <f>IF(A6766="","",TEXT(A6766,"MM.YYYY"))</f>
        <v/>
      </c>
      <c r="G6766" s="11" t="n"/>
    </row>
    <row r="6767">
      <c r="A6767" s="9" t="n"/>
      <c r="B6767">
        <f>IF(A6767="","",TEXT(A6767,"MM.YYYY"))</f>
        <v/>
      </c>
      <c r="G6767" s="11" t="n"/>
    </row>
    <row r="6768">
      <c r="A6768" s="9" t="n"/>
      <c r="B6768">
        <f>IF(A6768="","",TEXT(A6768,"MM.YYYY"))</f>
        <v/>
      </c>
      <c r="G6768" s="11" t="n"/>
    </row>
    <row r="6769">
      <c r="A6769" s="9" t="n"/>
      <c r="B6769">
        <f>IF(A6769="","",TEXT(A6769,"MM.YYYY"))</f>
        <v/>
      </c>
      <c r="G6769" s="11" t="n"/>
    </row>
    <row r="6770">
      <c r="A6770" s="9" t="n"/>
      <c r="B6770">
        <f>IF(A6770="","",TEXT(A6770,"MM.YYYY"))</f>
        <v/>
      </c>
      <c r="G6770" s="11" t="n"/>
    </row>
    <row r="6771">
      <c r="A6771" s="9" t="n"/>
      <c r="B6771">
        <f>IF(A6771="","",TEXT(A6771,"MM.YYYY"))</f>
        <v/>
      </c>
      <c r="G6771" s="11" t="n"/>
    </row>
    <row r="6772">
      <c r="A6772" s="9" t="n"/>
      <c r="B6772">
        <f>IF(A6772="","",TEXT(A6772,"MM.YYYY"))</f>
        <v/>
      </c>
      <c r="G6772" s="11" t="n"/>
    </row>
    <row r="6773">
      <c r="A6773" s="9" t="n"/>
      <c r="B6773">
        <f>IF(A6773="","",TEXT(A6773,"MM.YYYY"))</f>
        <v/>
      </c>
      <c r="G6773" s="11" t="n"/>
    </row>
    <row r="6774">
      <c r="A6774" s="9" t="n"/>
      <c r="B6774">
        <f>IF(A6774="","",TEXT(A6774,"MM.YYYY"))</f>
        <v/>
      </c>
      <c r="G6774" s="11" t="n"/>
    </row>
    <row r="6775">
      <c r="A6775" s="9" t="n"/>
      <c r="B6775">
        <f>IF(A6775="","",TEXT(A6775,"MM.YYYY"))</f>
        <v/>
      </c>
      <c r="G6775" s="11" t="n"/>
    </row>
    <row r="6776">
      <c r="A6776" s="9" t="n"/>
      <c r="B6776">
        <f>IF(A6776="","",TEXT(A6776,"MM.YYYY"))</f>
        <v/>
      </c>
      <c r="G6776" s="11" t="n"/>
    </row>
    <row r="6777">
      <c r="A6777" s="9" t="n"/>
      <c r="B6777">
        <f>IF(A6777="","",TEXT(A6777,"MM.YYYY"))</f>
        <v/>
      </c>
      <c r="G6777" s="11" t="n"/>
    </row>
    <row r="6778">
      <c r="A6778" s="9" t="n"/>
      <c r="B6778">
        <f>IF(A6778="","",TEXT(A6778,"MM.YYYY"))</f>
        <v/>
      </c>
      <c r="G6778" s="11" t="n"/>
    </row>
    <row r="6779">
      <c r="A6779" s="9" t="n"/>
      <c r="B6779">
        <f>IF(A6779="","",TEXT(A6779,"MM.YYYY"))</f>
        <v/>
      </c>
      <c r="G6779" s="11" t="n"/>
    </row>
    <row r="6780">
      <c r="A6780" s="9" t="n"/>
      <c r="B6780">
        <f>IF(A6780="","",TEXT(A6780,"MM.YYYY"))</f>
        <v/>
      </c>
      <c r="G6780" s="11" t="n"/>
    </row>
    <row r="6781">
      <c r="A6781" s="9" t="n"/>
      <c r="B6781">
        <f>IF(A6781="","",TEXT(A6781,"MM.YYYY"))</f>
        <v/>
      </c>
      <c r="G6781" s="11" t="n"/>
    </row>
    <row r="6782">
      <c r="A6782" s="9" t="n"/>
      <c r="B6782">
        <f>IF(A6782="","",TEXT(A6782,"MM.YYYY"))</f>
        <v/>
      </c>
      <c r="G6782" s="11" t="n"/>
    </row>
    <row r="6783">
      <c r="A6783" s="9" t="n"/>
      <c r="B6783">
        <f>IF(A6783="","",TEXT(A6783,"MM.YYYY"))</f>
        <v/>
      </c>
      <c r="G6783" s="11" t="n"/>
    </row>
    <row r="6784">
      <c r="A6784" s="9" t="n"/>
      <c r="B6784">
        <f>IF(A6784="","",TEXT(A6784,"MM.YYYY"))</f>
        <v/>
      </c>
      <c r="G6784" s="11" t="n"/>
    </row>
    <row r="6785">
      <c r="A6785" s="9" t="n"/>
      <c r="B6785">
        <f>IF(A6785="","",TEXT(A6785,"MM.YYYY"))</f>
        <v/>
      </c>
      <c r="G6785" s="11" t="n"/>
    </row>
    <row r="6786">
      <c r="A6786" s="9" t="n"/>
      <c r="B6786">
        <f>IF(A6786="","",TEXT(A6786,"MM.YYYY"))</f>
        <v/>
      </c>
      <c r="G6786" s="11" t="n"/>
    </row>
    <row r="6787">
      <c r="A6787" s="9" t="n"/>
      <c r="B6787">
        <f>IF(A6787="","",TEXT(A6787,"MM.YYYY"))</f>
        <v/>
      </c>
      <c r="G6787" s="11" t="n"/>
    </row>
    <row r="6788">
      <c r="A6788" s="9" t="n"/>
      <c r="B6788">
        <f>IF(A6788="","",TEXT(A6788,"MM.YYYY"))</f>
        <v/>
      </c>
      <c r="G6788" s="11" t="n"/>
    </row>
    <row r="6789">
      <c r="A6789" s="9" t="n"/>
      <c r="B6789">
        <f>IF(A6789="","",TEXT(A6789,"MM.YYYY"))</f>
        <v/>
      </c>
      <c r="G6789" s="11" t="n"/>
    </row>
    <row r="6790">
      <c r="A6790" s="9" t="n"/>
      <c r="B6790">
        <f>IF(A6790="","",TEXT(A6790,"MM.YYYY"))</f>
        <v/>
      </c>
      <c r="G6790" s="11" t="n"/>
    </row>
    <row r="6791">
      <c r="A6791" s="9" t="n"/>
      <c r="B6791">
        <f>IF(A6791="","",TEXT(A6791,"MM.YYYY"))</f>
        <v/>
      </c>
      <c r="G6791" s="11" t="n"/>
    </row>
    <row r="6792">
      <c r="A6792" s="9" t="n"/>
      <c r="B6792">
        <f>IF(A6792="","",TEXT(A6792,"MM.YYYY"))</f>
        <v/>
      </c>
      <c r="G6792" s="11" t="n"/>
    </row>
    <row r="6793">
      <c r="A6793" s="9" t="n"/>
      <c r="B6793">
        <f>IF(A6793="","",TEXT(A6793,"MM.YYYY"))</f>
        <v/>
      </c>
      <c r="G6793" s="11" t="n"/>
    </row>
    <row r="6794">
      <c r="A6794" s="9" t="n"/>
      <c r="B6794">
        <f>IF(A6794="","",TEXT(A6794,"MM.YYYY"))</f>
        <v/>
      </c>
      <c r="G6794" s="11" t="n"/>
    </row>
    <row r="6795">
      <c r="A6795" s="9" t="n"/>
      <c r="B6795">
        <f>IF(A6795="","",TEXT(A6795,"MM.YYYY"))</f>
        <v/>
      </c>
      <c r="G6795" s="11" t="n"/>
    </row>
    <row r="6796">
      <c r="A6796" s="9" t="n"/>
      <c r="B6796">
        <f>IF(A6796="","",TEXT(A6796,"MM.YYYY"))</f>
        <v/>
      </c>
      <c r="G6796" s="11" t="n"/>
    </row>
    <row r="6797">
      <c r="A6797" s="9" t="n"/>
      <c r="B6797">
        <f>IF(A6797="","",TEXT(A6797,"MM.YYYY"))</f>
        <v/>
      </c>
      <c r="G6797" s="11" t="n"/>
    </row>
    <row r="6798">
      <c r="A6798" s="9" t="n"/>
      <c r="B6798">
        <f>IF(A6798="","",TEXT(A6798,"MM.YYYY"))</f>
        <v/>
      </c>
      <c r="G6798" s="11" t="n"/>
    </row>
    <row r="6799">
      <c r="A6799" s="9" t="n"/>
      <c r="B6799">
        <f>IF(A6799="","",TEXT(A6799,"MM.YYYY"))</f>
        <v/>
      </c>
      <c r="G6799" s="11" t="n"/>
    </row>
    <row r="6800">
      <c r="A6800" s="9" t="n"/>
      <c r="B6800">
        <f>IF(A6800="","",TEXT(A6800,"MM.YYYY"))</f>
        <v/>
      </c>
      <c r="G6800" s="11" t="n"/>
    </row>
    <row r="6801">
      <c r="A6801" s="9" t="n"/>
      <c r="B6801">
        <f>IF(A6801="","",TEXT(A6801,"MM.YYYY"))</f>
        <v/>
      </c>
      <c r="G6801" s="11" t="n"/>
    </row>
    <row r="6802">
      <c r="A6802" s="9" t="n"/>
      <c r="B6802">
        <f>IF(A6802="","",TEXT(A6802,"MM.YYYY"))</f>
        <v/>
      </c>
      <c r="G6802" s="11" t="n"/>
    </row>
    <row r="6803">
      <c r="A6803" s="9" t="n"/>
      <c r="B6803">
        <f>IF(A6803="","",TEXT(A6803,"MM.YYYY"))</f>
        <v/>
      </c>
      <c r="G6803" s="11" t="n"/>
    </row>
    <row r="6804">
      <c r="A6804" s="9" t="n"/>
      <c r="B6804">
        <f>IF(A6804="","",TEXT(A6804,"MM.YYYY"))</f>
        <v/>
      </c>
      <c r="G6804" s="11" t="n"/>
    </row>
    <row r="6805">
      <c r="A6805" s="9" t="n"/>
      <c r="B6805">
        <f>IF(A6805="","",TEXT(A6805,"MM.YYYY"))</f>
        <v/>
      </c>
      <c r="G6805" s="11" t="n"/>
    </row>
    <row r="6806">
      <c r="A6806" s="9" t="n"/>
      <c r="B6806">
        <f>IF(A6806="","",TEXT(A6806,"MM.YYYY"))</f>
        <v/>
      </c>
      <c r="G6806" s="11" t="n"/>
    </row>
    <row r="6807">
      <c r="A6807" s="9" t="n"/>
      <c r="B6807">
        <f>IF(A6807="","",TEXT(A6807,"MM.YYYY"))</f>
        <v/>
      </c>
      <c r="G6807" s="11" t="n"/>
    </row>
    <row r="6808">
      <c r="A6808" s="9" t="n"/>
      <c r="B6808">
        <f>IF(A6808="","",TEXT(A6808,"MM.YYYY"))</f>
        <v/>
      </c>
      <c r="G6808" s="11" t="n"/>
    </row>
    <row r="6809">
      <c r="A6809" s="9" t="n"/>
      <c r="B6809">
        <f>IF(A6809="","",TEXT(A6809,"MM.YYYY"))</f>
        <v/>
      </c>
      <c r="G6809" s="11" t="n"/>
    </row>
    <row r="6810">
      <c r="A6810" s="9" t="n"/>
      <c r="B6810">
        <f>IF(A6810="","",TEXT(A6810,"MM.YYYY"))</f>
        <v/>
      </c>
      <c r="G6810" s="11" t="n"/>
    </row>
    <row r="6811">
      <c r="A6811" s="9" t="n"/>
      <c r="B6811">
        <f>IF(A6811="","",TEXT(A6811,"MM.YYYY"))</f>
        <v/>
      </c>
      <c r="G6811" s="11" t="n"/>
    </row>
    <row r="6812">
      <c r="A6812" s="9" t="n"/>
      <c r="B6812">
        <f>IF(A6812="","",TEXT(A6812,"MM.YYYY"))</f>
        <v/>
      </c>
      <c r="G6812" s="11" t="n"/>
    </row>
    <row r="6813">
      <c r="A6813" s="9" t="n"/>
      <c r="B6813">
        <f>IF(A6813="","",TEXT(A6813,"MM.YYYY"))</f>
        <v/>
      </c>
      <c r="G6813" s="11" t="n"/>
    </row>
    <row r="6814">
      <c r="A6814" s="9" t="n"/>
      <c r="B6814">
        <f>IF(A6814="","",TEXT(A6814,"MM.YYYY"))</f>
        <v/>
      </c>
      <c r="G6814" s="11" t="n"/>
    </row>
    <row r="6815">
      <c r="A6815" s="9" t="n"/>
      <c r="B6815">
        <f>IF(A6815="","",TEXT(A6815,"MM.YYYY"))</f>
        <v/>
      </c>
      <c r="G6815" s="11" t="n"/>
    </row>
    <row r="6816">
      <c r="A6816" s="9" t="n"/>
      <c r="B6816">
        <f>IF(A6816="","",TEXT(A6816,"MM.YYYY"))</f>
        <v/>
      </c>
      <c r="G6816" s="11" t="n"/>
    </row>
    <row r="6817">
      <c r="A6817" s="9" t="n"/>
      <c r="B6817">
        <f>IF(A6817="","",TEXT(A6817,"MM.YYYY"))</f>
        <v/>
      </c>
      <c r="G6817" s="11" t="n"/>
    </row>
    <row r="6818">
      <c r="A6818" s="9" t="n"/>
      <c r="B6818">
        <f>IF(A6818="","",TEXT(A6818,"MM.YYYY"))</f>
        <v/>
      </c>
      <c r="G6818" s="11" t="n"/>
    </row>
    <row r="6819">
      <c r="A6819" s="9" t="n"/>
      <c r="B6819">
        <f>IF(A6819="","",TEXT(A6819,"MM.YYYY"))</f>
        <v/>
      </c>
      <c r="G6819" s="11" t="n"/>
    </row>
    <row r="6820">
      <c r="A6820" s="9" t="n"/>
      <c r="B6820">
        <f>IF(A6820="","",TEXT(A6820,"MM.YYYY"))</f>
        <v/>
      </c>
      <c r="G6820" s="11" t="n"/>
    </row>
    <row r="6821">
      <c r="A6821" s="9" t="n"/>
      <c r="B6821">
        <f>IF(A6821="","",TEXT(A6821,"MM.YYYY"))</f>
        <v/>
      </c>
      <c r="G6821" s="11" t="n"/>
    </row>
    <row r="6822">
      <c r="A6822" s="9" t="n"/>
      <c r="B6822">
        <f>IF(A6822="","",TEXT(A6822,"MM.YYYY"))</f>
        <v/>
      </c>
      <c r="G6822" s="11" t="n"/>
    </row>
    <row r="6823">
      <c r="A6823" s="9" t="n"/>
      <c r="B6823">
        <f>IF(A6823="","",TEXT(A6823,"MM.YYYY"))</f>
        <v/>
      </c>
      <c r="G6823" s="11" t="n"/>
    </row>
    <row r="6824">
      <c r="A6824" s="9" t="n"/>
      <c r="B6824">
        <f>IF(A6824="","",TEXT(A6824,"MM.YYYY"))</f>
        <v/>
      </c>
      <c r="G6824" s="11" t="n"/>
    </row>
    <row r="6825">
      <c r="A6825" s="9" t="n"/>
      <c r="B6825">
        <f>IF(A6825="","",TEXT(A6825,"MM.YYYY"))</f>
        <v/>
      </c>
      <c r="G6825" s="11" t="n"/>
    </row>
    <row r="6826">
      <c r="A6826" s="9" t="n"/>
      <c r="B6826">
        <f>IF(A6826="","",TEXT(A6826,"MM.YYYY"))</f>
        <v/>
      </c>
      <c r="G6826" s="11" t="n"/>
    </row>
    <row r="6827">
      <c r="A6827" s="9" t="n"/>
      <c r="B6827">
        <f>IF(A6827="","",TEXT(A6827,"MM.YYYY"))</f>
        <v/>
      </c>
      <c r="G6827" s="11" t="n"/>
    </row>
    <row r="6828">
      <c r="A6828" s="9" t="n"/>
      <c r="B6828">
        <f>IF(A6828="","",TEXT(A6828,"MM.YYYY"))</f>
        <v/>
      </c>
      <c r="G6828" s="11" t="n"/>
    </row>
    <row r="6829">
      <c r="A6829" s="9" t="n"/>
      <c r="B6829">
        <f>IF(A6829="","",TEXT(A6829,"MM.YYYY"))</f>
        <v/>
      </c>
      <c r="G6829" s="11" t="n"/>
    </row>
    <row r="6830">
      <c r="A6830" s="9" t="n"/>
      <c r="B6830">
        <f>IF(A6830="","",TEXT(A6830,"MM.YYYY"))</f>
        <v/>
      </c>
      <c r="G6830" s="11" t="n"/>
    </row>
    <row r="6831">
      <c r="A6831" s="9" t="n"/>
      <c r="B6831">
        <f>IF(A6831="","",TEXT(A6831,"MM.YYYY"))</f>
        <v/>
      </c>
      <c r="G6831" s="11" t="n"/>
    </row>
    <row r="6832">
      <c r="A6832" s="9" t="n"/>
      <c r="B6832">
        <f>IF(A6832="","",TEXT(A6832,"MM.YYYY"))</f>
        <v/>
      </c>
      <c r="G6832" s="11" t="n"/>
    </row>
    <row r="6833">
      <c r="A6833" s="9" t="n"/>
      <c r="B6833">
        <f>IF(A6833="","",TEXT(A6833,"MM.YYYY"))</f>
        <v/>
      </c>
      <c r="G6833" s="11" t="n"/>
    </row>
    <row r="6834">
      <c r="A6834" s="9" t="n"/>
      <c r="B6834">
        <f>IF(A6834="","",TEXT(A6834,"MM.YYYY"))</f>
        <v/>
      </c>
      <c r="G6834" s="11" t="n"/>
    </row>
    <row r="6835">
      <c r="A6835" s="9" t="n"/>
      <c r="B6835">
        <f>IF(A6835="","",TEXT(A6835,"MM.YYYY"))</f>
        <v/>
      </c>
      <c r="G6835" s="11" t="n"/>
    </row>
    <row r="6836">
      <c r="A6836" s="9" t="n"/>
      <c r="B6836">
        <f>IF(A6836="","",TEXT(A6836,"MM.YYYY"))</f>
        <v/>
      </c>
      <c r="G6836" s="11" t="n"/>
    </row>
    <row r="6837">
      <c r="A6837" s="9" t="n"/>
      <c r="B6837">
        <f>IF(A6837="","",TEXT(A6837,"MM.YYYY"))</f>
        <v/>
      </c>
      <c r="G6837" s="11" t="n"/>
    </row>
    <row r="6838">
      <c r="A6838" s="9" t="n"/>
      <c r="B6838">
        <f>IF(A6838="","",TEXT(A6838,"MM.YYYY"))</f>
        <v/>
      </c>
      <c r="G6838" s="11" t="n"/>
    </row>
    <row r="6839">
      <c r="A6839" s="9" t="n"/>
      <c r="B6839">
        <f>IF(A6839="","",TEXT(A6839,"MM.YYYY"))</f>
        <v/>
      </c>
      <c r="G6839" s="11" t="n"/>
    </row>
    <row r="6840">
      <c r="A6840" s="9" t="n"/>
      <c r="B6840">
        <f>IF(A6840="","",TEXT(A6840,"MM.YYYY"))</f>
        <v/>
      </c>
      <c r="G6840" s="11" t="n"/>
    </row>
    <row r="6841">
      <c r="A6841" s="9" t="n"/>
      <c r="B6841">
        <f>IF(A6841="","",TEXT(A6841,"MM.YYYY"))</f>
        <v/>
      </c>
      <c r="G6841" s="11" t="n"/>
    </row>
    <row r="6842">
      <c r="A6842" s="9" t="n"/>
      <c r="B6842">
        <f>IF(A6842="","",TEXT(A6842,"MM.YYYY"))</f>
        <v/>
      </c>
      <c r="G6842" s="11" t="n"/>
    </row>
    <row r="6843">
      <c r="A6843" s="9" t="n"/>
      <c r="B6843">
        <f>IF(A6843="","",TEXT(A6843,"MM.YYYY"))</f>
        <v/>
      </c>
      <c r="G6843" s="11" t="n"/>
    </row>
    <row r="6844">
      <c r="A6844" s="9" t="n"/>
      <c r="B6844">
        <f>IF(A6844="","",TEXT(A6844,"MM.YYYY"))</f>
        <v/>
      </c>
      <c r="G6844" s="11" t="n"/>
    </row>
    <row r="6845">
      <c r="A6845" s="9" t="n"/>
      <c r="B6845">
        <f>IF(A6845="","",TEXT(A6845,"MM.YYYY"))</f>
        <v/>
      </c>
      <c r="G6845" s="11" t="n"/>
    </row>
    <row r="6846">
      <c r="A6846" s="9" t="n"/>
      <c r="B6846">
        <f>IF(A6846="","",TEXT(A6846,"MM.YYYY"))</f>
        <v/>
      </c>
      <c r="G6846" s="11" t="n"/>
    </row>
    <row r="6847">
      <c r="A6847" s="9" t="n"/>
      <c r="B6847">
        <f>IF(A6847="","",TEXT(A6847,"MM.YYYY"))</f>
        <v/>
      </c>
      <c r="G6847" s="11" t="n"/>
    </row>
    <row r="6848">
      <c r="A6848" s="9" t="n"/>
      <c r="B6848">
        <f>IF(A6848="","",TEXT(A6848,"MM.YYYY"))</f>
        <v/>
      </c>
      <c r="G6848" s="11" t="n"/>
    </row>
    <row r="6849">
      <c r="A6849" s="9" t="n"/>
      <c r="B6849">
        <f>IF(A6849="","",TEXT(A6849,"MM.YYYY"))</f>
        <v/>
      </c>
      <c r="G6849" s="11" t="n"/>
    </row>
    <row r="6850">
      <c r="A6850" s="9" t="n"/>
      <c r="B6850">
        <f>IF(A6850="","",TEXT(A6850,"MM.YYYY"))</f>
        <v/>
      </c>
      <c r="G6850" s="11" t="n"/>
    </row>
    <row r="6851">
      <c r="A6851" s="9" t="n"/>
      <c r="B6851">
        <f>IF(A6851="","",TEXT(A6851,"MM.YYYY"))</f>
        <v/>
      </c>
      <c r="G6851" s="11" t="n"/>
    </row>
    <row r="6852">
      <c r="A6852" s="9" t="n"/>
      <c r="B6852">
        <f>IF(A6852="","",TEXT(A6852,"MM.YYYY"))</f>
        <v/>
      </c>
      <c r="G6852" s="11" t="n"/>
    </row>
    <row r="6853">
      <c r="A6853" s="9" t="n"/>
      <c r="B6853">
        <f>IF(A6853="","",TEXT(A6853,"MM.YYYY"))</f>
        <v/>
      </c>
      <c r="G6853" s="11" t="n"/>
    </row>
    <row r="6854">
      <c r="A6854" s="9" t="n"/>
      <c r="B6854">
        <f>IF(A6854="","",TEXT(A6854,"MM.YYYY"))</f>
        <v/>
      </c>
      <c r="G6854" s="11" t="n"/>
    </row>
    <row r="6855">
      <c r="A6855" s="9" t="n"/>
      <c r="B6855">
        <f>IF(A6855="","",TEXT(A6855,"MM.YYYY"))</f>
        <v/>
      </c>
      <c r="G6855" s="11" t="n"/>
    </row>
    <row r="6856">
      <c r="A6856" s="9" t="n"/>
      <c r="B6856">
        <f>IF(A6856="","",TEXT(A6856,"MM.YYYY"))</f>
        <v/>
      </c>
      <c r="G6856" s="11" t="n"/>
    </row>
    <row r="6857">
      <c r="A6857" s="9" t="n"/>
      <c r="B6857">
        <f>IF(A6857="","",TEXT(A6857,"MM.YYYY"))</f>
        <v/>
      </c>
      <c r="G6857" s="11" t="n"/>
    </row>
    <row r="6858">
      <c r="A6858" s="9" t="n"/>
      <c r="B6858">
        <f>IF(A6858="","",TEXT(A6858,"MM.YYYY"))</f>
        <v/>
      </c>
      <c r="G6858" s="11" t="n"/>
    </row>
    <row r="6859">
      <c r="A6859" s="9" t="n"/>
      <c r="B6859">
        <f>IF(A6859="","",TEXT(A6859,"MM.YYYY"))</f>
        <v/>
      </c>
      <c r="G6859" s="11" t="n"/>
    </row>
    <row r="6860">
      <c r="A6860" s="9" t="n"/>
      <c r="B6860">
        <f>IF(A6860="","",TEXT(A6860,"MM.YYYY"))</f>
        <v/>
      </c>
      <c r="G6860" s="11" t="n"/>
    </row>
    <row r="6861">
      <c r="A6861" s="9" t="n"/>
      <c r="B6861">
        <f>IF(A6861="","",TEXT(A6861,"MM.YYYY"))</f>
        <v/>
      </c>
      <c r="G6861" s="11" t="n"/>
    </row>
    <row r="6862">
      <c r="A6862" s="9" t="n"/>
      <c r="B6862">
        <f>IF(A6862="","",TEXT(A6862,"MM.YYYY"))</f>
        <v/>
      </c>
      <c r="G6862" s="11" t="n"/>
    </row>
    <row r="6863">
      <c r="A6863" s="9" t="n"/>
      <c r="B6863">
        <f>IF(A6863="","",TEXT(A6863,"MM.YYYY"))</f>
        <v/>
      </c>
      <c r="G6863" s="11" t="n"/>
    </row>
    <row r="6864">
      <c r="A6864" s="9" t="n"/>
      <c r="B6864">
        <f>IF(A6864="","",TEXT(A6864,"MM.YYYY"))</f>
        <v/>
      </c>
      <c r="G6864" s="11" t="n"/>
    </row>
    <row r="6865">
      <c r="A6865" s="9" t="n"/>
      <c r="B6865">
        <f>IF(A6865="","",TEXT(A6865,"MM.YYYY"))</f>
        <v/>
      </c>
      <c r="G6865" s="11" t="n"/>
    </row>
    <row r="6866">
      <c r="A6866" s="9" t="n"/>
      <c r="B6866">
        <f>IF(A6866="","",TEXT(A6866,"MM.YYYY"))</f>
        <v/>
      </c>
      <c r="G6866" s="11" t="n"/>
    </row>
    <row r="6867">
      <c r="A6867" s="9" t="n"/>
      <c r="B6867">
        <f>IF(A6867="","",TEXT(A6867,"MM.YYYY"))</f>
        <v/>
      </c>
      <c r="G6867" s="11" t="n"/>
    </row>
    <row r="6868">
      <c r="A6868" s="9" t="n"/>
      <c r="B6868">
        <f>IF(A6868="","",TEXT(A6868,"MM.YYYY"))</f>
        <v/>
      </c>
      <c r="G6868" s="11" t="n"/>
    </row>
    <row r="6869">
      <c r="A6869" s="9" t="n"/>
      <c r="B6869">
        <f>IF(A6869="","",TEXT(A6869,"MM.YYYY"))</f>
        <v/>
      </c>
      <c r="G6869" s="11" t="n"/>
    </row>
    <row r="6870">
      <c r="A6870" s="9" t="n"/>
      <c r="B6870">
        <f>IF(A6870="","",TEXT(A6870,"MM.YYYY"))</f>
        <v/>
      </c>
      <c r="G6870" s="11" t="n"/>
    </row>
    <row r="6871">
      <c r="A6871" s="9" t="n"/>
      <c r="B6871">
        <f>IF(A6871="","",TEXT(A6871,"MM.YYYY"))</f>
        <v/>
      </c>
      <c r="G6871" s="11" t="n"/>
    </row>
    <row r="6872">
      <c r="A6872" s="9" t="n"/>
      <c r="B6872">
        <f>IF(A6872="","",TEXT(A6872,"MM.YYYY"))</f>
        <v/>
      </c>
      <c r="G6872" s="11" t="n"/>
    </row>
    <row r="6873">
      <c r="A6873" s="9" t="n"/>
      <c r="B6873">
        <f>IF(A6873="","",TEXT(A6873,"MM.YYYY"))</f>
        <v/>
      </c>
      <c r="G6873" s="11" t="n"/>
    </row>
    <row r="6874">
      <c r="A6874" s="9" t="n"/>
      <c r="B6874">
        <f>IF(A6874="","",TEXT(A6874,"MM.YYYY"))</f>
        <v/>
      </c>
      <c r="G6874" s="11" t="n"/>
    </row>
    <row r="6875">
      <c r="A6875" s="9" t="n"/>
      <c r="B6875">
        <f>IF(A6875="","",TEXT(A6875,"MM.YYYY"))</f>
        <v/>
      </c>
      <c r="G6875" s="11" t="n"/>
    </row>
    <row r="6876">
      <c r="A6876" s="9" t="n"/>
      <c r="B6876">
        <f>IF(A6876="","",TEXT(A6876,"MM.YYYY"))</f>
        <v/>
      </c>
      <c r="G6876" s="11" t="n"/>
    </row>
    <row r="6877">
      <c r="A6877" s="9" t="n"/>
      <c r="B6877">
        <f>IF(A6877="","",TEXT(A6877,"MM.YYYY"))</f>
        <v/>
      </c>
      <c r="G6877" s="11" t="n"/>
    </row>
    <row r="6878">
      <c r="A6878" s="9" t="n"/>
      <c r="B6878">
        <f>IF(A6878="","",TEXT(A6878,"MM.YYYY"))</f>
        <v/>
      </c>
      <c r="G6878" s="11" t="n"/>
    </row>
    <row r="6879">
      <c r="A6879" s="9" t="n"/>
      <c r="B6879">
        <f>IF(A6879="","",TEXT(A6879,"MM.YYYY"))</f>
        <v/>
      </c>
      <c r="G6879" s="11" t="n"/>
    </row>
    <row r="6880">
      <c r="A6880" s="9" t="n"/>
      <c r="B6880">
        <f>IF(A6880="","",TEXT(A6880,"MM.YYYY"))</f>
        <v/>
      </c>
      <c r="G6880" s="11" t="n"/>
    </row>
    <row r="6881">
      <c r="A6881" s="9" t="n"/>
      <c r="B6881">
        <f>IF(A6881="","",TEXT(A6881,"MM.YYYY"))</f>
        <v/>
      </c>
      <c r="G6881" s="11" t="n"/>
    </row>
    <row r="6882">
      <c r="A6882" s="9" t="n"/>
      <c r="B6882">
        <f>IF(A6882="","",TEXT(A6882,"MM.YYYY"))</f>
        <v/>
      </c>
      <c r="G6882" s="11" t="n"/>
    </row>
    <row r="6883">
      <c r="A6883" s="9" t="n"/>
      <c r="B6883">
        <f>IF(A6883="","",TEXT(A6883,"MM.YYYY"))</f>
        <v/>
      </c>
      <c r="G6883" s="11" t="n"/>
    </row>
    <row r="6884">
      <c r="A6884" s="9" t="n"/>
      <c r="B6884">
        <f>IF(A6884="","",TEXT(A6884,"MM.YYYY"))</f>
        <v/>
      </c>
      <c r="G6884" s="11" t="n"/>
    </row>
    <row r="6885">
      <c r="A6885" s="9" t="n"/>
      <c r="B6885">
        <f>IF(A6885="","",TEXT(A6885,"MM.YYYY"))</f>
        <v/>
      </c>
      <c r="G6885" s="11" t="n"/>
    </row>
    <row r="6886">
      <c r="A6886" s="9" t="n"/>
      <c r="B6886">
        <f>IF(A6886="","",TEXT(A6886,"MM.YYYY"))</f>
        <v/>
      </c>
      <c r="G6886" s="11" t="n"/>
    </row>
    <row r="6887">
      <c r="A6887" s="9" t="n"/>
      <c r="B6887">
        <f>IF(A6887="","",TEXT(A6887,"MM.YYYY"))</f>
        <v/>
      </c>
      <c r="G6887" s="11" t="n"/>
    </row>
    <row r="6888">
      <c r="A6888" s="9" t="n"/>
      <c r="B6888">
        <f>IF(A6888="","",TEXT(A6888,"MM.YYYY"))</f>
        <v/>
      </c>
      <c r="G6888" s="11" t="n"/>
    </row>
    <row r="6889">
      <c r="A6889" s="9" t="n"/>
      <c r="B6889">
        <f>IF(A6889="","",TEXT(A6889,"MM.YYYY"))</f>
        <v/>
      </c>
      <c r="G6889" s="11" t="n"/>
    </row>
    <row r="6890">
      <c r="A6890" s="9" t="n"/>
      <c r="B6890">
        <f>IF(A6890="","",TEXT(A6890,"MM.YYYY"))</f>
        <v/>
      </c>
      <c r="G6890" s="11" t="n"/>
    </row>
    <row r="6891">
      <c r="A6891" s="9" t="n"/>
      <c r="B6891">
        <f>IF(A6891="","",TEXT(A6891,"MM.YYYY"))</f>
        <v/>
      </c>
      <c r="G6891" s="11" t="n"/>
    </row>
    <row r="6892">
      <c r="A6892" s="9" t="n"/>
      <c r="B6892">
        <f>IF(A6892="","",TEXT(A6892,"MM.YYYY"))</f>
        <v/>
      </c>
      <c r="G6892" s="11" t="n"/>
    </row>
    <row r="6893">
      <c r="A6893" s="9" t="n"/>
      <c r="B6893">
        <f>IF(A6893="","",TEXT(A6893,"MM.YYYY"))</f>
        <v/>
      </c>
      <c r="G6893" s="11" t="n"/>
    </row>
    <row r="6894">
      <c r="A6894" s="9" t="n"/>
      <c r="B6894">
        <f>IF(A6894="","",TEXT(A6894,"MM.YYYY"))</f>
        <v/>
      </c>
      <c r="G6894" s="11" t="n"/>
    </row>
    <row r="6895">
      <c r="A6895" s="9" t="n"/>
      <c r="B6895">
        <f>IF(A6895="","",TEXT(A6895,"MM.YYYY"))</f>
        <v/>
      </c>
      <c r="G6895" s="11" t="n"/>
    </row>
    <row r="6896">
      <c r="A6896" s="9" t="n"/>
      <c r="B6896">
        <f>IF(A6896="","",TEXT(A6896,"MM.YYYY"))</f>
        <v/>
      </c>
      <c r="G6896" s="11" t="n"/>
    </row>
    <row r="6897">
      <c r="A6897" s="9" t="n"/>
      <c r="B6897">
        <f>IF(A6897="","",TEXT(A6897,"MM.YYYY"))</f>
        <v/>
      </c>
      <c r="G6897" s="11" t="n"/>
    </row>
    <row r="6898">
      <c r="A6898" s="9" t="n"/>
      <c r="B6898">
        <f>IF(A6898="","",TEXT(A6898,"MM.YYYY"))</f>
        <v/>
      </c>
      <c r="G6898" s="11" t="n"/>
    </row>
    <row r="6899">
      <c r="A6899" s="9" t="n"/>
      <c r="B6899">
        <f>IF(A6899="","",TEXT(A6899,"MM.YYYY"))</f>
        <v/>
      </c>
      <c r="G6899" s="11" t="n"/>
    </row>
    <row r="6900">
      <c r="A6900" s="9" t="n"/>
      <c r="B6900">
        <f>IF(A6900="","",TEXT(A6900,"MM.YYYY"))</f>
        <v/>
      </c>
      <c r="G6900" s="11" t="n"/>
    </row>
    <row r="6901">
      <c r="A6901" s="9" t="n"/>
      <c r="B6901">
        <f>IF(A6901="","",TEXT(A6901,"MM.YYYY"))</f>
        <v/>
      </c>
      <c r="G6901" s="11" t="n"/>
    </row>
    <row r="6902">
      <c r="A6902" s="9" t="n"/>
      <c r="B6902">
        <f>IF(A6902="","",TEXT(A6902,"MM.YYYY"))</f>
        <v/>
      </c>
      <c r="G6902" s="11" t="n"/>
    </row>
    <row r="6903">
      <c r="A6903" s="9" t="n"/>
      <c r="B6903">
        <f>IF(A6903="","",TEXT(A6903,"MM.YYYY"))</f>
        <v/>
      </c>
      <c r="G6903" s="11" t="n"/>
    </row>
    <row r="6904">
      <c r="A6904" s="9" t="n"/>
      <c r="B6904">
        <f>IF(A6904="","",TEXT(A6904,"MM.YYYY"))</f>
        <v/>
      </c>
      <c r="G6904" s="11" t="n"/>
    </row>
    <row r="6905">
      <c r="A6905" s="9" t="n"/>
      <c r="B6905">
        <f>IF(A6905="","",TEXT(A6905,"MM.YYYY"))</f>
        <v/>
      </c>
      <c r="G6905" s="11" t="n"/>
    </row>
    <row r="6906">
      <c r="A6906" s="9" t="n"/>
      <c r="B6906">
        <f>IF(A6906="","",TEXT(A6906,"MM.YYYY"))</f>
        <v/>
      </c>
      <c r="G6906" s="11" t="n"/>
    </row>
    <row r="6907">
      <c r="A6907" s="9" t="n"/>
      <c r="B6907">
        <f>IF(A6907="","",TEXT(A6907,"MM.YYYY"))</f>
        <v/>
      </c>
      <c r="G6907" s="11" t="n"/>
    </row>
    <row r="6908">
      <c r="A6908" s="9" t="n"/>
      <c r="B6908">
        <f>IF(A6908="","",TEXT(A6908,"MM.YYYY"))</f>
        <v/>
      </c>
      <c r="G6908" s="11" t="n"/>
    </row>
    <row r="6909">
      <c r="A6909" s="9" t="n"/>
      <c r="B6909">
        <f>IF(A6909="","",TEXT(A6909,"MM.YYYY"))</f>
        <v/>
      </c>
      <c r="G6909" s="11" t="n"/>
    </row>
    <row r="6910">
      <c r="A6910" s="9" t="n"/>
      <c r="B6910">
        <f>IF(A6910="","",TEXT(A6910,"MM.YYYY"))</f>
        <v/>
      </c>
      <c r="G6910" s="11" t="n"/>
    </row>
    <row r="6911">
      <c r="A6911" s="9" t="n"/>
      <c r="B6911">
        <f>IF(A6911="","",TEXT(A6911,"MM.YYYY"))</f>
        <v/>
      </c>
      <c r="G6911" s="11" t="n"/>
    </row>
    <row r="6912">
      <c r="A6912" s="9" t="n"/>
      <c r="B6912">
        <f>IF(A6912="","",TEXT(A6912,"MM.YYYY"))</f>
        <v/>
      </c>
      <c r="G6912" s="11" t="n"/>
    </row>
    <row r="6913">
      <c r="A6913" s="9" t="n"/>
      <c r="B6913">
        <f>IF(A6913="","",TEXT(A6913,"MM.YYYY"))</f>
        <v/>
      </c>
      <c r="G6913" s="11" t="n"/>
    </row>
    <row r="6914">
      <c r="A6914" s="9" t="n"/>
      <c r="B6914">
        <f>IF(A6914="","",TEXT(A6914,"MM.YYYY"))</f>
        <v/>
      </c>
      <c r="G6914" s="11" t="n"/>
    </row>
    <row r="6915">
      <c r="A6915" s="9" t="n"/>
      <c r="B6915">
        <f>IF(A6915="","",TEXT(A6915,"MM.YYYY"))</f>
        <v/>
      </c>
      <c r="G6915" s="11" t="n"/>
    </row>
    <row r="6916">
      <c r="A6916" s="9" t="n"/>
      <c r="B6916">
        <f>IF(A6916="","",TEXT(A6916,"MM.YYYY"))</f>
        <v/>
      </c>
      <c r="G6916" s="11" t="n"/>
    </row>
    <row r="6917">
      <c r="A6917" s="9" t="n"/>
      <c r="B6917">
        <f>IF(A6917="","",TEXT(A6917,"MM.YYYY"))</f>
        <v/>
      </c>
      <c r="G6917" s="11" t="n"/>
    </row>
    <row r="6918">
      <c r="A6918" s="9" t="n"/>
      <c r="B6918">
        <f>IF(A6918="","",TEXT(A6918,"MM.YYYY"))</f>
        <v/>
      </c>
      <c r="G6918" s="11" t="n"/>
    </row>
    <row r="6919">
      <c r="A6919" s="9" t="n"/>
      <c r="B6919">
        <f>IF(A6919="","",TEXT(A6919,"MM.YYYY"))</f>
        <v/>
      </c>
      <c r="G6919" s="11" t="n"/>
    </row>
    <row r="6920">
      <c r="A6920" s="9" t="n"/>
      <c r="B6920">
        <f>IF(A6920="","",TEXT(A6920,"MM.YYYY"))</f>
        <v/>
      </c>
      <c r="G6920" s="11" t="n"/>
    </row>
    <row r="6921">
      <c r="A6921" s="9" t="n"/>
      <c r="B6921">
        <f>IF(A6921="","",TEXT(A6921,"MM.YYYY"))</f>
        <v/>
      </c>
      <c r="G6921" s="11" t="n"/>
    </row>
    <row r="6922">
      <c r="A6922" s="9" t="n"/>
      <c r="B6922">
        <f>IF(A6922="","",TEXT(A6922,"MM.YYYY"))</f>
        <v/>
      </c>
      <c r="G6922" s="11" t="n"/>
    </row>
    <row r="6923">
      <c r="A6923" s="9" t="n"/>
      <c r="B6923">
        <f>IF(A6923="","",TEXT(A6923,"MM.YYYY"))</f>
        <v/>
      </c>
      <c r="G6923" s="11" t="n"/>
    </row>
    <row r="6924">
      <c r="A6924" s="9" t="n"/>
      <c r="B6924">
        <f>IF(A6924="","",TEXT(A6924,"MM.YYYY"))</f>
        <v/>
      </c>
      <c r="G6924" s="11" t="n"/>
    </row>
    <row r="6925">
      <c r="A6925" s="9" t="n"/>
      <c r="B6925">
        <f>IF(A6925="","",TEXT(A6925,"MM.YYYY"))</f>
        <v/>
      </c>
      <c r="G6925" s="11" t="n"/>
    </row>
    <row r="6926">
      <c r="A6926" s="9" t="n"/>
      <c r="B6926">
        <f>IF(A6926="","",TEXT(A6926,"MM.YYYY"))</f>
        <v/>
      </c>
      <c r="G6926" s="11" t="n"/>
    </row>
    <row r="6927">
      <c r="A6927" s="9" t="n"/>
      <c r="B6927">
        <f>IF(A6927="","",TEXT(A6927,"MM.YYYY"))</f>
        <v/>
      </c>
      <c r="G6927" s="11" t="n"/>
    </row>
    <row r="6928">
      <c r="A6928" s="9" t="n"/>
      <c r="B6928">
        <f>IF(A6928="","",TEXT(A6928,"MM.YYYY"))</f>
        <v/>
      </c>
      <c r="G6928" s="11" t="n"/>
    </row>
    <row r="6929">
      <c r="A6929" s="9" t="n"/>
      <c r="B6929">
        <f>IF(A6929="","",TEXT(A6929,"MM.YYYY"))</f>
        <v/>
      </c>
      <c r="G6929" s="11" t="n"/>
    </row>
    <row r="6930">
      <c r="A6930" s="9" t="n"/>
      <c r="B6930">
        <f>IF(A6930="","",TEXT(A6930,"MM.YYYY"))</f>
        <v/>
      </c>
      <c r="G6930" s="11" t="n"/>
    </row>
    <row r="6931">
      <c r="A6931" s="9" t="n"/>
      <c r="B6931">
        <f>IF(A6931="","",TEXT(A6931,"MM.YYYY"))</f>
        <v/>
      </c>
      <c r="G6931" s="11" t="n"/>
    </row>
    <row r="6932">
      <c r="A6932" s="9" t="n"/>
      <c r="B6932">
        <f>IF(A6932="","",TEXT(A6932,"MM.YYYY"))</f>
        <v/>
      </c>
      <c r="G6932" s="11" t="n"/>
    </row>
    <row r="6933">
      <c r="A6933" s="9" t="n"/>
      <c r="B6933">
        <f>IF(A6933="","",TEXT(A6933,"MM.YYYY"))</f>
        <v/>
      </c>
      <c r="G6933" s="11" t="n"/>
    </row>
    <row r="6934">
      <c r="A6934" s="9" t="n"/>
      <c r="B6934">
        <f>IF(A6934="","",TEXT(A6934,"MM.YYYY"))</f>
        <v/>
      </c>
      <c r="G6934" s="11" t="n"/>
    </row>
    <row r="6935">
      <c r="A6935" s="9" t="n"/>
      <c r="B6935">
        <f>IF(A6935="","",TEXT(A6935,"MM.YYYY"))</f>
        <v/>
      </c>
      <c r="G6935" s="11" t="n"/>
    </row>
    <row r="6936">
      <c r="A6936" s="9" t="n"/>
      <c r="B6936">
        <f>IF(A6936="","",TEXT(A6936,"MM.YYYY"))</f>
        <v/>
      </c>
      <c r="G6936" s="11" t="n"/>
    </row>
    <row r="6937">
      <c r="A6937" s="9" t="n"/>
      <c r="B6937">
        <f>IF(A6937="","",TEXT(A6937,"MM.YYYY"))</f>
        <v/>
      </c>
      <c r="G6937" s="11" t="n"/>
    </row>
    <row r="6938">
      <c r="A6938" s="9" t="n"/>
      <c r="B6938">
        <f>IF(A6938="","",TEXT(A6938,"MM.YYYY"))</f>
        <v/>
      </c>
      <c r="G6938" s="11" t="n"/>
    </row>
    <row r="6939">
      <c r="A6939" s="9" t="n"/>
      <c r="B6939">
        <f>IF(A6939="","",TEXT(A6939,"MM.YYYY"))</f>
        <v/>
      </c>
      <c r="G6939" s="11" t="n"/>
    </row>
    <row r="6940">
      <c r="A6940" s="9" t="n"/>
      <c r="B6940">
        <f>IF(A6940="","",TEXT(A6940,"MM.YYYY"))</f>
        <v/>
      </c>
      <c r="G6940" s="11" t="n"/>
    </row>
    <row r="6941">
      <c r="A6941" s="9" t="n"/>
      <c r="B6941">
        <f>IF(A6941="","",TEXT(A6941,"MM.YYYY"))</f>
        <v/>
      </c>
      <c r="G6941" s="11" t="n"/>
    </row>
    <row r="6942">
      <c r="A6942" s="9" t="n"/>
      <c r="B6942">
        <f>IF(A6942="","",TEXT(A6942,"MM.YYYY"))</f>
        <v/>
      </c>
      <c r="G6942" s="11" t="n"/>
    </row>
    <row r="6943">
      <c r="A6943" s="9" t="n"/>
      <c r="B6943">
        <f>IF(A6943="","",TEXT(A6943,"MM.YYYY"))</f>
        <v/>
      </c>
      <c r="G6943" s="11" t="n"/>
    </row>
    <row r="6944">
      <c r="A6944" s="9" t="n"/>
      <c r="B6944">
        <f>IF(A6944="","",TEXT(A6944,"MM.YYYY"))</f>
        <v/>
      </c>
      <c r="G6944" s="11" t="n"/>
    </row>
    <row r="6945">
      <c r="A6945" s="9" t="n"/>
      <c r="B6945">
        <f>IF(A6945="","",TEXT(A6945,"MM.YYYY"))</f>
        <v/>
      </c>
      <c r="G6945" s="11" t="n"/>
    </row>
    <row r="6946">
      <c r="A6946" s="9" t="n"/>
      <c r="B6946">
        <f>IF(A6946="","",TEXT(A6946,"MM.YYYY"))</f>
        <v/>
      </c>
      <c r="G6946" s="11" t="n"/>
    </row>
    <row r="6947">
      <c r="A6947" s="9" t="n"/>
      <c r="B6947">
        <f>IF(A6947="","",TEXT(A6947,"MM.YYYY"))</f>
        <v/>
      </c>
      <c r="G6947" s="11" t="n"/>
    </row>
    <row r="6948">
      <c r="A6948" s="9" t="n"/>
      <c r="B6948">
        <f>IF(A6948="","",TEXT(A6948,"MM.YYYY"))</f>
        <v/>
      </c>
      <c r="G6948" s="11" t="n"/>
    </row>
    <row r="6949">
      <c r="A6949" s="9" t="n"/>
      <c r="B6949">
        <f>IF(A6949="","",TEXT(A6949,"MM.YYYY"))</f>
        <v/>
      </c>
      <c r="G6949" s="11" t="n"/>
    </row>
    <row r="6950">
      <c r="A6950" s="9" t="n"/>
      <c r="B6950">
        <f>IF(A6950="","",TEXT(A6950,"MM.YYYY"))</f>
        <v/>
      </c>
      <c r="G6950" s="11" t="n"/>
    </row>
    <row r="6951">
      <c r="A6951" s="9" t="n"/>
      <c r="B6951">
        <f>IF(A6951="","",TEXT(A6951,"MM.YYYY"))</f>
        <v/>
      </c>
      <c r="G6951" s="11" t="n"/>
    </row>
    <row r="6952">
      <c r="A6952" s="9" t="n"/>
      <c r="B6952">
        <f>IF(A6952="","",TEXT(A6952,"MM.YYYY"))</f>
        <v/>
      </c>
      <c r="G6952" s="11" t="n"/>
    </row>
    <row r="6953">
      <c r="A6953" s="9" t="n"/>
      <c r="B6953">
        <f>IF(A6953="","",TEXT(A6953,"MM.YYYY"))</f>
        <v/>
      </c>
      <c r="G6953" s="11" t="n"/>
    </row>
    <row r="6954">
      <c r="A6954" s="9" t="n"/>
      <c r="B6954">
        <f>IF(A6954="","",TEXT(A6954,"MM.YYYY"))</f>
        <v/>
      </c>
      <c r="G6954" s="11" t="n"/>
    </row>
    <row r="6955">
      <c r="A6955" s="9" t="n"/>
      <c r="B6955">
        <f>IF(A6955="","",TEXT(A6955,"MM.YYYY"))</f>
        <v/>
      </c>
      <c r="G6955" s="11" t="n"/>
    </row>
    <row r="6956">
      <c r="A6956" s="9" t="n"/>
      <c r="B6956">
        <f>IF(A6956="","",TEXT(A6956,"MM.YYYY"))</f>
        <v/>
      </c>
      <c r="G6956" s="11" t="n"/>
    </row>
    <row r="6957">
      <c r="A6957" s="9" t="n"/>
      <c r="B6957">
        <f>IF(A6957="","",TEXT(A6957,"MM.YYYY"))</f>
        <v/>
      </c>
      <c r="G6957" s="11" t="n"/>
    </row>
    <row r="6958">
      <c r="A6958" s="9" t="n"/>
      <c r="B6958">
        <f>IF(A6958="","",TEXT(A6958,"MM.YYYY"))</f>
        <v/>
      </c>
      <c r="G6958" s="11" t="n"/>
    </row>
    <row r="6959">
      <c r="A6959" s="9" t="n"/>
      <c r="B6959">
        <f>IF(A6959="","",TEXT(A6959,"MM.YYYY"))</f>
        <v/>
      </c>
      <c r="G6959" s="11" t="n"/>
    </row>
    <row r="6960">
      <c r="A6960" s="9" t="n"/>
      <c r="B6960">
        <f>IF(A6960="","",TEXT(A6960,"MM.YYYY"))</f>
        <v/>
      </c>
      <c r="G6960" s="11" t="n"/>
    </row>
    <row r="6961">
      <c r="A6961" s="9" t="n"/>
      <c r="B6961">
        <f>IF(A6961="","",TEXT(A6961,"MM.YYYY"))</f>
        <v/>
      </c>
      <c r="G6961" s="11" t="n"/>
    </row>
    <row r="6962">
      <c r="A6962" s="9" t="n"/>
      <c r="B6962">
        <f>IF(A6962="","",TEXT(A6962,"MM.YYYY"))</f>
        <v/>
      </c>
      <c r="G6962" s="11" t="n"/>
    </row>
    <row r="6963">
      <c r="A6963" s="9" t="n"/>
      <c r="B6963">
        <f>IF(A6963="","",TEXT(A6963,"MM.YYYY"))</f>
        <v/>
      </c>
      <c r="G6963" s="11" t="n"/>
    </row>
    <row r="6964">
      <c r="A6964" s="9" t="n"/>
      <c r="B6964">
        <f>IF(A6964="","",TEXT(A6964,"MM.YYYY"))</f>
        <v/>
      </c>
      <c r="G6964" s="11" t="n"/>
    </row>
    <row r="6965">
      <c r="A6965" s="9" t="n"/>
      <c r="B6965">
        <f>IF(A6965="","",TEXT(A6965,"MM.YYYY"))</f>
        <v/>
      </c>
      <c r="G6965" s="11" t="n"/>
    </row>
    <row r="6966">
      <c r="A6966" s="9" t="n"/>
      <c r="B6966">
        <f>IF(A6966="","",TEXT(A6966,"MM.YYYY"))</f>
        <v/>
      </c>
      <c r="G6966" s="11" t="n"/>
    </row>
    <row r="6967">
      <c r="A6967" s="9" t="n"/>
      <c r="B6967">
        <f>IF(A6967="","",TEXT(A6967,"MM.YYYY"))</f>
        <v/>
      </c>
      <c r="G6967" s="11" t="n"/>
    </row>
    <row r="6968">
      <c r="A6968" s="9" t="n"/>
      <c r="B6968">
        <f>IF(A6968="","",TEXT(A6968,"MM.YYYY"))</f>
        <v/>
      </c>
      <c r="G6968" s="11" t="n"/>
    </row>
    <row r="6969">
      <c r="A6969" s="9" t="n"/>
      <c r="B6969">
        <f>IF(A6969="","",TEXT(A6969,"MM.YYYY"))</f>
        <v/>
      </c>
      <c r="G6969" s="11" t="n"/>
    </row>
    <row r="6970">
      <c r="A6970" s="9" t="n"/>
      <c r="B6970">
        <f>IF(A6970="","",TEXT(A6970,"MM.YYYY"))</f>
        <v/>
      </c>
      <c r="G6970" s="11" t="n"/>
    </row>
    <row r="6971">
      <c r="A6971" s="9" t="n"/>
      <c r="B6971">
        <f>IF(A6971="","",TEXT(A6971,"MM.YYYY"))</f>
        <v/>
      </c>
      <c r="G6971" s="11" t="n"/>
    </row>
    <row r="6972">
      <c r="A6972" s="9" t="n"/>
      <c r="B6972">
        <f>IF(A6972="","",TEXT(A6972,"MM.YYYY"))</f>
        <v/>
      </c>
      <c r="G6972" s="11" t="n"/>
    </row>
    <row r="6973">
      <c r="A6973" s="9" t="n"/>
      <c r="B6973">
        <f>IF(A6973="","",TEXT(A6973,"MM.YYYY"))</f>
        <v/>
      </c>
      <c r="G6973" s="11" t="n"/>
    </row>
    <row r="6974">
      <c r="A6974" s="9" t="n"/>
      <c r="B6974">
        <f>IF(A6974="","",TEXT(A6974,"MM.YYYY"))</f>
        <v/>
      </c>
      <c r="G6974" s="11" t="n"/>
    </row>
    <row r="6975">
      <c r="A6975" s="9" t="n"/>
      <c r="B6975">
        <f>IF(A6975="","",TEXT(A6975,"MM.YYYY"))</f>
        <v/>
      </c>
      <c r="G6975" s="11" t="n"/>
    </row>
    <row r="6976">
      <c r="A6976" s="9" t="n"/>
      <c r="B6976">
        <f>IF(A6976="","",TEXT(A6976,"MM.YYYY"))</f>
        <v/>
      </c>
      <c r="G6976" s="11" t="n"/>
    </row>
    <row r="6977">
      <c r="A6977" s="9" t="n"/>
      <c r="B6977">
        <f>IF(A6977="","",TEXT(A6977,"MM.YYYY"))</f>
        <v/>
      </c>
      <c r="G6977" s="11" t="n"/>
    </row>
    <row r="6978">
      <c r="A6978" s="9" t="n"/>
      <c r="B6978">
        <f>IF(A6978="","",TEXT(A6978,"MM.YYYY"))</f>
        <v/>
      </c>
      <c r="G6978" s="11" t="n"/>
    </row>
    <row r="6979">
      <c r="A6979" s="9" t="n"/>
      <c r="B6979">
        <f>IF(A6979="","",TEXT(A6979,"MM.YYYY"))</f>
        <v/>
      </c>
      <c r="G6979" s="11" t="n"/>
    </row>
    <row r="6980">
      <c r="A6980" s="9" t="n"/>
      <c r="B6980">
        <f>IF(A6980="","",TEXT(A6980,"MM.YYYY"))</f>
        <v/>
      </c>
      <c r="G6980" s="11" t="n"/>
    </row>
    <row r="6981">
      <c r="A6981" s="9" t="n"/>
      <c r="B6981">
        <f>IF(A6981="","",TEXT(A6981,"MM.YYYY"))</f>
        <v/>
      </c>
      <c r="G6981" s="11" t="n"/>
    </row>
    <row r="6982">
      <c r="A6982" s="9" t="n"/>
      <c r="B6982">
        <f>IF(A6982="","",TEXT(A6982,"MM.YYYY"))</f>
        <v/>
      </c>
      <c r="G6982" s="11" t="n"/>
    </row>
    <row r="6983">
      <c r="A6983" s="9" t="n"/>
      <c r="B6983">
        <f>IF(A6983="","",TEXT(A6983,"MM.YYYY"))</f>
        <v/>
      </c>
      <c r="G6983" s="11" t="n"/>
    </row>
    <row r="6984">
      <c r="A6984" s="9" t="n"/>
      <c r="B6984">
        <f>IF(A6984="","",TEXT(A6984,"MM.YYYY"))</f>
        <v/>
      </c>
      <c r="G6984" s="11" t="n"/>
    </row>
    <row r="6985">
      <c r="A6985" s="9" t="n"/>
      <c r="B6985">
        <f>IF(A6985="","",TEXT(A6985,"MM.YYYY"))</f>
        <v/>
      </c>
      <c r="G6985" s="11" t="n"/>
    </row>
    <row r="6986">
      <c r="A6986" s="9" t="n"/>
      <c r="B6986">
        <f>IF(A6986="","",TEXT(A6986,"MM.YYYY"))</f>
        <v/>
      </c>
      <c r="G6986" s="11" t="n"/>
    </row>
    <row r="6987">
      <c r="A6987" s="9" t="n"/>
      <c r="B6987">
        <f>IF(A6987="","",TEXT(A6987,"MM.YYYY"))</f>
        <v/>
      </c>
      <c r="G6987" s="11" t="n"/>
    </row>
    <row r="6988">
      <c r="A6988" s="9" t="n"/>
      <c r="B6988">
        <f>IF(A6988="","",TEXT(A6988,"MM.YYYY"))</f>
        <v/>
      </c>
      <c r="G6988" s="11" t="n"/>
    </row>
    <row r="6989">
      <c r="A6989" s="9" t="n"/>
      <c r="B6989">
        <f>IF(A6989="","",TEXT(A6989,"MM.YYYY"))</f>
        <v/>
      </c>
      <c r="G6989" s="11" t="n"/>
    </row>
    <row r="6990">
      <c r="A6990" s="9" t="n"/>
      <c r="B6990">
        <f>IF(A6990="","",TEXT(A6990,"MM.YYYY"))</f>
        <v/>
      </c>
      <c r="G6990" s="11" t="n"/>
    </row>
    <row r="6991">
      <c r="A6991" s="9" t="n"/>
      <c r="B6991">
        <f>IF(A6991="","",TEXT(A6991,"MM.YYYY"))</f>
        <v/>
      </c>
      <c r="G6991" s="11" t="n"/>
    </row>
    <row r="6992">
      <c r="A6992" s="9" t="n"/>
      <c r="B6992">
        <f>IF(A6992="","",TEXT(A6992,"MM.YYYY"))</f>
        <v/>
      </c>
      <c r="G6992" s="11" t="n"/>
    </row>
    <row r="6993">
      <c r="A6993" s="9" t="n"/>
      <c r="B6993">
        <f>IF(A6993="","",TEXT(A6993,"MM.YYYY"))</f>
        <v/>
      </c>
      <c r="G6993" s="11" t="n"/>
    </row>
    <row r="6994">
      <c r="A6994" s="9" t="n"/>
      <c r="B6994">
        <f>IF(A6994="","",TEXT(A6994,"MM.YYYY"))</f>
        <v/>
      </c>
      <c r="G6994" s="11" t="n"/>
    </row>
    <row r="6995">
      <c r="A6995" s="9" t="n"/>
      <c r="B6995">
        <f>IF(A6995="","",TEXT(A6995,"MM.YYYY"))</f>
        <v/>
      </c>
      <c r="G6995" s="11" t="n"/>
    </row>
    <row r="6996">
      <c r="A6996" s="9" t="n"/>
      <c r="B6996">
        <f>IF(A6996="","",TEXT(A6996,"MM.YYYY"))</f>
        <v/>
      </c>
      <c r="G6996" s="11" t="n"/>
    </row>
    <row r="6997">
      <c r="A6997" s="9" t="n"/>
      <c r="B6997">
        <f>IF(A6997="","",TEXT(A6997,"MM.YYYY"))</f>
        <v/>
      </c>
      <c r="G6997" s="11" t="n"/>
    </row>
    <row r="6998">
      <c r="A6998" s="9" t="n"/>
      <c r="B6998">
        <f>IF(A6998="","",TEXT(A6998,"MM.YYYY"))</f>
        <v/>
      </c>
      <c r="G6998" s="11" t="n"/>
    </row>
    <row r="6999">
      <c r="A6999" s="9" t="n"/>
      <c r="B6999">
        <f>IF(A6999="","",TEXT(A6999,"MM.YYYY"))</f>
        <v/>
      </c>
      <c r="G6999" s="11" t="n"/>
    </row>
    <row r="7000">
      <c r="A7000" s="9" t="n"/>
      <c r="B7000">
        <f>IF(A7000="","",TEXT(A7000,"MM.YYYY"))</f>
        <v/>
      </c>
      <c r="G7000" s="11" t="n"/>
    </row>
    <row r="7001">
      <c r="A7001" s="9" t="n"/>
      <c r="B7001">
        <f>IF(A7001="","",TEXT(A7001,"MM.YYYY"))</f>
        <v/>
      </c>
      <c r="G7001" s="11" t="n"/>
    </row>
    <row r="7002">
      <c r="A7002" s="9" t="n"/>
      <c r="B7002">
        <f>IF(A7002="","",TEXT(A7002,"MM.YYYY"))</f>
        <v/>
      </c>
      <c r="G7002" s="11" t="n"/>
    </row>
    <row r="7003">
      <c r="A7003" s="9" t="n"/>
      <c r="B7003">
        <f>IF(A7003="","",TEXT(A7003,"MM.YYYY"))</f>
        <v/>
      </c>
      <c r="G7003" s="11" t="n"/>
    </row>
    <row r="7004">
      <c r="A7004" s="9" t="n"/>
      <c r="B7004">
        <f>IF(A7004="","",TEXT(A7004,"MM.YYYY"))</f>
        <v/>
      </c>
      <c r="G7004" s="11" t="n"/>
    </row>
    <row r="7005">
      <c r="A7005" s="9" t="n"/>
      <c r="B7005">
        <f>IF(A7005="","",TEXT(A7005,"MM.YYYY"))</f>
        <v/>
      </c>
      <c r="G7005" s="11" t="n"/>
    </row>
    <row r="7006">
      <c r="A7006" s="9" t="n"/>
      <c r="B7006">
        <f>IF(A7006="","",TEXT(A7006,"MM.YYYY"))</f>
        <v/>
      </c>
      <c r="G7006" s="11" t="n"/>
    </row>
    <row r="7007">
      <c r="A7007" s="9" t="n"/>
      <c r="B7007">
        <f>IF(A7007="","",TEXT(A7007,"MM.YYYY"))</f>
        <v/>
      </c>
      <c r="G7007" s="11" t="n"/>
    </row>
    <row r="7008">
      <c r="A7008" s="9" t="n"/>
      <c r="B7008">
        <f>IF(A7008="","",TEXT(A7008,"MM.YYYY"))</f>
        <v/>
      </c>
      <c r="G7008" s="11" t="n"/>
    </row>
    <row r="7009">
      <c r="A7009" s="9" t="n"/>
      <c r="B7009">
        <f>IF(A7009="","",TEXT(A7009,"MM.YYYY"))</f>
        <v/>
      </c>
      <c r="G7009" s="11" t="n"/>
    </row>
    <row r="7010">
      <c r="A7010" s="9" t="n"/>
      <c r="B7010">
        <f>IF(A7010="","",TEXT(A7010,"MM.YYYY"))</f>
        <v/>
      </c>
      <c r="G7010" s="11" t="n"/>
    </row>
    <row r="7011">
      <c r="A7011" s="9" t="n"/>
      <c r="B7011">
        <f>IF(A7011="","",TEXT(A7011,"MM.YYYY"))</f>
        <v/>
      </c>
      <c r="G7011" s="11" t="n"/>
    </row>
    <row r="7012">
      <c r="A7012" s="9" t="n"/>
      <c r="B7012">
        <f>IF(A7012="","",TEXT(A7012,"MM.YYYY"))</f>
        <v/>
      </c>
      <c r="G7012" s="11" t="n"/>
    </row>
    <row r="7013">
      <c r="A7013" s="9" t="n"/>
      <c r="B7013">
        <f>IF(A7013="","",TEXT(A7013,"MM.YYYY"))</f>
        <v/>
      </c>
      <c r="G7013" s="11" t="n"/>
    </row>
    <row r="7014">
      <c r="A7014" s="9" t="n"/>
      <c r="B7014">
        <f>IF(A7014="","",TEXT(A7014,"MM.YYYY"))</f>
        <v/>
      </c>
      <c r="G7014" s="11" t="n"/>
    </row>
    <row r="7015">
      <c r="A7015" s="9" t="n"/>
      <c r="B7015">
        <f>IF(A7015="","",TEXT(A7015,"MM.YYYY"))</f>
        <v/>
      </c>
      <c r="G7015" s="11" t="n"/>
    </row>
    <row r="7016">
      <c r="A7016" s="9" t="n"/>
      <c r="B7016">
        <f>IF(A7016="","",TEXT(A7016,"MM.YYYY"))</f>
        <v/>
      </c>
      <c r="G7016" s="11" t="n"/>
    </row>
    <row r="7017">
      <c r="A7017" s="9" t="n"/>
      <c r="B7017">
        <f>IF(A7017="","",TEXT(A7017,"MM.YYYY"))</f>
        <v/>
      </c>
      <c r="G7017" s="11" t="n"/>
    </row>
    <row r="7018">
      <c r="A7018" s="9" t="n"/>
      <c r="B7018">
        <f>IF(A7018="","",TEXT(A7018,"MM.YYYY"))</f>
        <v/>
      </c>
      <c r="G7018" s="11" t="n"/>
    </row>
    <row r="7019">
      <c r="A7019" s="9" t="n"/>
      <c r="B7019">
        <f>IF(A7019="","",TEXT(A7019,"MM.YYYY"))</f>
        <v/>
      </c>
      <c r="G7019" s="11" t="n"/>
    </row>
    <row r="7020">
      <c r="A7020" s="9" t="n"/>
      <c r="B7020">
        <f>IF(A7020="","",TEXT(A7020,"MM.YYYY"))</f>
        <v/>
      </c>
      <c r="G7020" s="11" t="n"/>
    </row>
    <row r="7021">
      <c r="A7021" s="9" t="n"/>
      <c r="B7021">
        <f>IF(A7021="","",TEXT(A7021,"MM.YYYY"))</f>
        <v/>
      </c>
      <c r="G7021" s="11" t="n"/>
    </row>
    <row r="7022">
      <c r="A7022" s="9" t="n"/>
      <c r="B7022">
        <f>IF(A7022="","",TEXT(A7022,"MM.YYYY"))</f>
        <v/>
      </c>
      <c r="G7022" s="11" t="n"/>
    </row>
    <row r="7023">
      <c r="A7023" s="9" t="n"/>
      <c r="B7023">
        <f>IF(A7023="","",TEXT(A7023,"MM.YYYY"))</f>
        <v/>
      </c>
      <c r="G7023" s="11" t="n"/>
    </row>
    <row r="7024">
      <c r="A7024" s="9" t="n"/>
      <c r="B7024">
        <f>IF(A7024="","",TEXT(A7024,"MM.YYYY"))</f>
        <v/>
      </c>
      <c r="G7024" s="11" t="n"/>
    </row>
    <row r="7025">
      <c r="A7025" s="9" t="n"/>
      <c r="B7025">
        <f>IF(A7025="","",TEXT(A7025,"MM.YYYY"))</f>
        <v/>
      </c>
      <c r="G7025" s="11" t="n"/>
    </row>
    <row r="7026">
      <c r="A7026" s="9" t="n"/>
      <c r="B7026">
        <f>IF(A7026="","",TEXT(A7026,"MM.YYYY"))</f>
        <v/>
      </c>
      <c r="G7026" s="11" t="n"/>
    </row>
    <row r="7027">
      <c r="A7027" s="9" t="n"/>
      <c r="B7027">
        <f>IF(A7027="","",TEXT(A7027,"MM.YYYY"))</f>
        <v/>
      </c>
      <c r="G7027" s="11" t="n"/>
    </row>
    <row r="7028">
      <c r="A7028" s="9" t="n"/>
      <c r="B7028">
        <f>IF(A7028="","",TEXT(A7028,"MM.YYYY"))</f>
        <v/>
      </c>
      <c r="G7028" s="11" t="n"/>
    </row>
    <row r="7029">
      <c r="A7029" s="9" t="n"/>
      <c r="B7029">
        <f>IF(A7029="","",TEXT(A7029,"MM.YYYY"))</f>
        <v/>
      </c>
      <c r="G7029" s="11" t="n"/>
    </row>
    <row r="7030">
      <c r="A7030" s="9" t="n"/>
      <c r="B7030">
        <f>IF(A7030="","",TEXT(A7030,"MM.YYYY"))</f>
        <v/>
      </c>
      <c r="G7030" s="11" t="n"/>
    </row>
    <row r="7031">
      <c r="A7031" s="9" t="n"/>
      <c r="B7031">
        <f>IF(A7031="","",TEXT(A7031,"MM.YYYY"))</f>
        <v/>
      </c>
      <c r="G7031" s="11" t="n"/>
    </row>
    <row r="7032">
      <c r="A7032" s="9" t="n"/>
      <c r="B7032">
        <f>IF(A7032="","",TEXT(A7032,"MM.YYYY"))</f>
        <v/>
      </c>
      <c r="G7032" s="11" t="n"/>
    </row>
    <row r="7033">
      <c r="A7033" s="9" t="n"/>
      <c r="B7033">
        <f>IF(A7033="","",TEXT(A7033,"MM.YYYY"))</f>
        <v/>
      </c>
      <c r="G7033" s="11" t="n"/>
    </row>
    <row r="7034">
      <c r="A7034" s="9" t="n"/>
      <c r="B7034">
        <f>IF(A7034="","",TEXT(A7034,"MM.YYYY"))</f>
        <v/>
      </c>
      <c r="G7034" s="11" t="n"/>
    </row>
    <row r="7035">
      <c r="A7035" s="9" t="n"/>
      <c r="B7035">
        <f>IF(A7035="","",TEXT(A7035,"MM.YYYY"))</f>
        <v/>
      </c>
      <c r="G7035" s="11" t="n"/>
    </row>
    <row r="7036">
      <c r="A7036" s="9" t="n"/>
      <c r="B7036">
        <f>IF(A7036="","",TEXT(A7036,"MM.YYYY"))</f>
        <v/>
      </c>
      <c r="G7036" s="11" t="n"/>
    </row>
    <row r="7037">
      <c r="A7037" s="9" t="n"/>
      <c r="B7037">
        <f>IF(A7037="","",TEXT(A7037,"MM.YYYY"))</f>
        <v/>
      </c>
      <c r="G7037" s="11" t="n"/>
    </row>
    <row r="7038">
      <c r="A7038" s="9" t="n"/>
      <c r="B7038">
        <f>IF(A7038="","",TEXT(A7038,"MM.YYYY"))</f>
        <v/>
      </c>
      <c r="G7038" s="11" t="n"/>
    </row>
    <row r="7039">
      <c r="A7039" s="9" t="n"/>
      <c r="B7039">
        <f>IF(A7039="","",TEXT(A7039,"MM.YYYY"))</f>
        <v/>
      </c>
      <c r="G7039" s="11" t="n"/>
    </row>
    <row r="7040">
      <c r="A7040" s="9" t="n"/>
      <c r="B7040">
        <f>IF(A7040="","",TEXT(A7040,"MM.YYYY"))</f>
        <v/>
      </c>
      <c r="G7040" s="11" t="n"/>
    </row>
    <row r="7041">
      <c r="A7041" s="9" t="n"/>
      <c r="B7041">
        <f>IF(A7041="","",TEXT(A7041,"MM.YYYY"))</f>
        <v/>
      </c>
      <c r="G7041" s="11" t="n"/>
    </row>
    <row r="7042">
      <c r="A7042" s="9" t="n"/>
      <c r="B7042">
        <f>IF(A7042="","",TEXT(A7042,"MM.YYYY"))</f>
        <v/>
      </c>
      <c r="G7042" s="11" t="n"/>
    </row>
    <row r="7043">
      <c r="A7043" s="9" t="n"/>
      <c r="B7043">
        <f>IF(A7043="","",TEXT(A7043,"MM.YYYY"))</f>
        <v/>
      </c>
      <c r="G7043" s="11" t="n"/>
    </row>
    <row r="7044">
      <c r="A7044" s="9" t="n"/>
      <c r="B7044">
        <f>IF(A7044="","",TEXT(A7044,"MM.YYYY"))</f>
        <v/>
      </c>
      <c r="G7044" s="11" t="n"/>
    </row>
    <row r="7045">
      <c r="A7045" s="9" t="n"/>
      <c r="B7045">
        <f>IF(A7045="","",TEXT(A7045,"MM.YYYY"))</f>
        <v/>
      </c>
      <c r="G7045" s="11" t="n"/>
    </row>
    <row r="7046">
      <c r="A7046" s="9" t="n"/>
      <c r="B7046">
        <f>IF(A7046="","",TEXT(A7046,"MM.YYYY"))</f>
        <v/>
      </c>
      <c r="G7046" s="11" t="n"/>
    </row>
    <row r="7047">
      <c r="A7047" s="9" t="n"/>
      <c r="B7047">
        <f>IF(A7047="","",TEXT(A7047,"MM.YYYY"))</f>
        <v/>
      </c>
      <c r="G7047" s="11" t="n"/>
    </row>
    <row r="7048">
      <c r="A7048" s="9" t="n"/>
      <c r="B7048">
        <f>IF(A7048="","",TEXT(A7048,"MM.YYYY"))</f>
        <v/>
      </c>
      <c r="G7048" s="11" t="n"/>
    </row>
    <row r="7049">
      <c r="A7049" s="9" t="n"/>
      <c r="B7049">
        <f>IF(A7049="","",TEXT(A7049,"MM.YYYY"))</f>
        <v/>
      </c>
      <c r="G7049" s="11" t="n"/>
    </row>
    <row r="7050">
      <c r="A7050" s="9" t="n"/>
      <c r="B7050">
        <f>IF(A7050="","",TEXT(A7050,"MM.YYYY"))</f>
        <v/>
      </c>
      <c r="G7050" s="11" t="n"/>
    </row>
    <row r="7051">
      <c r="A7051" s="9" t="n"/>
      <c r="B7051">
        <f>IF(A7051="","",TEXT(A7051,"MM.YYYY"))</f>
        <v/>
      </c>
      <c r="G7051" s="11" t="n"/>
    </row>
    <row r="7052">
      <c r="A7052" s="9" t="n"/>
      <c r="B7052">
        <f>IF(A7052="","",TEXT(A7052,"MM.YYYY"))</f>
        <v/>
      </c>
      <c r="G7052" s="11" t="n"/>
    </row>
    <row r="7053">
      <c r="A7053" s="9" t="n"/>
      <c r="B7053">
        <f>IF(A7053="","",TEXT(A7053,"MM.YYYY"))</f>
        <v/>
      </c>
      <c r="G7053" s="11" t="n"/>
    </row>
    <row r="7054">
      <c r="A7054" s="9" t="n"/>
      <c r="B7054">
        <f>IF(A7054="","",TEXT(A7054,"MM.YYYY"))</f>
        <v/>
      </c>
      <c r="G7054" s="11" t="n"/>
    </row>
    <row r="7055">
      <c r="A7055" s="9" t="n"/>
      <c r="B7055">
        <f>IF(A7055="","",TEXT(A7055,"MM.YYYY"))</f>
        <v/>
      </c>
      <c r="G7055" s="11" t="n"/>
    </row>
    <row r="7056">
      <c r="A7056" s="9" t="n"/>
      <c r="B7056">
        <f>IF(A7056="","",TEXT(A7056,"MM.YYYY"))</f>
        <v/>
      </c>
      <c r="G7056" s="11" t="n"/>
    </row>
    <row r="7057">
      <c r="A7057" s="9" t="n"/>
      <c r="B7057">
        <f>IF(A7057="","",TEXT(A7057,"MM.YYYY"))</f>
        <v/>
      </c>
      <c r="G7057" s="11" t="n"/>
    </row>
    <row r="7058">
      <c r="A7058" s="9" t="n"/>
      <c r="B7058">
        <f>IF(A7058="","",TEXT(A7058,"MM.YYYY"))</f>
        <v/>
      </c>
      <c r="G7058" s="11" t="n"/>
    </row>
    <row r="7059">
      <c r="A7059" s="9" t="n"/>
      <c r="B7059">
        <f>IF(A7059="","",TEXT(A7059,"MM.YYYY"))</f>
        <v/>
      </c>
      <c r="G7059" s="11" t="n"/>
    </row>
    <row r="7060">
      <c r="A7060" s="9" t="n"/>
      <c r="B7060">
        <f>IF(A7060="","",TEXT(A7060,"MM.YYYY"))</f>
        <v/>
      </c>
      <c r="G7060" s="11" t="n"/>
    </row>
    <row r="7061">
      <c r="A7061" s="9" t="n"/>
      <c r="B7061">
        <f>IF(A7061="","",TEXT(A7061,"MM.YYYY"))</f>
        <v/>
      </c>
      <c r="G7061" s="11" t="n"/>
    </row>
    <row r="7062">
      <c r="A7062" s="9" t="n"/>
      <c r="B7062">
        <f>IF(A7062="","",TEXT(A7062,"MM.YYYY"))</f>
        <v/>
      </c>
      <c r="G7062" s="11" t="n"/>
    </row>
    <row r="7063">
      <c r="A7063" s="9" t="n"/>
      <c r="B7063">
        <f>IF(A7063="","",TEXT(A7063,"MM.YYYY"))</f>
        <v/>
      </c>
      <c r="G7063" s="11" t="n"/>
    </row>
    <row r="7064">
      <c r="A7064" s="9" t="n"/>
      <c r="B7064">
        <f>IF(A7064="","",TEXT(A7064,"MM.YYYY"))</f>
        <v/>
      </c>
      <c r="G7064" s="11" t="n"/>
    </row>
    <row r="7065">
      <c r="A7065" s="9" t="n"/>
      <c r="B7065">
        <f>IF(A7065="","",TEXT(A7065,"MM.YYYY"))</f>
        <v/>
      </c>
      <c r="G7065" s="11" t="n"/>
    </row>
    <row r="7066">
      <c r="A7066" s="9" t="n"/>
      <c r="B7066">
        <f>IF(A7066="","",TEXT(A7066,"MM.YYYY"))</f>
        <v/>
      </c>
      <c r="G7066" s="11" t="n"/>
    </row>
    <row r="7067">
      <c r="A7067" s="9" t="n"/>
      <c r="B7067">
        <f>IF(A7067="","",TEXT(A7067,"MM.YYYY"))</f>
        <v/>
      </c>
      <c r="G7067" s="11" t="n"/>
    </row>
    <row r="7068">
      <c r="A7068" s="9" t="n"/>
      <c r="B7068">
        <f>IF(A7068="","",TEXT(A7068,"MM.YYYY"))</f>
        <v/>
      </c>
      <c r="G7068" s="11" t="n"/>
    </row>
    <row r="7069">
      <c r="A7069" s="9" t="n"/>
      <c r="B7069">
        <f>IF(A7069="","",TEXT(A7069,"MM.YYYY"))</f>
        <v/>
      </c>
      <c r="G7069" s="11" t="n"/>
    </row>
    <row r="7070">
      <c r="A7070" s="9" t="n"/>
      <c r="B7070">
        <f>IF(A7070="","",TEXT(A7070,"MM.YYYY"))</f>
        <v/>
      </c>
      <c r="G7070" s="11" t="n"/>
    </row>
    <row r="7071">
      <c r="A7071" s="9" t="n"/>
      <c r="B7071">
        <f>IF(A7071="","",TEXT(A7071,"MM.YYYY"))</f>
        <v/>
      </c>
      <c r="G7071" s="11" t="n"/>
    </row>
    <row r="7072">
      <c r="A7072" s="9" t="n"/>
      <c r="B7072">
        <f>IF(A7072="","",TEXT(A7072,"MM.YYYY"))</f>
        <v/>
      </c>
      <c r="G7072" s="11" t="n"/>
    </row>
    <row r="7073">
      <c r="A7073" s="9" t="n"/>
      <c r="B7073">
        <f>IF(A7073="","",TEXT(A7073,"MM.YYYY"))</f>
        <v/>
      </c>
      <c r="G7073" s="11" t="n"/>
    </row>
    <row r="7074">
      <c r="A7074" s="9" t="n"/>
      <c r="B7074">
        <f>IF(A7074="","",TEXT(A7074,"MM.YYYY"))</f>
        <v/>
      </c>
      <c r="G7074" s="11" t="n"/>
    </row>
    <row r="7075">
      <c r="A7075" s="9" t="n"/>
      <c r="B7075">
        <f>IF(A7075="","",TEXT(A7075,"MM.YYYY"))</f>
        <v/>
      </c>
      <c r="G7075" s="11" t="n"/>
    </row>
    <row r="7076">
      <c r="A7076" s="9" t="n"/>
      <c r="B7076">
        <f>IF(A7076="","",TEXT(A7076,"MM.YYYY"))</f>
        <v/>
      </c>
      <c r="G7076" s="11" t="n"/>
    </row>
    <row r="7077">
      <c r="A7077" s="9" t="n"/>
      <c r="B7077">
        <f>IF(A7077="","",TEXT(A7077,"MM.YYYY"))</f>
        <v/>
      </c>
      <c r="G7077" s="11" t="n"/>
    </row>
    <row r="7078">
      <c r="A7078" s="9" t="n"/>
      <c r="B7078">
        <f>IF(A7078="","",TEXT(A7078,"MM.YYYY"))</f>
        <v/>
      </c>
      <c r="G7078" s="11" t="n"/>
    </row>
    <row r="7079">
      <c r="A7079" s="9" t="n"/>
      <c r="B7079">
        <f>IF(A7079="","",TEXT(A7079,"MM.YYYY"))</f>
        <v/>
      </c>
      <c r="G7079" s="11" t="n"/>
    </row>
    <row r="7080">
      <c r="A7080" s="9" t="n"/>
      <c r="B7080">
        <f>IF(A7080="","",TEXT(A7080,"MM.YYYY"))</f>
        <v/>
      </c>
      <c r="G7080" s="11" t="n"/>
    </row>
    <row r="7081">
      <c r="A7081" s="9" t="n"/>
      <c r="B7081">
        <f>IF(A7081="","",TEXT(A7081,"MM.YYYY"))</f>
        <v/>
      </c>
      <c r="G7081" s="11" t="n"/>
    </row>
    <row r="7082">
      <c r="A7082" s="9" t="n"/>
      <c r="B7082">
        <f>IF(A7082="","",TEXT(A7082,"MM.YYYY"))</f>
        <v/>
      </c>
      <c r="G7082" s="11" t="n"/>
    </row>
    <row r="7083">
      <c r="A7083" s="9" t="n"/>
      <c r="B7083">
        <f>IF(A7083="","",TEXT(A7083,"MM.YYYY"))</f>
        <v/>
      </c>
      <c r="G7083" s="11" t="n"/>
    </row>
    <row r="7084">
      <c r="A7084" s="9" t="n"/>
      <c r="B7084">
        <f>IF(A7084="","",TEXT(A7084,"MM.YYYY"))</f>
        <v/>
      </c>
      <c r="G7084" s="11" t="n"/>
    </row>
    <row r="7085">
      <c r="A7085" s="9" t="n"/>
      <c r="B7085">
        <f>IF(A7085="","",TEXT(A7085,"MM.YYYY"))</f>
        <v/>
      </c>
      <c r="G7085" s="11" t="n"/>
    </row>
    <row r="7086">
      <c r="A7086" s="9" t="n"/>
      <c r="B7086">
        <f>IF(A7086="","",TEXT(A7086,"MM.YYYY"))</f>
        <v/>
      </c>
      <c r="G7086" s="11" t="n"/>
    </row>
    <row r="7087">
      <c r="A7087" s="9" t="n"/>
      <c r="B7087">
        <f>IF(A7087="","",TEXT(A7087,"MM.YYYY"))</f>
        <v/>
      </c>
      <c r="G7087" s="11" t="n"/>
    </row>
    <row r="7088">
      <c r="A7088" s="9" t="n"/>
      <c r="B7088">
        <f>IF(A7088="","",TEXT(A7088,"MM.YYYY"))</f>
        <v/>
      </c>
      <c r="G7088" s="11" t="n"/>
    </row>
    <row r="7089">
      <c r="A7089" s="9" t="n"/>
      <c r="B7089">
        <f>IF(A7089="","",TEXT(A7089,"MM.YYYY"))</f>
        <v/>
      </c>
      <c r="G7089" s="11" t="n"/>
    </row>
    <row r="7090">
      <c r="A7090" s="9" t="n"/>
      <c r="B7090">
        <f>IF(A7090="","",TEXT(A7090,"MM.YYYY"))</f>
        <v/>
      </c>
      <c r="G7090" s="11" t="n"/>
    </row>
    <row r="7091">
      <c r="A7091" s="9" t="n"/>
      <c r="B7091">
        <f>IF(A7091="","",TEXT(A7091,"MM.YYYY"))</f>
        <v/>
      </c>
      <c r="G7091" s="11" t="n"/>
    </row>
    <row r="7092">
      <c r="A7092" s="9" t="n"/>
      <c r="B7092">
        <f>IF(A7092="","",TEXT(A7092,"MM.YYYY"))</f>
        <v/>
      </c>
      <c r="G7092" s="11" t="n"/>
    </row>
    <row r="7093">
      <c r="A7093" s="9" t="n"/>
      <c r="B7093">
        <f>IF(A7093="","",TEXT(A7093,"MM.YYYY"))</f>
        <v/>
      </c>
      <c r="G7093" s="11" t="n"/>
    </row>
    <row r="7094">
      <c r="A7094" s="9" t="n"/>
      <c r="B7094">
        <f>IF(A7094="","",TEXT(A7094,"MM.YYYY"))</f>
        <v/>
      </c>
      <c r="G7094" s="11" t="n"/>
    </row>
    <row r="7095">
      <c r="A7095" s="9" t="n"/>
      <c r="B7095">
        <f>IF(A7095="","",TEXT(A7095,"MM.YYYY"))</f>
        <v/>
      </c>
      <c r="G7095" s="11" t="n"/>
    </row>
    <row r="7096">
      <c r="A7096" s="9" t="n"/>
      <c r="B7096">
        <f>IF(A7096="","",TEXT(A7096,"MM.YYYY"))</f>
        <v/>
      </c>
      <c r="G7096" s="11" t="n"/>
    </row>
    <row r="7097">
      <c r="A7097" s="9" t="n"/>
      <c r="B7097">
        <f>IF(A7097="","",TEXT(A7097,"MM.YYYY"))</f>
        <v/>
      </c>
      <c r="G7097" s="11" t="n"/>
    </row>
    <row r="7098">
      <c r="A7098" s="9" t="n"/>
      <c r="B7098">
        <f>IF(A7098="","",TEXT(A7098,"MM.YYYY"))</f>
        <v/>
      </c>
      <c r="G7098" s="11" t="n"/>
    </row>
    <row r="7099">
      <c r="A7099" s="9" t="n"/>
      <c r="B7099">
        <f>IF(A7099="","",TEXT(A7099,"MM.YYYY"))</f>
        <v/>
      </c>
      <c r="G7099" s="11" t="n"/>
    </row>
    <row r="7100">
      <c r="A7100" s="9" t="n"/>
      <c r="B7100">
        <f>IF(A7100="","",TEXT(A7100,"MM.YYYY"))</f>
        <v/>
      </c>
      <c r="G7100" s="11" t="n"/>
    </row>
    <row r="7101">
      <c r="A7101" s="9" t="n"/>
      <c r="B7101">
        <f>IF(A7101="","",TEXT(A7101,"MM.YYYY"))</f>
        <v/>
      </c>
      <c r="G7101" s="11" t="n"/>
    </row>
    <row r="7102">
      <c r="A7102" s="9" t="n"/>
      <c r="B7102">
        <f>IF(A7102="","",TEXT(A7102,"MM.YYYY"))</f>
        <v/>
      </c>
      <c r="G7102" s="11" t="n"/>
    </row>
    <row r="7103">
      <c r="A7103" s="9" t="n"/>
      <c r="B7103">
        <f>IF(A7103="","",TEXT(A7103,"MM.YYYY"))</f>
        <v/>
      </c>
      <c r="G7103" s="11" t="n"/>
    </row>
    <row r="7104">
      <c r="A7104" s="9" t="n"/>
      <c r="B7104">
        <f>IF(A7104="","",TEXT(A7104,"MM.YYYY"))</f>
        <v/>
      </c>
      <c r="G7104" s="11" t="n"/>
    </row>
    <row r="7105">
      <c r="A7105" s="9" t="n"/>
      <c r="B7105">
        <f>IF(A7105="","",TEXT(A7105,"MM.YYYY"))</f>
        <v/>
      </c>
      <c r="G7105" s="11" t="n"/>
    </row>
    <row r="7106">
      <c r="A7106" s="9" t="n"/>
      <c r="B7106">
        <f>IF(A7106="","",TEXT(A7106,"MM.YYYY"))</f>
        <v/>
      </c>
      <c r="G7106" s="11" t="n"/>
    </row>
    <row r="7107">
      <c r="A7107" s="9" t="n"/>
      <c r="B7107">
        <f>IF(A7107="","",TEXT(A7107,"MM.YYYY"))</f>
        <v/>
      </c>
      <c r="G7107" s="11" t="n"/>
    </row>
    <row r="7108">
      <c r="A7108" s="9" t="n"/>
      <c r="B7108">
        <f>IF(A7108="","",TEXT(A7108,"MM.YYYY"))</f>
        <v/>
      </c>
      <c r="G7108" s="11" t="n"/>
    </row>
    <row r="7109">
      <c r="A7109" s="9" t="n"/>
      <c r="B7109">
        <f>IF(A7109="","",TEXT(A7109,"MM.YYYY"))</f>
        <v/>
      </c>
      <c r="G7109" s="11" t="n"/>
    </row>
    <row r="7110">
      <c r="A7110" s="9" t="n"/>
      <c r="B7110">
        <f>IF(A7110="","",TEXT(A7110,"MM.YYYY"))</f>
        <v/>
      </c>
      <c r="G7110" s="11" t="n"/>
    </row>
    <row r="7111">
      <c r="A7111" s="9" t="n"/>
      <c r="B7111">
        <f>IF(A7111="","",TEXT(A7111,"MM.YYYY"))</f>
        <v/>
      </c>
      <c r="G7111" s="11" t="n"/>
    </row>
    <row r="7112">
      <c r="A7112" s="9" t="n"/>
      <c r="B7112">
        <f>IF(A7112="","",TEXT(A7112,"MM.YYYY"))</f>
        <v/>
      </c>
      <c r="G7112" s="11" t="n"/>
    </row>
    <row r="7113">
      <c r="A7113" s="9" t="n"/>
      <c r="B7113">
        <f>IF(A7113="","",TEXT(A7113,"MM.YYYY"))</f>
        <v/>
      </c>
      <c r="G7113" s="11" t="n"/>
    </row>
    <row r="7114">
      <c r="A7114" s="9" t="n"/>
      <c r="B7114">
        <f>IF(A7114="","",TEXT(A7114,"MM.YYYY"))</f>
        <v/>
      </c>
      <c r="G7114" s="11" t="n"/>
    </row>
    <row r="7115">
      <c r="A7115" s="9" t="n"/>
      <c r="B7115">
        <f>IF(A7115="","",TEXT(A7115,"MM.YYYY"))</f>
        <v/>
      </c>
      <c r="G7115" s="11" t="n"/>
    </row>
    <row r="7116">
      <c r="A7116" s="9" t="n"/>
      <c r="B7116">
        <f>IF(A7116="","",TEXT(A7116,"MM.YYYY"))</f>
        <v/>
      </c>
      <c r="G7116" s="11" t="n"/>
    </row>
    <row r="7117">
      <c r="A7117" s="9" t="n"/>
      <c r="B7117">
        <f>IF(A7117="","",TEXT(A7117,"MM.YYYY"))</f>
        <v/>
      </c>
      <c r="G7117" s="11" t="n"/>
    </row>
    <row r="7118">
      <c r="A7118" s="9" t="n"/>
      <c r="B7118">
        <f>IF(A7118="","",TEXT(A7118,"MM.YYYY"))</f>
        <v/>
      </c>
      <c r="G7118" s="11" t="n"/>
    </row>
    <row r="7119">
      <c r="A7119" s="9" t="n"/>
      <c r="B7119">
        <f>IF(A7119="","",TEXT(A7119,"MM.YYYY"))</f>
        <v/>
      </c>
      <c r="G7119" s="11" t="n"/>
    </row>
    <row r="7120">
      <c r="A7120" s="9" t="n"/>
      <c r="B7120">
        <f>IF(A7120="","",TEXT(A7120,"MM.YYYY"))</f>
        <v/>
      </c>
      <c r="G7120" s="11" t="n"/>
    </row>
    <row r="7121">
      <c r="A7121" s="9" t="n"/>
      <c r="B7121">
        <f>IF(A7121="","",TEXT(A7121,"MM.YYYY"))</f>
        <v/>
      </c>
      <c r="G7121" s="11" t="n"/>
    </row>
    <row r="7122">
      <c r="A7122" s="9" t="n"/>
      <c r="B7122">
        <f>IF(A7122="","",TEXT(A7122,"MM.YYYY"))</f>
        <v/>
      </c>
      <c r="G7122" s="11" t="n"/>
    </row>
    <row r="7123">
      <c r="A7123" s="9" t="n"/>
      <c r="B7123">
        <f>IF(A7123="","",TEXT(A7123,"MM.YYYY"))</f>
        <v/>
      </c>
      <c r="G7123" s="11" t="n"/>
    </row>
    <row r="7124">
      <c r="A7124" s="9" t="n"/>
      <c r="B7124">
        <f>IF(A7124="","",TEXT(A7124,"MM.YYYY"))</f>
        <v/>
      </c>
      <c r="G7124" s="11" t="n"/>
    </row>
    <row r="7125">
      <c r="A7125" s="9" t="n"/>
      <c r="B7125">
        <f>IF(A7125="","",TEXT(A7125,"MM.YYYY"))</f>
        <v/>
      </c>
      <c r="G7125" s="11" t="n"/>
    </row>
    <row r="7126">
      <c r="A7126" s="9" t="n"/>
      <c r="B7126">
        <f>IF(A7126="","",TEXT(A7126,"MM.YYYY"))</f>
        <v/>
      </c>
      <c r="G7126" s="11" t="n"/>
    </row>
    <row r="7127">
      <c r="A7127" s="9" t="n"/>
      <c r="B7127">
        <f>IF(A7127="","",TEXT(A7127,"MM.YYYY"))</f>
        <v/>
      </c>
      <c r="G7127" s="11" t="n"/>
    </row>
    <row r="7128">
      <c r="A7128" s="9" t="n"/>
      <c r="B7128">
        <f>IF(A7128="","",TEXT(A7128,"MM.YYYY"))</f>
        <v/>
      </c>
      <c r="G7128" s="11" t="n"/>
    </row>
    <row r="7129">
      <c r="A7129" s="9" t="n"/>
      <c r="B7129">
        <f>IF(A7129="","",TEXT(A7129,"MM.YYYY"))</f>
        <v/>
      </c>
      <c r="G7129" s="11" t="n"/>
    </row>
    <row r="7130">
      <c r="A7130" s="9" t="n"/>
      <c r="B7130">
        <f>IF(A7130="","",TEXT(A7130,"MM.YYYY"))</f>
        <v/>
      </c>
      <c r="G7130" s="11" t="n"/>
    </row>
    <row r="7131">
      <c r="A7131" s="9" t="n"/>
      <c r="B7131">
        <f>IF(A7131="","",TEXT(A7131,"MM.YYYY"))</f>
        <v/>
      </c>
      <c r="G7131" s="11" t="n"/>
    </row>
    <row r="7132">
      <c r="A7132" s="9" t="n"/>
      <c r="B7132">
        <f>IF(A7132="","",TEXT(A7132,"MM.YYYY"))</f>
        <v/>
      </c>
      <c r="G7132" s="11" t="n"/>
    </row>
    <row r="7133">
      <c r="A7133" s="9" t="n"/>
      <c r="B7133">
        <f>IF(A7133="","",TEXT(A7133,"MM.YYYY"))</f>
        <v/>
      </c>
      <c r="G7133" s="11" t="n"/>
    </row>
    <row r="7134">
      <c r="A7134" s="9" t="n"/>
      <c r="B7134">
        <f>IF(A7134="","",TEXT(A7134,"MM.YYYY"))</f>
        <v/>
      </c>
      <c r="G7134" s="11" t="n"/>
    </row>
    <row r="7135">
      <c r="A7135" s="9" t="n"/>
      <c r="B7135">
        <f>IF(A7135="","",TEXT(A7135,"MM.YYYY"))</f>
        <v/>
      </c>
      <c r="G7135" s="11" t="n"/>
    </row>
    <row r="7136">
      <c r="A7136" s="9" t="n"/>
      <c r="B7136">
        <f>IF(A7136="","",TEXT(A7136,"MM.YYYY"))</f>
        <v/>
      </c>
      <c r="G7136" s="11" t="n"/>
    </row>
    <row r="7137">
      <c r="A7137" s="9" t="n"/>
      <c r="B7137">
        <f>IF(A7137="","",TEXT(A7137,"MM.YYYY"))</f>
        <v/>
      </c>
      <c r="G7137" s="11" t="n"/>
    </row>
    <row r="7138">
      <c r="A7138" s="9" t="n"/>
      <c r="B7138">
        <f>IF(A7138="","",TEXT(A7138,"MM.YYYY"))</f>
        <v/>
      </c>
      <c r="G7138" s="11" t="n"/>
    </row>
    <row r="7139">
      <c r="A7139" s="9" t="n"/>
      <c r="B7139">
        <f>IF(A7139="","",TEXT(A7139,"MM.YYYY"))</f>
        <v/>
      </c>
      <c r="G7139" s="11" t="n"/>
    </row>
    <row r="7140">
      <c r="A7140" s="9" t="n"/>
      <c r="B7140">
        <f>IF(A7140="","",TEXT(A7140,"MM.YYYY"))</f>
        <v/>
      </c>
      <c r="G7140" s="11" t="n"/>
    </row>
    <row r="7141">
      <c r="A7141" s="9" t="n"/>
      <c r="B7141">
        <f>IF(A7141="","",TEXT(A7141,"MM.YYYY"))</f>
        <v/>
      </c>
      <c r="G7141" s="11" t="n"/>
    </row>
    <row r="7142">
      <c r="A7142" s="9" t="n"/>
      <c r="B7142">
        <f>IF(A7142="","",TEXT(A7142,"MM.YYYY"))</f>
        <v/>
      </c>
      <c r="G7142" s="11" t="n"/>
    </row>
    <row r="7143">
      <c r="A7143" s="9" t="n"/>
      <c r="B7143">
        <f>IF(A7143="","",TEXT(A7143,"MM.YYYY"))</f>
        <v/>
      </c>
      <c r="G7143" s="11" t="n"/>
    </row>
    <row r="7144">
      <c r="A7144" s="9" t="n"/>
      <c r="B7144">
        <f>IF(A7144="","",TEXT(A7144,"MM.YYYY"))</f>
        <v/>
      </c>
      <c r="G7144" s="11" t="n"/>
    </row>
    <row r="7145">
      <c r="A7145" s="9" t="n"/>
      <c r="B7145">
        <f>IF(A7145="","",TEXT(A7145,"MM.YYYY"))</f>
        <v/>
      </c>
      <c r="G7145" s="11" t="n"/>
    </row>
    <row r="7146">
      <c r="A7146" s="9" t="n"/>
      <c r="B7146">
        <f>IF(A7146="","",TEXT(A7146,"MM.YYYY"))</f>
        <v/>
      </c>
      <c r="G7146" s="11" t="n"/>
    </row>
    <row r="7147">
      <c r="A7147" s="9" t="n"/>
      <c r="B7147">
        <f>IF(A7147="","",TEXT(A7147,"MM.YYYY"))</f>
        <v/>
      </c>
      <c r="G7147" s="11" t="n"/>
    </row>
    <row r="7148">
      <c r="A7148" s="9" t="n"/>
      <c r="B7148">
        <f>IF(A7148="","",TEXT(A7148,"MM.YYYY"))</f>
        <v/>
      </c>
      <c r="G7148" s="11" t="n"/>
    </row>
    <row r="7149">
      <c r="A7149" s="9" t="n"/>
      <c r="B7149">
        <f>IF(A7149="","",TEXT(A7149,"MM.YYYY"))</f>
        <v/>
      </c>
      <c r="G7149" s="11" t="n"/>
    </row>
    <row r="7150">
      <c r="A7150" s="9" t="n"/>
      <c r="B7150">
        <f>IF(A7150="","",TEXT(A7150,"MM.YYYY"))</f>
        <v/>
      </c>
      <c r="G7150" s="11" t="n"/>
    </row>
    <row r="7151">
      <c r="A7151" s="9" t="n"/>
      <c r="B7151">
        <f>IF(A7151="","",TEXT(A7151,"MM.YYYY"))</f>
        <v/>
      </c>
      <c r="G7151" s="11" t="n"/>
    </row>
    <row r="7152">
      <c r="A7152" s="9" t="n"/>
      <c r="B7152">
        <f>IF(A7152="","",TEXT(A7152,"MM.YYYY"))</f>
        <v/>
      </c>
      <c r="G7152" s="11" t="n"/>
    </row>
    <row r="7153">
      <c r="A7153" s="9" t="n"/>
      <c r="B7153">
        <f>IF(A7153="","",TEXT(A7153,"MM.YYYY"))</f>
        <v/>
      </c>
      <c r="G7153" s="11" t="n"/>
    </row>
    <row r="7154">
      <c r="A7154" s="9" t="n"/>
      <c r="B7154">
        <f>IF(A7154="","",TEXT(A7154,"MM.YYYY"))</f>
        <v/>
      </c>
      <c r="G7154" s="11" t="n"/>
    </row>
    <row r="7155">
      <c r="A7155" s="9" t="n"/>
      <c r="B7155">
        <f>IF(A7155="","",TEXT(A7155,"MM.YYYY"))</f>
        <v/>
      </c>
      <c r="G7155" s="11" t="n"/>
    </row>
    <row r="7156">
      <c r="A7156" s="9" t="n"/>
      <c r="B7156">
        <f>IF(A7156="","",TEXT(A7156,"MM.YYYY"))</f>
        <v/>
      </c>
      <c r="G7156" s="11" t="n"/>
    </row>
    <row r="7157">
      <c r="A7157" s="9" t="n"/>
      <c r="B7157">
        <f>IF(A7157="","",TEXT(A7157,"MM.YYYY"))</f>
        <v/>
      </c>
      <c r="G7157" s="11" t="n"/>
    </row>
    <row r="7158">
      <c r="A7158" s="9" t="n"/>
      <c r="B7158">
        <f>IF(A7158="","",TEXT(A7158,"MM.YYYY"))</f>
        <v/>
      </c>
      <c r="G7158" s="11" t="n"/>
    </row>
    <row r="7159">
      <c r="A7159" s="9" t="n"/>
      <c r="B7159">
        <f>IF(A7159="","",TEXT(A7159,"MM.YYYY"))</f>
        <v/>
      </c>
      <c r="G7159" s="11" t="n"/>
    </row>
    <row r="7160">
      <c r="A7160" s="9" t="n"/>
      <c r="B7160">
        <f>IF(A7160="","",TEXT(A7160,"MM.YYYY"))</f>
        <v/>
      </c>
      <c r="G7160" s="11" t="n"/>
    </row>
    <row r="7161">
      <c r="A7161" s="9" t="n"/>
      <c r="B7161">
        <f>IF(A7161="","",TEXT(A7161,"MM.YYYY"))</f>
        <v/>
      </c>
      <c r="G7161" s="11" t="n"/>
    </row>
    <row r="7162">
      <c r="A7162" s="9" t="n"/>
      <c r="B7162">
        <f>IF(A7162="","",TEXT(A7162,"MM.YYYY"))</f>
        <v/>
      </c>
      <c r="G7162" s="11" t="n"/>
    </row>
    <row r="7163">
      <c r="A7163" s="9" t="n"/>
      <c r="B7163">
        <f>IF(A7163="","",TEXT(A7163,"MM.YYYY"))</f>
        <v/>
      </c>
      <c r="G7163" s="11" t="n"/>
    </row>
    <row r="7164">
      <c r="A7164" s="9" t="n"/>
      <c r="B7164">
        <f>IF(A7164="","",TEXT(A7164,"MM.YYYY"))</f>
        <v/>
      </c>
      <c r="G7164" s="11" t="n"/>
    </row>
    <row r="7165">
      <c r="A7165" s="9" t="n"/>
      <c r="B7165">
        <f>IF(A7165="","",TEXT(A7165,"MM.YYYY"))</f>
        <v/>
      </c>
      <c r="G7165" s="11" t="n"/>
    </row>
    <row r="7166">
      <c r="A7166" s="9" t="n"/>
      <c r="B7166">
        <f>IF(A7166="","",TEXT(A7166,"MM.YYYY"))</f>
        <v/>
      </c>
      <c r="G7166" s="11" t="n"/>
    </row>
    <row r="7167">
      <c r="A7167" s="9" t="n"/>
      <c r="B7167">
        <f>IF(A7167="","",TEXT(A7167,"MM.YYYY"))</f>
        <v/>
      </c>
      <c r="G7167" s="11" t="n"/>
    </row>
    <row r="7168">
      <c r="A7168" s="9" t="n"/>
      <c r="B7168">
        <f>IF(A7168="","",TEXT(A7168,"MM.YYYY"))</f>
        <v/>
      </c>
      <c r="G7168" s="11" t="n"/>
    </row>
    <row r="7169">
      <c r="A7169" s="9" t="n"/>
      <c r="B7169">
        <f>IF(A7169="","",TEXT(A7169,"MM.YYYY"))</f>
        <v/>
      </c>
      <c r="G7169" s="11" t="n"/>
    </row>
    <row r="7170">
      <c r="A7170" s="9" t="n"/>
      <c r="B7170">
        <f>IF(A7170="","",TEXT(A7170,"MM.YYYY"))</f>
        <v/>
      </c>
      <c r="G7170" s="11" t="n"/>
    </row>
    <row r="7171">
      <c r="A7171" s="9" t="n"/>
      <c r="B7171">
        <f>IF(A7171="","",TEXT(A7171,"MM.YYYY"))</f>
        <v/>
      </c>
      <c r="G7171" s="11" t="n"/>
    </row>
    <row r="7172">
      <c r="A7172" s="9" t="n"/>
      <c r="B7172">
        <f>IF(A7172="","",TEXT(A7172,"MM.YYYY"))</f>
        <v/>
      </c>
      <c r="G7172" s="11" t="n"/>
    </row>
    <row r="7173">
      <c r="A7173" s="9" t="n"/>
      <c r="B7173">
        <f>IF(A7173="","",TEXT(A7173,"MM.YYYY"))</f>
        <v/>
      </c>
      <c r="G7173" s="11" t="n"/>
    </row>
    <row r="7174">
      <c r="A7174" s="9" t="n"/>
      <c r="B7174">
        <f>IF(A7174="","",TEXT(A7174,"MM.YYYY"))</f>
        <v/>
      </c>
      <c r="G7174" s="11" t="n"/>
    </row>
    <row r="7175">
      <c r="A7175" s="9" t="n"/>
      <c r="B7175">
        <f>IF(A7175="","",TEXT(A7175,"MM.YYYY"))</f>
        <v/>
      </c>
      <c r="G7175" s="11" t="n"/>
    </row>
    <row r="7176">
      <c r="A7176" s="9" t="n"/>
      <c r="B7176">
        <f>IF(A7176="","",TEXT(A7176,"MM.YYYY"))</f>
        <v/>
      </c>
      <c r="G7176" s="11" t="n"/>
    </row>
    <row r="7177">
      <c r="A7177" s="9" t="n"/>
      <c r="B7177">
        <f>IF(A7177="","",TEXT(A7177,"MM.YYYY"))</f>
        <v/>
      </c>
      <c r="G7177" s="11" t="n"/>
    </row>
    <row r="7178">
      <c r="A7178" s="9" t="n"/>
      <c r="B7178">
        <f>IF(A7178="","",TEXT(A7178,"MM.YYYY"))</f>
        <v/>
      </c>
      <c r="G7178" s="11" t="n"/>
    </row>
    <row r="7179">
      <c r="A7179" s="9" t="n"/>
      <c r="B7179">
        <f>IF(A7179="","",TEXT(A7179,"MM.YYYY"))</f>
        <v/>
      </c>
      <c r="G7179" s="11" t="n"/>
    </row>
    <row r="7180">
      <c r="A7180" s="9" t="n"/>
      <c r="B7180">
        <f>IF(A7180="","",TEXT(A7180,"MM.YYYY"))</f>
        <v/>
      </c>
      <c r="G7180" s="11" t="n"/>
    </row>
    <row r="7181">
      <c r="A7181" s="9" t="n"/>
      <c r="B7181">
        <f>IF(A7181="","",TEXT(A7181,"MM.YYYY"))</f>
        <v/>
      </c>
      <c r="G7181" s="11" t="n"/>
    </row>
    <row r="7182">
      <c r="A7182" s="9" t="n"/>
      <c r="B7182">
        <f>IF(A7182="","",TEXT(A7182,"MM.YYYY"))</f>
        <v/>
      </c>
      <c r="G7182" s="11" t="n"/>
    </row>
    <row r="7183">
      <c r="A7183" s="9" t="n"/>
      <c r="B7183">
        <f>IF(A7183="","",TEXT(A7183,"MM.YYYY"))</f>
        <v/>
      </c>
      <c r="G7183" s="11" t="n"/>
    </row>
    <row r="7184">
      <c r="A7184" s="9" t="n"/>
      <c r="B7184">
        <f>IF(A7184="","",TEXT(A7184,"MM.YYYY"))</f>
        <v/>
      </c>
      <c r="G7184" s="11" t="n"/>
    </row>
    <row r="7185">
      <c r="A7185" s="9" t="n"/>
      <c r="B7185">
        <f>IF(A7185="","",TEXT(A7185,"MM.YYYY"))</f>
        <v/>
      </c>
      <c r="G7185" s="11" t="n"/>
    </row>
    <row r="7186">
      <c r="A7186" s="9" t="n"/>
      <c r="B7186">
        <f>IF(A7186="","",TEXT(A7186,"MM.YYYY"))</f>
        <v/>
      </c>
      <c r="G7186" s="11" t="n"/>
    </row>
    <row r="7187">
      <c r="A7187" s="9" t="n"/>
      <c r="B7187">
        <f>IF(A7187="","",TEXT(A7187,"MM.YYYY"))</f>
        <v/>
      </c>
      <c r="G7187" s="11" t="n"/>
    </row>
    <row r="7188">
      <c r="A7188" s="9" t="n"/>
      <c r="B7188">
        <f>IF(A7188="","",TEXT(A7188,"MM.YYYY"))</f>
        <v/>
      </c>
      <c r="G7188" s="11" t="n"/>
    </row>
    <row r="7189">
      <c r="A7189" s="9" t="n"/>
      <c r="B7189">
        <f>IF(A7189="","",TEXT(A7189,"MM.YYYY"))</f>
        <v/>
      </c>
      <c r="G7189" s="11" t="n"/>
    </row>
    <row r="7190">
      <c r="A7190" s="9" t="n"/>
      <c r="B7190">
        <f>IF(A7190="","",TEXT(A7190,"MM.YYYY"))</f>
        <v/>
      </c>
      <c r="G7190" s="11" t="n"/>
    </row>
    <row r="7191">
      <c r="A7191" s="9" t="n"/>
      <c r="B7191">
        <f>IF(A7191="","",TEXT(A7191,"MM.YYYY"))</f>
        <v/>
      </c>
      <c r="G7191" s="11" t="n"/>
    </row>
    <row r="7192">
      <c r="A7192" s="9" t="n"/>
      <c r="B7192">
        <f>IF(A7192="","",TEXT(A7192,"MM.YYYY"))</f>
        <v/>
      </c>
      <c r="G7192" s="11" t="n"/>
    </row>
    <row r="7193">
      <c r="A7193" s="9" t="n"/>
      <c r="B7193">
        <f>IF(A7193="","",TEXT(A7193,"MM.YYYY"))</f>
        <v/>
      </c>
      <c r="G7193" s="11" t="n"/>
    </row>
    <row r="7194">
      <c r="A7194" s="9" t="n"/>
      <c r="B7194">
        <f>IF(A7194="","",TEXT(A7194,"MM.YYYY"))</f>
        <v/>
      </c>
      <c r="G7194" s="11" t="n"/>
    </row>
    <row r="7195">
      <c r="A7195" s="9" t="n"/>
      <c r="B7195">
        <f>IF(A7195="","",TEXT(A7195,"MM.YYYY"))</f>
        <v/>
      </c>
      <c r="G7195" s="11" t="n"/>
    </row>
    <row r="7196">
      <c r="A7196" s="9" t="n"/>
      <c r="B7196">
        <f>IF(A7196="","",TEXT(A7196,"MM.YYYY"))</f>
        <v/>
      </c>
      <c r="G7196" s="11" t="n"/>
    </row>
    <row r="7197">
      <c r="A7197" s="9" t="n"/>
      <c r="B7197">
        <f>IF(A7197="","",TEXT(A7197,"MM.YYYY"))</f>
        <v/>
      </c>
      <c r="G7197" s="11" t="n"/>
    </row>
    <row r="7198">
      <c r="A7198" s="9" t="n"/>
      <c r="B7198">
        <f>IF(A7198="","",TEXT(A7198,"MM.YYYY"))</f>
        <v/>
      </c>
      <c r="G7198" s="11" t="n"/>
    </row>
    <row r="7199">
      <c r="A7199" s="9" t="n"/>
      <c r="B7199">
        <f>IF(A7199="","",TEXT(A7199,"MM.YYYY"))</f>
        <v/>
      </c>
      <c r="G7199" s="11" t="n"/>
    </row>
    <row r="7200">
      <c r="A7200" s="9" t="n"/>
      <c r="B7200">
        <f>IF(A7200="","",TEXT(A7200,"MM.YYYY"))</f>
        <v/>
      </c>
      <c r="G7200" s="11" t="n"/>
    </row>
    <row r="7201">
      <c r="A7201" s="9" t="n"/>
      <c r="B7201">
        <f>IF(A7201="","",TEXT(A7201,"MM.YYYY"))</f>
        <v/>
      </c>
      <c r="G7201" s="11" t="n"/>
    </row>
    <row r="7202">
      <c r="A7202" s="9" t="n"/>
      <c r="B7202">
        <f>IF(A7202="","",TEXT(A7202,"MM.YYYY"))</f>
        <v/>
      </c>
      <c r="G7202" s="11" t="n"/>
    </row>
    <row r="7203">
      <c r="A7203" s="9" t="n"/>
      <c r="B7203">
        <f>IF(A7203="","",TEXT(A7203,"MM.YYYY"))</f>
        <v/>
      </c>
      <c r="G7203" s="11" t="n"/>
    </row>
    <row r="7204">
      <c r="A7204" s="9" t="n"/>
      <c r="B7204">
        <f>IF(A7204="","",TEXT(A7204,"MM.YYYY"))</f>
        <v/>
      </c>
      <c r="G7204" s="11" t="n"/>
    </row>
    <row r="7205">
      <c r="A7205" s="9" t="n"/>
      <c r="B7205">
        <f>IF(A7205="","",TEXT(A7205,"MM.YYYY"))</f>
        <v/>
      </c>
      <c r="G7205" s="11" t="n"/>
    </row>
    <row r="7206">
      <c r="A7206" s="9" t="n"/>
      <c r="B7206">
        <f>IF(A7206="","",TEXT(A7206,"MM.YYYY"))</f>
        <v/>
      </c>
      <c r="G7206" s="11" t="n"/>
    </row>
    <row r="7207">
      <c r="A7207" s="9" t="n"/>
      <c r="B7207">
        <f>IF(A7207="","",TEXT(A7207,"MM.YYYY"))</f>
        <v/>
      </c>
      <c r="G7207" s="11" t="n"/>
    </row>
    <row r="7208">
      <c r="A7208" s="9" t="n"/>
      <c r="B7208">
        <f>IF(A7208="","",TEXT(A7208,"MM.YYYY"))</f>
        <v/>
      </c>
      <c r="G7208" s="11" t="n"/>
    </row>
    <row r="7209">
      <c r="A7209" s="9" t="n"/>
      <c r="B7209">
        <f>IF(A7209="","",TEXT(A7209,"MM.YYYY"))</f>
        <v/>
      </c>
      <c r="G7209" s="11" t="n"/>
    </row>
    <row r="7210">
      <c r="A7210" s="9" t="n"/>
      <c r="B7210">
        <f>IF(A7210="","",TEXT(A7210,"MM.YYYY"))</f>
        <v/>
      </c>
      <c r="G7210" s="11" t="n"/>
    </row>
    <row r="7211">
      <c r="A7211" s="9" t="n"/>
      <c r="B7211">
        <f>IF(A7211="","",TEXT(A7211,"MM.YYYY"))</f>
        <v/>
      </c>
      <c r="G7211" s="11" t="n"/>
    </row>
    <row r="7212">
      <c r="A7212" s="9" t="n"/>
      <c r="B7212">
        <f>IF(A7212="","",TEXT(A7212,"MM.YYYY"))</f>
        <v/>
      </c>
      <c r="G7212" s="11" t="n"/>
    </row>
    <row r="7213">
      <c r="A7213" s="9" t="n"/>
      <c r="B7213">
        <f>IF(A7213="","",TEXT(A7213,"MM.YYYY"))</f>
        <v/>
      </c>
      <c r="G7213" s="11" t="n"/>
    </row>
    <row r="7214">
      <c r="A7214" s="9" t="n"/>
      <c r="B7214">
        <f>IF(A7214="","",TEXT(A7214,"MM.YYYY"))</f>
        <v/>
      </c>
      <c r="G7214" s="11" t="n"/>
    </row>
    <row r="7215">
      <c r="A7215" s="9" t="n"/>
      <c r="B7215">
        <f>IF(A7215="","",TEXT(A7215,"MM.YYYY"))</f>
        <v/>
      </c>
      <c r="G7215" s="11" t="n"/>
    </row>
    <row r="7216">
      <c r="A7216" s="9" t="n"/>
      <c r="B7216">
        <f>IF(A7216="","",TEXT(A7216,"MM.YYYY"))</f>
        <v/>
      </c>
      <c r="G7216" s="11" t="n"/>
    </row>
    <row r="7217">
      <c r="A7217" s="9" t="n"/>
      <c r="B7217">
        <f>IF(A7217="","",TEXT(A7217,"MM.YYYY"))</f>
        <v/>
      </c>
      <c r="G7217" s="11" t="n"/>
    </row>
    <row r="7218">
      <c r="A7218" s="9" t="n"/>
      <c r="B7218">
        <f>IF(A7218="","",TEXT(A7218,"MM.YYYY"))</f>
        <v/>
      </c>
      <c r="G7218" s="11" t="n"/>
    </row>
    <row r="7219">
      <c r="A7219" s="9" t="n"/>
      <c r="B7219">
        <f>IF(A7219="","",TEXT(A7219,"MM.YYYY"))</f>
        <v/>
      </c>
      <c r="G7219" s="11" t="n"/>
    </row>
    <row r="7220">
      <c r="A7220" s="9" t="n"/>
      <c r="B7220">
        <f>IF(A7220="","",TEXT(A7220,"MM.YYYY"))</f>
        <v/>
      </c>
      <c r="G7220" s="11" t="n"/>
    </row>
    <row r="7221">
      <c r="A7221" s="9" t="n"/>
      <c r="B7221">
        <f>IF(A7221="","",TEXT(A7221,"MM.YYYY"))</f>
        <v/>
      </c>
      <c r="G7221" s="11" t="n"/>
    </row>
    <row r="7222">
      <c r="A7222" s="9" t="n"/>
      <c r="B7222">
        <f>IF(A7222="","",TEXT(A7222,"MM.YYYY"))</f>
        <v/>
      </c>
      <c r="G7222" s="11" t="n"/>
    </row>
    <row r="7223">
      <c r="A7223" s="9" t="n"/>
      <c r="B7223">
        <f>IF(A7223="","",TEXT(A7223,"MM.YYYY"))</f>
        <v/>
      </c>
      <c r="G7223" s="11" t="n"/>
    </row>
    <row r="7224">
      <c r="A7224" s="9" t="n"/>
      <c r="B7224">
        <f>IF(A7224="","",TEXT(A7224,"MM.YYYY"))</f>
        <v/>
      </c>
      <c r="G7224" s="11" t="n"/>
    </row>
    <row r="7225">
      <c r="A7225" s="9" t="n"/>
      <c r="B7225">
        <f>IF(A7225="","",TEXT(A7225,"MM.YYYY"))</f>
        <v/>
      </c>
      <c r="G7225" s="11" t="n"/>
    </row>
    <row r="7226">
      <c r="A7226" s="9" t="n"/>
      <c r="B7226">
        <f>IF(A7226="","",TEXT(A7226,"MM.YYYY"))</f>
        <v/>
      </c>
      <c r="G7226" s="11" t="n"/>
    </row>
    <row r="7227">
      <c r="A7227" s="9" t="n"/>
      <c r="B7227">
        <f>IF(A7227="","",TEXT(A7227,"MM.YYYY"))</f>
        <v/>
      </c>
      <c r="G7227" s="11" t="n"/>
    </row>
    <row r="7228">
      <c r="A7228" s="9" t="n"/>
      <c r="B7228">
        <f>IF(A7228="","",TEXT(A7228,"MM.YYYY"))</f>
        <v/>
      </c>
      <c r="G7228" s="11" t="n"/>
    </row>
    <row r="7229">
      <c r="A7229" s="9" t="n"/>
      <c r="B7229">
        <f>IF(A7229="","",TEXT(A7229,"MM.YYYY"))</f>
        <v/>
      </c>
      <c r="G7229" s="11" t="n"/>
    </row>
    <row r="7230">
      <c r="A7230" s="9" t="n"/>
      <c r="B7230">
        <f>IF(A7230="","",TEXT(A7230,"MM.YYYY"))</f>
        <v/>
      </c>
      <c r="G7230" s="11" t="n"/>
    </row>
    <row r="7231">
      <c r="A7231" s="9" t="n"/>
      <c r="B7231">
        <f>IF(A7231="","",TEXT(A7231,"MM.YYYY"))</f>
        <v/>
      </c>
      <c r="G7231" s="11" t="n"/>
    </row>
    <row r="7232">
      <c r="A7232" s="9" t="n"/>
      <c r="B7232">
        <f>IF(A7232="","",TEXT(A7232,"MM.YYYY"))</f>
        <v/>
      </c>
      <c r="G7232" s="11" t="n"/>
    </row>
    <row r="7233">
      <c r="A7233" s="9" t="n"/>
      <c r="B7233">
        <f>IF(A7233="","",TEXT(A7233,"MM.YYYY"))</f>
        <v/>
      </c>
      <c r="G7233" s="11" t="n"/>
    </row>
    <row r="7234">
      <c r="A7234" s="9" t="n"/>
      <c r="B7234">
        <f>IF(A7234="","",TEXT(A7234,"MM.YYYY"))</f>
        <v/>
      </c>
      <c r="G7234" s="11" t="n"/>
    </row>
    <row r="7235">
      <c r="A7235" s="9" t="n"/>
      <c r="B7235">
        <f>IF(A7235="","",TEXT(A7235,"MM.YYYY"))</f>
        <v/>
      </c>
      <c r="G7235" s="11" t="n"/>
    </row>
    <row r="7236">
      <c r="A7236" s="9" t="n"/>
      <c r="B7236">
        <f>IF(A7236="","",TEXT(A7236,"MM.YYYY"))</f>
        <v/>
      </c>
      <c r="G7236" s="11" t="n"/>
    </row>
    <row r="7237">
      <c r="A7237" s="9" t="n"/>
      <c r="B7237">
        <f>IF(A7237="","",TEXT(A7237,"MM.YYYY"))</f>
        <v/>
      </c>
      <c r="G7237" s="11" t="n"/>
    </row>
    <row r="7238">
      <c r="A7238" s="9" t="n"/>
      <c r="B7238">
        <f>IF(A7238="","",TEXT(A7238,"MM.YYYY"))</f>
        <v/>
      </c>
      <c r="G7238" s="11" t="n"/>
    </row>
    <row r="7239">
      <c r="A7239" s="9" t="n"/>
      <c r="B7239">
        <f>IF(A7239="","",TEXT(A7239,"MM.YYYY"))</f>
        <v/>
      </c>
      <c r="G7239" s="11" t="n"/>
    </row>
    <row r="7240">
      <c r="A7240" s="9" t="n"/>
      <c r="B7240">
        <f>IF(A7240="","",TEXT(A7240,"MM.YYYY"))</f>
        <v/>
      </c>
      <c r="G7240" s="11" t="n"/>
    </row>
    <row r="7241">
      <c r="A7241" s="9" t="n"/>
      <c r="B7241">
        <f>IF(A7241="","",TEXT(A7241,"MM.YYYY"))</f>
        <v/>
      </c>
      <c r="G7241" s="11" t="n"/>
    </row>
    <row r="7242">
      <c r="A7242" s="9" t="n"/>
      <c r="B7242">
        <f>IF(A7242="","",TEXT(A7242,"MM.YYYY"))</f>
        <v/>
      </c>
      <c r="G7242" s="11" t="n"/>
    </row>
    <row r="7243">
      <c r="A7243" s="9" t="n"/>
      <c r="B7243">
        <f>IF(A7243="","",TEXT(A7243,"MM.YYYY"))</f>
        <v/>
      </c>
      <c r="G7243" s="11" t="n"/>
    </row>
    <row r="7244">
      <c r="A7244" s="9" t="n"/>
      <c r="B7244">
        <f>IF(A7244="","",TEXT(A7244,"MM.YYYY"))</f>
        <v/>
      </c>
      <c r="G7244" s="11" t="n"/>
    </row>
    <row r="7245">
      <c r="A7245" s="9" t="n"/>
      <c r="B7245">
        <f>IF(A7245="","",TEXT(A7245,"MM.YYYY"))</f>
        <v/>
      </c>
      <c r="G7245" s="11" t="n"/>
    </row>
    <row r="7246">
      <c r="A7246" s="9" t="n"/>
      <c r="B7246">
        <f>IF(A7246="","",TEXT(A7246,"MM.YYYY"))</f>
        <v/>
      </c>
      <c r="G7246" s="11" t="n"/>
    </row>
    <row r="7247">
      <c r="A7247" s="9" t="n"/>
      <c r="B7247">
        <f>IF(A7247="","",TEXT(A7247,"MM.YYYY"))</f>
        <v/>
      </c>
      <c r="G7247" s="11" t="n"/>
    </row>
    <row r="7248">
      <c r="A7248" s="9" t="n"/>
      <c r="B7248">
        <f>IF(A7248="","",TEXT(A7248,"MM.YYYY"))</f>
        <v/>
      </c>
      <c r="G7248" s="11" t="n"/>
    </row>
    <row r="7249">
      <c r="A7249" s="9" t="n"/>
      <c r="B7249">
        <f>IF(A7249="","",TEXT(A7249,"MM.YYYY"))</f>
        <v/>
      </c>
      <c r="G7249" s="11" t="n"/>
    </row>
    <row r="7250">
      <c r="A7250" s="9" t="n"/>
      <c r="B7250">
        <f>IF(A7250="","",TEXT(A7250,"MM.YYYY"))</f>
        <v/>
      </c>
      <c r="G7250" s="11" t="n"/>
    </row>
    <row r="7251">
      <c r="A7251" s="9" t="n"/>
      <c r="B7251">
        <f>IF(A7251="","",TEXT(A7251,"MM.YYYY"))</f>
        <v/>
      </c>
      <c r="G7251" s="11" t="n"/>
    </row>
    <row r="7252">
      <c r="A7252" s="9" t="n"/>
      <c r="B7252">
        <f>IF(A7252="","",TEXT(A7252,"MM.YYYY"))</f>
        <v/>
      </c>
      <c r="G7252" s="11" t="n"/>
    </row>
    <row r="7253">
      <c r="A7253" s="9" t="n"/>
      <c r="B7253">
        <f>IF(A7253="","",TEXT(A7253,"MM.YYYY"))</f>
        <v/>
      </c>
      <c r="G7253" s="11" t="n"/>
    </row>
    <row r="7254">
      <c r="A7254" s="9" t="n"/>
      <c r="B7254">
        <f>IF(A7254="","",TEXT(A7254,"MM.YYYY"))</f>
        <v/>
      </c>
      <c r="G7254" s="11" t="n"/>
    </row>
    <row r="7255">
      <c r="A7255" s="9" t="n"/>
      <c r="B7255">
        <f>IF(A7255="","",TEXT(A7255,"MM.YYYY"))</f>
        <v/>
      </c>
      <c r="G7255" s="11" t="n"/>
    </row>
    <row r="7256">
      <c r="A7256" s="9" t="n"/>
      <c r="B7256">
        <f>IF(A7256="","",TEXT(A7256,"MM.YYYY"))</f>
        <v/>
      </c>
      <c r="G7256" s="11" t="n"/>
    </row>
    <row r="7257">
      <c r="A7257" s="9" t="n"/>
      <c r="B7257">
        <f>IF(A7257="","",TEXT(A7257,"MM.YYYY"))</f>
        <v/>
      </c>
      <c r="G7257" s="11" t="n"/>
    </row>
    <row r="7258">
      <c r="A7258" s="9" t="n"/>
      <c r="B7258">
        <f>IF(A7258="","",TEXT(A7258,"MM.YYYY"))</f>
        <v/>
      </c>
      <c r="G7258" s="11" t="n"/>
    </row>
    <row r="7259">
      <c r="A7259" s="9" t="n"/>
      <c r="B7259">
        <f>IF(A7259="","",TEXT(A7259,"MM.YYYY"))</f>
        <v/>
      </c>
      <c r="G7259" s="11" t="n"/>
    </row>
    <row r="7260">
      <c r="A7260" s="9" t="n"/>
      <c r="B7260">
        <f>IF(A7260="","",TEXT(A7260,"MM.YYYY"))</f>
        <v/>
      </c>
      <c r="G7260" s="11" t="n"/>
    </row>
    <row r="7261">
      <c r="A7261" s="9" t="n"/>
      <c r="B7261">
        <f>IF(A7261="","",TEXT(A7261,"MM.YYYY"))</f>
        <v/>
      </c>
      <c r="G7261" s="11" t="n"/>
    </row>
    <row r="7262">
      <c r="A7262" s="9" t="n"/>
      <c r="B7262">
        <f>IF(A7262="","",TEXT(A7262,"MM.YYYY"))</f>
        <v/>
      </c>
      <c r="G7262" s="11" t="n"/>
    </row>
    <row r="7263">
      <c r="A7263" s="9" t="n"/>
      <c r="B7263">
        <f>IF(A7263="","",TEXT(A7263,"MM.YYYY"))</f>
        <v/>
      </c>
      <c r="G7263" s="11" t="n"/>
    </row>
    <row r="7264">
      <c r="A7264" s="9" t="n"/>
      <c r="B7264">
        <f>IF(A7264="","",TEXT(A7264,"MM.YYYY"))</f>
        <v/>
      </c>
      <c r="G7264" s="11" t="n"/>
    </row>
    <row r="7265">
      <c r="A7265" s="9" t="n"/>
      <c r="B7265">
        <f>IF(A7265="","",TEXT(A7265,"MM.YYYY"))</f>
        <v/>
      </c>
      <c r="G7265" s="11" t="n"/>
    </row>
    <row r="7266">
      <c r="A7266" s="9" t="n"/>
      <c r="B7266">
        <f>IF(A7266="","",TEXT(A7266,"MM.YYYY"))</f>
        <v/>
      </c>
      <c r="G7266" s="11" t="n"/>
    </row>
    <row r="7267">
      <c r="A7267" s="9" t="n"/>
      <c r="B7267">
        <f>IF(A7267="","",TEXT(A7267,"MM.YYYY"))</f>
        <v/>
      </c>
      <c r="G7267" s="11" t="n"/>
    </row>
    <row r="7268">
      <c r="A7268" s="9" t="n"/>
      <c r="B7268">
        <f>IF(A7268="","",TEXT(A7268,"MM.YYYY"))</f>
        <v/>
      </c>
      <c r="G7268" s="11" t="n"/>
    </row>
    <row r="7269">
      <c r="A7269" s="9" t="n"/>
      <c r="B7269">
        <f>IF(A7269="","",TEXT(A7269,"MM.YYYY"))</f>
        <v/>
      </c>
      <c r="G7269" s="11" t="n"/>
    </row>
    <row r="7270">
      <c r="A7270" s="9" t="n"/>
      <c r="B7270">
        <f>IF(A7270="","",TEXT(A7270,"MM.YYYY"))</f>
        <v/>
      </c>
      <c r="G7270" s="11" t="n"/>
    </row>
    <row r="7271">
      <c r="A7271" s="9" t="n"/>
      <c r="B7271">
        <f>IF(A7271="","",TEXT(A7271,"MM.YYYY"))</f>
        <v/>
      </c>
      <c r="G7271" s="11" t="n"/>
    </row>
    <row r="7272">
      <c r="A7272" s="9" t="n"/>
      <c r="B7272">
        <f>IF(A7272="","",TEXT(A7272,"MM.YYYY"))</f>
        <v/>
      </c>
      <c r="G7272" s="11" t="n"/>
    </row>
    <row r="7273">
      <c r="A7273" s="9" t="n"/>
      <c r="B7273">
        <f>IF(A7273="","",TEXT(A7273,"MM.YYYY"))</f>
        <v/>
      </c>
      <c r="G7273" s="11" t="n"/>
    </row>
    <row r="7274">
      <c r="A7274" s="9" t="n"/>
      <c r="B7274">
        <f>IF(A7274="","",TEXT(A7274,"MM.YYYY"))</f>
        <v/>
      </c>
      <c r="G7274" s="11" t="n"/>
    </row>
    <row r="7275">
      <c r="A7275" s="9" t="n"/>
      <c r="B7275">
        <f>IF(A7275="","",TEXT(A7275,"MM.YYYY"))</f>
        <v/>
      </c>
      <c r="G7275" s="11" t="n"/>
    </row>
    <row r="7276">
      <c r="A7276" s="9" t="n"/>
      <c r="B7276">
        <f>IF(A7276="","",TEXT(A7276,"MM.YYYY"))</f>
        <v/>
      </c>
      <c r="G7276" s="11" t="n"/>
    </row>
    <row r="7277">
      <c r="A7277" s="9" t="n"/>
      <c r="B7277">
        <f>IF(A7277="","",TEXT(A7277,"MM.YYYY"))</f>
        <v/>
      </c>
      <c r="G7277" s="11" t="n"/>
    </row>
    <row r="7278">
      <c r="A7278" s="9" t="n"/>
      <c r="B7278">
        <f>IF(A7278="","",TEXT(A7278,"MM.YYYY"))</f>
        <v/>
      </c>
      <c r="G7278" s="11" t="n"/>
    </row>
    <row r="7279">
      <c r="A7279" s="9" t="n"/>
      <c r="B7279">
        <f>IF(A7279="","",TEXT(A7279,"MM.YYYY"))</f>
        <v/>
      </c>
      <c r="G7279" s="11" t="n"/>
    </row>
    <row r="7280">
      <c r="A7280" s="9" t="n"/>
      <c r="B7280">
        <f>IF(A7280="","",TEXT(A7280,"MM.YYYY"))</f>
        <v/>
      </c>
      <c r="G7280" s="11" t="n"/>
    </row>
    <row r="7281">
      <c r="A7281" s="9" t="n"/>
      <c r="B7281">
        <f>IF(A7281="","",TEXT(A7281,"MM.YYYY"))</f>
        <v/>
      </c>
      <c r="G7281" s="11" t="n"/>
    </row>
    <row r="7282">
      <c r="A7282" s="9" t="n"/>
      <c r="B7282">
        <f>IF(A7282="","",TEXT(A7282,"MM.YYYY"))</f>
        <v/>
      </c>
      <c r="G7282" s="11" t="n"/>
    </row>
    <row r="7283">
      <c r="A7283" s="9" t="n"/>
      <c r="B7283">
        <f>IF(A7283="","",TEXT(A7283,"MM.YYYY"))</f>
        <v/>
      </c>
      <c r="G7283" s="11" t="n"/>
    </row>
    <row r="7284">
      <c r="A7284" s="9" t="n"/>
      <c r="B7284">
        <f>IF(A7284="","",TEXT(A7284,"MM.YYYY"))</f>
        <v/>
      </c>
      <c r="G7284" s="11" t="n"/>
    </row>
    <row r="7285">
      <c r="A7285" s="9" t="n"/>
      <c r="B7285">
        <f>IF(A7285="","",TEXT(A7285,"MM.YYYY"))</f>
        <v/>
      </c>
      <c r="G7285" s="11" t="n"/>
    </row>
    <row r="7286">
      <c r="A7286" s="9" t="n"/>
      <c r="B7286">
        <f>IF(A7286="","",TEXT(A7286,"MM.YYYY"))</f>
        <v/>
      </c>
      <c r="G7286" s="11" t="n"/>
    </row>
    <row r="7287">
      <c r="A7287" s="9" t="n"/>
      <c r="B7287">
        <f>IF(A7287="","",TEXT(A7287,"MM.YYYY"))</f>
        <v/>
      </c>
      <c r="G7287" s="11" t="n"/>
    </row>
    <row r="7288">
      <c r="A7288" s="9" t="n"/>
      <c r="B7288">
        <f>IF(A7288="","",TEXT(A7288,"MM.YYYY"))</f>
        <v/>
      </c>
      <c r="G7288" s="11" t="n"/>
    </row>
    <row r="7289">
      <c r="A7289" s="9" t="n"/>
      <c r="B7289">
        <f>IF(A7289="","",TEXT(A7289,"MM.YYYY"))</f>
        <v/>
      </c>
      <c r="G7289" s="11" t="n"/>
    </row>
    <row r="7290">
      <c r="A7290" s="9" t="n"/>
      <c r="B7290">
        <f>IF(A7290="","",TEXT(A7290,"MM.YYYY"))</f>
        <v/>
      </c>
      <c r="G7290" s="11" t="n"/>
    </row>
    <row r="7291">
      <c r="A7291" s="9" t="n"/>
      <c r="B7291">
        <f>IF(A7291="","",TEXT(A7291,"MM.YYYY"))</f>
        <v/>
      </c>
      <c r="G7291" s="11" t="n"/>
    </row>
    <row r="7292">
      <c r="A7292" s="9" t="n"/>
      <c r="B7292">
        <f>IF(A7292="","",TEXT(A7292,"MM.YYYY"))</f>
        <v/>
      </c>
      <c r="G7292" s="11" t="n"/>
    </row>
    <row r="7293">
      <c r="A7293" s="9" t="n"/>
      <c r="B7293">
        <f>IF(A7293="","",TEXT(A7293,"MM.YYYY"))</f>
        <v/>
      </c>
      <c r="G7293" s="11" t="n"/>
    </row>
    <row r="7294">
      <c r="A7294" s="9" t="n"/>
      <c r="B7294">
        <f>IF(A7294="","",TEXT(A7294,"MM.YYYY"))</f>
        <v/>
      </c>
      <c r="G7294" s="11" t="n"/>
    </row>
    <row r="7295">
      <c r="A7295" s="9" t="n"/>
      <c r="B7295">
        <f>IF(A7295="","",TEXT(A7295,"MM.YYYY"))</f>
        <v/>
      </c>
      <c r="G7295" s="11" t="n"/>
    </row>
    <row r="7296">
      <c r="A7296" s="9" t="n"/>
      <c r="B7296">
        <f>IF(A7296="","",TEXT(A7296,"MM.YYYY"))</f>
        <v/>
      </c>
      <c r="G7296" s="11" t="n"/>
    </row>
    <row r="7297">
      <c r="A7297" s="9" t="n"/>
      <c r="B7297">
        <f>IF(A7297="","",TEXT(A7297,"MM.YYYY"))</f>
        <v/>
      </c>
      <c r="G7297" s="11" t="n"/>
    </row>
    <row r="7298">
      <c r="A7298" s="9" t="n"/>
      <c r="B7298">
        <f>IF(A7298="","",TEXT(A7298,"MM.YYYY"))</f>
        <v/>
      </c>
      <c r="G7298" s="11" t="n"/>
    </row>
    <row r="7299">
      <c r="A7299" s="9" t="n"/>
      <c r="B7299">
        <f>IF(A7299="","",TEXT(A7299,"MM.YYYY"))</f>
        <v/>
      </c>
      <c r="G7299" s="11" t="n"/>
    </row>
    <row r="7300">
      <c r="A7300" s="9" t="n"/>
      <c r="B7300">
        <f>IF(A7300="","",TEXT(A7300,"MM.YYYY"))</f>
        <v/>
      </c>
      <c r="G7300" s="11" t="n"/>
    </row>
    <row r="7301">
      <c r="A7301" s="9" t="n"/>
      <c r="B7301">
        <f>IF(A7301="","",TEXT(A7301,"MM.YYYY"))</f>
        <v/>
      </c>
      <c r="G7301" s="11" t="n"/>
    </row>
    <row r="7302">
      <c r="A7302" s="9" t="n"/>
      <c r="B7302">
        <f>IF(A7302="","",TEXT(A7302,"MM.YYYY"))</f>
        <v/>
      </c>
      <c r="G7302" s="11" t="n"/>
    </row>
    <row r="7303">
      <c r="A7303" s="9" t="n"/>
      <c r="B7303">
        <f>IF(A7303="","",TEXT(A7303,"MM.YYYY"))</f>
        <v/>
      </c>
      <c r="G7303" s="11" t="n"/>
    </row>
    <row r="7304">
      <c r="A7304" s="9" t="n"/>
      <c r="B7304">
        <f>IF(A7304="","",TEXT(A7304,"MM.YYYY"))</f>
        <v/>
      </c>
      <c r="G7304" s="11" t="n"/>
    </row>
    <row r="7305">
      <c r="A7305" s="9" t="n"/>
      <c r="B7305">
        <f>IF(A7305="","",TEXT(A7305,"MM.YYYY"))</f>
        <v/>
      </c>
      <c r="G7305" s="11" t="n"/>
    </row>
    <row r="7306">
      <c r="A7306" s="9" t="n"/>
      <c r="B7306">
        <f>IF(A7306="","",TEXT(A7306,"MM.YYYY"))</f>
        <v/>
      </c>
      <c r="G7306" s="11" t="n"/>
    </row>
    <row r="7307">
      <c r="A7307" s="9" t="n"/>
      <c r="B7307">
        <f>IF(A7307="","",TEXT(A7307,"MM.YYYY"))</f>
        <v/>
      </c>
      <c r="G7307" s="11" t="n"/>
    </row>
    <row r="7308">
      <c r="A7308" s="9" t="n"/>
      <c r="B7308">
        <f>IF(A7308="","",TEXT(A7308,"MM.YYYY"))</f>
        <v/>
      </c>
      <c r="G7308" s="11" t="n"/>
    </row>
    <row r="7309">
      <c r="A7309" s="9" t="n"/>
      <c r="B7309">
        <f>IF(A7309="","",TEXT(A7309,"MM.YYYY"))</f>
        <v/>
      </c>
      <c r="G7309" s="11" t="n"/>
    </row>
    <row r="7310">
      <c r="A7310" s="9" t="n"/>
      <c r="B7310">
        <f>IF(A7310="","",TEXT(A7310,"MM.YYYY"))</f>
        <v/>
      </c>
      <c r="G7310" s="11" t="n"/>
    </row>
    <row r="7311">
      <c r="A7311" s="9" t="n"/>
      <c r="B7311">
        <f>IF(A7311="","",TEXT(A7311,"MM.YYYY"))</f>
        <v/>
      </c>
      <c r="G7311" s="11" t="n"/>
    </row>
    <row r="7312">
      <c r="A7312" s="9" t="n"/>
      <c r="B7312">
        <f>IF(A7312="","",TEXT(A7312,"MM.YYYY"))</f>
        <v/>
      </c>
      <c r="G7312" s="11" t="n"/>
    </row>
    <row r="7313">
      <c r="A7313" s="9" t="n"/>
      <c r="B7313">
        <f>IF(A7313="","",TEXT(A7313,"MM.YYYY"))</f>
        <v/>
      </c>
      <c r="G7313" s="11" t="n"/>
    </row>
    <row r="7314">
      <c r="A7314" s="9" t="n"/>
      <c r="B7314">
        <f>IF(A7314="","",TEXT(A7314,"MM.YYYY"))</f>
        <v/>
      </c>
      <c r="G7314" s="11" t="n"/>
    </row>
    <row r="7315">
      <c r="A7315" s="9" t="n"/>
      <c r="B7315">
        <f>IF(A7315="","",TEXT(A7315,"MM.YYYY"))</f>
        <v/>
      </c>
      <c r="G7315" s="11" t="n"/>
    </row>
    <row r="7316">
      <c r="A7316" s="9" t="n"/>
      <c r="B7316">
        <f>IF(A7316="","",TEXT(A7316,"MM.YYYY"))</f>
        <v/>
      </c>
      <c r="G7316" s="11" t="n"/>
    </row>
    <row r="7317">
      <c r="A7317" s="9" t="n"/>
      <c r="B7317">
        <f>IF(A7317="","",TEXT(A7317,"MM.YYYY"))</f>
        <v/>
      </c>
      <c r="G7317" s="11" t="n"/>
    </row>
    <row r="7318">
      <c r="A7318" s="9" t="n"/>
      <c r="B7318">
        <f>IF(A7318="","",TEXT(A7318,"MM.YYYY"))</f>
        <v/>
      </c>
      <c r="G7318" s="11" t="n"/>
    </row>
    <row r="7319">
      <c r="A7319" s="9" t="n"/>
      <c r="B7319">
        <f>IF(A7319="","",TEXT(A7319,"MM.YYYY"))</f>
        <v/>
      </c>
      <c r="G7319" s="11" t="n"/>
    </row>
    <row r="7320">
      <c r="A7320" s="9" t="n"/>
      <c r="B7320">
        <f>IF(A7320="","",TEXT(A7320,"MM.YYYY"))</f>
        <v/>
      </c>
      <c r="G7320" s="11" t="n"/>
    </row>
    <row r="7321">
      <c r="A7321" s="9" t="n"/>
      <c r="B7321">
        <f>IF(A7321="","",TEXT(A7321,"MM.YYYY"))</f>
        <v/>
      </c>
      <c r="G7321" s="11" t="n"/>
    </row>
    <row r="7322">
      <c r="A7322" s="9" t="n"/>
      <c r="B7322">
        <f>IF(A7322="","",TEXT(A7322,"MM.YYYY"))</f>
        <v/>
      </c>
      <c r="G7322" s="11" t="n"/>
    </row>
    <row r="7323">
      <c r="A7323" s="9" t="n"/>
      <c r="B7323">
        <f>IF(A7323="","",TEXT(A7323,"MM.YYYY"))</f>
        <v/>
      </c>
      <c r="G7323" s="11" t="n"/>
    </row>
    <row r="7324">
      <c r="A7324" s="9" t="n"/>
      <c r="B7324">
        <f>IF(A7324="","",TEXT(A7324,"MM.YYYY"))</f>
        <v/>
      </c>
      <c r="G7324" s="11" t="n"/>
    </row>
    <row r="7325">
      <c r="A7325" s="9" t="n"/>
      <c r="B7325">
        <f>IF(A7325="","",TEXT(A7325,"MM.YYYY"))</f>
        <v/>
      </c>
      <c r="G7325" s="11" t="n"/>
    </row>
    <row r="7326">
      <c r="A7326" s="9" t="n"/>
      <c r="B7326">
        <f>IF(A7326="","",TEXT(A7326,"MM.YYYY"))</f>
        <v/>
      </c>
      <c r="G7326" s="11" t="n"/>
    </row>
    <row r="7327">
      <c r="A7327" s="9" t="n"/>
      <c r="B7327">
        <f>IF(A7327="","",TEXT(A7327,"MM.YYYY"))</f>
        <v/>
      </c>
      <c r="G7327" s="11" t="n"/>
    </row>
    <row r="7328">
      <c r="A7328" s="9" t="n"/>
      <c r="B7328">
        <f>IF(A7328="","",TEXT(A7328,"MM.YYYY"))</f>
        <v/>
      </c>
      <c r="G7328" s="11" t="n"/>
    </row>
    <row r="7329">
      <c r="A7329" s="9" t="n"/>
      <c r="B7329">
        <f>IF(A7329="","",TEXT(A7329,"MM.YYYY"))</f>
        <v/>
      </c>
      <c r="G7329" s="11" t="n"/>
    </row>
    <row r="7330">
      <c r="A7330" s="9" t="n"/>
      <c r="B7330">
        <f>IF(A7330="","",TEXT(A7330,"MM.YYYY"))</f>
        <v/>
      </c>
      <c r="G7330" s="11" t="n"/>
    </row>
    <row r="7331">
      <c r="A7331" s="9" t="n"/>
      <c r="B7331">
        <f>IF(A7331="","",TEXT(A7331,"MM.YYYY"))</f>
        <v/>
      </c>
      <c r="G7331" s="11" t="n"/>
    </row>
    <row r="7332">
      <c r="A7332" s="9" t="n"/>
      <c r="B7332">
        <f>IF(A7332="","",TEXT(A7332,"MM.YYYY"))</f>
        <v/>
      </c>
      <c r="G7332" s="11" t="n"/>
    </row>
    <row r="7333">
      <c r="A7333" s="9" t="n"/>
      <c r="B7333">
        <f>IF(A7333="","",TEXT(A7333,"MM.YYYY"))</f>
        <v/>
      </c>
      <c r="G7333" s="11" t="n"/>
    </row>
    <row r="7334">
      <c r="A7334" s="9" t="n"/>
      <c r="B7334">
        <f>IF(A7334="","",TEXT(A7334,"MM.YYYY"))</f>
        <v/>
      </c>
      <c r="G7334" s="11" t="n"/>
    </row>
    <row r="7335">
      <c r="A7335" s="9" t="n"/>
      <c r="B7335">
        <f>IF(A7335="","",TEXT(A7335,"MM.YYYY"))</f>
        <v/>
      </c>
      <c r="G7335" s="11" t="n"/>
    </row>
    <row r="7336">
      <c r="A7336" s="9" t="n"/>
      <c r="B7336">
        <f>IF(A7336="","",TEXT(A7336,"MM.YYYY"))</f>
        <v/>
      </c>
      <c r="G7336" s="11" t="n"/>
    </row>
    <row r="7337">
      <c r="A7337" s="9" t="n"/>
      <c r="B7337">
        <f>IF(A7337="","",TEXT(A7337,"MM.YYYY"))</f>
        <v/>
      </c>
      <c r="G7337" s="11" t="n"/>
    </row>
    <row r="7338">
      <c r="A7338" s="9" t="n"/>
      <c r="B7338">
        <f>IF(A7338="","",TEXT(A7338,"MM.YYYY"))</f>
        <v/>
      </c>
      <c r="G7338" s="11" t="n"/>
    </row>
    <row r="7339">
      <c r="A7339" s="9" t="n"/>
      <c r="B7339">
        <f>IF(A7339="","",TEXT(A7339,"MM.YYYY"))</f>
        <v/>
      </c>
      <c r="G7339" s="11" t="n"/>
    </row>
    <row r="7340">
      <c r="A7340" s="9" t="n"/>
      <c r="B7340">
        <f>IF(A7340="","",TEXT(A7340,"MM.YYYY"))</f>
        <v/>
      </c>
      <c r="G7340" s="11" t="n"/>
    </row>
    <row r="7341">
      <c r="A7341" s="9" t="n"/>
      <c r="B7341">
        <f>IF(A7341="","",TEXT(A7341,"MM.YYYY"))</f>
        <v/>
      </c>
      <c r="G7341" s="11" t="n"/>
    </row>
    <row r="7342">
      <c r="A7342" s="9" t="n"/>
      <c r="B7342">
        <f>IF(A7342="","",TEXT(A7342,"MM.YYYY"))</f>
        <v/>
      </c>
      <c r="G7342" s="11" t="n"/>
    </row>
    <row r="7343">
      <c r="A7343" s="9" t="n"/>
      <c r="B7343">
        <f>IF(A7343="","",TEXT(A7343,"MM.YYYY"))</f>
        <v/>
      </c>
      <c r="G7343" s="11" t="n"/>
    </row>
    <row r="7344">
      <c r="A7344" s="9" t="n"/>
      <c r="B7344">
        <f>IF(A7344="","",TEXT(A7344,"MM.YYYY"))</f>
        <v/>
      </c>
      <c r="G7344" s="11" t="n"/>
    </row>
    <row r="7345">
      <c r="A7345" s="9" t="n"/>
      <c r="B7345">
        <f>IF(A7345="","",TEXT(A7345,"MM.YYYY"))</f>
        <v/>
      </c>
      <c r="G7345" s="11" t="n"/>
    </row>
    <row r="7346">
      <c r="A7346" s="9" t="n"/>
      <c r="B7346">
        <f>IF(A7346="","",TEXT(A7346,"MM.YYYY"))</f>
        <v/>
      </c>
      <c r="G7346" s="11" t="n"/>
    </row>
    <row r="7347">
      <c r="A7347" s="9" t="n"/>
      <c r="B7347">
        <f>IF(A7347="","",TEXT(A7347,"MM.YYYY"))</f>
        <v/>
      </c>
      <c r="G7347" s="11" t="n"/>
    </row>
    <row r="7348">
      <c r="A7348" s="9" t="n"/>
      <c r="B7348">
        <f>IF(A7348="","",TEXT(A7348,"MM.YYYY"))</f>
        <v/>
      </c>
      <c r="G7348" s="11" t="n"/>
    </row>
    <row r="7349">
      <c r="A7349" s="9" t="n"/>
      <c r="B7349">
        <f>IF(A7349="","",TEXT(A7349,"MM.YYYY"))</f>
        <v/>
      </c>
      <c r="G7349" s="11" t="n"/>
    </row>
    <row r="7350">
      <c r="A7350" s="9" t="n"/>
      <c r="B7350">
        <f>IF(A7350="","",TEXT(A7350,"MM.YYYY"))</f>
        <v/>
      </c>
      <c r="G7350" s="11" t="n"/>
    </row>
    <row r="7351">
      <c r="A7351" s="9" t="n"/>
      <c r="B7351">
        <f>IF(A7351="","",TEXT(A7351,"MM.YYYY"))</f>
        <v/>
      </c>
      <c r="G7351" s="11" t="n"/>
    </row>
    <row r="7352">
      <c r="A7352" s="9" t="n"/>
      <c r="B7352">
        <f>IF(A7352="","",TEXT(A7352,"MM.YYYY"))</f>
        <v/>
      </c>
      <c r="G7352" s="11" t="n"/>
    </row>
    <row r="7353">
      <c r="A7353" s="9" t="n"/>
      <c r="B7353">
        <f>IF(A7353="","",TEXT(A7353,"MM.YYYY"))</f>
        <v/>
      </c>
      <c r="G7353" s="11" t="n"/>
    </row>
    <row r="7354">
      <c r="A7354" s="9" t="n"/>
      <c r="B7354">
        <f>IF(A7354="","",TEXT(A7354,"MM.YYYY"))</f>
        <v/>
      </c>
      <c r="G7354" s="11" t="n"/>
    </row>
    <row r="7355">
      <c r="A7355" s="9" t="n"/>
      <c r="B7355">
        <f>IF(A7355="","",TEXT(A7355,"MM.YYYY"))</f>
        <v/>
      </c>
      <c r="G7355" s="11" t="n"/>
    </row>
    <row r="7356">
      <c r="A7356" s="9" t="n"/>
      <c r="B7356">
        <f>IF(A7356="","",TEXT(A7356,"MM.YYYY"))</f>
        <v/>
      </c>
      <c r="G7356" s="11" t="n"/>
    </row>
    <row r="7357">
      <c r="A7357" s="9" t="n"/>
      <c r="B7357">
        <f>IF(A7357="","",TEXT(A7357,"MM.YYYY"))</f>
        <v/>
      </c>
      <c r="G7357" s="11" t="n"/>
    </row>
    <row r="7358">
      <c r="A7358" s="9" t="n"/>
      <c r="B7358">
        <f>IF(A7358="","",TEXT(A7358,"MM.YYYY"))</f>
        <v/>
      </c>
      <c r="G7358" s="11" t="n"/>
    </row>
    <row r="7359">
      <c r="A7359" s="9" t="n"/>
      <c r="B7359">
        <f>IF(A7359="","",TEXT(A7359,"MM.YYYY"))</f>
        <v/>
      </c>
      <c r="G7359" s="11" t="n"/>
    </row>
    <row r="7360">
      <c r="A7360" s="9" t="n"/>
      <c r="B7360">
        <f>IF(A7360="","",TEXT(A7360,"MM.YYYY"))</f>
        <v/>
      </c>
      <c r="G7360" s="11" t="n"/>
    </row>
    <row r="7361">
      <c r="A7361" s="9" t="n"/>
      <c r="B7361">
        <f>IF(A7361="","",TEXT(A7361,"MM.YYYY"))</f>
        <v/>
      </c>
      <c r="G7361" s="11" t="n"/>
    </row>
    <row r="7362">
      <c r="A7362" s="9" t="n"/>
      <c r="B7362">
        <f>IF(A7362="","",TEXT(A7362,"MM.YYYY"))</f>
        <v/>
      </c>
      <c r="G7362" s="11" t="n"/>
    </row>
    <row r="7363">
      <c r="A7363" s="9" t="n"/>
      <c r="B7363">
        <f>IF(A7363="","",TEXT(A7363,"MM.YYYY"))</f>
        <v/>
      </c>
      <c r="G7363" s="11" t="n"/>
    </row>
    <row r="7364">
      <c r="A7364" s="9" t="n"/>
      <c r="B7364">
        <f>IF(A7364="","",TEXT(A7364,"MM.YYYY"))</f>
        <v/>
      </c>
      <c r="G7364" s="11" t="n"/>
    </row>
    <row r="7365">
      <c r="A7365" s="9" t="n"/>
      <c r="B7365">
        <f>IF(A7365="","",TEXT(A7365,"MM.YYYY"))</f>
        <v/>
      </c>
      <c r="G7365" s="11" t="n"/>
    </row>
    <row r="7366">
      <c r="A7366" s="9" t="n"/>
      <c r="B7366">
        <f>IF(A7366="","",TEXT(A7366,"MM.YYYY"))</f>
        <v/>
      </c>
      <c r="G7366" s="11" t="n"/>
    </row>
    <row r="7367">
      <c r="A7367" s="9" t="n"/>
      <c r="B7367">
        <f>IF(A7367="","",TEXT(A7367,"MM.YYYY"))</f>
        <v/>
      </c>
      <c r="G7367" s="11" t="n"/>
    </row>
    <row r="7368">
      <c r="A7368" s="9" t="n"/>
      <c r="B7368">
        <f>IF(A7368="","",TEXT(A7368,"MM.YYYY"))</f>
        <v/>
      </c>
      <c r="G7368" s="11" t="n"/>
    </row>
    <row r="7369">
      <c r="A7369" s="9" t="n"/>
      <c r="B7369">
        <f>IF(A7369="","",TEXT(A7369,"MM.YYYY"))</f>
        <v/>
      </c>
      <c r="G7369" s="11" t="n"/>
    </row>
    <row r="7370">
      <c r="A7370" s="9" t="n"/>
      <c r="B7370">
        <f>IF(A7370="","",TEXT(A7370,"MM.YYYY"))</f>
        <v/>
      </c>
      <c r="G7370" s="11" t="n"/>
    </row>
    <row r="7371">
      <c r="A7371" s="9" t="n"/>
      <c r="B7371">
        <f>IF(A7371="","",TEXT(A7371,"MM.YYYY"))</f>
        <v/>
      </c>
      <c r="G7371" s="11" t="n"/>
    </row>
    <row r="7372">
      <c r="A7372" s="9" t="n"/>
      <c r="B7372">
        <f>IF(A7372="","",TEXT(A7372,"MM.YYYY"))</f>
        <v/>
      </c>
      <c r="G7372" s="11" t="n"/>
    </row>
    <row r="7373">
      <c r="A7373" s="9" t="n"/>
      <c r="B7373">
        <f>IF(A7373="","",TEXT(A7373,"MM.YYYY"))</f>
        <v/>
      </c>
      <c r="G7373" s="11" t="n"/>
    </row>
    <row r="7374">
      <c r="A7374" s="9" t="n"/>
      <c r="B7374">
        <f>IF(A7374="","",TEXT(A7374,"MM.YYYY"))</f>
        <v/>
      </c>
      <c r="G7374" s="11" t="n"/>
    </row>
    <row r="7375">
      <c r="A7375" s="9" t="n"/>
      <c r="B7375">
        <f>IF(A7375="","",TEXT(A7375,"MM.YYYY"))</f>
        <v/>
      </c>
      <c r="G7375" s="11" t="n"/>
    </row>
    <row r="7376">
      <c r="A7376" s="9" t="n"/>
      <c r="B7376">
        <f>IF(A7376="","",TEXT(A7376,"MM.YYYY"))</f>
        <v/>
      </c>
      <c r="G7376" s="11" t="n"/>
    </row>
    <row r="7377">
      <c r="A7377" s="9" t="n"/>
      <c r="B7377">
        <f>IF(A7377="","",TEXT(A7377,"MM.YYYY"))</f>
        <v/>
      </c>
      <c r="G7377" s="11" t="n"/>
    </row>
    <row r="7378">
      <c r="A7378" s="9" t="n"/>
      <c r="B7378">
        <f>IF(A7378="","",TEXT(A7378,"MM.YYYY"))</f>
        <v/>
      </c>
      <c r="G7378" s="11" t="n"/>
    </row>
    <row r="7379">
      <c r="A7379" s="9" t="n"/>
      <c r="B7379">
        <f>IF(A7379="","",TEXT(A7379,"MM.YYYY"))</f>
        <v/>
      </c>
      <c r="G7379" s="11" t="n"/>
    </row>
    <row r="7380">
      <c r="A7380" s="9" t="n"/>
      <c r="B7380">
        <f>IF(A7380="","",TEXT(A7380,"MM.YYYY"))</f>
        <v/>
      </c>
      <c r="G7380" s="11" t="n"/>
    </row>
    <row r="7381">
      <c r="A7381" s="9" t="n"/>
      <c r="B7381">
        <f>IF(A7381="","",TEXT(A7381,"MM.YYYY"))</f>
        <v/>
      </c>
      <c r="G7381" s="11" t="n"/>
    </row>
    <row r="7382">
      <c r="A7382" s="9" t="n"/>
      <c r="B7382">
        <f>IF(A7382="","",TEXT(A7382,"MM.YYYY"))</f>
        <v/>
      </c>
      <c r="G7382" s="11" t="n"/>
    </row>
    <row r="7383">
      <c r="A7383" s="9" t="n"/>
      <c r="B7383">
        <f>IF(A7383="","",TEXT(A7383,"MM.YYYY"))</f>
        <v/>
      </c>
      <c r="G7383" s="11" t="n"/>
    </row>
    <row r="7384">
      <c r="A7384" s="9" t="n"/>
      <c r="B7384">
        <f>IF(A7384="","",TEXT(A7384,"MM.YYYY"))</f>
        <v/>
      </c>
      <c r="G7384" s="11" t="n"/>
    </row>
    <row r="7385">
      <c r="A7385" s="9" t="n"/>
      <c r="B7385">
        <f>IF(A7385="","",TEXT(A7385,"MM.YYYY"))</f>
        <v/>
      </c>
      <c r="G7385" s="11" t="n"/>
    </row>
    <row r="7386">
      <c r="A7386" s="9" t="n"/>
      <c r="B7386">
        <f>IF(A7386="","",TEXT(A7386,"MM.YYYY"))</f>
        <v/>
      </c>
      <c r="G7386" s="11" t="n"/>
    </row>
    <row r="7387">
      <c r="A7387" s="9" t="n"/>
      <c r="B7387">
        <f>IF(A7387="","",TEXT(A7387,"MM.YYYY"))</f>
        <v/>
      </c>
      <c r="G7387" s="11" t="n"/>
    </row>
    <row r="7388">
      <c r="A7388" s="9" t="n"/>
      <c r="B7388">
        <f>IF(A7388="","",TEXT(A7388,"MM.YYYY"))</f>
        <v/>
      </c>
      <c r="G7388" s="11" t="n"/>
    </row>
    <row r="7389">
      <c r="A7389" s="9" t="n"/>
      <c r="B7389">
        <f>IF(A7389="","",TEXT(A7389,"MM.YYYY"))</f>
        <v/>
      </c>
      <c r="G7389" s="11" t="n"/>
    </row>
    <row r="7390">
      <c r="A7390" s="9" t="n"/>
      <c r="B7390">
        <f>IF(A7390="","",TEXT(A7390,"MM.YYYY"))</f>
        <v/>
      </c>
      <c r="G7390" s="11" t="n"/>
    </row>
    <row r="7391">
      <c r="A7391" s="9" t="n"/>
      <c r="B7391">
        <f>IF(A7391="","",TEXT(A7391,"MM.YYYY"))</f>
        <v/>
      </c>
      <c r="G7391" s="11" t="n"/>
    </row>
    <row r="7392">
      <c r="A7392" s="9" t="n"/>
      <c r="B7392">
        <f>IF(A7392="","",TEXT(A7392,"MM.YYYY"))</f>
        <v/>
      </c>
      <c r="G7392" s="11" t="n"/>
    </row>
    <row r="7393">
      <c r="A7393" s="9" t="n"/>
      <c r="B7393">
        <f>IF(A7393="","",TEXT(A7393,"MM.YYYY"))</f>
        <v/>
      </c>
      <c r="G7393" s="11" t="n"/>
    </row>
    <row r="7394">
      <c r="A7394" s="9" t="n"/>
      <c r="B7394">
        <f>IF(A7394="","",TEXT(A7394,"MM.YYYY"))</f>
        <v/>
      </c>
      <c r="G7394" s="11" t="n"/>
    </row>
    <row r="7395">
      <c r="A7395" s="9" t="n"/>
      <c r="B7395">
        <f>IF(A7395="","",TEXT(A7395,"MM.YYYY"))</f>
        <v/>
      </c>
      <c r="G7395" s="11" t="n"/>
    </row>
    <row r="7396">
      <c r="A7396" s="9" t="n"/>
      <c r="B7396">
        <f>IF(A7396="","",TEXT(A7396,"MM.YYYY"))</f>
        <v/>
      </c>
      <c r="G7396" s="11" t="n"/>
    </row>
    <row r="7397">
      <c r="A7397" s="9" t="n"/>
      <c r="B7397">
        <f>IF(A7397="","",TEXT(A7397,"MM.YYYY"))</f>
        <v/>
      </c>
      <c r="G7397" s="11" t="n"/>
    </row>
    <row r="7398">
      <c r="A7398" s="9" t="n"/>
      <c r="B7398">
        <f>IF(A7398="","",TEXT(A7398,"MM.YYYY"))</f>
        <v/>
      </c>
      <c r="G7398" s="11" t="n"/>
    </row>
    <row r="7399">
      <c r="A7399" s="9" t="n"/>
      <c r="B7399">
        <f>IF(A7399="","",TEXT(A7399,"MM.YYYY"))</f>
        <v/>
      </c>
      <c r="G7399" s="11" t="n"/>
    </row>
    <row r="7400">
      <c r="A7400" s="9" t="n"/>
      <c r="B7400">
        <f>IF(A7400="","",TEXT(A7400,"MM.YYYY"))</f>
        <v/>
      </c>
      <c r="G7400" s="11" t="n"/>
    </row>
    <row r="7401">
      <c r="A7401" s="9" t="n"/>
      <c r="B7401">
        <f>IF(A7401="","",TEXT(A7401,"MM.YYYY"))</f>
        <v/>
      </c>
      <c r="G7401" s="11" t="n"/>
    </row>
    <row r="7402">
      <c r="A7402" s="9" t="n"/>
      <c r="B7402">
        <f>IF(A7402="","",TEXT(A7402,"MM.YYYY"))</f>
        <v/>
      </c>
      <c r="G7402" s="11" t="n"/>
    </row>
    <row r="7403">
      <c r="A7403" s="9" t="n"/>
      <c r="B7403">
        <f>IF(A7403="","",TEXT(A7403,"MM.YYYY"))</f>
        <v/>
      </c>
      <c r="G7403" s="11" t="n"/>
    </row>
    <row r="7404">
      <c r="A7404" s="9" t="n"/>
      <c r="B7404">
        <f>IF(A7404="","",TEXT(A7404,"MM.YYYY"))</f>
        <v/>
      </c>
      <c r="G7404" s="11" t="n"/>
    </row>
    <row r="7405">
      <c r="A7405" s="9" t="n"/>
      <c r="B7405">
        <f>IF(A7405="","",TEXT(A7405,"MM.YYYY"))</f>
        <v/>
      </c>
      <c r="G7405" s="11" t="n"/>
    </row>
    <row r="7406">
      <c r="A7406" s="9" t="n"/>
      <c r="B7406">
        <f>IF(A7406="","",TEXT(A7406,"MM.YYYY"))</f>
        <v/>
      </c>
      <c r="G7406" s="11" t="n"/>
    </row>
    <row r="7407">
      <c r="A7407" s="9" t="n"/>
      <c r="B7407">
        <f>IF(A7407="","",TEXT(A7407,"MM.YYYY"))</f>
        <v/>
      </c>
      <c r="G7407" s="11" t="n"/>
    </row>
    <row r="7408">
      <c r="A7408" s="9" t="n"/>
      <c r="B7408">
        <f>IF(A7408="","",TEXT(A7408,"MM.YYYY"))</f>
        <v/>
      </c>
      <c r="G7408" s="11" t="n"/>
    </row>
    <row r="7409">
      <c r="A7409" s="9" t="n"/>
      <c r="B7409">
        <f>IF(A7409="","",TEXT(A7409,"MM.YYYY"))</f>
        <v/>
      </c>
      <c r="G7409" s="11" t="n"/>
    </row>
    <row r="7410">
      <c r="A7410" s="9" t="n"/>
      <c r="B7410">
        <f>IF(A7410="","",TEXT(A7410,"MM.YYYY"))</f>
        <v/>
      </c>
      <c r="G7410" s="11" t="n"/>
    </row>
    <row r="7411">
      <c r="A7411" s="9" t="n"/>
      <c r="B7411">
        <f>IF(A7411="","",TEXT(A7411,"MM.YYYY"))</f>
        <v/>
      </c>
      <c r="G7411" s="11" t="n"/>
    </row>
    <row r="7412">
      <c r="A7412" s="9" t="n"/>
      <c r="B7412">
        <f>IF(A7412="","",TEXT(A7412,"MM.YYYY"))</f>
        <v/>
      </c>
      <c r="G7412" s="11" t="n"/>
    </row>
    <row r="7413">
      <c r="A7413" s="9" t="n"/>
      <c r="B7413">
        <f>IF(A7413="","",TEXT(A7413,"MM.YYYY"))</f>
        <v/>
      </c>
      <c r="G7413" s="11" t="n"/>
    </row>
    <row r="7414">
      <c r="A7414" s="9" t="n"/>
      <c r="B7414">
        <f>IF(A7414="","",TEXT(A7414,"MM.YYYY"))</f>
        <v/>
      </c>
      <c r="G7414" s="11" t="n"/>
    </row>
    <row r="7415">
      <c r="A7415" s="9" t="n"/>
      <c r="B7415">
        <f>IF(A7415="","",TEXT(A7415,"MM.YYYY"))</f>
        <v/>
      </c>
      <c r="G7415" s="11" t="n"/>
    </row>
    <row r="7416">
      <c r="A7416" s="9" t="n"/>
      <c r="B7416">
        <f>IF(A7416="","",TEXT(A7416,"MM.YYYY"))</f>
        <v/>
      </c>
      <c r="G7416" s="11" t="n"/>
    </row>
    <row r="7417">
      <c r="A7417" s="9" t="n"/>
      <c r="B7417">
        <f>IF(A7417="","",TEXT(A7417,"MM.YYYY"))</f>
        <v/>
      </c>
      <c r="G7417" s="11" t="n"/>
    </row>
    <row r="7418">
      <c r="A7418" s="9" t="n"/>
      <c r="B7418">
        <f>IF(A7418="","",TEXT(A7418,"MM.YYYY"))</f>
        <v/>
      </c>
      <c r="G7418" s="11" t="n"/>
    </row>
    <row r="7419">
      <c r="A7419" s="9" t="n"/>
      <c r="B7419">
        <f>IF(A7419="","",TEXT(A7419,"MM.YYYY"))</f>
        <v/>
      </c>
      <c r="G7419" s="11" t="n"/>
    </row>
    <row r="7420">
      <c r="A7420" s="9" t="n"/>
      <c r="B7420">
        <f>IF(A7420="","",TEXT(A7420,"MM.YYYY"))</f>
        <v/>
      </c>
      <c r="G7420" s="11" t="n"/>
    </row>
    <row r="7421">
      <c r="A7421" s="9" t="n"/>
      <c r="B7421">
        <f>IF(A7421="","",TEXT(A7421,"MM.YYYY"))</f>
        <v/>
      </c>
      <c r="G7421" s="11" t="n"/>
    </row>
    <row r="7422">
      <c r="A7422" s="9" t="n"/>
      <c r="B7422">
        <f>IF(A7422="","",TEXT(A7422,"MM.YYYY"))</f>
        <v/>
      </c>
      <c r="G7422" s="11" t="n"/>
    </row>
    <row r="7423">
      <c r="A7423" s="9" t="n"/>
      <c r="B7423">
        <f>IF(A7423="","",TEXT(A7423,"MM.YYYY"))</f>
        <v/>
      </c>
      <c r="G7423" s="11" t="n"/>
    </row>
    <row r="7424">
      <c r="A7424" s="9" t="n"/>
      <c r="B7424">
        <f>IF(A7424="","",TEXT(A7424,"MM.YYYY"))</f>
        <v/>
      </c>
      <c r="G7424" s="11" t="n"/>
    </row>
    <row r="7425">
      <c r="A7425" s="9" t="n"/>
      <c r="B7425">
        <f>IF(A7425="","",TEXT(A7425,"MM.YYYY"))</f>
        <v/>
      </c>
      <c r="G7425" s="11" t="n"/>
    </row>
    <row r="7426">
      <c r="A7426" s="9" t="n"/>
      <c r="B7426">
        <f>IF(A7426="","",TEXT(A7426,"MM.YYYY"))</f>
        <v/>
      </c>
      <c r="G7426" s="11" t="n"/>
    </row>
    <row r="7427">
      <c r="A7427" s="9" t="n"/>
      <c r="B7427">
        <f>IF(A7427="","",TEXT(A7427,"MM.YYYY"))</f>
        <v/>
      </c>
      <c r="G7427" s="11" t="n"/>
    </row>
    <row r="7428">
      <c r="A7428" s="9" t="n"/>
      <c r="B7428">
        <f>IF(A7428="","",TEXT(A7428,"MM.YYYY"))</f>
        <v/>
      </c>
      <c r="G7428" s="11" t="n"/>
    </row>
    <row r="7429">
      <c r="A7429" s="9" t="n"/>
      <c r="B7429">
        <f>IF(A7429="","",TEXT(A7429,"MM.YYYY"))</f>
        <v/>
      </c>
      <c r="G7429" s="11" t="n"/>
    </row>
    <row r="7430">
      <c r="A7430" s="9" t="n"/>
      <c r="B7430">
        <f>IF(A7430="","",TEXT(A7430,"MM.YYYY"))</f>
        <v/>
      </c>
      <c r="G7430" s="11" t="n"/>
    </row>
    <row r="7431">
      <c r="A7431" s="9" t="n"/>
      <c r="B7431">
        <f>IF(A7431="","",TEXT(A7431,"MM.YYYY"))</f>
        <v/>
      </c>
      <c r="G7431" s="11" t="n"/>
    </row>
    <row r="7432">
      <c r="A7432" s="9" t="n"/>
      <c r="B7432">
        <f>IF(A7432="","",TEXT(A7432,"MM.YYYY"))</f>
        <v/>
      </c>
      <c r="G7432" s="11" t="n"/>
    </row>
    <row r="7433">
      <c r="A7433" s="9" t="n"/>
      <c r="B7433">
        <f>IF(A7433="","",TEXT(A7433,"MM.YYYY"))</f>
        <v/>
      </c>
      <c r="G7433" s="11" t="n"/>
    </row>
    <row r="7434">
      <c r="A7434" s="9" t="n"/>
      <c r="B7434">
        <f>IF(A7434="","",TEXT(A7434,"MM.YYYY"))</f>
        <v/>
      </c>
      <c r="G7434" s="11" t="n"/>
    </row>
    <row r="7435">
      <c r="A7435" s="9" t="n"/>
      <c r="B7435">
        <f>IF(A7435="","",TEXT(A7435,"MM.YYYY"))</f>
        <v/>
      </c>
      <c r="G7435" s="11" t="n"/>
    </row>
    <row r="7436">
      <c r="A7436" s="9" t="n"/>
      <c r="B7436">
        <f>IF(A7436="","",TEXT(A7436,"MM.YYYY"))</f>
        <v/>
      </c>
      <c r="G7436" s="11" t="n"/>
    </row>
    <row r="7437">
      <c r="A7437" s="9" t="n"/>
      <c r="B7437">
        <f>IF(A7437="","",TEXT(A7437,"MM.YYYY"))</f>
        <v/>
      </c>
      <c r="G7437" s="11" t="n"/>
    </row>
    <row r="7438">
      <c r="A7438" s="9" t="n"/>
      <c r="B7438">
        <f>IF(A7438="","",TEXT(A7438,"MM.YYYY"))</f>
        <v/>
      </c>
      <c r="G7438" s="11" t="n"/>
    </row>
    <row r="7439">
      <c r="A7439" s="9" t="n"/>
      <c r="B7439">
        <f>IF(A7439="","",TEXT(A7439,"MM.YYYY"))</f>
        <v/>
      </c>
      <c r="G7439" s="11" t="n"/>
    </row>
    <row r="7440">
      <c r="A7440" s="9" t="n"/>
      <c r="B7440">
        <f>IF(A7440="","",TEXT(A7440,"MM.YYYY"))</f>
        <v/>
      </c>
      <c r="G7440" s="11" t="n"/>
    </row>
    <row r="7441">
      <c r="A7441" s="9" t="n"/>
      <c r="B7441">
        <f>IF(A7441="","",TEXT(A7441,"MM.YYYY"))</f>
        <v/>
      </c>
      <c r="G7441" s="11" t="n"/>
    </row>
    <row r="7442">
      <c r="A7442" s="9" t="n"/>
      <c r="B7442">
        <f>IF(A7442="","",TEXT(A7442,"MM.YYYY"))</f>
        <v/>
      </c>
      <c r="G7442" s="11" t="n"/>
    </row>
    <row r="7443">
      <c r="A7443" s="9" t="n"/>
      <c r="B7443">
        <f>IF(A7443="","",TEXT(A7443,"MM.YYYY"))</f>
        <v/>
      </c>
      <c r="G7443" s="11" t="n"/>
    </row>
    <row r="7444">
      <c r="A7444" s="9" t="n"/>
      <c r="B7444">
        <f>IF(A7444="","",TEXT(A7444,"MM.YYYY"))</f>
        <v/>
      </c>
      <c r="G7444" s="11" t="n"/>
    </row>
    <row r="7445">
      <c r="A7445" s="9" t="n"/>
      <c r="B7445">
        <f>IF(A7445="","",TEXT(A7445,"MM.YYYY"))</f>
        <v/>
      </c>
      <c r="G7445" s="11" t="n"/>
    </row>
    <row r="7446">
      <c r="A7446" s="9" t="n"/>
      <c r="B7446">
        <f>IF(A7446="","",TEXT(A7446,"MM.YYYY"))</f>
        <v/>
      </c>
      <c r="G7446" s="11" t="n"/>
    </row>
    <row r="7447">
      <c r="A7447" s="9" t="n"/>
      <c r="B7447">
        <f>IF(A7447="","",TEXT(A7447,"MM.YYYY"))</f>
        <v/>
      </c>
      <c r="G7447" s="11" t="n"/>
    </row>
    <row r="7448">
      <c r="A7448" s="9" t="n"/>
      <c r="B7448">
        <f>IF(A7448="","",TEXT(A7448,"MM.YYYY"))</f>
        <v/>
      </c>
      <c r="G7448" s="11" t="n"/>
    </row>
    <row r="7449">
      <c r="A7449" s="9" t="n"/>
      <c r="B7449">
        <f>IF(A7449="","",TEXT(A7449,"MM.YYYY"))</f>
        <v/>
      </c>
      <c r="G7449" s="11" t="n"/>
    </row>
    <row r="7450">
      <c r="A7450" s="9" t="n"/>
      <c r="B7450">
        <f>IF(A7450="","",TEXT(A7450,"MM.YYYY"))</f>
        <v/>
      </c>
      <c r="G7450" s="11" t="n"/>
    </row>
    <row r="7451">
      <c r="A7451" s="9" t="n"/>
      <c r="B7451">
        <f>IF(A7451="","",TEXT(A7451,"MM.YYYY"))</f>
        <v/>
      </c>
      <c r="G7451" s="11" t="n"/>
    </row>
    <row r="7452">
      <c r="A7452" s="9" t="n"/>
      <c r="B7452">
        <f>IF(A7452="","",TEXT(A7452,"MM.YYYY"))</f>
        <v/>
      </c>
      <c r="G7452" s="11" t="n"/>
    </row>
    <row r="7453">
      <c r="A7453" s="9" t="n"/>
      <c r="B7453">
        <f>IF(A7453="","",TEXT(A7453,"MM.YYYY"))</f>
        <v/>
      </c>
      <c r="G7453" s="11" t="n"/>
    </row>
    <row r="7454">
      <c r="A7454" s="9" t="n"/>
      <c r="B7454">
        <f>IF(A7454="","",TEXT(A7454,"MM.YYYY"))</f>
        <v/>
      </c>
      <c r="G7454" s="11" t="n"/>
    </row>
    <row r="7455">
      <c r="A7455" s="9" t="n"/>
      <c r="B7455">
        <f>IF(A7455="","",TEXT(A7455,"MM.YYYY"))</f>
        <v/>
      </c>
      <c r="G7455" s="11" t="n"/>
    </row>
    <row r="7456">
      <c r="A7456" s="9" t="n"/>
      <c r="B7456">
        <f>IF(A7456="","",TEXT(A7456,"MM.YYYY"))</f>
        <v/>
      </c>
      <c r="G7456" s="11" t="n"/>
    </row>
    <row r="7457">
      <c r="A7457" s="9" t="n"/>
      <c r="B7457">
        <f>IF(A7457="","",TEXT(A7457,"MM.YYYY"))</f>
        <v/>
      </c>
      <c r="G7457" s="11" t="n"/>
    </row>
    <row r="7458">
      <c r="A7458" s="9" t="n"/>
      <c r="B7458">
        <f>IF(A7458="","",TEXT(A7458,"MM.YYYY"))</f>
        <v/>
      </c>
      <c r="G7458" s="11" t="n"/>
    </row>
    <row r="7459">
      <c r="A7459" s="9" t="n"/>
      <c r="B7459">
        <f>IF(A7459="","",TEXT(A7459,"MM.YYYY"))</f>
        <v/>
      </c>
      <c r="G7459" s="11" t="n"/>
    </row>
    <row r="7460">
      <c r="A7460" s="9" t="n"/>
      <c r="B7460">
        <f>IF(A7460="","",TEXT(A7460,"MM.YYYY"))</f>
        <v/>
      </c>
      <c r="G7460" s="11" t="n"/>
    </row>
    <row r="7461">
      <c r="A7461" s="9" t="n"/>
      <c r="B7461">
        <f>IF(A7461="","",TEXT(A7461,"MM.YYYY"))</f>
        <v/>
      </c>
      <c r="G7461" s="11" t="n"/>
    </row>
    <row r="7462">
      <c r="A7462" s="9" t="n"/>
      <c r="B7462">
        <f>IF(A7462="","",TEXT(A7462,"MM.YYYY"))</f>
        <v/>
      </c>
      <c r="G7462" s="11" t="n"/>
    </row>
    <row r="7463">
      <c r="A7463" s="9" t="n"/>
      <c r="B7463">
        <f>IF(A7463="","",TEXT(A7463,"MM.YYYY"))</f>
        <v/>
      </c>
      <c r="G7463" s="11" t="n"/>
    </row>
    <row r="7464">
      <c r="A7464" s="9" t="n"/>
      <c r="B7464">
        <f>IF(A7464="","",TEXT(A7464,"MM.YYYY"))</f>
        <v/>
      </c>
      <c r="G7464" s="11" t="n"/>
    </row>
    <row r="7465">
      <c r="A7465" s="9" t="n"/>
      <c r="B7465">
        <f>IF(A7465="","",TEXT(A7465,"MM.YYYY"))</f>
        <v/>
      </c>
      <c r="G7465" s="11" t="n"/>
    </row>
    <row r="7466">
      <c r="A7466" s="9" t="n"/>
      <c r="B7466">
        <f>IF(A7466="","",TEXT(A7466,"MM.YYYY"))</f>
        <v/>
      </c>
      <c r="G7466" s="11" t="n"/>
    </row>
    <row r="7467">
      <c r="A7467" s="9" t="n"/>
      <c r="B7467">
        <f>IF(A7467="","",TEXT(A7467,"MM.YYYY"))</f>
        <v/>
      </c>
      <c r="G7467" s="11" t="n"/>
    </row>
    <row r="7468">
      <c r="A7468" s="9" t="n"/>
      <c r="B7468">
        <f>IF(A7468="","",TEXT(A7468,"MM.YYYY"))</f>
        <v/>
      </c>
      <c r="G7468" s="11" t="n"/>
    </row>
    <row r="7469">
      <c r="A7469" s="9" t="n"/>
      <c r="B7469">
        <f>IF(A7469="","",TEXT(A7469,"MM.YYYY"))</f>
        <v/>
      </c>
      <c r="G7469" s="11" t="n"/>
    </row>
    <row r="7470">
      <c r="A7470" s="9" t="n"/>
      <c r="B7470">
        <f>IF(A7470="","",TEXT(A7470,"MM.YYYY"))</f>
        <v/>
      </c>
      <c r="G7470" s="11" t="n"/>
    </row>
    <row r="7471">
      <c r="A7471" s="9" t="n"/>
      <c r="B7471">
        <f>IF(A7471="","",TEXT(A7471,"MM.YYYY"))</f>
        <v/>
      </c>
      <c r="G7471" s="11" t="n"/>
    </row>
    <row r="7472">
      <c r="A7472" s="9" t="n"/>
      <c r="B7472">
        <f>IF(A7472="","",TEXT(A7472,"MM.YYYY"))</f>
        <v/>
      </c>
      <c r="G7472" s="11" t="n"/>
    </row>
    <row r="7473">
      <c r="A7473" s="9" t="n"/>
      <c r="B7473">
        <f>IF(A7473="","",TEXT(A7473,"MM.YYYY"))</f>
        <v/>
      </c>
      <c r="G7473" s="11" t="n"/>
    </row>
    <row r="7474">
      <c r="A7474" s="9" t="n"/>
      <c r="B7474">
        <f>IF(A7474="","",TEXT(A7474,"MM.YYYY"))</f>
        <v/>
      </c>
      <c r="G7474" s="11" t="n"/>
    </row>
    <row r="7475">
      <c r="A7475" s="9" t="n"/>
      <c r="B7475">
        <f>IF(A7475="","",TEXT(A7475,"MM.YYYY"))</f>
        <v/>
      </c>
      <c r="G7475" s="11" t="n"/>
    </row>
    <row r="7476">
      <c r="A7476" s="9" t="n"/>
      <c r="B7476">
        <f>IF(A7476="","",TEXT(A7476,"MM.YYYY"))</f>
        <v/>
      </c>
      <c r="G7476" s="11" t="n"/>
    </row>
    <row r="7477">
      <c r="A7477" s="9" t="n"/>
      <c r="B7477">
        <f>IF(A7477="","",TEXT(A7477,"MM.YYYY"))</f>
        <v/>
      </c>
      <c r="G7477" s="11" t="n"/>
    </row>
    <row r="7478">
      <c r="A7478" s="9" t="n"/>
      <c r="B7478">
        <f>IF(A7478="","",TEXT(A7478,"MM.YYYY"))</f>
        <v/>
      </c>
      <c r="G7478" s="11" t="n"/>
    </row>
    <row r="7479">
      <c r="A7479" s="9" t="n"/>
      <c r="B7479">
        <f>IF(A7479="","",TEXT(A7479,"MM.YYYY"))</f>
        <v/>
      </c>
      <c r="G7479" s="11" t="n"/>
    </row>
    <row r="7480">
      <c r="A7480" s="9" t="n"/>
      <c r="B7480">
        <f>IF(A7480="","",TEXT(A7480,"MM.YYYY"))</f>
        <v/>
      </c>
      <c r="G7480" s="11" t="n"/>
    </row>
    <row r="7481">
      <c r="A7481" s="9" t="n"/>
      <c r="B7481">
        <f>IF(A7481="","",TEXT(A7481,"MM.YYYY"))</f>
        <v/>
      </c>
      <c r="G7481" s="11" t="n"/>
    </row>
    <row r="7482">
      <c r="A7482" s="9" t="n"/>
      <c r="B7482">
        <f>IF(A7482="","",TEXT(A7482,"MM.YYYY"))</f>
        <v/>
      </c>
      <c r="G7482" s="11" t="n"/>
    </row>
    <row r="7483">
      <c r="A7483" s="9" t="n"/>
      <c r="B7483">
        <f>IF(A7483="","",TEXT(A7483,"MM.YYYY"))</f>
        <v/>
      </c>
      <c r="G7483" s="11" t="n"/>
    </row>
    <row r="7484">
      <c r="A7484" s="9" t="n"/>
      <c r="B7484">
        <f>IF(A7484="","",TEXT(A7484,"MM.YYYY"))</f>
        <v/>
      </c>
      <c r="G7484" s="11" t="n"/>
    </row>
    <row r="7485">
      <c r="A7485" s="9" t="n"/>
      <c r="B7485">
        <f>IF(A7485="","",TEXT(A7485,"MM.YYYY"))</f>
        <v/>
      </c>
      <c r="G7485" s="11" t="n"/>
    </row>
    <row r="7486">
      <c r="A7486" s="9" t="n"/>
      <c r="B7486">
        <f>IF(A7486="","",TEXT(A7486,"MM.YYYY"))</f>
        <v/>
      </c>
      <c r="G7486" s="11" t="n"/>
    </row>
    <row r="7487">
      <c r="A7487" s="9" t="n"/>
      <c r="B7487">
        <f>IF(A7487="","",TEXT(A7487,"MM.YYYY"))</f>
        <v/>
      </c>
      <c r="G7487" s="11" t="n"/>
    </row>
    <row r="7488">
      <c r="A7488" s="9" t="n"/>
      <c r="B7488">
        <f>IF(A7488="","",TEXT(A7488,"MM.YYYY"))</f>
        <v/>
      </c>
      <c r="G7488" s="11" t="n"/>
    </row>
    <row r="7489">
      <c r="A7489" s="9" t="n"/>
      <c r="B7489">
        <f>IF(A7489="","",TEXT(A7489,"MM.YYYY"))</f>
        <v/>
      </c>
      <c r="G7489" s="11" t="n"/>
    </row>
    <row r="7490">
      <c r="A7490" s="9" t="n"/>
      <c r="B7490">
        <f>IF(A7490="","",TEXT(A7490,"MM.YYYY"))</f>
        <v/>
      </c>
      <c r="G7490" s="11" t="n"/>
    </row>
    <row r="7491">
      <c r="A7491" s="9" t="n"/>
      <c r="B7491">
        <f>IF(A7491="","",TEXT(A7491,"MM.YYYY"))</f>
        <v/>
      </c>
      <c r="G7491" s="11" t="n"/>
    </row>
    <row r="7492">
      <c r="A7492" s="9" t="n"/>
      <c r="B7492">
        <f>IF(A7492="","",TEXT(A7492,"MM.YYYY"))</f>
        <v/>
      </c>
      <c r="G7492" s="11" t="n"/>
    </row>
    <row r="7493">
      <c r="A7493" s="9" t="n"/>
      <c r="B7493">
        <f>IF(A7493="","",TEXT(A7493,"MM.YYYY"))</f>
        <v/>
      </c>
      <c r="G7493" s="11" t="n"/>
    </row>
    <row r="7494">
      <c r="A7494" s="9" t="n"/>
      <c r="B7494">
        <f>IF(A7494="","",TEXT(A7494,"MM.YYYY"))</f>
        <v/>
      </c>
      <c r="G7494" s="11" t="n"/>
    </row>
    <row r="7495">
      <c r="A7495" s="9" t="n"/>
      <c r="B7495">
        <f>IF(A7495="","",TEXT(A7495,"MM.YYYY"))</f>
        <v/>
      </c>
      <c r="G7495" s="11" t="n"/>
    </row>
    <row r="7496">
      <c r="A7496" s="9" t="n"/>
      <c r="B7496">
        <f>IF(A7496="","",TEXT(A7496,"MM.YYYY"))</f>
        <v/>
      </c>
      <c r="G7496" s="11" t="n"/>
    </row>
    <row r="7497">
      <c r="A7497" s="9" t="n"/>
      <c r="B7497">
        <f>IF(A7497="","",TEXT(A7497,"MM.YYYY"))</f>
        <v/>
      </c>
      <c r="G7497" s="11" t="n"/>
    </row>
    <row r="7498">
      <c r="A7498" s="9" t="n"/>
      <c r="B7498">
        <f>IF(A7498="","",TEXT(A7498,"MM.YYYY"))</f>
        <v/>
      </c>
      <c r="G7498" s="11" t="n"/>
    </row>
    <row r="7499">
      <c r="A7499" s="9" t="n"/>
      <c r="B7499">
        <f>IF(A7499="","",TEXT(A7499,"MM.YYYY"))</f>
        <v/>
      </c>
      <c r="G7499" s="11" t="n"/>
    </row>
    <row r="7500">
      <c r="A7500" s="9" t="n"/>
      <c r="B7500">
        <f>IF(A7500="","",TEXT(A7500,"MM.YYYY"))</f>
        <v/>
      </c>
      <c r="G7500" s="11" t="n"/>
    </row>
    <row r="7501">
      <c r="A7501" s="9" t="n"/>
      <c r="B7501">
        <f>IF(A7501="","",TEXT(A7501,"MM.YYYY"))</f>
        <v/>
      </c>
      <c r="G7501" s="11" t="n"/>
    </row>
    <row r="7502">
      <c r="A7502" s="9" t="n"/>
      <c r="B7502">
        <f>IF(A7502="","",TEXT(A7502,"MM.YYYY"))</f>
        <v/>
      </c>
      <c r="G7502" s="11" t="n"/>
    </row>
    <row r="7503">
      <c r="A7503" s="9" t="n"/>
      <c r="B7503">
        <f>IF(A7503="","",TEXT(A7503,"MM.YYYY"))</f>
        <v/>
      </c>
      <c r="G7503" s="11" t="n"/>
    </row>
    <row r="7504">
      <c r="A7504" s="9" t="n"/>
      <c r="B7504">
        <f>IF(A7504="","",TEXT(A7504,"MM.YYYY"))</f>
        <v/>
      </c>
      <c r="G7504" s="11" t="n"/>
    </row>
    <row r="7505">
      <c r="A7505" s="9" t="n"/>
      <c r="B7505">
        <f>IF(A7505="","",TEXT(A7505,"MM.YYYY"))</f>
        <v/>
      </c>
      <c r="G7505" s="11" t="n"/>
    </row>
    <row r="7506">
      <c r="A7506" s="9" t="n"/>
      <c r="B7506">
        <f>IF(A7506="","",TEXT(A7506,"MM.YYYY"))</f>
        <v/>
      </c>
      <c r="G7506" s="11" t="n"/>
    </row>
    <row r="7507">
      <c r="A7507" s="9" t="n"/>
      <c r="B7507">
        <f>IF(A7507="","",TEXT(A7507,"MM.YYYY"))</f>
        <v/>
      </c>
      <c r="G7507" s="11" t="n"/>
    </row>
    <row r="7508">
      <c r="A7508" s="9" t="n"/>
      <c r="B7508">
        <f>IF(A7508="","",TEXT(A7508,"MM.YYYY"))</f>
        <v/>
      </c>
      <c r="G7508" s="11" t="n"/>
    </row>
    <row r="7509">
      <c r="A7509" s="9" t="n"/>
      <c r="B7509">
        <f>IF(A7509="","",TEXT(A7509,"MM.YYYY"))</f>
        <v/>
      </c>
      <c r="G7509" s="11" t="n"/>
    </row>
    <row r="7510">
      <c r="A7510" s="9" t="n"/>
      <c r="B7510">
        <f>IF(A7510="","",TEXT(A7510,"MM.YYYY"))</f>
        <v/>
      </c>
      <c r="G7510" s="11" t="n"/>
    </row>
    <row r="7511">
      <c r="A7511" s="9" t="n"/>
      <c r="B7511">
        <f>IF(A7511="","",TEXT(A7511,"MM.YYYY"))</f>
        <v/>
      </c>
      <c r="G7511" s="11" t="n"/>
    </row>
    <row r="7512">
      <c r="A7512" s="9" t="n"/>
      <c r="B7512">
        <f>IF(A7512="","",TEXT(A7512,"MM.YYYY"))</f>
        <v/>
      </c>
      <c r="G7512" s="11" t="n"/>
    </row>
    <row r="7513">
      <c r="A7513" s="9" t="n"/>
      <c r="B7513">
        <f>IF(A7513="","",TEXT(A7513,"MM.YYYY"))</f>
        <v/>
      </c>
      <c r="G7513" s="11" t="n"/>
    </row>
    <row r="7514">
      <c r="A7514" s="9" t="n"/>
      <c r="B7514">
        <f>IF(A7514="","",TEXT(A7514,"MM.YYYY"))</f>
        <v/>
      </c>
      <c r="G7514" s="11" t="n"/>
    </row>
    <row r="7515">
      <c r="A7515" s="9" t="n"/>
      <c r="B7515">
        <f>IF(A7515="","",TEXT(A7515,"MM.YYYY"))</f>
        <v/>
      </c>
      <c r="G7515" s="11" t="n"/>
    </row>
    <row r="7516">
      <c r="A7516" s="9" t="n"/>
      <c r="B7516">
        <f>IF(A7516="","",TEXT(A7516,"MM.YYYY"))</f>
        <v/>
      </c>
      <c r="G7516" s="11" t="n"/>
    </row>
    <row r="7517">
      <c r="A7517" s="9" t="n"/>
      <c r="B7517">
        <f>IF(A7517="","",TEXT(A7517,"MM.YYYY"))</f>
        <v/>
      </c>
      <c r="G7517" s="11" t="n"/>
    </row>
    <row r="7518">
      <c r="A7518" s="9" t="n"/>
      <c r="B7518">
        <f>IF(A7518="","",TEXT(A7518,"MM.YYYY"))</f>
        <v/>
      </c>
      <c r="G7518" s="11" t="n"/>
    </row>
    <row r="7519">
      <c r="A7519" s="9" t="n"/>
      <c r="B7519">
        <f>IF(A7519="","",TEXT(A7519,"MM.YYYY"))</f>
        <v/>
      </c>
      <c r="G7519" s="11" t="n"/>
    </row>
    <row r="7520">
      <c r="A7520" s="9" t="n"/>
      <c r="B7520">
        <f>IF(A7520="","",TEXT(A7520,"MM.YYYY"))</f>
        <v/>
      </c>
      <c r="G7520" s="11" t="n"/>
    </row>
    <row r="7521">
      <c r="A7521" s="9" t="n"/>
      <c r="B7521">
        <f>IF(A7521="","",TEXT(A7521,"MM.YYYY"))</f>
        <v/>
      </c>
      <c r="G7521" s="11" t="n"/>
    </row>
    <row r="7522">
      <c r="A7522" s="9" t="n"/>
      <c r="B7522">
        <f>IF(A7522="","",TEXT(A7522,"MM.YYYY"))</f>
        <v/>
      </c>
      <c r="G7522" s="11" t="n"/>
    </row>
    <row r="7523">
      <c r="A7523" s="9" t="n"/>
      <c r="B7523">
        <f>IF(A7523="","",TEXT(A7523,"MM.YYYY"))</f>
        <v/>
      </c>
      <c r="G7523" s="11" t="n"/>
    </row>
    <row r="7524">
      <c r="A7524" s="9" t="n"/>
      <c r="B7524">
        <f>IF(A7524="","",TEXT(A7524,"MM.YYYY"))</f>
        <v/>
      </c>
      <c r="G7524" s="11" t="n"/>
    </row>
    <row r="7525">
      <c r="A7525" s="9" t="n"/>
      <c r="B7525">
        <f>IF(A7525="","",TEXT(A7525,"MM.YYYY"))</f>
        <v/>
      </c>
      <c r="G7525" s="11" t="n"/>
    </row>
    <row r="7526">
      <c r="A7526" s="9" t="n"/>
      <c r="B7526">
        <f>IF(A7526="","",TEXT(A7526,"MM.YYYY"))</f>
        <v/>
      </c>
      <c r="G7526" s="11" t="n"/>
    </row>
    <row r="7527">
      <c r="A7527" s="9" t="n"/>
      <c r="B7527">
        <f>IF(A7527="","",TEXT(A7527,"MM.YYYY"))</f>
        <v/>
      </c>
      <c r="G7527" s="11" t="n"/>
    </row>
    <row r="7528">
      <c r="A7528" s="9" t="n"/>
      <c r="B7528">
        <f>IF(A7528="","",TEXT(A7528,"MM.YYYY"))</f>
        <v/>
      </c>
      <c r="G7528" s="11" t="n"/>
    </row>
    <row r="7529">
      <c r="A7529" s="9" t="n"/>
      <c r="B7529">
        <f>IF(A7529="","",TEXT(A7529,"MM.YYYY"))</f>
        <v/>
      </c>
      <c r="G7529" s="11" t="n"/>
    </row>
    <row r="7530">
      <c r="A7530" s="9" t="n"/>
      <c r="B7530">
        <f>IF(A7530="","",TEXT(A7530,"MM.YYYY"))</f>
        <v/>
      </c>
      <c r="G7530" s="11" t="n"/>
    </row>
    <row r="7531">
      <c r="A7531" s="9" t="n"/>
      <c r="B7531">
        <f>IF(A7531="","",TEXT(A7531,"MM.YYYY"))</f>
        <v/>
      </c>
      <c r="G7531" s="11" t="n"/>
    </row>
    <row r="7532">
      <c r="A7532" s="9" t="n"/>
      <c r="B7532">
        <f>IF(A7532="","",TEXT(A7532,"MM.YYYY"))</f>
        <v/>
      </c>
      <c r="G7532" s="11" t="n"/>
    </row>
    <row r="7533">
      <c r="A7533" s="9" t="n"/>
      <c r="B7533">
        <f>IF(A7533="","",TEXT(A7533,"MM.YYYY"))</f>
        <v/>
      </c>
      <c r="G7533" s="11" t="n"/>
    </row>
    <row r="7534">
      <c r="A7534" s="9" t="n"/>
      <c r="B7534">
        <f>IF(A7534="","",TEXT(A7534,"MM.YYYY"))</f>
        <v/>
      </c>
      <c r="G7534" s="11" t="n"/>
    </row>
    <row r="7535">
      <c r="A7535" s="9" t="n"/>
      <c r="B7535">
        <f>IF(A7535="","",TEXT(A7535,"MM.YYYY"))</f>
        <v/>
      </c>
      <c r="G7535" s="11" t="n"/>
    </row>
    <row r="7536">
      <c r="A7536" s="9" t="n"/>
      <c r="B7536">
        <f>IF(A7536="","",TEXT(A7536,"MM.YYYY"))</f>
        <v/>
      </c>
      <c r="G7536" s="11" t="n"/>
    </row>
    <row r="7537">
      <c r="A7537" s="9" t="n"/>
      <c r="B7537">
        <f>IF(A7537="","",TEXT(A7537,"MM.YYYY"))</f>
        <v/>
      </c>
      <c r="G7537" s="11" t="n"/>
    </row>
    <row r="7538">
      <c r="A7538" s="9" t="n"/>
      <c r="B7538">
        <f>IF(A7538="","",TEXT(A7538,"MM.YYYY"))</f>
        <v/>
      </c>
      <c r="G7538" s="11" t="n"/>
    </row>
    <row r="7539">
      <c r="A7539" s="9" t="n"/>
      <c r="B7539">
        <f>IF(A7539="","",TEXT(A7539,"MM.YYYY"))</f>
        <v/>
      </c>
      <c r="G7539" s="11" t="n"/>
    </row>
    <row r="7540">
      <c r="A7540" s="9" t="n"/>
      <c r="B7540">
        <f>IF(A7540="","",TEXT(A7540,"MM.YYYY"))</f>
        <v/>
      </c>
      <c r="G7540" s="11" t="n"/>
    </row>
    <row r="7541">
      <c r="A7541" s="9" t="n"/>
      <c r="B7541">
        <f>IF(A7541="","",TEXT(A7541,"MM.YYYY"))</f>
        <v/>
      </c>
      <c r="G7541" s="11" t="n"/>
    </row>
    <row r="7542">
      <c r="A7542" s="9" t="n"/>
      <c r="B7542">
        <f>IF(A7542="","",TEXT(A7542,"MM.YYYY"))</f>
        <v/>
      </c>
      <c r="G7542" s="11" t="n"/>
    </row>
    <row r="7543">
      <c r="A7543" s="9" t="n"/>
      <c r="B7543">
        <f>IF(A7543="","",TEXT(A7543,"MM.YYYY"))</f>
        <v/>
      </c>
      <c r="G7543" s="11" t="n"/>
    </row>
    <row r="7544">
      <c r="A7544" s="9" t="n"/>
      <c r="B7544">
        <f>IF(A7544="","",TEXT(A7544,"MM.YYYY"))</f>
        <v/>
      </c>
      <c r="G7544" s="11" t="n"/>
    </row>
    <row r="7545">
      <c r="A7545" s="9" t="n"/>
      <c r="B7545">
        <f>IF(A7545="","",TEXT(A7545,"MM.YYYY"))</f>
        <v/>
      </c>
      <c r="G7545" s="11" t="n"/>
    </row>
    <row r="7546">
      <c r="A7546" s="9" t="n"/>
      <c r="B7546">
        <f>IF(A7546="","",TEXT(A7546,"MM.YYYY"))</f>
        <v/>
      </c>
      <c r="G7546" s="11" t="n"/>
    </row>
    <row r="7547">
      <c r="A7547" s="9" t="n"/>
      <c r="B7547">
        <f>IF(A7547="","",TEXT(A7547,"MM.YYYY"))</f>
        <v/>
      </c>
      <c r="G7547" s="11" t="n"/>
    </row>
    <row r="7548">
      <c r="A7548" s="9" t="n"/>
      <c r="B7548">
        <f>IF(A7548="","",TEXT(A7548,"MM.YYYY"))</f>
        <v/>
      </c>
      <c r="G7548" s="11" t="n"/>
    </row>
    <row r="7549">
      <c r="A7549" s="9" t="n"/>
      <c r="B7549">
        <f>IF(A7549="","",TEXT(A7549,"MM.YYYY"))</f>
        <v/>
      </c>
      <c r="G7549" s="11" t="n"/>
    </row>
    <row r="7550">
      <c r="A7550" s="9" t="n"/>
      <c r="B7550">
        <f>IF(A7550="","",TEXT(A7550,"MM.YYYY"))</f>
        <v/>
      </c>
      <c r="G7550" s="11" t="n"/>
    </row>
    <row r="7551">
      <c r="A7551" s="9" t="n"/>
      <c r="B7551">
        <f>IF(A7551="","",TEXT(A7551,"MM.YYYY"))</f>
        <v/>
      </c>
      <c r="G7551" s="11" t="n"/>
    </row>
    <row r="7552">
      <c r="A7552" s="9" t="n"/>
      <c r="B7552">
        <f>IF(A7552="","",TEXT(A7552,"MM.YYYY"))</f>
        <v/>
      </c>
      <c r="G7552" s="11" t="n"/>
    </row>
    <row r="7553">
      <c r="A7553" s="9" t="n"/>
      <c r="B7553">
        <f>IF(A7553="","",TEXT(A7553,"MM.YYYY"))</f>
        <v/>
      </c>
      <c r="G7553" s="11" t="n"/>
    </row>
    <row r="7554">
      <c r="A7554" s="9" t="n"/>
      <c r="B7554">
        <f>IF(A7554="","",TEXT(A7554,"MM.YYYY"))</f>
        <v/>
      </c>
      <c r="G7554" s="11" t="n"/>
    </row>
    <row r="7555">
      <c r="A7555" s="9" t="n"/>
      <c r="B7555">
        <f>IF(A7555="","",TEXT(A7555,"MM.YYYY"))</f>
        <v/>
      </c>
      <c r="G7555" s="11" t="n"/>
    </row>
    <row r="7556">
      <c r="A7556" s="9" t="n"/>
      <c r="B7556">
        <f>IF(A7556="","",TEXT(A7556,"MM.YYYY"))</f>
        <v/>
      </c>
      <c r="G7556" s="11" t="n"/>
    </row>
    <row r="7557">
      <c r="A7557" s="9" t="n"/>
      <c r="B7557">
        <f>IF(A7557="","",TEXT(A7557,"MM.YYYY"))</f>
        <v/>
      </c>
      <c r="G7557" s="11" t="n"/>
    </row>
    <row r="7558">
      <c r="A7558" s="9" t="n"/>
      <c r="B7558">
        <f>IF(A7558="","",TEXT(A7558,"MM.YYYY"))</f>
        <v/>
      </c>
      <c r="G7558" s="11" t="n"/>
    </row>
    <row r="7559">
      <c r="A7559" s="9" t="n"/>
      <c r="B7559">
        <f>IF(A7559="","",TEXT(A7559,"MM.YYYY"))</f>
        <v/>
      </c>
      <c r="G7559" s="11" t="n"/>
    </row>
    <row r="7560">
      <c r="A7560" s="9" t="n"/>
      <c r="B7560">
        <f>IF(A7560="","",TEXT(A7560,"MM.YYYY"))</f>
        <v/>
      </c>
      <c r="G7560" s="11" t="n"/>
    </row>
    <row r="7561">
      <c r="A7561" s="9" t="n"/>
      <c r="B7561">
        <f>IF(A7561="","",TEXT(A7561,"MM.YYYY"))</f>
        <v/>
      </c>
      <c r="G7561" s="11" t="n"/>
    </row>
    <row r="7562">
      <c r="A7562" s="9" t="n"/>
      <c r="B7562">
        <f>IF(A7562="","",TEXT(A7562,"MM.YYYY"))</f>
        <v/>
      </c>
      <c r="G7562" s="11" t="n"/>
    </row>
    <row r="7563">
      <c r="A7563" s="9" t="n"/>
      <c r="B7563">
        <f>IF(A7563="","",TEXT(A7563,"MM.YYYY"))</f>
        <v/>
      </c>
      <c r="G7563" s="11" t="n"/>
    </row>
    <row r="7564">
      <c r="A7564" s="9" t="n"/>
      <c r="B7564">
        <f>IF(A7564="","",TEXT(A7564,"MM.YYYY"))</f>
        <v/>
      </c>
      <c r="G7564" s="11" t="n"/>
    </row>
    <row r="7565">
      <c r="A7565" s="9" t="n"/>
      <c r="B7565">
        <f>IF(A7565="","",TEXT(A7565,"MM.YYYY"))</f>
        <v/>
      </c>
      <c r="G7565" s="11" t="n"/>
    </row>
    <row r="7566">
      <c r="A7566" s="9" t="n"/>
      <c r="B7566">
        <f>IF(A7566="","",TEXT(A7566,"MM.YYYY"))</f>
        <v/>
      </c>
      <c r="G7566" s="11" t="n"/>
    </row>
    <row r="7567">
      <c r="A7567" s="9" t="n"/>
      <c r="B7567">
        <f>IF(A7567="","",TEXT(A7567,"MM.YYYY"))</f>
        <v/>
      </c>
      <c r="G7567" s="11" t="n"/>
    </row>
    <row r="7568">
      <c r="A7568" s="9" t="n"/>
      <c r="B7568">
        <f>IF(A7568="","",TEXT(A7568,"MM.YYYY"))</f>
        <v/>
      </c>
      <c r="G7568" s="11" t="n"/>
    </row>
    <row r="7569">
      <c r="A7569" s="9" t="n"/>
      <c r="B7569">
        <f>IF(A7569="","",TEXT(A7569,"MM.YYYY"))</f>
        <v/>
      </c>
      <c r="G7569" s="11" t="n"/>
    </row>
    <row r="7570">
      <c r="A7570" s="9" t="n"/>
      <c r="B7570">
        <f>IF(A7570="","",TEXT(A7570,"MM.YYYY"))</f>
        <v/>
      </c>
      <c r="G7570" s="11" t="n"/>
    </row>
    <row r="7571">
      <c r="A7571" s="9" t="n"/>
      <c r="B7571">
        <f>IF(A7571="","",TEXT(A7571,"MM.YYYY"))</f>
        <v/>
      </c>
      <c r="G7571" s="11" t="n"/>
    </row>
    <row r="7572">
      <c r="A7572" s="9" t="n"/>
      <c r="B7572">
        <f>IF(A7572="","",TEXT(A7572,"MM.YYYY"))</f>
        <v/>
      </c>
      <c r="G7572" s="11" t="n"/>
    </row>
    <row r="7573">
      <c r="A7573" s="9" t="n"/>
      <c r="B7573">
        <f>IF(A7573="","",TEXT(A7573,"MM.YYYY"))</f>
        <v/>
      </c>
      <c r="G7573" s="11" t="n"/>
    </row>
    <row r="7574">
      <c r="A7574" s="9" t="n"/>
      <c r="B7574">
        <f>IF(A7574="","",TEXT(A7574,"MM.YYYY"))</f>
        <v/>
      </c>
      <c r="G7574" s="11" t="n"/>
    </row>
    <row r="7575">
      <c r="A7575" s="9" t="n"/>
      <c r="B7575">
        <f>IF(A7575="","",TEXT(A7575,"MM.YYYY"))</f>
        <v/>
      </c>
      <c r="G7575" s="11" t="n"/>
    </row>
    <row r="7576">
      <c r="A7576" s="9" t="n"/>
      <c r="B7576">
        <f>IF(A7576="","",TEXT(A7576,"MM.YYYY"))</f>
        <v/>
      </c>
      <c r="G7576" s="11" t="n"/>
    </row>
    <row r="7577">
      <c r="A7577" s="9" t="n"/>
      <c r="B7577">
        <f>IF(A7577="","",TEXT(A7577,"MM.YYYY"))</f>
        <v/>
      </c>
      <c r="G7577" s="11" t="n"/>
    </row>
    <row r="7578">
      <c r="A7578" s="9" t="n"/>
      <c r="B7578">
        <f>IF(A7578="","",TEXT(A7578,"MM.YYYY"))</f>
        <v/>
      </c>
      <c r="G7578" s="11" t="n"/>
    </row>
    <row r="7579">
      <c r="A7579" s="9" t="n"/>
      <c r="B7579">
        <f>IF(A7579="","",TEXT(A7579,"MM.YYYY"))</f>
        <v/>
      </c>
      <c r="G7579" s="11" t="n"/>
    </row>
    <row r="7580">
      <c r="A7580" s="9" t="n"/>
      <c r="B7580">
        <f>IF(A7580="","",TEXT(A7580,"MM.YYYY"))</f>
        <v/>
      </c>
      <c r="G7580" s="11" t="n"/>
    </row>
    <row r="7581">
      <c r="A7581" s="9" t="n"/>
      <c r="B7581">
        <f>IF(A7581="","",TEXT(A7581,"MM.YYYY"))</f>
        <v/>
      </c>
      <c r="G7581" s="11" t="n"/>
    </row>
    <row r="7582">
      <c r="A7582" s="9" t="n"/>
      <c r="B7582">
        <f>IF(A7582="","",TEXT(A7582,"MM.YYYY"))</f>
        <v/>
      </c>
      <c r="G7582" s="11" t="n"/>
    </row>
    <row r="7583">
      <c r="A7583" s="9" t="n"/>
      <c r="B7583">
        <f>IF(A7583="","",TEXT(A7583,"MM.YYYY"))</f>
        <v/>
      </c>
      <c r="G7583" s="11" t="n"/>
    </row>
    <row r="7584">
      <c r="A7584" s="9" t="n"/>
      <c r="B7584">
        <f>IF(A7584="","",TEXT(A7584,"MM.YYYY"))</f>
        <v/>
      </c>
      <c r="G7584" s="11" t="n"/>
    </row>
    <row r="7585">
      <c r="A7585" s="9" t="n"/>
      <c r="B7585">
        <f>IF(A7585="","",TEXT(A7585,"MM.YYYY"))</f>
        <v/>
      </c>
      <c r="G7585" s="11" t="n"/>
    </row>
    <row r="7586">
      <c r="A7586" s="9" t="n"/>
      <c r="B7586">
        <f>IF(A7586="","",TEXT(A7586,"MM.YYYY"))</f>
        <v/>
      </c>
      <c r="G7586" s="11" t="n"/>
    </row>
    <row r="7587">
      <c r="A7587" s="9" t="n"/>
      <c r="B7587">
        <f>IF(A7587="","",TEXT(A7587,"MM.YYYY"))</f>
        <v/>
      </c>
      <c r="G7587" s="11" t="n"/>
    </row>
    <row r="7588">
      <c r="A7588" s="9" t="n"/>
      <c r="B7588">
        <f>IF(A7588="","",TEXT(A7588,"MM.YYYY"))</f>
        <v/>
      </c>
      <c r="G7588" s="11" t="n"/>
    </row>
    <row r="7589">
      <c r="A7589" s="9" t="n"/>
      <c r="B7589">
        <f>IF(A7589="","",TEXT(A7589,"MM.YYYY"))</f>
        <v/>
      </c>
      <c r="G7589" s="11" t="n"/>
    </row>
    <row r="7590">
      <c r="A7590" s="9" t="n"/>
      <c r="B7590">
        <f>IF(A7590="","",TEXT(A7590,"MM.YYYY"))</f>
        <v/>
      </c>
      <c r="G7590" s="11" t="n"/>
    </row>
    <row r="7591">
      <c r="A7591" s="9" t="n"/>
      <c r="B7591">
        <f>IF(A7591="","",TEXT(A7591,"MM.YYYY"))</f>
        <v/>
      </c>
      <c r="G7591" s="11" t="n"/>
    </row>
    <row r="7592">
      <c r="A7592" s="9" t="n"/>
      <c r="B7592">
        <f>IF(A7592="","",TEXT(A7592,"MM.YYYY"))</f>
        <v/>
      </c>
      <c r="G7592" s="11" t="n"/>
    </row>
    <row r="7593">
      <c r="A7593" s="9" t="n"/>
      <c r="B7593">
        <f>IF(A7593="","",TEXT(A7593,"MM.YYYY"))</f>
        <v/>
      </c>
      <c r="G7593" s="11" t="n"/>
    </row>
    <row r="7594">
      <c r="A7594" s="9" t="n"/>
      <c r="B7594">
        <f>IF(A7594="","",TEXT(A7594,"MM.YYYY"))</f>
        <v/>
      </c>
      <c r="G7594" s="11" t="n"/>
    </row>
    <row r="7595">
      <c r="A7595" s="9" t="n"/>
      <c r="B7595">
        <f>IF(A7595="","",TEXT(A7595,"MM.YYYY"))</f>
        <v/>
      </c>
      <c r="G7595" s="11" t="n"/>
    </row>
    <row r="7596">
      <c r="A7596" s="9" t="n"/>
      <c r="B7596">
        <f>IF(A7596="","",TEXT(A7596,"MM.YYYY"))</f>
        <v/>
      </c>
      <c r="G7596" s="11" t="n"/>
    </row>
    <row r="7597">
      <c r="A7597" s="9" t="n"/>
      <c r="B7597">
        <f>IF(A7597="","",TEXT(A7597,"MM.YYYY"))</f>
        <v/>
      </c>
      <c r="G7597" s="11" t="n"/>
    </row>
    <row r="7598">
      <c r="A7598" s="9" t="n"/>
      <c r="B7598">
        <f>IF(A7598="","",TEXT(A7598,"MM.YYYY"))</f>
        <v/>
      </c>
      <c r="G7598" s="11" t="n"/>
    </row>
    <row r="7599">
      <c r="A7599" s="9" t="n"/>
      <c r="B7599">
        <f>IF(A7599="","",TEXT(A7599,"MM.YYYY"))</f>
        <v/>
      </c>
      <c r="G7599" s="11" t="n"/>
    </row>
    <row r="7600">
      <c r="A7600" s="9" t="n"/>
      <c r="B7600">
        <f>IF(A7600="","",TEXT(A7600,"MM.YYYY"))</f>
        <v/>
      </c>
      <c r="G7600" s="11" t="n"/>
    </row>
    <row r="7601">
      <c r="A7601" s="9" t="n"/>
      <c r="B7601">
        <f>IF(A7601="","",TEXT(A7601,"MM.YYYY"))</f>
        <v/>
      </c>
      <c r="G7601" s="11" t="n"/>
    </row>
    <row r="7602">
      <c r="A7602" s="9" t="n"/>
      <c r="B7602">
        <f>IF(A7602="","",TEXT(A7602,"MM.YYYY"))</f>
        <v/>
      </c>
      <c r="G7602" s="11" t="n"/>
    </row>
    <row r="7603">
      <c r="A7603" s="9" t="n"/>
      <c r="B7603">
        <f>IF(A7603="","",TEXT(A7603,"MM.YYYY"))</f>
        <v/>
      </c>
      <c r="G7603" s="11" t="n"/>
    </row>
    <row r="7604">
      <c r="A7604" s="9" t="n"/>
      <c r="B7604">
        <f>IF(A7604="","",TEXT(A7604,"MM.YYYY"))</f>
        <v/>
      </c>
      <c r="G7604" s="11" t="n"/>
    </row>
    <row r="7605">
      <c r="A7605" s="9" t="n"/>
      <c r="B7605">
        <f>IF(A7605="","",TEXT(A7605,"MM.YYYY"))</f>
        <v/>
      </c>
      <c r="G7605" s="11" t="n"/>
    </row>
    <row r="7606">
      <c r="A7606" s="9" t="n"/>
      <c r="B7606">
        <f>IF(A7606="","",TEXT(A7606,"MM.YYYY"))</f>
        <v/>
      </c>
      <c r="G7606" s="11" t="n"/>
    </row>
    <row r="7607">
      <c r="A7607" s="9" t="n"/>
      <c r="B7607">
        <f>IF(A7607="","",TEXT(A7607,"MM.YYYY"))</f>
        <v/>
      </c>
      <c r="G7607" s="11" t="n"/>
    </row>
    <row r="7608">
      <c r="A7608" s="9" t="n"/>
      <c r="B7608">
        <f>IF(A7608="","",TEXT(A7608,"MM.YYYY"))</f>
        <v/>
      </c>
      <c r="G7608" s="11" t="n"/>
    </row>
    <row r="7609">
      <c r="A7609" s="9" t="n"/>
      <c r="B7609">
        <f>IF(A7609="","",TEXT(A7609,"MM.YYYY"))</f>
        <v/>
      </c>
      <c r="G7609" s="11" t="n"/>
    </row>
    <row r="7610">
      <c r="A7610" s="9" t="n"/>
      <c r="B7610">
        <f>IF(A7610="","",TEXT(A7610,"MM.YYYY"))</f>
        <v/>
      </c>
      <c r="G7610" s="11" t="n"/>
    </row>
    <row r="7611">
      <c r="A7611" s="9" t="n"/>
      <c r="B7611">
        <f>IF(A7611="","",TEXT(A7611,"MM.YYYY"))</f>
        <v/>
      </c>
      <c r="G7611" s="11" t="n"/>
    </row>
    <row r="7612">
      <c r="A7612" s="9" t="n"/>
      <c r="B7612">
        <f>IF(A7612="","",TEXT(A7612,"MM.YYYY"))</f>
        <v/>
      </c>
      <c r="G7612" s="11" t="n"/>
    </row>
    <row r="7613">
      <c r="A7613" s="9" t="n"/>
      <c r="B7613">
        <f>IF(A7613="","",TEXT(A7613,"MM.YYYY"))</f>
        <v/>
      </c>
      <c r="G7613" s="11" t="n"/>
    </row>
    <row r="7614">
      <c r="A7614" s="9" t="n"/>
      <c r="B7614">
        <f>IF(A7614="","",TEXT(A7614,"MM.YYYY"))</f>
        <v/>
      </c>
      <c r="G7614" s="11" t="n"/>
    </row>
    <row r="7615">
      <c r="A7615" s="9" t="n"/>
      <c r="B7615">
        <f>IF(A7615="","",TEXT(A7615,"MM.YYYY"))</f>
        <v/>
      </c>
      <c r="G7615" s="11" t="n"/>
    </row>
    <row r="7616">
      <c r="A7616" s="9" t="n"/>
      <c r="B7616">
        <f>IF(A7616="","",TEXT(A7616,"MM.YYYY"))</f>
        <v/>
      </c>
      <c r="G7616" s="11" t="n"/>
    </row>
    <row r="7617">
      <c r="A7617" s="9" t="n"/>
      <c r="B7617">
        <f>IF(A7617="","",TEXT(A7617,"MM.YYYY"))</f>
        <v/>
      </c>
      <c r="G7617" s="11" t="n"/>
    </row>
    <row r="7618">
      <c r="A7618" s="9" t="n"/>
      <c r="B7618">
        <f>IF(A7618="","",TEXT(A7618,"MM.YYYY"))</f>
        <v/>
      </c>
      <c r="G7618" s="11" t="n"/>
    </row>
    <row r="7619">
      <c r="A7619" s="9" t="n"/>
      <c r="B7619">
        <f>IF(A7619="","",TEXT(A7619,"MM.YYYY"))</f>
        <v/>
      </c>
      <c r="G7619" s="11" t="n"/>
    </row>
    <row r="7620">
      <c r="A7620" s="9" t="n"/>
      <c r="B7620">
        <f>IF(A7620="","",TEXT(A7620,"MM.YYYY"))</f>
        <v/>
      </c>
      <c r="G7620" s="11" t="n"/>
    </row>
    <row r="7621">
      <c r="A7621" s="9" t="n"/>
      <c r="B7621">
        <f>IF(A7621="","",TEXT(A7621,"MM.YYYY"))</f>
        <v/>
      </c>
      <c r="G7621" s="11" t="n"/>
    </row>
    <row r="7622">
      <c r="A7622" s="9" t="n"/>
      <c r="B7622">
        <f>IF(A7622="","",TEXT(A7622,"MM.YYYY"))</f>
        <v/>
      </c>
      <c r="G7622" s="11" t="n"/>
    </row>
    <row r="7623">
      <c r="A7623" s="9" t="n"/>
      <c r="B7623">
        <f>IF(A7623="","",TEXT(A7623,"MM.YYYY"))</f>
        <v/>
      </c>
      <c r="G7623" s="11" t="n"/>
    </row>
    <row r="7624">
      <c r="A7624" s="9" t="n"/>
      <c r="B7624">
        <f>IF(A7624="","",TEXT(A7624,"MM.YYYY"))</f>
        <v/>
      </c>
      <c r="G7624" s="11" t="n"/>
    </row>
    <row r="7625">
      <c r="A7625" s="9" t="n"/>
      <c r="B7625">
        <f>IF(A7625="","",TEXT(A7625,"MM.YYYY"))</f>
        <v/>
      </c>
      <c r="G7625" s="11" t="n"/>
    </row>
    <row r="7626">
      <c r="A7626" s="9" t="n"/>
      <c r="B7626">
        <f>IF(A7626="","",TEXT(A7626,"MM.YYYY"))</f>
        <v/>
      </c>
      <c r="G7626" s="11" t="n"/>
    </row>
    <row r="7627">
      <c r="A7627" s="9" t="n"/>
      <c r="B7627">
        <f>IF(A7627="","",TEXT(A7627,"MM.YYYY"))</f>
        <v/>
      </c>
      <c r="G7627" s="11" t="n"/>
    </row>
    <row r="7628">
      <c r="A7628" s="9" t="n"/>
      <c r="B7628">
        <f>IF(A7628="","",TEXT(A7628,"MM.YYYY"))</f>
        <v/>
      </c>
      <c r="G7628" s="11" t="n"/>
    </row>
    <row r="7629">
      <c r="A7629" s="9" t="n"/>
      <c r="B7629">
        <f>IF(A7629="","",TEXT(A7629,"MM.YYYY"))</f>
        <v/>
      </c>
      <c r="G7629" s="11" t="n"/>
    </row>
    <row r="7630">
      <c r="A7630" s="9" t="n"/>
      <c r="B7630">
        <f>IF(A7630="","",TEXT(A7630,"MM.YYYY"))</f>
        <v/>
      </c>
      <c r="G7630" s="11" t="n"/>
    </row>
    <row r="7631">
      <c r="A7631" s="9" t="n"/>
      <c r="B7631">
        <f>IF(A7631="","",TEXT(A7631,"MM.YYYY"))</f>
        <v/>
      </c>
      <c r="G7631" s="11" t="n"/>
    </row>
    <row r="7632">
      <c r="A7632" s="9" t="n"/>
      <c r="B7632">
        <f>IF(A7632="","",TEXT(A7632,"MM.YYYY"))</f>
        <v/>
      </c>
      <c r="G7632" s="11" t="n"/>
    </row>
    <row r="7633">
      <c r="A7633" s="9" t="n"/>
      <c r="B7633">
        <f>IF(A7633="","",TEXT(A7633,"MM.YYYY"))</f>
        <v/>
      </c>
      <c r="G7633" s="11" t="n"/>
    </row>
    <row r="7634">
      <c r="A7634" s="9" t="n"/>
      <c r="B7634">
        <f>IF(A7634="","",TEXT(A7634,"MM.YYYY"))</f>
        <v/>
      </c>
      <c r="G7634" s="11" t="n"/>
    </row>
    <row r="7635">
      <c r="A7635" s="9" t="n"/>
      <c r="B7635">
        <f>IF(A7635="","",TEXT(A7635,"MM.YYYY"))</f>
        <v/>
      </c>
      <c r="G7635" s="11" t="n"/>
    </row>
    <row r="7636">
      <c r="A7636" s="9" t="n"/>
      <c r="B7636">
        <f>IF(A7636="","",TEXT(A7636,"MM.YYYY"))</f>
        <v/>
      </c>
      <c r="G7636" s="11" t="n"/>
    </row>
    <row r="7637">
      <c r="A7637" s="9" t="n"/>
      <c r="B7637">
        <f>IF(A7637="","",TEXT(A7637,"MM.YYYY"))</f>
        <v/>
      </c>
      <c r="G7637" s="11" t="n"/>
    </row>
    <row r="7638">
      <c r="A7638" s="9" t="n"/>
      <c r="B7638">
        <f>IF(A7638="","",TEXT(A7638,"MM.YYYY"))</f>
        <v/>
      </c>
      <c r="G7638" s="11" t="n"/>
    </row>
    <row r="7639">
      <c r="A7639" s="9" t="n"/>
      <c r="B7639">
        <f>IF(A7639="","",TEXT(A7639,"MM.YYYY"))</f>
        <v/>
      </c>
      <c r="G7639" s="11" t="n"/>
    </row>
    <row r="7640">
      <c r="A7640" s="9" t="n"/>
      <c r="B7640">
        <f>IF(A7640="","",TEXT(A7640,"MM.YYYY"))</f>
        <v/>
      </c>
      <c r="G7640" s="11" t="n"/>
    </row>
    <row r="7641">
      <c r="A7641" s="9" t="n"/>
      <c r="B7641">
        <f>IF(A7641="","",TEXT(A7641,"MM.YYYY"))</f>
        <v/>
      </c>
      <c r="G7641" s="11" t="n"/>
    </row>
    <row r="7642">
      <c r="A7642" s="9" t="n"/>
      <c r="B7642">
        <f>IF(A7642="","",TEXT(A7642,"MM.YYYY"))</f>
        <v/>
      </c>
      <c r="G7642" s="11" t="n"/>
    </row>
    <row r="7643">
      <c r="A7643" s="9" t="n"/>
      <c r="B7643">
        <f>IF(A7643="","",TEXT(A7643,"MM.YYYY"))</f>
        <v/>
      </c>
      <c r="G7643" s="11" t="n"/>
    </row>
    <row r="7644">
      <c r="A7644" s="9" t="n"/>
      <c r="B7644">
        <f>IF(A7644="","",TEXT(A7644,"MM.YYYY"))</f>
        <v/>
      </c>
      <c r="G7644" s="11" t="n"/>
    </row>
    <row r="7645">
      <c r="A7645" s="9" t="n"/>
      <c r="B7645">
        <f>IF(A7645="","",TEXT(A7645,"MM.YYYY"))</f>
        <v/>
      </c>
      <c r="G7645" s="11" t="n"/>
    </row>
    <row r="7646">
      <c r="A7646" s="9" t="n"/>
      <c r="B7646">
        <f>IF(A7646="","",TEXT(A7646,"MM.YYYY"))</f>
        <v/>
      </c>
      <c r="G7646" s="11" t="n"/>
    </row>
    <row r="7647">
      <c r="A7647" s="9" t="n"/>
      <c r="B7647">
        <f>IF(A7647="","",TEXT(A7647,"MM.YYYY"))</f>
        <v/>
      </c>
      <c r="G7647" s="11" t="n"/>
    </row>
    <row r="7648">
      <c r="A7648" s="9" t="n"/>
      <c r="B7648">
        <f>IF(A7648="","",TEXT(A7648,"MM.YYYY"))</f>
        <v/>
      </c>
      <c r="G7648" s="11" t="n"/>
    </row>
    <row r="7649">
      <c r="A7649" s="9" t="n"/>
      <c r="B7649">
        <f>IF(A7649="","",TEXT(A7649,"MM.YYYY"))</f>
        <v/>
      </c>
      <c r="G7649" s="11" t="n"/>
    </row>
    <row r="7650">
      <c r="A7650" s="9" t="n"/>
      <c r="B7650">
        <f>IF(A7650="","",TEXT(A7650,"MM.YYYY"))</f>
        <v/>
      </c>
      <c r="G7650" s="11" t="n"/>
    </row>
    <row r="7651">
      <c r="A7651" s="9" t="n"/>
      <c r="B7651">
        <f>IF(A7651="","",TEXT(A7651,"MM.YYYY"))</f>
        <v/>
      </c>
      <c r="G7651" s="11" t="n"/>
    </row>
    <row r="7652">
      <c r="A7652" s="9" t="n"/>
      <c r="B7652">
        <f>IF(A7652="","",TEXT(A7652,"MM.YYYY"))</f>
        <v/>
      </c>
      <c r="G7652" s="11" t="n"/>
    </row>
    <row r="7653">
      <c r="A7653" s="9" t="n"/>
      <c r="B7653">
        <f>IF(A7653="","",TEXT(A7653,"MM.YYYY"))</f>
        <v/>
      </c>
      <c r="G7653" s="11" t="n"/>
    </row>
    <row r="7654">
      <c r="A7654" s="9" t="n"/>
      <c r="B7654">
        <f>IF(A7654="","",TEXT(A7654,"MM.YYYY"))</f>
        <v/>
      </c>
      <c r="G7654" s="11" t="n"/>
    </row>
    <row r="7655">
      <c r="A7655" s="9" t="n"/>
      <c r="B7655">
        <f>IF(A7655="","",TEXT(A7655,"MM.YYYY"))</f>
        <v/>
      </c>
      <c r="G7655" s="11" t="n"/>
    </row>
    <row r="7656">
      <c r="A7656" s="9" t="n"/>
      <c r="B7656">
        <f>IF(A7656="","",TEXT(A7656,"MM.YYYY"))</f>
        <v/>
      </c>
      <c r="G7656" s="11" t="n"/>
    </row>
    <row r="7657">
      <c r="A7657" s="9" t="n"/>
      <c r="B7657">
        <f>IF(A7657="","",TEXT(A7657,"MM.YYYY"))</f>
        <v/>
      </c>
      <c r="G7657" s="11" t="n"/>
    </row>
    <row r="7658">
      <c r="A7658" s="9" t="n"/>
      <c r="B7658">
        <f>IF(A7658="","",TEXT(A7658,"MM.YYYY"))</f>
        <v/>
      </c>
      <c r="G7658" s="11" t="n"/>
    </row>
    <row r="7659">
      <c r="A7659" s="9" t="n"/>
      <c r="B7659">
        <f>IF(A7659="","",TEXT(A7659,"MM.YYYY"))</f>
        <v/>
      </c>
      <c r="G7659" s="11" t="n"/>
    </row>
    <row r="7660">
      <c r="A7660" s="9" t="n"/>
      <c r="B7660">
        <f>IF(A7660="","",TEXT(A7660,"MM.YYYY"))</f>
        <v/>
      </c>
      <c r="G7660" s="11" t="n"/>
    </row>
    <row r="7661">
      <c r="A7661" s="9" t="n"/>
      <c r="B7661">
        <f>IF(A7661="","",TEXT(A7661,"MM.YYYY"))</f>
        <v/>
      </c>
      <c r="G7661" s="11" t="n"/>
    </row>
    <row r="7662">
      <c r="A7662" s="9" t="n"/>
      <c r="B7662">
        <f>IF(A7662="","",TEXT(A7662,"MM.YYYY"))</f>
        <v/>
      </c>
      <c r="G7662" s="11" t="n"/>
    </row>
    <row r="7663">
      <c r="A7663" s="9" t="n"/>
      <c r="B7663">
        <f>IF(A7663="","",TEXT(A7663,"MM.YYYY"))</f>
        <v/>
      </c>
      <c r="G7663" s="11" t="n"/>
    </row>
    <row r="7664">
      <c r="A7664" s="9" t="n"/>
      <c r="B7664">
        <f>IF(A7664="","",TEXT(A7664,"MM.YYYY"))</f>
        <v/>
      </c>
      <c r="G7664" s="11" t="n"/>
    </row>
    <row r="7665">
      <c r="A7665" s="9" t="n"/>
      <c r="B7665">
        <f>IF(A7665="","",TEXT(A7665,"MM.YYYY"))</f>
        <v/>
      </c>
      <c r="G7665" s="11" t="n"/>
    </row>
    <row r="7666">
      <c r="A7666" s="9" t="n"/>
      <c r="B7666">
        <f>IF(A7666="","",TEXT(A7666,"MM.YYYY"))</f>
        <v/>
      </c>
      <c r="G7666" s="11" t="n"/>
    </row>
    <row r="7667">
      <c r="A7667" s="9" t="n"/>
      <c r="B7667">
        <f>IF(A7667="","",TEXT(A7667,"MM.YYYY"))</f>
        <v/>
      </c>
      <c r="G7667" s="11" t="n"/>
    </row>
    <row r="7668">
      <c r="A7668" s="9" t="n"/>
      <c r="B7668">
        <f>IF(A7668="","",TEXT(A7668,"MM.YYYY"))</f>
        <v/>
      </c>
      <c r="G7668" s="11" t="n"/>
    </row>
    <row r="7669">
      <c r="A7669" s="9" t="n"/>
      <c r="B7669">
        <f>IF(A7669="","",TEXT(A7669,"MM.YYYY"))</f>
        <v/>
      </c>
      <c r="G7669" s="11" t="n"/>
    </row>
    <row r="7670">
      <c r="A7670" s="9" t="n"/>
      <c r="B7670">
        <f>IF(A7670="","",TEXT(A7670,"MM.YYYY"))</f>
        <v/>
      </c>
      <c r="G7670" s="11" t="n"/>
    </row>
    <row r="7671">
      <c r="A7671" s="9" t="n"/>
      <c r="B7671">
        <f>IF(A7671="","",TEXT(A7671,"MM.YYYY"))</f>
        <v/>
      </c>
      <c r="G7671" s="11" t="n"/>
    </row>
    <row r="7672">
      <c r="A7672" s="9" t="n"/>
      <c r="B7672">
        <f>IF(A7672="","",TEXT(A7672,"MM.YYYY"))</f>
        <v/>
      </c>
      <c r="G7672" s="11" t="n"/>
    </row>
    <row r="7673">
      <c r="A7673" s="9" t="n"/>
      <c r="B7673">
        <f>IF(A7673="","",TEXT(A7673,"MM.YYYY"))</f>
        <v/>
      </c>
      <c r="G7673" s="11" t="n"/>
    </row>
    <row r="7674">
      <c r="A7674" s="9" t="n"/>
      <c r="B7674">
        <f>IF(A7674="","",TEXT(A7674,"MM.YYYY"))</f>
        <v/>
      </c>
      <c r="G7674" s="11" t="n"/>
    </row>
    <row r="7675">
      <c r="A7675" s="9" t="n"/>
      <c r="B7675">
        <f>IF(A7675="","",TEXT(A7675,"MM.YYYY"))</f>
        <v/>
      </c>
      <c r="G7675" s="11" t="n"/>
    </row>
    <row r="7676">
      <c r="A7676" s="9" t="n"/>
      <c r="B7676">
        <f>IF(A7676="","",TEXT(A7676,"MM.YYYY"))</f>
        <v/>
      </c>
      <c r="G7676" s="11" t="n"/>
    </row>
    <row r="7677">
      <c r="A7677" s="9" t="n"/>
      <c r="B7677">
        <f>IF(A7677="","",TEXT(A7677,"MM.YYYY"))</f>
        <v/>
      </c>
      <c r="G7677" s="11" t="n"/>
    </row>
    <row r="7678">
      <c r="A7678" s="9" t="n"/>
      <c r="B7678">
        <f>IF(A7678="","",TEXT(A7678,"MM.YYYY"))</f>
        <v/>
      </c>
      <c r="G7678" s="11" t="n"/>
    </row>
    <row r="7679">
      <c r="A7679" s="9" t="n"/>
      <c r="B7679">
        <f>IF(A7679="","",TEXT(A7679,"MM.YYYY"))</f>
        <v/>
      </c>
      <c r="G7679" s="11" t="n"/>
    </row>
    <row r="7680">
      <c r="A7680" s="9" t="n"/>
      <c r="B7680">
        <f>IF(A7680="","",TEXT(A7680,"MM.YYYY"))</f>
        <v/>
      </c>
      <c r="G7680" s="11" t="n"/>
    </row>
    <row r="7681">
      <c r="A7681" s="9" t="n"/>
      <c r="B7681">
        <f>IF(A7681="","",TEXT(A7681,"MM.YYYY"))</f>
        <v/>
      </c>
      <c r="G7681" s="11" t="n"/>
    </row>
    <row r="7682">
      <c r="A7682" s="9" t="n"/>
      <c r="B7682">
        <f>IF(A7682="","",TEXT(A7682,"MM.YYYY"))</f>
        <v/>
      </c>
      <c r="G7682" s="11" t="n"/>
    </row>
    <row r="7683">
      <c r="A7683" s="9" t="n"/>
      <c r="B7683">
        <f>IF(A7683="","",TEXT(A7683,"MM.YYYY"))</f>
        <v/>
      </c>
      <c r="G7683" s="11" t="n"/>
    </row>
    <row r="7684">
      <c r="A7684" s="9" t="n"/>
      <c r="B7684">
        <f>IF(A7684="","",TEXT(A7684,"MM.YYYY"))</f>
        <v/>
      </c>
      <c r="G7684" s="11" t="n"/>
    </row>
    <row r="7685">
      <c r="A7685" s="9" t="n"/>
      <c r="B7685">
        <f>IF(A7685="","",TEXT(A7685,"MM.YYYY"))</f>
        <v/>
      </c>
      <c r="G7685" s="11" t="n"/>
    </row>
    <row r="7686">
      <c r="A7686" s="9" t="n"/>
      <c r="B7686">
        <f>IF(A7686="","",TEXT(A7686,"MM.YYYY"))</f>
        <v/>
      </c>
      <c r="G7686" s="11" t="n"/>
    </row>
    <row r="7687">
      <c r="A7687" s="9" t="n"/>
      <c r="B7687">
        <f>IF(A7687="","",TEXT(A7687,"MM.YYYY"))</f>
        <v/>
      </c>
      <c r="G7687" s="11" t="n"/>
    </row>
    <row r="7688">
      <c r="A7688" s="9" t="n"/>
      <c r="B7688">
        <f>IF(A7688="","",TEXT(A7688,"MM.YYYY"))</f>
        <v/>
      </c>
      <c r="G7688" s="11" t="n"/>
    </row>
    <row r="7689">
      <c r="A7689" s="9" t="n"/>
      <c r="B7689">
        <f>IF(A7689="","",TEXT(A7689,"MM.YYYY"))</f>
        <v/>
      </c>
      <c r="G7689" s="11" t="n"/>
    </row>
    <row r="7690">
      <c r="A7690" s="9" t="n"/>
      <c r="B7690">
        <f>IF(A7690="","",TEXT(A7690,"MM.YYYY"))</f>
        <v/>
      </c>
      <c r="G7690" s="11" t="n"/>
    </row>
    <row r="7691">
      <c r="A7691" s="9" t="n"/>
      <c r="B7691">
        <f>IF(A7691="","",TEXT(A7691,"MM.YYYY"))</f>
        <v/>
      </c>
      <c r="G7691" s="11" t="n"/>
    </row>
    <row r="7692">
      <c r="A7692" s="9" t="n"/>
      <c r="B7692">
        <f>IF(A7692="","",TEXT(A7692,"MM.YYYY"))</f>
        <v/>
      </c>
      <c r="G7692" s="11" t="n"/>
    </row>
    <row r="7693">
      <c r="A7693" s="9" t="n"/>
      <c r="B7693">
        <f>IF(A7693="","",TEXT(A7693,"MM.YYYY"))</f>
        <v/>
      </c>
      <c r="G7693" s="11" t="n"/>
    </row>
    <row r="7694">
      <c r="A7694" s="9" t="n"/>
      <c r="B7694">
        <f>IF(A7694="","",TEXT(A7694,"MM.YYYY"))</f>
        <v/>
      </c>
      <c r="G7694" s="11" t="n"/>
    </row>
    <row r="7695">
      <c r="A7695" s="9" t="n"/>
      <c r="B7695">
        <f>IF(A7695="","",TEXT(A7695,"MM.YYYY"))</f>
        <v/>
      </c>
      <c r="G7695" s="11" t="n"/>
    </row>
    <row r="7696">
      <c r="A7696" s="9" t="n"/>
      <c r="B7696">
        <f>IF(A7696="","",TEXT(A7696,"MM.YYYY"))</f>
        <v/>
      </c>
      <c r="G7696" s="11" t="n"/>
    </row>
    <row r="7697">
      <c r="A7697" s="9" t="n"/>
      <c r="B7697">
        <f>IF(A7697="","",TEXT(A7697,"MM.YYYY"))</f>
        <v/>
      </c>
      <c r="G7697" s="11" t="n"/>
    </row>
    <row r="7698">
      <c r="A7698" s="9" t="n"/>
      <c r="B7698">
        <f>IF(A7698="","",TEXT(A7698,"MM.YYYY"))</f>
        <v/>
      </c>
      <c r="G7698" s="11" t="n"/>
    </row>
    <row r="7699">
      <c r="A7699" s="9" t="n"/>
      <c r="B7699">
        <f>IF(A7699="","",TEXT(A7699,"MM.YYYY"))</f>
        <v/>
      </c>
      <c r="G7699" s="11" t="n"/>
    </row>
    <row r="7700">
      <c r="A7700" s="9" t="n"/>
      <c r="B7700">
        <f>IF(A7700="","",TEXT(A7700,"MM.YYYY"))</f>
        <v/>
      </c>
      <c r="G7700" s="11" t="n"/>
    </row>
    <row r="7701">
      <c r="A7701" s="9" t="n"/>
      <c r="B7701">
        <f>IF(A7701="","",TEXT(A7701,"MM.YYYY"))</f>
        <v/>
      </c>
      <c r="G7701" s="11" t="n"/>
    </row>
    <row r="7702">
      <c r="A7702" s="9" t="n"/>
      <c r="B7702">
        <f>IF(A7702="","",TEXT(A7702,"MM.YYYY"))</f>
        <v/>
      </c>
      <c r="G7702" s="11" t="n"/>
    </row>
    <row r="7703">
      <c r="A7703" s="9" t="n"/>
      <c r="B7703">
        <f>IF(A7703="","",TEXT(A7703,"MM.YYYY"))</f>
        <v/>
      </c>
      <c r="G7703" s="11" t="n"/>
    </row>
    <row r="7704">
      <c r="A7704" s="9" t="n"/>
      <c r="B7704">
        <f>IF(A7704="","",TEXT(A7704,"MM.YYYY"))</f>
        <v/>
      </c>
      <c r="G7704" s="11" t="n"/>
    </row>
    <row r="7705">
      <c r="A7705" s="9" t="n"/>
      <c r="B7705">
        <f>IF(A7705="","",TEXT(A7705,"MM.YYYY"))</f>
        <v/>
      </c>
      <c r="G7705" s="11" t="n"/>
    </row>
    <row r="7706">
      <c r="A7706" s="9" t="n"/>
      <c r="B7706">
        <f>IF(A7706="","",TEXT(A7706,"MM.YYYY"))</f>
        <v/>
      </c>
      <c r="G7706" s="11" t="n"/>
    </row>
    <row r="7707">
      <c r="A7707" s="9" t="n"/>
      <c r="B7707">
        <f>IF(A7707="","",TEXT(A7707,"MM.YYYY"))</f>
        <v/>
      </c>
      <c r="G7707" s="11" t="n"/>
    </row>
    <row r="7708">
      <c r="A7708" s="9" t="n"/>
      <c r="B7708">
        <f>IF(A7708="","",TEXT(A7708,"MM.YYYY"))</f>
        <v/>
      </c>
      <c r="G7708" s="11" t="n"/>
    </row>
    <row r="7709">
      <c r="A7709" s="9" t="n"/>
      <c r="B7709">
        <f>IF(A7709="","",TEXT(A7709,"MM.YYYY"))</f>
        <v/>
      </c>
      <c r="G7709" s="11" t="n"/>
    </row>
    <row r="7710">
      <c r="A7710" s="9" t="n"/>
      <c r="B7710">
        <f>IF(A7710="","",TEXT(A7710,"MM.YYYY"))</f>
        <v/>
      </c>
      <c r="G7710" s="11" t="n"/>
    </row>
    <row r="7711">
      <c r="A7711" s="9" t="n"/>
      <c r="B7711">
        <f>IF(A7711="","",TEXT(A7711,"MM.YYYY"))</f>
        <v/>
      </c>
      <c r="G7711" s="11" t="n"/>
    </row>
    <row r="7712">
      <c r="A7712" s="9" t="n"/>
      <c r="B7712">
        <f>IF(A7712="","",TEXT(A7712,"MM.YYYY"))</f>
        <v/>
      </c>
      <c r="G7712" s="11" t="n"/>
    </row>
    <row r="7713">
      <c r="A7713" s="9" t="n"/>
      <c r="B7713">
        <f>IF(A7713="","",TEXT(A7713,"MM.YYYY"))</f>
        <v/>
      </c>
      <c r="G7713" s="11" t="n"/>
    </row>
    <row r="7714">
      <c r="A7714" s="9" t="n"/>
      <c r="B7714">
        <f>IF(A7714="","",TEXT(A7714,"MM.YYYY"))</f>
        <v/>
      </c>
      <c r="G7714" s="11" t="n"/>
    </row>
    <row r="7715">
      <c r="A7715" s="9" t="n"/>
      <c r="B7715">
        <f>IF(A7715="","",TEXT(A7715,"MM.YYYY"))</f>
        <v/>
      </c>
      <c r="G7715" s="11" t="n"/>
    </row>
    <row r="7716">
      <c r="A7716" s="9" t="n"/>
      <c r="B7716">
        <f>IF(A7716="","",TEXT(A7716,"MM.YYYY"))</f>
        <v/>
      </c>
      <c r="G7716" s="11" t="n"/>
    </row>
    <row r="7717">
      <c r="A7717" s="9" t="n"/>
      <c r="B7717">
        <f>IF(A7717="","",TEXT(A7717,"MM.YYYY"))</f>
        <v/>
      </c>
      <c r="G7717" s="11" t="n"/>
    </row>
    <row r="7718">
      <c r="A7718" s="9" t="n"/>
      <c r="B7718">
        <f>IF(A7718="","",TEXT(A7718,"MM.YYYY"))</f>
        <v/>
      </c>
      <c r="G7718" s="11" t="n"/>
    </row>
    <row r="7719">
      <c r="A7719" s="9" t="n"/>
      <c r="B7719">
        <f>IF(A7719="","",TEXT(A7719,"MM.YYYY"))</f>
        <v/>
      </c>
      <c r="G7719" s="11" t="n"/>
    </row>
    <row r="7720">
      <c r="A7720" s="9" t="n"/>
      <c r="B7720">
        <f>IF(A7720="","",TEXT(A7720,"MM.YYYY"))</f>
        <v/>
      </c>
      <c r="G7720" s="11" t="n"/>
    </row>
    <row r="7721">
      <c r="A7721" s="9" t="n"/>
      <c r="B7721">
        <f>IF(A7721="","",TEXT(A7721,"MM.YYYY"))</f>
        <v/>
      </c>
      <c r="G7721" s="11" t="n"/>
    </row>
    <row r="7722">
      <c r="A7722" s="9" t="n"/>
      <c r="B7722">
        <f>IF(A7722="","",TEXT(A7722,"MM.YYYY"))</f>
        <v/>
      </c>
      <c r="G7722" s="11" t="n"/>
    </row>
    <row r="7723">
      <c r="A7723" s="9" t="n"/>
      <c r="B7723">
        <f>IF(A7723="","",TEXT(A7723,"MM.YYYY"))</f>
        <v/>
      </c>
      <c r="G7723" s="11" t="n"/>
    </row>
    <row r="7724">
      <c r="A7724" s="9" t="n"/>
      <c r="B7724">
        <f>IF(A7724="","",TEXT(A7724,"MM.YYYY"))</f>
        <v/>
      </c>
      <c r="G7724" s="11" t="n"/>
    </row>
    <row r="7725">
      <c r="A7725" s="9" t="n"/>
      <c r="B7725">
        <f>IF(A7725="","",TEXT(A7725,"MM.YYYY"))</f>
        <v/>
      </c>
      <c r="G7725" s="11" t="n"/>
    </row>
    <row r="7726">
      <c r="A7726" s="9" t="n"/>
      <c r="B7726">
        <f>IF(A7726="","",TEXT(A7726,"MM.YYYY"))</f>
        <v/>
      </c>
      <c r="G7726" s="11" t="n"/>
    </row>
    <row r="7727">
      <c r="A7727" s="9" t="n"/>
      <c r="B7727">
        <f>IF(A7727="","",TEXT(A7727,"MM.YYYY"))</f>
        <v/>
      </c>
      <c r="G7727" s="11" t="n"/>
    </row>
    <row r="7728">
      <c r="A7728" s="9" t="n"/>
      <c r="B7728">
        <f>IF(A7728="","",TEXT(A7728,"MM.YYYY"))</f>
        <v/>
      </c>
      <c r="G7728" s="11" t="n"/>
    </row>
    <row r="7729">
      <c r="A7729" s="9" t="n"/>
      <c r="B7729">
        <f>IF(A7729="","",TEXT(A7729,"MM.YYYY"))</f>
        <v/>
      </c>
      <c r="G7729" s="11" t="n"/>
    </row>
    <row r="7730">
      <c r="A7730" s="9" t="n"/>
      <c r="B7730">
        <f>IF(A7730="","",TEXT(A7730,"MM.YYYY"))</f>
        <v/>
      </c>
      <c r="G7730" s="11" t="n"/>
    </row>
    <row r="7731">
      <c r="A7731" s="9" t="n"/>
      <c r="B7731">
        <f>IF(A7731="","",TEXT(A7731,"MM.YYYY"))</f>
        <v/>
      </c>
      <c r="G7731" s="11" t="n"/>
    </row>
    <row r="7732">
      <c r="A7732" s="9" t="n"/>
      <c r="B7732">
        <f>IF(A7732="","",TEXT(A7732,"MM.YYYY"))</f>
        <v/>
      </c>
      <c r="G7732" s="11" t="n"/>
    </row>
    <row r="7733">
      <c r="A7733" s="9" t="n"/>
      <c r="B7733">
        <f>IF(A7733="","",TEXT(A7733,"MM.YYYY"))</f>
        <v/>
      </c>
      <c r="G7733" s="11" t="n"/>
    </row>
    <row r="7734">
      <c r="A7734" s="9" t="n"/>
      <c r="B7734">
        <f>IF(A7734="","",TEXT(A7734,"MM.YYYY"))</f>
        <v/>
      </c>
      <c r="G7734" s="11" t="n"/>
    </row>
    <row r="7735">
      <c r="A7735" s="9" t="n"/>
      <c r="B7735">
        <f>IF(A7735="","",TEXT(A7735,"MM.YYYY"))</f>
        <v/>
      </c>
      <c r="G7735" s="11" t="n"/>
    </row>
    <row r="7736">
      <c r="A7736" s="9" t="n"/>
      <c r="B7736">
        <f>IF(A7736="","",TEXT(A7736,"MM.YYYY"))</f>
        <v/>
      </c>
      <c r="G7736" s="11" t="n"/>
    </row>
    <row r="7737">
      <c r="A7737" s="9" t="n"/>
      <c r="B7737">
        <f>IF(A7737="","",TEXT(A7737,"MM.YYYY"))</f>
        <v/>
      </c>
      <c r="G7737" s="11" t="n"/>
    </row>
    <row r="7738">
      <c r="A7738" s="9" t="n"/>
      <c r="B7738">
        <f>IF(A7738="","",TEXT(A7738,"MM.YYYY"))</f>
        <v/>
      </c>
      <c r="G7738" s="11" t="n"/>
    </row>
    <row r="7739">
      <c r="A7739" s="9" t="n"/>
      <c r="B7739">
        <f>IF(A7739="","",TEXT(A7739,"MM.YYYY"))</f>
        <v/>
      </c>
      <c r="G7739" s="11" t="n"/>
    </row>
    <row r="7740">
      <c r="A7740" s="9" t="n"/>
      <c r="B7740">
        <f>IF(A7740="","",TEXT(A7740,"MM.YYYY"))</f>
        <v/>
      </c>
      <c r="G7740" s="11" t="n"/>
    </row>
    <row r="7741">
      <c r="A7741" s="9" t="n"/>
      <c r="B7741">
        <f>IF(A7741="","",TEXT(A7741,"MM.YYYY"))</f>
        <v/>
      </c>
      <c r="G7741" s="11" t="n"/>
    </row>
    <row r="7742">
      <c r="A7742" s="9" t="n"/>
      <c r="B7742">
        <f>IF(A7742="","",TEXT(A7742,"MM.YYYY"))</f>
        <v/>
      </c>
      <c r="G7742" s="11" t="n"/>
    </row>
    <row r="7743">
      <c r="A7743" s="9" t="n"/>
      <c r="B7743">
        <f>IF(A7743="","",TEXT(A7743,"MM.YYYY"))</f>
        <v/>
      </c>
      <c r="G7743" s="11" t="n"/>
    </row>
    <row r="7744">
      <c r="A7744" s="9" t="n"/>
      <c r="B7744">
        <f>IF(A7744="","",TEXT(A7744,"MM.YYYY"))</f>
        <v/>
      </c>
      <c r="G7744" s="11" t="n"/>
    </row>
    <row r="7745">
      <c r="A7745" s="9" t="n"/>
      <c r="B7745">
        <f>IF(A7745="","",TEXT(A7745,"MM.YYYY"))</f>
        <v/>
      </c>
      <c r="G7745" s="11" t="n"/>
    </row>
    <row r="7746">
      <c r="A7746" s="9" t="n"/>
      <c r="B7746">
        <f>IF(A7746="","",TEXT(A7746,"MM.YYYY"))</f>
        <v/>
      </c>
      <c r="G7746" s="11" t="n"/>
    </row>
    <row r="7747">
      <c r="A7747" s="9" t="n"/>
      <c r="B7747">
        <f>IF(A7747="","",TEXT(A7747,"MM.YYYY"))</f>
        <v/>
      </c>
      <c r="G7747" s="11" t="n"/>
    </row>
    <row r="7748">
      <c r="A7748" s="9" t="n"/>
      <c r="B7748">
        <f>IF(A7748="","",TEXT(A7748,"MM.YYYY"))</f>
        <v/>
      </c>
      <c r="G7748" s="11" t="n"/>
    </row>
    <row r="7749">
      <c r="A7749" s="9" t="n"/>
      <c r="B7749">
        <f>IF(A7749="","",TEXT(A7749,"MM.YYYY"))</f>
        <v/>
      </c>
      <c r="G7749" s="11" t="n"/>
    </row>
    <row r="7750">
      <c r="A7750" s="9" t="n"/>
      <c r="B7750">
        <f>IF(A7750="","",TEXT(A7750,"MM.YYYY"))</f>
        <v/>
      </c>
      <c r="G7750" s="11" t="n"/>
    </row>
    <row r="7751">
      <c r="A7751" s="9" t="n"/>
      <c r="B7751">
        <f>IF(A7751="","",TEXT(A7751,"MM.YYYY"))</f>
        <v/>
      </c>
      <c r="G7751" s="11" t="n"/>
    </row>
    <row r="7752">
      <c r="A7752" s="9" t="n"/>
      <c r="B7752">
        <f>IF(A7752="","",TEXT(A7752,"MM.YYYY"))</f>
        <v/>
      </c>
      <c r="G7752" s="11" t="n"/>
    </row>
    <row r="7753">
      <c r="A7753" s="9" t="n"/>
      <c r="B7753">
        <f>IF(A7753="","",TEXT(A7753,"MM.YYYY"))</f>
        <v/>
      </c>
      <c r="G7753" s="11" t="n"/>
    </row>
    <row r="7754">
      <c r="A7754" s="9" t="n"/>
      <c r="B7754">
        <f>IF(A7754="","",TEXT(A7754,"MM.YYYY"))</f>
        <v/>
      </c>
      <c r="G7754" s="11" t="n"/>
    </row>
    <row r="7755">
      <c r="A7755" s="9" t="n"/>
      <c r="B7755">
        <f>IF(A7755="","",TEXT(A7755,"MM.YYYY"))</f>
        <v/>
      </c>
      <c r="G7755" s="11" t="n"/>
    </row>
    <row r="7756">
      <c r="A7756" s="9" t="n"/>
      <c r="B7756">
        <f>IF(A7756="","",TEXT(A7756,"MM.YYYY"))</f>
        <v/>
      </c>
      <c r="G7756" s="11" t="n"/>
    </row>
    <row r="7757">
      <c r="A7757" s="9" t="n"/>
      <c r="B7757">
        <f>IF(A7757="","",TEXT(A7757,"MM.YYYY"))</f>
        <v/>
      </c>
      <c r="G7757" s="11" t="n"/>
    </row>
    <row r="7758">
      <c r="A7758" s="9" t="n"/>
      <c r="B7758">
        <f>IF(A7758="","",TEXT(A7758,"MM.YYYY"))</f>
        <v/>
      </c>
      <c r="G7758" s="11" t="n"/>
    </row>
    <row r="7759">
      <c r="A7759" s="9" t="n"/>
      <c r="B7759">
        <f>IF(A7759="","",TEXT(A7759,"MM.YYYY"))</f>
        <v/>
      </c>
      <c r="G7759" s="11" t="n"/>
    </row>
    <row r="7760">
      <c r="A7760" s="9" t="n"/>
      <c r="B7760">
        <f>IF(A7760="","",TEXT(A7760,"MM.YYYY"))</f>
        <v/>
      </c>
      <c r="G7760" s="11" t="n"/>
    </row>
    <row r="7761">
      <c r="A7761" s="9" t="n"/>
      <c r="B7761">
        <f>IF(A7761="","",TEXT(A7761,"MM.YYYY"))</f>
        <v/>
      </c>
      <c r="G7761" s="11" t="n"/>
    </row>
    <row r="7762">
      <c r="A7762" s="9" t="n"/>
      <c r="B7762">
        <f>IF(A7762="","",TEXT(A7762,"MM.YYYY"))</f>
        <v/>
      </c>
      <c r="G7762" s="11" t="n"/>
    </row>
    <row r="7763">
      <c r="A7763" s="9" t="n"/>
      <c r="B7763">
        <f>IF(A7763="","",TEXT(A7763,"MM.YYYY"))</f>
        <v/>
      </c>
      <c r="G7763" s="11" t="n"/>
    </row>
    <row r="7764">
      <c r="A7764" s="9" t="n"/>
      <c r="B7764">
        <f>IF(A7764="","",TEXT(A7764,"MM.YYYY"))</f>
        <v/>
      </c>
      <c r="G7764" s="11" t="n"/>
    </row>
    <row r="7765">
      <c r="A7765" s="9" t="n"/>
      <c r="B7765">
        <f>IF(A7765="","",TEXT(A7765,"MM.YYYY"))</f>
        <v/>
      </c>
      <c r="G7765" s="11" t="n"/>
    </row>
    <row r="7766">
      <c r="A7766" s="9" t="n"/>
      <c r="B7766">
        <f>IF(A7766="","",TEXT(A7766,"MM.YYYY"))</f>
        <v/>
      </c>
      <c r="G7766" s="11" t="n"/>
    </row>
    <row r="7767">
      <c r="A7767" s="9" t="n"/>
      <c r="B7767">
        <f>IF(A7767="","",TEXT(A7767,"MM.YYYY"))</f>
        <v/>
      </c>
      <c r="G7767" s="11" t="n"/>
    </row>
    <row r="7768">
      <c r="A7768" s="9" t="n"/>
      <c r="B7768">
        <f>IF(A7768="","",TEXT(A7768,"MM.YYYY"))</f>
        <v/>
      </c>
      <c r="G7768" s="11" t="n"/>
    </row>
    <row r="7769">
      <c r="A7769" s="9" t="n"/>
      <c r="B7769">
        <f>IF(A7769="","",TEXT(A7769,"MM.YYYY"))</f>
        <v/>
      </c>
      <c r="G7769" s="11" t="n"/>
    </row>
    <row r="7770">
      <c r="A7770" s="9" t="n"/>
      <c r="B7770">
        <f>IF(A7770="","",TEXT(A7770,"MM.YYYY"))</f>
        <v/>
      </c>
      <c r="G7770" s="11" t="n"/>
    </row>
    <row r="7771">
      <c r="A7771" s="9" t="n"/>
      <c r="B7771">
        <f>IF(A7771="","",TEXT(A7771,"MM.YYYY"))</f>
        <v/>
      </c>
      <c r="G7771" s="11" t="n"/>
    </row>
    <row r="7772">
      <c r="A7772" s="9" t="n"/>
      <c r="B7772">
        <f>IF(A7772="","",TEXT(A7772,"MM.YYYY"))</f>
        <v/>
      </c>
      <c r="G7772" s="11" t="n"/>
    </row>
    <row r="7773">
      <c r="A7773" s="9" t="n"/>
      <c r="B7773">
        <f>IF(A7773="","",TEXT(A7773,"MM.YYYY"))</f>
        <v/>
      </c>
      <c r="G7773" s="11" t="n"/>
    </row>
    <row r="7774">
      <c r="A7774" s="9" t="n"/>
      <c r="B7774">
        <f>IF(A7774="","",TEXT(A7774,"MM.YYYY"))</f>
        <v/>
      </c>
      <c r="G7774" s="11" t="n"/>
    </row>
    <row r="7775">
      <c r="A7775" s="9" t="n"/>
      <c r="B7775">
        <f>IF(A7775="","",TEXT(A7775,"MM.YYYY"))</f>
        <v/>
      </c>
      <c r="G7775" s="11" t="n"/>
    </row>
    <row r="7776">
      <c r="A7776" s="9" t="n"/>
      <c r="B7776">
        <f>IF(A7776="","",TEXT(A7776,"MM.YYYY"))</f>
        <v/>
      </c>
      <c r="G7776" s="11" t="n"/>
    </row>
    <row r="7777">
      <c r="A7777" s="9" t="n"/>
      <c r="B7777">
        <f>IF(A7777="","",TEXT(A7777,"MM.YYYY"))</f>
        <v/>
      </c>
      <c r="G7777" s="11" t="n"/>
    </row>
    <row r="7778">
      <c r="A7778" s="9" t="n"/>
      <c r="B7778">
        <f>IF(A7778="","",TEXT(A7778,"MM.YYYY"))</f>
        <v/>
      </c>
      <c r="G7778" s="11" t="n"/>
    </row>
    <row r="7779">
      <c r="A7779" s="9" t="n"/>
      <c r="B7779">
        <f>IF(A7779="","",TEXT(A7779,"MM.YYYY"))</f>
        <v/>
      </c>
      <c r="G7779" s="11" t="n"/>
    </row>
    <row r="7780">
      <c r="A7780" s="9" t="n"/>
      <c r="B7780">
        <f>IF(A7780="","",TEXT(A7780,"MM.YYYY"))</f>
        <v/>
      </c>
      <c r="G7780" s="11" t="n"/>
    </row>
    <row r="7781">
      <c r="A7781" s="9" t="n"/>
      <c r="B7781">
        <f>IF(A7781="","",TEXT(A7781,"MM.YYYY"))</f>
        <v/>
      </c>
      <c r="G7781" s="11" t="n"/>
    </row>
    <row r="7782">
      <c r="A7782" s="9" t="n"/>
      <c r="B7782">
        <f>IF(A7782="","",TEXT(A7782,"MM.YYYY"))</f>
        <v/>
      </c>
      <c r="G7782" s="11" t="n"/>
    </row>
    <row r="7783">
      <c r="A7783" s="9" t="n"/>
      <c r="B7783">
        <f>IF(A7783="","",TEXT(A7783,"MM.YYYY"))</f>
        <v/>
      </c>
      <c r="G7783" s="11" t="n"/>
    </row>
    <row r="7784">
      <c r="A7784" s="9" t="n"/>
      <c r="B7784">
        <f>IF(A7784="","",TEXT(A7784,"MM.YYYY"))</f>
        <v/>
      </c>
      <c r="G7784" s="11" t="n"/>
    </row>
    <row r="7785">
      <c r="A7785" s="9" t="n"/>
      <c r="B7785">
        <f>IF(A7785="","",TEXT(A7785,"MM.YYYY"))</f>
        <v/>
      </c>
      <c r="G7785" s="11" t="n"/>
    </row>
    <row r="7786">
      <c r="A7786" s="9" t="n"/>
      <c r="B7786">
        <f>IF(A7786="","",TEXT(A7786,"MM.YYYY"))</f>
        <v/>
      </c>
      <c r="G7786" s="11" t="n"/>
    </row>
    <row r="7787">
      <c r="A7787" s="9" t="n"/>
      <c r="B7787">
        <f>IF(A7787="","",TEXT(A7787,"MM.YYYY"))</f>
        <v/>
      </c>
      <c r="G7787" s="11" t="n"/>
    </row>
    <row r="7788">
      <c r="A7788" s="9" t="n"/>
      <c r="B7788">
        <f>IF(A7788="","",TEXT(A7788,"MM.YYYY"))</f>
        <v/>
      </c>
      <c r="G7788" s="11" t="n"/>
    </row>
    <row r="7789">
      <c r="A7789" s="9" t="n"/>
      <c r="B7789">
        <f>IF(A7789="","",TEXT(A7789,"MM.YYYY"))</f>
        <v/>
      </c>
      <c r="G7789" s="11" t="n"/>
    </row>
    <row r="7790">
      <c r="A7790" s="9" t="n"/>
      <c r="B7790">
        <f>IF(A7790="","",TEXT(A7790,"MM.YYYY"))</f>
        <v/>
      </c>
      <c r="G7790" s="11" t="n"/>
    </row>
    <row r="7791">
      <c r="A7791" s="9" t="n"/>
      <c r="B7791">
        <f>IF(A7791="","",TEXT(A7791,"MM.YYYY"))</f>
        <v/>
      </c>
      <c r="G7791" s="11" t="n"/>
    </row>
    <row r="7792">
      <c r="A7792" s="9" t="n"/>
      <c r="B7792">
        <f>IF(A7792="","",TEXT(A7792,"MM.YYYY"))</f>
        <v/>
      </c>
      <c r="G7792" s="11" t="n"/>
    </row>
    <row r="7793">
      <c r="A7793" s="9" t="n"/>
      <c r="B7793">
        <f>IF(A7793="","",TEXT(A7793,"MM.YYYY"))</f>
        <v/>
      </c>
      <c r="G7793" s="11" t="n"/>
    </row>
    <row r="7794">
      <c r="A7794" s="9" t="n"/>
      <c r="B7794">
        <f>IF(A7794="","",TEXT(A7794,"MM.YYYY"))</f>
        <v/>
      </c>
      <c r="G7794" s="11" t="n"/>
    </row>
    <row r="7795">
      <c r="A7795" s="9" t="n"/>
      <c r="B7795">
        <f>IF(A7795="","",TEXT(A7795,"MM.YYYY"))</f>
        <v/>
      </c>
      <c r="G7795" s="11" t="n"/>
    </row>
    <row r="7796">
      <c r="A7796" s="9" t="n"/>
      <c r="B7796">
        <f>IF(A7796="","",TEXT(A7796,"MM.YYYY"))</f>
        <v/>
      </c>
      <c r="G7796" s="11" t="n"/>
    </row>
    <row r="7797">
      <c r="A7797" s="9" t="n"/>
      <c r="B7797">
        <f>IF(A7797="","",TEXT(A7797,"MM.YYYY"))</f>
        <v/>
      </c>
      <c r="G7797" s="11" t="n"/>
    </row>
    <row r="7798">
      <c r="A7798" s="9" t="n"/>
      <c r="B7798">
        <f>IF(A7798="","",TEXT(A7798,"MM.YYYY"))</f>
        <v/>
      </c>
      <c r="G7798" s="11" t="n"/>
    </row>
    <row r="7799">
      <c r="A7799" s="9" t="n"/>
      <c r="B7799">
        <f>IF(A7799="","",TEXT(A7799,"MM.YYYY"))</f>
        <v/>
      </c>
      <c r="G7799" s="11" t="n"/>
    </row>
    <row r="7800">
      <c r="A7800" s="9" t="n"/>
      <c r="B7800">
        <f>IF(A7800="","",TEXT(A7800,"MM.YYYY"))</f>
        <v/>
      </c>
      <c r="G7800" s="11" t="n"/>
    </row>
    <row r="7801">
      <c r="A7801" s="9" t="n"/>
      <c r="B7801">
        <f>IF(A7801="","",TEXT(A7801,"MM.YYYY"))</f>
        <v/>
      </c>
      <c r="G7801" s="11" t="n"/>
    </row>
    <row r="7802">
      <c r="A7802" s="9" t="n"/>
      <c r="B7802">
        <f>IF(A7802="","",TEXT(A7802,"MM.YYYY"))</f>
        <v/>
      </c>
      <c r="G7802" s="11" t="n"/>
    </row>
    <row r="7803">
      <c r="A7803" s="9" t="n"/>
      <c r="B7803">
        <f>IF(A7803="","",TEXT(A7803,"MM.YYYY"))</f>
        <v/>
      </c>
      <c r="G7803" s="11" t="n"/>
    </row>
    <row r="7804">
      <c r="A7804" s="9" t="n"/>
      <c r="B7804">
        <f>IF(A7804="","",TEXT(A7804,"MM.YYYY"))</f>
        <v/>
      </c>
      <c r="G7804" s="11" t="n"/>
    </row>
    <row r="7805">
      <c r="A7805" s="9" t="n"/>
      <c r="B7805">
        <f>IF(A7805="","",TEXT(A7805,"MM.YYYY"))</f>
        <v/>
      </c>
      <c r="G7805" s="11" t="n"/>
    </row>
    <row r="7806">
      <c r="A7806" s="9" t="n"/>
      <c r="B7806">
        <f>IF(A7806="","",TEXT(A7806,"MM.YYYY"))</f>
        <v/>
      </c>
      <c r="G7806" s="11" t="n"/>
    </row>
    <row r="7807">
      <c r="A7807" s="9" t="n"/>
      <c r="B7807">
        <f>IF(A7807="","",TEXT(A7807,"MM.YYYY"))</f>
        <v/>
      </c>
      <c r="G7807" s="11" t="n"/>
    </row>
    <row r="7808">
      <c r="A7808" s="9" t="n"/>
      <c r="B7808">
        <f>IF(A7808="","",TEXT(A7808,"MM.YYYY"))</f>
        <v/>
      </c>
      <c r="G7808" s="11" t="n"/>
    </row>
    <row r="7809">
      <c r="A7809" s="9" t="n"/>
      <c r="B7809">
        <f>IF(A7809="","",TEXT(A7809,"MM.YYYY"))</f>
        <v/>
      </c>
      <c r="G7809" s="11" t="n"/>
    </row>
    <row r="7810">
      <c r="A7810" s="9" t="n"/>
      <c r="B7810">
        <f>IF(A7810="","",TEXT(A7810,"MM.YYYY"))</f>
        <v/>
      </c>
      <c r="G7810" s="11" t="n"/>
    </row>
    <row r="7811">
      <c r="A7811" s="9" t="n"/>
      <c r="B7811">
        <f>IF(A7811="","",TEXT(A7811,"MM.YYYY"))</f>
        <v/>
      </c>
      <c r="G7811" s="11" t="n"/>
    </row>
    <row r="7812">
      <c r="A7812" s="9" t="n"/>
      <c r="B7812">
        <f>IF(A7812="","",TEXT(A7812,"MM.YYYY"))</f>
        <v/>
      </c>
      <c r="G7812" s="11" t="n"/>
    </row>
    <row r="7813">
      <c r="A7813" s="9" t="n"/>
      <c r="B7813">
        <f>IF(A7813="","",TEXT(A7813,"MM.YYYY"))</f>
        <v/>
      </c>
      <c r="G7813" s="11" t="n"/>
    </row>
    <row r="7814">
      <c r="A7814" s="9" t="n"/>
      <c r="B7814">
        <f>IF(A7814="","",TEXT(A7814,"MM.YYYY"))</f>
        <v/>
      </c>
      <c r="G7814" s="11" t="n"/>
    </row>
    <row r="7815">
      <c r="A7815" s="9" t="n"/>
      <c r="B7815">
        <f>IF(A7815="","",TEXT(A7815,"MM.YYYY"))</f>
        <v/>
      </c>
      <c r="G7815" s="11" t="n"/>
    </row>
    <row r="7816">
      <c r="A7816" s="9" t="n"/>
      <c r="B7816">
        <f>IF(A7816="","",TEXT(A7816,"MM.YYYY"))</f>
        <v/>
      </c>
      <c r="G7816" s="11" t="n"/>
    </row>
    <row r="7817">
      <c r="A7817" s="9" t="n"/>
      <c r="B7817">
        <f>IF(A7817="","",TEXT(A7817,"MM.YYYY"))</f>
        <v/>
      </c>
      <c r="G7817" s="11" t="n"/>
    </row>
    <row r="7818">
      <c r="A7818" s="9" t="n"/>
      <c r="B7818">
        <f>IF(A7818="","",TEXT(A7818,"MM.YYYY"))</f>
        <v/>
      </c>
      <c r="G7818" s="11" t="n"/>
    </row>
    <row r="7819">
      <c r="A7819" s="9" t="n"/>
      <c r="B7819">
        <f>IF(A7819="","",TEXT(A7819,"MM.YYYY"))</f>
        <v/>
      </c>
      <c r="G7819" s="11" t="n"/>
    </row>
    <row r="7820">
      <c r="A7820" s="9" t="n"/>
      <c r="B7820">
        <f>IF(A7820="","",TEXT(A7820,"MM.YYYY"))</f>
        <v/>
      </c>
      <c r="G7820" s="11" t="n"/>
    </row>
    <row r="7821">
      <c r="A7821" s="9" t="n"/>
      <c r="B7821">
        <f>IF(A7821="","",TEXT(A7821,"MM.YYYY"))</f>
        <v/>
      </c>
      <c r="G7821" s="11" t="n"/>
    </row>
    <row r="7822">
      <c r="A7822" s="9" t="n"/>
      <c r="B7822">
        <f>IF(A7822="","",TEXT(A7822,"MM.YYYY"))</f>
        <v/>
      </c>
      <c r="G7822" s="11" t="n"/>
    </row>
    <row r="7823">
      <c r="A7823" s="9" t="n"/>
      <c r="B7823">
        <f>IF(A7823="","",TEXT(A7823,"MM.YYYY"))</f>
        <v/>
      </c>
      <c r="G7823" s="11" t="n"/>
    </row>
    <row r="7824">
      <c r="A7824" s="9" t="n"/>
      <c r="B7824">
        <f>IF(A7824="","",TEXT(A7824,"MM.YYYY"))</f>
        <v/>
      </c>
      <c r="G7824" s="11" t="n"/>
    </row>
    <row r="7825">
      <c r="A7825" s="9" t="n"/>
      <c r="B7825">
        <f>IF(A7825="","",TEXT(A7825,"MM.YYYY"))</f>
        <v/>
      </c>
      <c r="G7825" s="11" t="n"/>
    </row>
    <row r="7826">
      <c r="A7826" s="9" t="n"/>
      <c r="B7826">
        <f>IF(A7826="","",TEXT(A7826,"MM.YYYY"))</f>
        <v/>
      </c>
      <c r="G7826" s="11" t="n"/>
    </row>
    <row r="7827">
      <c r="A7827" s="9" t="n"/>
      <c r="B7827">
        <f>IF(A7827="","",TEXT(A7827,"MM.YYYY"))</f>
        <v/>
      </c>
      <c r="G7827" s="11" t="n"/>
    </row>
    <row r="7828">
      <c r="A7828" s="9" t="n"/>
      <c r="B7828">
        <f>IF(A7828="","",TEXT(A7828,"MM.YYYY"))</f>
        <v/>
      </c>
      <c r="G7828" s="11" t="n"/>
    </row>
    <row r="7829">
      <c r="A7829" s="9" t="n"/>
      <c r="B7829">
        <f>IF(A7829="","",TEXT(A7829,"MM.YYYY"))</f>
        <v/>
      </c>
      <c r="G7829" s="11" t="n"/>
    </row>
    <row r="7830">
      <c r="A7830" s="9" t="n"/>
      <c r="B7830">
        <f>IF(A7830="","",TEXT(A7830,"MM.YYYY"))</f>
        <v/>
      </c>
      <c r="G7830" s="11" t="n"/>
    </row>
    <row r="7831">
      <c r="A7831" s="9" t="n"/>
      <c r="B7831">
        <f>IF(A7831="","",TEXT(A7831,"MM.YYYY"))</f>
        <v/>
      </c>
      <c r="G7831" s="11" t="n"/>
    </row>
    <row r="7832">
      <c r="A7832" s="9" t="n"/>
      <c r="B7832">
        <f>IF(A7832="","",TEXT(A7832,"MM.YYYY"))</f>
        <v/>
      </c>
      <c r="G7832" s="11" t="n"/>
    </row>
    <row r="7833">
      <c r="A7833" s="9" t="n"/>
      <c r="B7833">
        <f>IF(A7833="","",TEXT(A7833,"MM.YYYY"))</f>
        <v/>
      </c>
      <c r="G7833" s="11" t="n"/>
    </row>
    <row r="7834">
      <c r="A7834" s="9" t="n"/>
      <c r="B7834">
        <f>IF(A7834="","",TEXT(A7834,"MM.YYYY"))</f>
        <v/>
      </c>
      <c r="G7834" s="11" t="n"/>
    </row>
    <row r="7835">
      <c r="A7835" s="9" t="n"/>
      <c r="B7835">
        <f>IF(A7835="","",TEXT(A7835,"MM.YYYY"))</f>
        <v/>
      </c>
      <c r="G7835" s="11" t="n"/>
    </row>
    <row r="7836">
      <c r="A7836" s="9" t="n"/>
      <c r="B7836">
        <f>IF(A7836="","",TEXT(A7836,"MM.YYYY"))</f>
        <v/>
      </c>
      <c r="G7836" s="11" t="n"/>
    </row>
    <row r="7837">
      <c r="A7837" s="9" t="n"/>
      <c r="B7837">
        <f>IF(A7837="","",TEXT(A7837,"MM.YYYY"))</f>
        <v/>
      </c>
      <c r="G7837" s="11" t="n"/>
    </row>
    <row r="7838">
      <c r="A7838" s="9" t="n"/>
      <c r="B7838">
        <f>IF(A7838="","",TEXT(A7838,"MM.YYYY"))</f>
        <v/>
      </c>
      <c r="G7838" s="11" t="n"/>
    </row>
    <row r="7839">
      <c r="A7839" s="9" t="n"/>
      <c r="B7839">
        <f>IF(A7839="","",TEXT(A7839,"MM.YYYY"))</f>
        <v/>
      </c>
      <c r="G7839" s="11" t="n"/>
    </row>
    <row r="7840">
      <c r="A7840" s="9" t="n"/>
      <c r="B7840">
        <f>IF(A7840="","",TEXT(A7840,"MM.YYYY"))</f>
        <v/>
      </c>
      <c r="G7840" s="11" t="n"/>
    </row>
    <row r="7841">
      <c r="A7841" s="9" t="n"/>
      <c r="B7841">
        <f>IF(A7841="","",TEXT(A7841,"MM.YYYY"))</f>
        <v/>
      </c>
      <c r="G7841" s="11" t="n"/>
    </row>
    <row r="7842">
      <c r="A7842" s="9" t="n"/>
      <c r="B7842">
        <f>IF(A7842="","",TEXT(A7842,"MM.YYYY"))</f>
        <v/>
      </c>
      <c r="G7842" s="11" t="n"/>
    </row>
    <row r="7843">
      <c r="A7843" s="9" t="n"/>
      <c r="B7843">
        <f>IF(A7843="","",TEXT(A7843,"MM.YYYY"))</f>
        <v/>
      </c>
      <c r="G7843" s="11" t="n"/>
    </row>
    <row r="7844">
      <c r="A7844" s="9" t="n"/>
      <c r="B7844">
        <f>IF(A7844="","",TEXT(A7844,"MM.YYYY"))</f>
        <v/>
      </c>
      <c r="G7844" s="11" t="n"/>
    </row>
    <row r="7845">
      <c r="A7845" s="9" t="n"/>
      <c r="B7845">
        <f>IF(A7845="","",TEXT(A7845,"MM.YYYY"))</f>
        <v/>
      </c>
      <c r="G7845" s="11" t="n"/>
    </row>
    <row r="7846">
      <c r="A7846" s="9" t="n"/>
      <c r="B7846">
        <f>IF(A7846="","",TEXT(A7846,"MM.YYYY"))</f>
        <v/>
      </c>
      <c r="G7846" s="11" t="n"/>
    </row>
    <row r="7847">
      <c r="A7847" s="9" t="n"/>
      <c r="B7847">
        <f>IF(A7847="","",TEXT(A7847,"MM.YYYY"))</f>
        <v/>
      </c>
      <c r="G7847" s="11" t="n"/>
    </row>
    <row r="7848">
      <c r="A7848" s="9" t="n"/>
      <c r="B7848">
        <f>IF(A7848="","",TEXT(A7848,"MM.YYYY"))</f>
        <v/>
      </c>
      <c r="G7848" s="11" t="n"/>
    </row>
    <row r="7849">
      <c r="A7849" s="9" t="n"/>
      <c r="B7849">
        <f>IF(A7849="","",TEXT(A7849,"MM.YYYY"))</f>
        <v/>
      </c>
      <c r="G7849" s="11" t="n"/>
    </row>
    <row r="7850">
      <c r="A7850" s="9" t="n"/>
      <c r="B7850">
        <f>IF(A7850="","",TEXT(A7850,"MM.YYYY"))</f>
        <v/>
      </c>
      <c r="G7850" s="11" t="n"/>
    </row>
    <row r="7851">
      <c r="A7851" s="9" t="n"/>
      <c r="B7851">
        <f>IF(A7851="","",TEXT(A7851,"MM.YYYY"))</f>
        <v/>
      </c>
      <c r="G7851" s="11" t="n"/>
    </row>
    <row r="7852">
      <c r="A7852" s="9" t="n"/>
      <c r="B7852">
        <f>IF(A7852="","",TEXT(A7852,"MM.YYYY"))</f>
        <v/>
      </c>
      <c r="G7852" s="11" t="n"/>
    </row>
    <row r="7853">
      <c r="A7853" s="9" t="n"/>
      <c r="B7853">
        <f>IF(A7853="","",TEXT(A7853,"MM.YYYY"))</f>
        <v/>
      </c>
      <c r="G7853" s="11" t="n"/>
    </row>
    <row r="7854">
      <c r="A7854" s="9" t="n"/>
      <c r="B7854">
        <f>IF(A7854="","",TEXT(A7854,"MM.YYYY"))</f>
        <v/>
      </c>
      <c r="G7854" s="11" t="n"/>
    </row>
    <row r="7855">
      <c r="A7855" s="9" t="n"/>
      <c r="B7855">
        <f>IF(A7855="","",TEXT(A7855,"MM.YYYY"))</f>
        <v/>
      </c>
      <c r="G7855" s="11" t="n"/>
    </row>
    <row r="7856">
      <c r="A7856" s="9" t="n"/>
      <c r="B7856">
        <f>IF(A7856="","",TEXT(A7856,"MM.YYYY"))</f>
        <v/>
      </c>
      <c r="G7856" s="11" t="n"/>
    </row>
    <row r="7857">
      <c r="A7857" s="9" t="n"/>
      <c r="B7857">
        <f>IF(A7857="","",TEXT(A7857,"MM.YYYY"))</f>
        <v/>
      </c>
      <c r="G7857" s="11" t="n"/>
    </row>
    <row r="7858">
      <c r="A7858" s="9" t="n"/>
      <c r="B7858">
        <f>IF(A7858="","",TEXT(A7858,"MM.YYYY"))</f>
        <v/>
      </c>
      <c r="G7858" s="11" t="n"/>
    </row>
    <row r="7859">
      <c r="A7859" s="9" t="n"/>
      <c r="B7859">
        <f>IF(A7859="","",TEXT(A7859,"MM.YYYY"))</f>
        <v/>
      </c>
      <c r="G7859" s="11" t="n"/>
    </row>
    <row r="7860">
      <c r="A7860" s="9" t="n"/>
      <c r="B7860">
        <f>IF(A7860="","",TEXT(A7860,"MM.YYYY"))</f>
        <v/>
      </c>
      <c r="G7860" s="11" t="n"/>
    </row>
    <row r="7861">
      <c r="A7861" s="9" t="n"/>
      <c r="B7861">
        <f>IF(A7861="","",TEXT(A7861,"MM.YYYY"))</f>
        <v/>
      </c>
      <c r="G7861" s="11" t="n"/>
    </row>
    <row r="7862">
      <c r="A7862" s="9" t="n"/>
      <c r="B7862">
        <f>IF(A7862="","",TEXT(A7862,"MM.YYYY"))</f>
        <v/>
      </c>
      <c r="G7862" s="11" t="n"/>
    </row>
    <row r="7863">
      <c r="A7863" s="9" t="n"/>
      <c r="B7863">
        <f>IF(A7863="","",TEXT(A7863,"MM.YYYY"))</f>
        <v/>
      </c>
      <c r="G7863" s="11" t="n"/>
    </row>
    <row r="7864">
      <c r="A7864" s="9" t="n"/>
      <c r="B7864">
        <f>IF(A7864="","",TEXT(A7864,"MM.YYYY"))</f>
        <v/>
      </c>
      <c r="G7864" s="11" t="n"/>
    </row>
    <row r="7865">
      <c r="A7865" s="9" t="n"/>
      <c r="B7865">
        <f>IF(A7865="","",TEXT(A7865,"MM.YYYY"))</f>
        <v/>
      </c>
      <c r="G7865" s="11" t="n"/>
    </row>
    <row r="7866">
      <c r="A7866" s="9" t="n"/>
      <c r="B7866">
        <f>IF(A7866="","",TEXT(A7866,"MM.YYYY"))</f>
        <v/>
      </c>
      <c r="G7866" s="11" t="n"/>
    </row>
    <row r="7867">
      <c r="A7867" s="9" t="n"/>
      <c r="B7867">
        <f>IF(A7867="","",TEXT(A7867,"MM.YYYY"))</f>
        <v/>
      </c>
      <c r="G7867" s="11" t="n"/>
    </row>
    <row r="7868">
      <c r="A7868" s="9" t="n"/>
      <c r="B7868">
        <f>IF(A7868="","",TEXT(A7868,"MM.YYYY"))</f>
        <v/>
      </c>
      <c r="G7868" s="11" t="n"/>
    </row>
    <row r="7869">
      <c r="A7869" s="9" t="n"/>
      <c r="B7869">
        <f>IF(A7869="","",TEXT(A7869,"MM.YYYY"))</f>
        <v/>
      </c>
      <c r="G7869" s="11" t="n"/>
    </row>
    <row r="7870">
      <c r="A7870" s="9" t="n"/>
      <c r="B7870">
        <f>IF(A7870="","",TEXT(A7870,"MM.YYYY"))</f>
        <v/>
      </c>
      <c r="G7870" s="11" t="n"/>
    </row>
    <row r="7871">
      <c r="A7871" s="9" t="n"/>
      <c r="B7871">
        <f>IF(A7871="","",TEXT(A7871,"MM.YYYY"))</f>
        <v/>
      </c>
      <c r="G7871" s="11" t="n"/>
    </row>
    <row r="7872">
      <c r="A7872" s="9" t="n"/>
      <c r="B7872">
        <f>IF(A7872="","",TEXT(A7872,"MM.YYYY"))</f>
        <v/>
      </c>
      <c r="G7872" s="11" t="n"/>
    </row>
    <row r="7873">
      <c r="A7873" s="9" t="n"/>
      <c r="B7873">
        <f>IF(A7873="","",TEXT(A7873,"MM.YYYY"))</f>
        <v/>
      </c>
      <c r="G7873" s="11" t="n"/>
    </row>
    <row r="7874">
      <c r="A7874" s="9" t="n"/>
      <c r="B7874">
        <f>IF(A7874="","",TEXT(A7874,"MM.YYYY"))</f>
        <v/>
      </c>
      <c r="G7874" s="11" t="n"/>
    </row>
    <row r="7875">
      <c r="A7875" s="9" t="n"/>
      <c r="B7875">
        <f>IF(A7875="","",TEXT(A7875,"MM.YYYY"))</f>
        <v/>
      </c>
      <c r="G7875" s="11" t="n"/>
    </row>
    <row r="7876">
      <c r="A7876" s="9" t="n"/>
      <c r="B7876">
        <f>IF(A7876="","",TEXT(A7876,"MM.YYYY"))</f>
        <v/>
      </c>
      <c r="G7876" s="11" t="n"/>
    </row>
    <row r="7877">
      <c r="A7877" s="9" t="n"/>
      <c r="B7877">
        <f>IF(A7877="","",TEXT(A7877,"MM.YYYY"))</f>
        <v/>
      </c>
      <c r="G7877" s="11" t="n"/>
    </row>
    <row r="7878">
      <c r="A7878" s="9" t="n"/>
      <c r="B7878">
        <f>IF(A7878="","",TEXT(A7878,"MM.YYYY"))</f>
        <v/>
      </c>
      <c r="G7878" s="11" t="n"/>
    </row>
    <row r="7879">
      <c r="A7879" s="9" t="n"/>
      <c r="B7879">
        <f>IF(A7879="","",TEXT(A7879,"MM.YYYY"))</f>
        <v/>
      </c>
      <c r="G7879" s="11" t="n"/>
    </row>
    <row r="7880">
      <c r="A7880" s="9" t="n"/>
      <c r="B7880">
        <f>IF(A7880="","",TEXT(A7880,"MM.YYYY"))</f>
        <v/>
      </c>
      <c r="G7880" s="11" t="n"/>
    </row>
    <row r="7881">
      <c r="A7881" s="9" t="n"/>
      <c r="B7881">
        <f>IF(A7881="","",TEXT(A7881,"MM.YYYY"))</f>
        <v/>
      </c>
      <c r="G7881" s="11" t="n"/>
    </row>
    <row r="7882">
      <c r="A7882" s="9" t="n"/>
      <c r="B7882">
        <f>IF(A7882="","",TEXT(A7882,"MM.YYYY"))</f>
        <v/>
      </c>
      <c r="G7882" s="11" t="n"/>
    </row>
    <row r="7883">
      <c r="A7883" s="9" t="n"/>
      <c r="B7883">
        <f>IF(A7883="","",TEXT(A7883,"MM.YYYY"))</f>
        <v/>
      </c>
      <c r="G7883" s="11" t="n"/>
    </row>
    <row r="7884">
      <c r="A7884" s="9" t="n"/>
      <c r="B7884">
        <f>IF(A7884="","",TEXT(A7884,"MM.YYYY"))</f>
        <v/>
      </c>
      <c r="G7884" s="11" t="n"/>
    </row>
    <row r="7885">
      <c r="A7885" s="9" t="n"/>
      <c r="B7885">
        <f>IF(A7885="","",TEXT(A7885,"MM.YYYY"))</f>
        <v/>
      </c>
      <c r="G7885" s="11" t="n"/>
    </row>
    <row r="7886">
      <c r="A7886" s="9" t="n"/>
      <c r="B7886">
        <f>IF(A7886="","",TEXT(A7886,"MM.YYYY"))</f>
        <v/>
      </c>
      <c r="G7886" s="11" t="n"/>
    </row>
    <row r="7887">
      <c r="A7887" s="9" t="n"/>
      <c r="B7887">
        <f>IF(A7887="","",TEXT(A7887,"MM.YYYY"))</f>
        <v/>
      </c>
      <c r="G7887" s="11" t="n"/>
    </row>
    <row r="7888">
      <c r="A7888" s="9" t="n"/>
      <c r="B7888">
        <f>IF(A7888="","",TEXT(A7888,"MM.YYYY"))</f>
        <v/>
      </c>
      <c r="G7888" s="11" t="n"/>
    </row>
    <row r="7889">
      <c r="A7889" s="9" t="n"/>
      <c r="B7889">
        <f>IF(A7889="","",TEXT(A7889,"MM.YYYY"))</f>
        <v/>
      </c>
      <c r="G7889" s="11" t="n"/>
    </row>
    <row r="7890">
      <c r="A7890" s="9" t="n"/>
      <c r="B7890">
        <f>IF(A7890="","",TEXT(A7890,"MM.YYYY"))</f>
        <v/>
      </c>
      <c r="G7890" s="11" t="n"/>
    </row>
    <row r="7891">
      <c r="A7891" s="9" t="n"/>
      <c r="B7891">
        <f>IF(A7891="","",TEXT(A7891,"MM.YYYY"))</f>
        <v/>
      </c>
      <c r="G7891" s="11" t="n"/>
    </row>
    <row r="7892">
      <c r="A7892" s="9" t="n"/>
      <c r="B7892">
        <f>IF(A7892="","",TEXT(A7892,"MM.YYYY"))</f>
        <v/>
      </c>
      <c r="G7892" s="11" t="n"/>
    </row>
    <row r="7893">
      <c r="A7893" s="9" t="n"/>
      <c r="B7893">
        <f>IF(A7893="","",TEXT(A7893,"MM.YYYY"))</f>
        <v/>
      </c>
      <c r="G7893" s="11" t="n"/>
    </row>
    <row r="7894">
      <c r="A7894" s="9" t="n"/>
      <c r="B7894">
        <f>IF(A7894="","",TEXT(A7894,"MM.YYYY"))</f>
        <v/>
      </c>
      <c r="G7894" s="11" t="n"/>
    </row>
    <row r="7895">
      <c r="A7895" s="9" t="n"/>
      <c r="B7895">
        <f>IF(A7895="","",TEXT(A7895,"MM.YYYY"))</f>
        <v/>
      </c>
      <c r="G7895" s="11" t="n"/>
    </row>
    <row r="7896">
      <c r="A7896" s="9" t="n"/>
      <c r="B7896">
        <f>IF(A7896="","",TEXT(A7896,"MM.YYYY"))</f>
        <v/>
      </c>
      <c r="G7896" s="11" t="n"/>
    </row>
    <row r="7897">
      <c r="A7897" s="9" t="n"/>
      <c r="B7897">
        <f>IF(A7897="","",TEXT(A7897,"MM.YYYY"))</f>
        <v/>
      </c>
      <c r="G7897" s="11" t="n"/>
    </row>
    <row r="7898">
      <c r="A7898" s="9" t="n"/>
      <c r="B7898">
        <f>IF(A7898="","",TEXT(A7898,"MM.YYYY"))</f>
        <v/>
      </c>
      <c r="G7898" s="11" t="n"/>
    </row>
    <row r="7899">
      <c r="A7899" s="9" t="n"/>
      <c r="B7899">
        <f>IF(A7899="","",TEXT(A7899,"MM.YYYY"))</f>
        <v/>
      </c>
      <c r="G7899" s="11" t="n"/>
    </row>
    <row r="7900">
      <c r="A7900" s="9" t="n"/>
      <c r="B7900">
        <f>IF(A7900="","",TEXT(A7900,"MM.YYYY"))</f>
        <v/>
      </c>
      <c r="G7900" s="11" t="n"/>
    </row>
    <row r="7901">
      <c r="A7901" s="9" t="n"/>
      <c r="B7901">
        <f>IF(A7901="","",TEXT(A7901,"MM.YYYY"))</f>
        <v/>
      </c>
      <c r="G7901" s="11" t="n"/>
    </row>
    <row r="7902">
      <c r="A7902" s="9" t="n"/>
      <c r="B7902">
        <f>IF(A7902="","",TEXT(A7902,"MM.YYYY"))</f>
        <v/>
      </c>
      <c r="G7902" s="11" t="n"/>
    </row>
    <row r="7903">
      <c r="A7903" s="9" t="n"/>
      <c r="B7903">
        <f>IF(A7903="","",TEXT(A7903,"MM.YYYY"))</f>
        <v/>
      </c>
      <c r="G7903" s="11" t="n"/>
    </row>
    <row r="7904">
      <c r="A7904" s="9" t="n"/>
      <c r="B7904">
        <f>IF(A7904="","",TEXT(A7904,"MM.YYYY"))</f>
        <v/>
      </c>
      <c r="G7904" s="11" t="n"/>
    </row>
    <row r="7905">
      <c r="A7905" s="9" t="n"/>
      <c r="B7905">
        <f>IF(A7905="","",TEXT(A7905,"MM.YYYY"))</f>
        <v/>
      </c>
      <c r="G7905" s="11" t="n"/>
    </row>
    <row r="7906">
      <c r="A7906" s="9" t="n"/>
      <c r="B7906">
        <f>IF(A7906="","",TEXT(A7906,"MM.YYYY"))</f>
        <v/>
      </c>
      <c r="G7906" s="11" t="n"/>
    </row>
    <row r="7907">
      <c r="A7907" s="9" t="n"/>
      <c r="B7907">
        <f>IF(A7907="","",TEXT(A7907,"MM.YYYY"))</f>
        <v/>
      </c>
      <c r="G7907" s="11" t="n"/>
    </row>
    <row r="7908">
      <c r="A7908" s="9" t="n"/>
      <c r="B7908">
        <f>IF(A7908="","",TEXT(A7908,"MM.YYYY"))</f>
        <v/>
      </c>
      <c r="G7908" s="11" t="n"/>
    </row>
    <row r="7909">
      <c r="A7909" s="9" t="n"/>
      <c r="B7909">
        <f>IF(A7909="","",TEXT(A7909,"MM.YYYY"))</f>
        <v/>
      </c>
      <c r="G7909" s="11" t="n"/>
    </row>
    <row r="7910">
      <c r="A7910" s="9" t="n"/>
      <c r="B7910">
        <f>IF(A7910="","",TEXT(A7910,"MM.YYYY"))</f>
        <v/>
      </c>
      <c r="G7910" s="11" t="n"/>
    </row>
    <row r="7911">
      <c r="A7911" s="9" t="n"/>
      <c r="B7911">
        <f>IF(A7911="","",TEXT(A7911,"MM.YYYY"))</f>
        <v/>
      </c>
      <c r="G7911" s="11" t="n"/>
    </row>
    <row r="7912">
      <c r="A7912" s="9" t="n"/>
      <c r="B7912">
        <f>IF(A7912="","",TEXT(A7912,"MM.YYYY"))</f>
        <v/>
      </c>
      <c r="G7912" s="11" t="n"/>
    </row>
    <row r="7913">
      <c r="A7913" s="9" t="n"/>
      <c r="B7913">
        <f>IF(A7913="","",TEXT(A7913,"MM.YYYY"))</f>
        <v/>
      </c>
      <c r="G7913" s="11" t="n"/>
    </row>
    <row r="7914">
      <c r="A7914" s="9" t="n"/>
      <c r="B7914">
        <f>IF(A7914="","",TEXT(A7914,"MM.YYYY"))</f>
        <v/>
      </c>
      <c r="G7914" s="11" t="n"/>
    </row>
    <row r="7915">
      <c r="A7915" s="9" t="n"/>
      <c r="B7915">
        <f>IF(A7915="","",TEXT(A7915,"MM.YYYY"))</f>
        <v/>
      </c>
      <c r="G7915" s="11" t="n"/>
    </row>
    <row r="7916">
      <c r="A7916" s="9" t="n"/>
      <c r="B7916">
        <f>IF(A7916="","",TEXT(A7916,"MM.YYYY"))</f>
        <v/>
      </c>
      <c r="G7916" s="11" t="n"/>
    </row>
    <row r="7917">
      <c r="A7917" s="9" t="n"/>
      <c r="B7917">
        <f>IF(A7917="","",TEXT(A7917,"MM.YYYY"))</f>
        <v/>
      </c>
      <c r="G7917" s="11" t="n"/>
    </row>
    <row r="7918">
      <c r="A7918" s="9" t="n"/>
      <c r="B7918">
        <f>IF(A7918="","",TEXT(A7918,"MM.YYYY"))</f>
        <v/>
      </c>
      <c r="G7918" s="11" t="n"/>
    </row>
    <row r="7919">
      <c r="A7919" s="9" t="n"/>
      <c r="B7919">
        <f>IF(A7919="","",TEXT(A7919,"MM.YYYY"))</f>
        <v/>
      </c>
      <c r="G7919" s="11" t="n"/>
    </row>
    <row r="7920">
      <c r="A7920" s="9" t="n"/>
      <c r="B7920">
        <f>IF(A7920="","",TEXT(A7920,"MM.YYYY"))</f>
        <v/>
      </c>
      <c r="G7920" s="11" t="n"/>
    </row>
    <row r="7921">
      <c r="A7921" s="9" t="n"/>
      <c r="B7921">
        <f>IF(A7921="","",TEXT(A7921,"MM.YYYY"))</f>
        <v/>
      </c>
      <c r="G7921" s="11" t="n"/>
    </row>
    <row r="7922">
      <c r="A7922" s="9" t="n"/>
      <c r="B7922">
        <f>IF(A7922="","",TEXT(A7922,"MM.YYYY"))</f>
        <v/>
      </c>
      <c r="G7922" s="11" t="n"/>
    </row>
    <row r="7923">
      <c r="A7923" s="9" t="n"/>
      <c r="B7923">
        <f>IF(A7923="","",TEXT(A7923,"MM.YYYY"))</f>
        <v/>
      </c>
      <c r="G7923" s="11" t="n"/>
    </row>
    <row r="7924">
      <c r="A7924" s="9" t="n"/>
      <c r="B7924">
        <f>IF(A7924="","",TEXT(A7924,"MM.YYYY"))</f>
        <v/>
      </c>
      <c r="G7924" s="11" t="n"/>
    </row>
    <row r="7925">
      <c r="A7925" s="9" t="n"/>
      <c r="B7925">
        <f>IF(A7925="","",TEXT(A7925,"MM.YYYY"))</f>
        <v/>
      </c>
      <c r="G7925" s="11" t="n"/>
    </row>
    <row r="7926">
      <c r="A7926" s="9" t="n"/>
      <c r="B7926">
        <f>IF(A7926="","",TEXT(A7926,"MM.YYYY"))</f>
        <v/>
      </c>
      <c r="G7926" s="11" t="n"/>
    </row>
    <row r="7927">
      <c r="A7927" s="9" t="n"/>
      <c r="B7927">
        <f>IF(A7927="","",TEXT(A7927,"MM.YYYY"))</f>
        <v/>
      </c>
      <c r="G7927" s="11" t="n"/>
    </row>
    <row r="7928">
      <c r="A7928" s="9" t="n"/>
      <c r="B7928">
        <f>IF(A7928="","",TEXT(A7928,"MM.YYYY"))</f>
        <v/>
      </c>
      <c r="G7928" s="11" t="n"/>
    </row>
    <row r="7929">
      <c r="A7929" s="9" t="n"/>
      <c r="B7929">
        <f>IF(A7929="","",TEXT(A7929,"MM.YYYY"))</f>
        <v/>
      </c>
      <c r="G7929" s="11" t="n"/>
    </row>
    <row r="7930">
      <c r="A7930" s="9" t="n"/>
      <c r="B7930">
        <f>IF(A7930="","",TEXT(A7930,"MM.YYYY"))</f>
        <v/>
      </c>
      <c r="G7930" s="11" t="n"/>
    </row>
    <row r="7931">
      <c r="A7931" s="9" t="n"/>
      <c r="B7931">
        <f>IF(A7931="","",TEXT(A7931,"MM.YYYY"))</f>
        <v/>
      </c>
      <c r="G7931" s="11" t="n"/>
    </row>
    <row r="7932">
      <c r="A7932" s="9" t="n"/>
      <c r="B7932">
        <f>IF(A7932="","",TEXT(A7932,"MM.YYYY"))</f>
        <v/>
      </c>
      <c r="G7932" s="11" t="n"/>
    </row>
    <row r="7933">
      <c r="A7933" s="9" t="n"/>
      <c r="B7933">
        <f>IF(A7933="","",TEXT(A7933,"MM.YYYY"))</f>
        <v/>
      </c>
      <c r="G7933" s="11" t="n"/>
    </row>
    <row r="7934">
      <c r="A7934" s="9" t="n"/>
      <c r="B7934">
        <f>IF(A7934="","",TEXT(A7934,"MM.YYYY"))</f>
        <v/>
      </c>
      <c r="G7934" s="11" t="n"/>
    </row>
    <row r="7935">
      <c r="A7935" s="9" t="n"/>
      <c r="B7935">
        <f>IF(A7935="","",TEXT(A7935,"MM.YYYY"))</f>
        <v/>
      </c>
      <c r="G7935" s="11" t="n"/>
    </row>
    <row r="7936">
      <c r="A7936" s="9" t="n"/>
      <c r="B7936">
        <f>IF(A7936="","",TEXT(A7936,"MM.YYYY"))</f>
        <v/>
      </c>
      <c r="G7936" s="11" t="n"/>
    </row>
    <row r="7937">
      <c r="A7937" s="9" t="n"/>
      <c r="B7937">
        <f>IF(A7937="","",TEXT(A7937,"MM.YYYY"))</f>
        <v/>
      </c>
      <c r="G7937" s="11" t="n"/>
    </row>
    <row r="7938">
      <c r="A7938" s="9" t="n"/>
      <c r="B7938">
        <f>IF(A7938="","",TEXT(A7938,"MM.YYYY"))</f>
        <v/>
      </c>
      <c r="G7938" s="11" t="n"/>
    </row>
    <row r="7939">
      <c r="A7939" s="9" t="n"/>
      <c r="B7939">
        <f>IF(A7939="","",TEXT(A7939,"MM.YYYY"))</f>
        <v/>
      </c>
      <c r="G7939" s="11" t="n"/>
    </row>
    <row r="7940">
      <c r="A7940" s="9" t="n"/>
      <c r="B7940">
        <f>IF(A7940="","",TEXT(A7940,"MM.YYYY"))</f>
        <v/>
      </c>
      <c r="G7940" s="11" t="n"/>
    </row>
    <row r="7941">
      <c r="A7941" s="9" t="n"/>
      <c r="B7941">
        <f>IF(A7941="","",TEXT(A7941,"MM.YYYY"))</f>
        <v/>
      </c>
      <c r="G7941" s="11" t="n"/>
    </row>
    <row r="7942">
      <c r="A7942" s="9" t="n"/>
      <c r="B7942">
        <f>IF(A7942="","",TEXT(A7942,"MM.YYYY"))</f>
        <v/>
      </c>
      <c r="G7942" s="11" t="n"/>
    </row>
    <row r="7943">
      <c r="A7943" s="9" t="n"/>
      <c r="B7943">
        <f>IF(A7943="","",TEXT(A7943,"MM.YYYY"))</f>
        <v/>
      </c>
      <c r="G7943" s="11" t="n"/>
    </row>
    <row r="7944">
      <c r="A7944" s="9" t="n"/>
      <c r="B7944">
        <f>IF(A7944="","",TEXT(A7944,"MM.YYYY"))</f>
        <v/>
      </c>
      <c r="G7944" s="11" t="n"/>
    </row>
    <row r="7945">
      <c r="A7945" s="9" t="n"/>
      <c r="B7945">
        <f>IF(A7945="","",TEXT(A7945,"MM.YYYY"))</f>
        <v/>
      </c>
      <c r="G7945" s="11" t="n"/>
    </row>
    <row r="7946">
      <c r="A7946" s="9" t="n"/>
      <c r="B7946">
        <f>IF(A7946="","",TEXT(A7946,"MM.YYYY"))</f>
        <v/>
      </c>
      <c r="G7946" s="11" t="n"/>
    </row>
    <row r="7947">
      <c r="A7947" s="9" t="n"/>
      <c r="B7947">
        <f>IF(A7947="","",TEXT(A7947,"MM.YYYY"))</f>
        <v/>
      </c>
      <c r="G7947" s="11" t="n"/>
    </row>
    <row r="7948">
      <c r="A7948" s="9" t="n"/>
      <c r="B7948">
        <f>IF(A7948="","",TEXT(A7948,"MM.YYYY"))</f>
        <v/>
      </c>
      <c r="G7948" s="11" t="n"/>
    </row>
    <row r="7949">
      <c r="A7949" s="9" t="n"/>
      <c r="B7949">
        <f>IF(A7949="","",TEXT(A7949,"MM.YYYY"))</f>
        <v/>
      </c>
      <c r="G7949" s="11" t="n"/>
    </row>
    <row r="7950">
      <c r="A7950" s="9" t="n"/>
      <c r="B7950">
        <f>IF(A7950="","",TEXT(A7950,"MM.YYYY"))</f>
        <v/>
      </c>
      <c r="G7950" s="11" t="n"/>
    </row>
    <row r="7951">
      <c r="A7951" s="9" t="n"/>
      <c r="B7951">
        <f>IF(A7951="","",TEXT(A7951,"MM.YYYY"))</f>
        <v/>
      </c>
      <c r="G7951" s="11" t="n"/>
    </row>
    <row r="7952">
      <c r="A7952" s="9" t="n"/>
      <c r="B7952">
        <f>IF(A7952="","",TEXT(A7952,"MM.YYYY"))</f>
        <v/>
      </c>
      <c r="G7952" s="11" t="n"/>
    </row>
    <row r="7953">
      <c r="A7953" s="9" t="n"/>
      <c r="B7953">
        <f>IF(A7953="","",TEXT(A7953,"MM.YYYY"))</f>
        <v/>
      </c>
      <c r="G7953" s="11" t="n"/>
    </row>
    <row r="7954">
      <c r="A7954" s="9" t="n"/>
      <c r="B7954">
        <f>IF(A7954="","",TEXT(A7954,"MM.YYYY"))</f>
        <v/>
      </c>
      <c r="G7954" s="11" t="n"/>
    </row>
    <row r="7955">
      <c r="A7955" s="9" t="n"/>
      <c r="B7955">
        <f>IF(A7955="","",TEXT(A7955,"MM.YYYY"))</f>
        <v/>
      </c>
      <c r="G7955" s="11" t="n"/>
    </row>
    <row r="7956">
      <c r="A7956" s="9" t="n"/>
      <c r="B7956">
        <f>IF(A7956="","",TEXT(A7956,"MM.YYYY"))</f>
        <v/>
      </c>
      <c r="G7956" s="11" t="n"/>
    </row>
    <row r="7957">
      <c r="A7957" s="9" t="n"/>
      <c r="B7957">
        <f>IF(A7957="","",TEXT(A7957,"MM.YYYY"))</f>
        <v/>
      </c>
      <c r="G7957" s="11" t="n"/>
    </row>
    <row r="7958">
      <c r="A7958" s="9" t="n"/>
      <c r="B7958">
        <f>IF(A7958="","",TEXT(A7958,"MM.YYYY"))</f>
        <v/>
      </c>
      <c r="G7958" s="11" t="n"/>
    </row>
    <row r="7959">
      <c r="A7959" s="9" t="n"/>
      <c r="B7959">
        <f>IF(A7959="","",TEXT(A7959,"MM.YYYY"))</f>
        <v/>
      </c>
      <c r="G7959" s="11" t="n"/>
    </row>
    <row r="7960">
      <c r="A7960" s="9" t="n"/>
      <c r="B7960">
        <f>IF(A7960="","",TEXT(A7960,"MM.YYYY"))</f>
        <v/>
      </c>
      <c r="G7960" s="11" t="n"/>
    </row>
    <row r="7961">
      <c r="A7961" s="9" t="n"/>
      <c r="B7961">
        <f>IF(A7961="","",TEXT(A7961,"MM.YYYY"))</f>
        <v/>
      </c>
      <c r="G7961" s="11" t="n"/>
    </row>
    <row r="7962">
      <c r="A7962" s="9" t="n"/>
      <c r="B7962">
        <f>IF(A7962="","",TEXT(A7962,"MM.YYYY"))</f>
        <v/>
      </c>
      <c r="G7962" s="11" t="n"/>
    </row>
    <row r="7963">
      <c r="A7963" s="9" t="n"/>
      <c r="B7963">
        <f>IF(A7963="","",TEXT(A7963,"MM.YYYY"))</f>
        <v/>
      </c>
      <c r="G7963" s="11" t="n"/>
    </row>
    <row r="7964">
      <c r="A7964" s="9" t="n"/>
      <c r="B7964">
        <f>IF(A7964="","",TEXT(A7964,"MM.YYYY"))</f>
        <v/>
      </c>
      <c r="G7964" s="11" t="n"/>
    </row>
    <row r="7965">
      <c r="A7965" s="9" t="n"/>
      <c r="B7965">
        <f>IF(A7965="","",TEXT(A7965,"MM.YYYY"))</f>
        <v/>
      </c>
      <c r="G7965" s="11" t="n"/>
    </row>
    <row r="7966">
      <c r="A7966" s="9" t="n"/>
      <c r="B7966">
        <f>IF(A7966="","",TEXT(A7966,"MM.YYYY"))</f>
        <v/>
      </c>
      <c r="G7966" s="11" t="n"/>
    </row>
    <row r="7967">
      <c r="A7967" s="9" t="n"/>
      <c r="B7967">
        <f>IF(A7967="","",TEXT(A7967,"MM.YYYY"))</f>
        <v/>
      </c>
      <c r="G7967" s="11" t="n"/>
    </row>
    <row r="7968">
      <c r="A7968" s="9" t="n"/>
      <c r="B7968">
        <f>IF(A7968="","",TEXT(A7968,"MM.YYYY"))</f>
        <v/>
      </c>
      <c r="G7968" s="11" t="n"/>
    </row>
    <row r="7969">
      <c r="A7969" s="9" t="n"/>
      <c r="B7969">
        <f>IF(A7969="","",TEXT(A7969,"MM.YYYY"))</f>
        <v/>
      </c>
      <c r="G7969" s="11" t="n"/>
    </row>
    <row r="7970">
      <c r="A7970" s="9" t="n"/>
      <c r="B7970">
        <f>IF(A7970="","",TEXT(A7970,"MM.YYYY"))</f>
        <v/>
      </c>
      <c r="G7970" s="11" t="n"/>
    </row>
    <row r="7971">
      <c r="A7971" s="9" t="n"/>
      <c r="B7971">
        <f>IF(A7971="","",TEXT(A7971,"MM.YYYY"))</f>
        <v/>
      </c>
      <c r="G7971" s="11" t="n"/>
    </row>
    <row r="7972">
      <c r="A7972" s="9" t="n"/>
      <c r="B7972">
        <f>IF(A7972="","",TEXT(A7972,"MM.YYYY"))</f>
        <v/>
      </c>
      <c r="G7972" s="11" t="n"/>
    </row>
    <row r="7973">
      <c r="A7973" s="9" t="n"/>
      <c r="B7973">
        <f>IF(A7973="","",TEXT(A7973,"MM.YYYY"))</f>
        <v/>
      </c>
      <c r="G7973" s="11" t="n"/>
    </row>
    <row r="7974">
      <c r="A7974" s="9" t="n"/>
      <c r="B7974">
        <f>IF(A7974="","",TEXT(A7974,"MM.YYYY"))</f>
        <v/>
      </c>
      <c r="G7974" s="11" t="n"/>
    </row>
    <row r="7975">
      <c r="A7975" s="9" t="n"/>
      <c r="B7975">
        <f>IF(A7975="","",TEXT(A7975,"MM.YYYY"))</f>
        <v/>
      </c>
      <c r="G7975" s="11" t="n"/>
    </row>
    <row r="7976">
      <c r="A7976" s="9" t="n"/>
      <c r="B7976">
        <f>IF(A7976="","",TEXT(A7976,"MM.YYYY"))</f>
        <v/>
      </c>
      <c r="G7976" s="11" t="n"/>
    </row>
    <row r="7977">
      <c r="A7977" s="9" t="n"/>
      <c r="B7977">
        <f>IF(A7977="","",TEXT(A7977,"MM.YYYY"))</f>
        <v/>
      </c>
      <c r="G7977" s="11" t="n"/>
    </row>
    <row r="7978">
      <c r="A7978" s="9" t="n"/>
      <c r="B7978">
        <f>IF(A7978="","",TEXT(A7978,"MM.YYYY"))</f>
        <v/>
      </c>
      <c r="G7978" s="11" t="n"/>
    </row>
    <row r="7979">
      <c r="A7979" s="9" t="n"/>
      <c r="B7979">
        <f>IF(A7979="","",TEXT(A7979,"MM.YYYY"))</f>
        <v/>
      </c>
      <c r="G7979" s="11" t="n"/>
    </row>
    <row r="7980">
      <c r="A7980" s="9" t="n"/>
      <c r="B7980">
        <f>IF(A7980="","",TEXT(A7980,"MM.YYYY"))</f>
        <v/>
      </c>
      <c r="G7980" s="11" t="n"/>
    </row>
    <row r="7981">
      <c r="A7981" s="9" t="n"/>
      <c r="B7981">
        <f>IF(A7981="","",TEXT(A7981,"MM.YYYY"))</f>
        <v/>
      </c>
      <c r="G7981" s="11" t="n"/>
    </row>
    <row r="7982">
      <c r="A7982" s="9" t="n"/>
      <c r="B7982">
        <f>IF(A7982="","",TEXT(A7982,"MM.YYYY"))</f>
        <v/>
      </c>
      <c r="G7982" s="11" t="n"/>
    </row>
    <row r="7983">
      <c r="A7983" s="9" t="n"/>
      <c r="B7983">
        <f>IF(A7983="","",TEXT(A7983,"MM.YYYY"))</f>
        <v/>
      </c>
      <c r="G7983" s="11" t="n"/>
    </row>
    <row r="7984">
      <c r="A7984" s="9" t="n"/>
      <c r="B7984">
        <f>IF(A7984="","",TEXT(A7984,"MM.YYYY"))</f>
        <v/>
      </c>
      <c r="G7984" s="11" t="n"/>
    </row>
    <row r="7985">
      <c r="A7985" s="9" t="n"/>
      <c r="B7985">
        <f>IF(A7985="","",TEXT(A7985,"MM.YYYY"))</f>
        <v/>
      </c>
      <c r="G7985" s="11" t="n"/>
    </row>
    <row r="7986">
      <c r="A7986" s="9" t="n"/>
      <c r="B7986">
        <f>IF(A7986="","",TEXT(A7986,"MM.YYYY"))</f>
        <v/>
      </c>
      <c r="G7986" s="11" t="n"/>
    </row>
    <row r="7987">
      <c r="A7987" s="9" t="n"/>
      <c r="B7987">
        <f>IF(A7987="","",TEXT(A7987,"MM.YYYY"))</f>
        <v/>
      </c>
      <c r="G7987" s="11" t="n"/>
    </row>
    <row r="7988">
      <c r="A7988" s="9" t="n"/>
      <c r="B7988">
        <f>IF(A7988="","",TEXT(A7988,"MM.YYYY"))</f>
        <v/>
      </c>
      <c r="G7988" s="11" t="n"/>
    </row>
    <row r="7989">
      <c r="A7989" s="9" t="n"/>
      <c r="B7989">
        <f>IF(A7989="","",TEXT(A7989,"MM.YYYY"))</f>
        <v/>
      </c>
      <c r="G7989" s="11" t="n"/>
    </row>
    <row r="7990">
      <c r="A7990" s="9" t="n"/>
      <c r="B7990">
        <f>IF(A7990="","",TEXT(A7990,"MM.YYYY"))</f>
        <v/>
      </c>
      <c r="G7990" s="11" t="n"/>
    </row>
    <row r="7991">
      <c r="A7991" s="9" t="n"/>
      <c r="B7991">
        <f>IF(A7991="","",TEXT(A7991,"MM.YYYY"))</f>
        <v/>
      </c>
      <c r="G7991" s="11" t="n"/>
    </row>
    <row r="7992">
      <c r="A7992" s="9" t="n"/>
      <c r="B7992">
        <f>IF(A7992="","",TEXT(A7992,"MM.YYYY"))</f>
        <v/>
      </c>
      <c r="G7992" s="11" t="n"/>
    </row>
    <row r="7993">
      <c r="A7993" s="9" t="n"/>
      <c r="B7993">
        <f>IF(A7993="","",TEXT(A7993,"MM.YYYY"))</f>
        <v/>
      </c>
      <c r="G7993" s="11" t="n"/>
    </row>
    <row r="7994">
      <c r="A7994" s="9" t="n"/>
      <c r="B7994">
        <f>IF(A7994="","",TEXT(A7994,"MM.YYYY"))</f>
        <v/>
      </c>
      <c r="G7994" s="11" t="n"/>
    </row>
    <row r="7995">
      <c r="A7995" s="9" t="n"/>
      <c r="B7995">
        <f>IF(A7995="","",TEXT(A7995,"MM.YYYY"))</f>
        <v/>
      </c>
      <c r="G7995" s="11" t="n"/>
    </row>
    <row r="7996">
      <c r="A7996" s="9" t="n"/>
      <c r="B7996">
        <f>IF(A7996="","",TEXT(A7996,"MM.YYYY"))</f>
        <v/>
      </c>
      <c r="G7996" s="11" t="n"/>
    </row>
    <row r="7997">
      <c r="A7997" s="9" t="n"/>
      <c r="B7997">
        <f>IF(A7997="","",TEXT(A7997,"MM.YYYY"))</f>
        <v/>
      </c>
      <c r="G7997" s="11" t="n"/>
    </row>
    <row r="7998">
      <c r="A7998" s="9" t="n"/>
      <c r="B7998">
        <f>IF(A7998="","",TEXT(A7998,"MM.YYYY"))</f>
        <v/>
      </c>
      <c r="G7998" s="11" t="n"/>
    </row>
    <row r="7999">
      <c r="A7999" s="9" t="n"/>
      <c r="B7999">
        <f>IF(A7999="","",TEXT(A7999,"MM.YYYY"))</f>
        <v/>
      </c>
      <c r="G7999" s="11" t="n"/>
    </row>
    <row r="8000">
      <c r="A8000" s="9" t="n"/>
      <c r="B8000">
        <f>IF(A8000="","",TEXT(A8000,"MM.YYYY"))</f>
        <v/>
      </c>
      <c r="G8000" s="11" t="n"/>
    </row>
    <row r="8001">
      <c r="A8001" s="9" t="n"/>
      <c r="B8001">
        <f>IF(A8001="","",TEXT(A8001,"MM.YYYY"))</f>
        <v/>
      </c>
      <c r="G8001" s="11" t="n"/>
    </row>
    <row r="8002">
      <c r="A8002" s="9" t="n"/>
      <c r="B8002">
        <f>IF(A8002="","",TEXT(A8002,"MM.YYYY"))</f>
        <v/>
      </c>
      <c r="G8002" s="11" t="n"/>
    </row>
    <row r="8003">
      <c r="A8003" s="9" t="n"/>
      <c r="B8003">
        <f>IF(A8003="","",TEXT(A8003,"MM.YYYY"))</f>
        <v/>
      </c>
      <c r="G8003" s="11" t="n"/>
    </row>
    <row r="8004">
      <c r="A8004" s="9" t="n"/>
      <c r="B8004">
        <f>IF(A8004="","",TEXT(A8004,"MM.YYYY"))</f>
        <v/>
      </c>
      <c r="G8004" s="11" t="n"/>
    </row>
    <row r="8005">
      <c r="A8005" s="9" t="n"/>
      <c r="B8005">
        <f>IF(A8005="","",TEXT(A8005,"MM.YYYY"))</f>
        <v/>
      </c>
      <c r="G8005" s="11" t="n"/>
    </row>
    <row r="8006">
      <c r="A8006" s="9" t="n"/>
      <c r="B8006">
        <f>IF(A8006="","",TEXT(A8006,"MM.YYYY"))</f>
        <v/>
      </c>
      <c r="G8006" s="11" t="n"/>
    </row>
    <row r="8007">
      <c r="A8007" s="9" t="n"/>
      <c r="B8007">
        <f>IF(A8007="","",TEXT(A8007,"MM.YYYY"))</f>
        <v/>
      </c>
      <c r="G8007" s="11" t="n"/>
    </row>
    <row r="8008">
      <c r="A8008" s="9" t="n"/>
      <c r="B8008">
        <f>IF(A8008="","",TEXT(A8008,"MM.YYYY"))</f>
        <v/>
      </c>
      <c r="G8008" s="11" t="n"/>
    </row>
    <row r="8009">
      <c r="A8009" s="9" t="n"/>
      <c r="B8009">
        <f>IF(A8009="","",TEXT(A8009,"MM.YYYY"))</f>
        <v/>
      </c>
      <c r="G8009" s="11" t="n"/>
    </row>
    <row r="8010">
      <c r="A8010" s="9" t="n"/>
      <c r="B8010">
        <f>IF(A8010="","",TEXT(A8010,"MM.YYYY"))</f>
        <v/>
      </c>
      <c r="G8010" s="11" t="n"/>
    </row>
    <row r="8011">
      <c r="A8011" s="9" t="n"/>
      <c r="B8011">
        <f>IF(A8011="","",TEXT(A8011,"MM.YYYY"))</f>
        <v/>
      </c>
      <c r="G8011" s="11" t="n"/>
    </row>
    <row r="8012">
      <c r="A8012" s="9" t="n"/>
      <c r="B8012">
        <f>IF(A8012="","",TEXT(A8012,"MM.YYYY"))</f>
        <v/>
      </c>
      <c r="G8012" s="11" t="n"/>
    </row>
    <row r="8013">
      <c r="A8013" s="9" t="n"/>
      <c r="B8013">
        <f>IF(A8013="","",TEXT(A8013,"MM.YYYY"))</f>
        <v/>
      </c>
      <c r="G8013" s="11" t="n"/>
    </row>
    <row r="8014">
      <c r="A8014" s="9" t="n"/>
      <c r="B8014">
        <f>IF(A8014="","",TEXT(A8014,"MM.YYYY"))</f>
        <v/>
      </c>
      <c r="G8014" s="11" t="n"/>
    </row>
    <row r="8015">
      <c r="A8015" s="9" t="n"/>
      <c r="B8015">
        <f>IF(A8015="","",TEXT(A8015,"MM.YYYY"))</f>
        <v/>
      </c>
      <c r="G8015" s="11" t="n"/>
    </row>
    <row r="8016">
      <c r="A8016" s="9" t="n"/>
      <c r="B8016">
        <f>IF(A8016="","",TEXT(A8016,"MM.YYYY"))</f>
        <v/>
      </c>
      <c r="G8016" s="11" t="n"/>
    </row>
    <row r="8017">
      <c r="A8017" s="9" t="n"/>
      <c r="B8017">
        <f>IF(A8017="","",TEXT(A8017,"MM.YYYY"))</f>
        <v/>
      </c>
      <c r="G8017" s="11" t="n"/>
    </row>
    <row r="8018">
      <c r="A8018" s="9" t="n"/>
      <c r="B8018">
        <f>IF(A8018="","",TEXT(A8018,"MM.YYYY"))</f>
        <v/>
      </c>
      <c r="G8018" s="11" t="n"/>
    </row>
    <row r="8019">
      <c r="A8019" s="9" t="n"/>
      <c r="B8019">
        <f>IF(A8019="","",TEXT(A8019,"MM.YYYY"))</f>
        <v/>
      </c>
      <c r="G8019" s="11" t="n"/>
    </row>
    <row r="8020">
      <c r="A8020" s="9" t="n"/>
      <c r="B8020">
        <f>IF(A8020="","",TEXT(A8020,"MM.YYYY"))</f>
        <v/>
      </c>
      <c r="G8020" s="11" t="n"/>
    </row>
    <row r="8021">
      <c r="A8021" s="9" t="n"/>
      <c r="B8021">
        <f>IF(A8021="","",TEXT(A8021,"MM.YYYY"))</f>
        <v/>
      </c>
      <c r="G8021" s="11" t="n"/>
    </row>
    <row r="8022">
      <c r="A8022" s="9" t="n"/>
      <c r="B8022">
        <f>IF(A8022="","",TEXT(A8022,"MM.YYYY"))</f>
        <v/>
      </c>
      <c r="G8022" s="11" t="n"/>
    </row>
    <row r="8023">
      <c r="A8023" s="9" t="n"/>
      <c r="B8023">
        <f>IF(A8023="","",TEXT(A8023,"MM.YYYY"))</f>
        <v/>
      </c>
      <c r="G8023" s="11" t="n"/>
    </row>
    <row r="8024">
      <c r="A8024" s="9" t="n"/>
      <c r="B8024">
        <f>IF(A8024="","",TEXT(A8024,"MM.YYYY"))</f>
        <v/>
      </c>
      <c r="G8024" s="11" t="n"/>
    </row>
    <row r="8025">
      <c r="A8025" s="9" t="n"/>
      <c r="B8025">
        <f>IF(A8025="","",TEXT(A8025,"MM.YYYY"))</f>
        <v/>
      </c>
      <c r="G8025" s="11" t="n"/>
    </row>
    <row r="8026">
      <c r="A8026" s="9" t="n"/>
      <c r="B8026">
        <f>IF(A8026="","",TEXT(A8026,"MM.YYYY"))</f>
        <v/>
      </c>
      <c r="G8026" s="11" t="n"/>
    </row>
    <row r="8027">
      <c r="A8027" s="9" t="n"/>
      <c r="B8027">
        <f>IF(A8027="","",TEXT(A8027,"MM.YYYY"))</f>
        <v/>
      </c>
      <c r="G8027" s="11" t="n"/>
    </row>
    <row r="8028">
      <c r="A8028" s="9" t="n"/>
      <c r="B8028">
        <f>IF(A8028="","",TEXT(A8028,"MM.YYYY"))</f>
        <v/>
      </c>
      <c r="G8028" s="11" t="n"/>
    </row>
    <row r="8029">
      <c r="A8029" s="9" t="n"/>
      <c r="B8029">
        <f>IF(A8029="","",TEXT(A8029,"MM.YYYY"))</f>
        <v/>
      </c>
      <c r="G8029" s="11" t="n"/>
    </row>
    <row r="8030">
      <c r="A8030" s="9" t="n"/>
      <c r="B8030">
        <f>IF(A8030="","",TEXT(A8030,"MM.YYYY"))</f>
        <v/>
      </c>
      <c r="G8030" s="11" t="n"/>
    </row>
    <row r="8031">
      <c r="A8031" s="9" t="n"/>
      <c r="B8031">
        <f>IF(A8031="","",TEXT(A8031,"MM.YYYY"))</f>
        <v/>
      </c>
      <c r="G8031" s="11" t="n"/>
    </row>
    <row r="8032">
      <c r="A8032" s="9" t="n"/>
      <c r="B8032">
        <f>IF(A8032="","",TEXT(A8032,"MM.YYYY"))</f>
        <v/>
      </c>
      <c r="G8032" s="11" t="n"/>
    </row>
    <row r="8033">
      <c r="A8033" s="9" t="n"/>
      <c r="B8033">
        <f>IF(A8033="","",TEXT(A8033,"MM.YYYY"))</f>
        <v/>
      </c>
      <c r="G8033" s="11" t="n"/>
    </row>
    <row r="8034">
      <c r="A8034" s="9" t="n"/>
      <c r="B8034">
        <f>IF(A8034="","",TEXT(A8034,"MM.YYYY"))</f>
        <v/>
      </c>
      <c r="G8034" s="11" t="n"/>
    </row>
    <row r="8035">
      <c r="A8035" s="9" t="n"/>
      <c r="B8035">
        <f>IF(A8035="","",TEXT(A8035,"MM.YYYY"))</f>
        <v/>
      </c>
      <c r="G8035" s="11" t="n"/>
    </row>
    <row r="8036">
      <c r="A8036" s="9" t="n"/>
      <c r="B8036">
        <f>IF(A8036="","",TEXT(A8036,"MM.YYYY"))</f>
        <v/>
      </c>
      <c r="G8036" s="11" t="n"/>
    </row>
    <row r="8037">
      <c r="A8037" s="9" t="n"/>
      <c r="B8037">
        <f>IF(A8037="","",TEXT(A8037,"MM.YYYY"))</f>
        <v/>
      </c>
      <c r="G8037" s="11" t="n"/>
    </row>
    <row r="8038">
      <c r="A8038" s="9" t="n"/>
      <c r="B8038">
        <f>IF(A8038="","",TEXT(A8038,"MM.YYYY"))</f>
        <v/>
      </c>
      <c r="G8038" s="11" t="n"/>
    </row>
    <row r="8039">
      <c r="A8039" s="9" t="n"/>
      <c r="B8039">
        <f>IF(A8039="","",TEXT(A8039,"MM.YYYY"))</f>
        <v/>
      </c>
      <c r="G8039" s="11" t="n"/>
    </row>
    <row r="8040">
      <c r="A8040" s="9" t="n"/>
      <c r="B8040">
        <f>IF(A8040="","",TEXT(A8040,"MM.YYYY"))</f>
        <v/>
      </c>
      <c r="G8040" s="11" t="n"/>
    </row>
    <row r="8041">
      <c r="A8041" s="9" t="n"/>
      <c r="B8041">
        <f>IF(A8041="","",TEXT(A8041,"MM.YYYY"))</f>
        <v/>
      </c>
      <c r="G8041" s="11" t="n"/>
    </row>
    <row r="8042">
      <c r="A8042" s="9" t="n"/>
      <c r="B8042">
        <f>IF(A8042="","",TEXT(A8042,"MM.YYYY"))</f>
        <v/>
      </c>
      <c r="G8042" s="11" t="n"/>
    </row>
    <row r="8043">
      <c r="A8043" s="9" t="n"/>
      <c r="B8043">
        <f>IF(A8043="","",TEXT(A8043,"MM.YYYY"))</f>
        <v/>
      </c>
      <c r="G8043" s="11" t="n"/>
    </row>
    <row r="8044">
      <c r="A8044" s="9" t="n"/>
      <c r="B8044">
        <f>IF(A8044="","",TEXT(A8044,"MM.YYYY"))</f>
        <v/>
      </c>
      <c r="G8044" s="11" t="n"/>
    </row>
    <row r="8045">
      <c r="A8045" s="9" t="n"/>
      <c r="B8045">
        <f>IF(A8045="","",TEXT(A8045,"MM.YYYY"))</f>
        <v/>
      </c>
      <c r="G8045" s="11" t="n"/>
    </row>
    <row r="8046">
      <c r="A8046" s="9" t="n"/>
      <c r="B8046">
        <f>IF(A8046="","",TEXT(A8046,"MM.YYYY"))</f>
        <v/>
      </c>
      <c r="G8046" s="11" t="n"/>
    </row>
    <row r="8047">
      <c r="A8047" s="9" t="n"/>
      <c r="B8047">
        <f>IF(A8047="","",TEXT(A8047,"MM.YYYY"))</f>
        <v/>
      </c>
      <c r="G8047" s="11" t="n"/>
    </row>
    <row r="8048">
      <c r="A8048" s="9" t="n"/>
      <c r="B8048">
        <f>IF(A8048="","",TEXT(A8048,"MM.YYYY"))</f>
        <v/>
      </c>
      <c r="G8048" s="11" t="n"/>
    </row>
    <row r="8049">
      <c r="A8049" s="9" t="n"/>
      <c r="B8049">
        <f>IF(A8049="","",TEXT(A8049,"MM.YYYY"))</f>
        <v/>
      </c>
      <c r="G8049" s="11" t="n"/>
    </row>
    <row r="8050">
      <c r="A8050" s="9" t="n"/>
      <c r="B8050">
        <f>IF(A8050="","",TEXT(A8050,"MM.YYYY"))</f>
        <v/>
      </c>
      <c r="G8050" s="11" t="n"/>
    </row>
    <row r="8051">
      <c r="A8051" s="9" t="n"/>
      <c r="B8051">
        <f>IF(A8051="","",TEXT(A8051,"MM.YYYY"))</f>
        <v/>
      </c>
      <c r="G8051" s="11" t="n"/>
    </row>
    <row r="8052">
      <c r="A8052" s="9" t="n"/>
      <c r="B8052">
        <f>IF(A8052="","",TEXT(A8052,"MM.YYYY"))</f>
        <v/>
      </c>
      <c r="G8052" s="11" t="n"/>
    </row>
    <row r="8053">
      <c r="A8053" s="9" t="n"/>
      <c r="B8053">
        <f>IF(A8053="","",TEXT(A8053,"MM.YYYY"))</f>
        <v/>
      </c>
      <c r="G8053" s="11" t="n"/>
    </row>
    <row r="8054">
      <c r="A8054" s="9" t="n"/>
      <c r="B8054">
        <f>IF(A8054="","",TEXT(A8054,"MM.YYYY"))</f>
        <v/>
      </c>
      <c r="G8054" s="11" t="n"/>
    </row>
    <row r="8055">
      <c r="A8055" s="9" t="n"/>
      <c r="B8055">
        <f>IF(A8055="","",TEXT(A8055,"MM.YYYY"))</f>
        <v/>
      </c>
      <c r="G8055" s="11" t="n"/>
    </row>
    <row r="8056">
      <c r="A8056" s="9" t="n"/>
      <c r="B8056">
        <f>IF(A8056="","",TEXT(A8056,"MM.YYYY"))</f>
        <v/>
      </c>
      <c r="G8056" s="11" t="n"/>
    </row>
    <row r="8057">
      <c r="A8057" s="9" t="n"/>
      <c r="B8057">
        <f>IF(A8057="","",TEXT(A8057,"MM.YYYY"))</f>
        <v/>
      </c>
      <c r="G8057" s="11" t="n"/>
    </row>
    <row r="8058">
      <c r="A8058" s="9" t="n"/>
      <c r="B8058">
        <f>IF(A8058="","",TEXT(A8058,"MM.YYYY"))</f>
        <v/>
      </c>
      <c r="G8058" s="11" t="n"/>
    </row>
    <row r="8059">
      <c r="A8059" s="9" t="n"/>
      <c r="B8059">
        <f>IF(A8059="","",TEXT(A8059,"MM.YYYY"))</f>
        <v/>
      </c>
      <c r="G8059" s="11" t="n"/>
    </row>
    <row r="8060">
      <c r="A8060" s="9" t="n"/>
      <c r="B8060">
        <f>IF(A8060="","",TEXT(A8060,"MM.YYYY"))</f>
        <v/>
      </c>
      <c r="G8060" s="11" t="n"/>
    </row>
    <row r="8061">
      <c r="A8061" s="9" t="n"/>
      <c r="B8061">
        <f>IF(A8061="","",TEXT(A8061,"MM.YYYY"))</f>
        <v/>
      </c>
      <c r="G8061" s="11" t="n"/>
    </row>
    <row r="8062">
      <c r="A8062" s="9" t="n"/>
      <c r="B8062">
        <f>IF(A8062="","",TEXT(A8062,"MM.YYYY"))</f>
        <v/>
      </c>
      <c r="G8062" s="11" t="n"/>
    </row>
    <row r="8063">
      <c r="A8063" s="9" t="n"/>
      <c r="B8063">
        <f>IF(A8063="","",TEXT(A8063,"MM.YYYY"))</f>
        <v/>
      </c>
      <c r="G8063" s="11" t="n"/>
    </row>
    <row r="8064">
      <c r="A8064" s="9" t="n"/>
      <c r="B8064">
        <f>IF(A8064="","",TEXT(A8064,"MM.YYYY"))</f>
        <v/>
      </c>
      <c r="G8064" s="11" t="n"/>
    </row>
    <row r="8065">
      <c r="A8065" s="9" t="n"/>
      <c r="B8065">
        <f>IF(A8065="","",TEXT(A8065,"MM.YYYY"))</f>
        <v/>
      </c>
      <c r="G8065" s="11" t="n"/>
    </row>
    <row r="8066">
      <c r="A8066" s="9" t="n"/>
      <c r="B8066">
        <f>IF(A8066="","",TEXT(A8066,"MM.YYYY"))</f>
        <v/>
      </c>
      <c r="G8066" s="11" t="n"/>
    </row>
    <row r="8067">
      <c r="A8067" s="9" t="n"/>
      <c r="B8067">
        <f>IF(A8067="","",TEXT(A8067,"MM.YYYY"))</f>
        <v/>
      </c>
      <c r="G8067" s="11" t="n"/>
    </row>
    <row r="8068">
      <c r="A8068" s="9" t="n"/>
      <c r="B8068">
        <f>IF(A8068="","",TEXT(A8068,"MM.YYYY"))</f>
        <v/>
      </c>
      <c r="G8068" s="11" t="n"/>
    </row>
    <row r="8069">
      <c r="A8069" s="9" t="n"/>
      <c r="B8069">
        <f>IF(A8069="","",TEXT(A8069,"MM.YYYY"))</f>
        <v/>
      </c>
      <c r="G8069" s="11" t="n"/>
    </row>
    <row r="8070">
      <c r="A8070" s="9" t="n"/>
      <c r="B8070">
        <f>IF(A8070="","",TEXT(A8070,"MM.YYYY"))</f>
        <v/>
      </c>
      <c r="G8070" s="11" t="n"/>
    </row>
    <row r="8071">
      <c r="A8071" s="9" t="n"/>
      <c r="B8071">
        <f>IF(A8071="","",TEXT(A8071,"MM.YYYY"))</f>
        <v/>
      </c>
      <c r="G8071" s="11" t="n"/>
    </row>
    <row r="8072">
      <c r="A8072" s="9" t="n"/>
      <c r="B8072">
        <f>IF(A8072="","",TEXT(A8072,"MM.YYYY"))</f>
        <v/>
      </c>
      <c r="G8072" s="11" t="n"/>
    </row>
    <row r="8073">
      <c r="A8073" s="9" t="n"/>
      <c r="B8073">
        <f>IF(A8073="","",TEXT(A8073,"MM.YYYY"))</f>
        <v/>
      </c>
      <c r="G8073" s="11" t="n"/>
    </row>
    <row r="8074">
      <c r="A8074" s="9" t="n"/>
      <c r="B8074">
        <f>IF(A8074="","",TEXT(A8074,"MM.YYYY"))</f>
        <v/>
      </c>
      <c r="G8074" s="11" t="n"/>
    </row>
    <row r="8075">
      <c r="A8075" s="9" t="n"/>
      <c r="B8075">
        <f>IF(A8075="","",TEXT(A8075,"MM.YYYY"))</f>
        <v/>
      </c>
      <c r="G8075" s="11" t="n"/>
    </row>
    <row r="8076">
      <c r="A8076" s="9" t="n"/>
      <c r="B8076">
        <f>IF(A8076="","",TEXT(A8076,"MM.YYYY"))</f>
        <v/>
      </c>
      <c r="G8076" s="11" t="n"/>
    </row>
    <row r="8077">
      <c r="A8077" s="9" t="n"/>
      <c r="B8077">
        <f>IF(A8077="","",TEXT(A8077,"MM.YYYY"))</f>
        <v/>
      </c>
      <c r="G8077" s="11" t="n"/>
    </row>
    <row r="8078">
      <c r="A8078" s="9" t="n"/>
      <c r="B8078">
        <f>IF(A8078="","",TEXT(A8078,"MM.YYYY"))</f>
        <v/>
      </c>
      <c r="G8078" s="11" t="n"/>
    </row>
    <row r="8079">
      <c r="A8079" s="9" t="n"/>
      <c r="B8079">
        <f>IF(A8079="","",TEXT(A8079,"MM.YYYY"))</f>
        <v/>
      </c>
      <c r="G8079" s="11" t="n"/>
    </row>
    <row r="8080">
      <c r="A8080" s="9" t="n"/>
      <c r="B8080">
        <f>IF(A8080="","",TEXT(A8080,"MM.YYYY"))</f>
        <v/>
      </c>
      <c r="G8080" s="11" t="n"/>
    </row>
    <row r="8081">
      <c r="A8081" s="9" t="n"/>
      <c r="B8081">
        <f>IF(A8081="","",TEXT(A8081,"MM.YYYY"))</f>
        <v/>
      </c>
      <c r="G8081" s="11" t="n"/>
    </row>
    <row r="8082">
      <c r="A8082" s="9" t="n"/>
      <c r="B8082">
        <f>IF(A8082="","",TEXT(A8082,"MM.YYYY"))</f>
        <v/>
      </c>
      <c r="G8082" s="11" t="n"/>
    </row>
    <row r="8083">
      <c r="A8083" s="9" t="n"/>
      <c r="B8083">
        <f>IF(A8083="","",TEXT(A8083,"MM.YYYY"))</f>
        <v/>
      </c>
      <c r="G8083" s="11" t="n"/>
    </row>
    <row r="8084">
      <c r="A8084" s="9" t="n"/>
      <c r="B8084">
        <f>IF(A8084="","",TEXT(A8084,"MM.YYYY"))</f>
        <v/>
      </c>
      <c r="G8084" s="11" t="n"/>
    </row>
    <row r="8085">
      <c r="A8085" s="9" t="n"/>
      <c r="B8085">
        <f>IF(A8085="","",TEXT(A8085,"MM.YYYY"))</f>
        <v/>
      </c>
      <c r="G8085" s="11" t="n"/>
    </row>
    <row r="8086">
      <c r="A8086" s="9" t="n"/>
      <c r="B8086">
        <f>IF(A8086="","",TEXT(A8086,"MM.YYYY"))</f>
        <v/>
      </c>
      <c r="G8086" s="11" t="n"/>
    </row>
    <row r="8087">
      <c r="A8087" s="9" t="n"/>
      <c r="B8087">
        <f>IF(A8087="","",TEXT(A8087,"MM.YYYY"))</f>
        <v/>
      </c>
      <c r="G8087" s="11" t="n"/>
    </row>
    <row r="8088">
      <c r="A8088" s="9" t="n"/>
      <c r="B8088">
        <f>IF(A8088="","",TEXT(A8088,"MM.YYYY"))</f>
        <v/>
      </c>
      <c r="G8088" s="11" t="n"/>
    </row>
    <row r="8089">
      <c r="A8089" s="9" t="n"/>
      <c r="B8089">
        <f>IF(A8089="","",TEXT(A8089,"MM.YYYY"))</f>
        <v/>
      </c>
      <c r="G8089" s="11" t="n"/>
    </row>
    <row r="8090">
      <c r="A8090" s="9" t="n"/>
      <c r="B8090">
        <f>IF(A8090="","",TEXT(A8090,"MM.YYYY"))</f>
        <v/>
      </c>
      <c r="G8090" s="11" t="n"/>
    </row>
    <row r="8091">
      <c r="A8091" s="9" t="n"/>
      <c r="B8091">
        <f>IF(A8091="","",TEXT(A8091,"MM.YYYY"))</f>
        <v/>
      </c>
      <c r="G8091" s="11" t="n"/>
    </row>
    <row r="8092">
      <c r="A8092" s="9" t="n"/>
      <c r="B8092">
        <f>IF(A8092="","",TEXT(A8092,"MM.YYYY"))</f>
        <v/>
      </c>
      <c r="G8092" s="11" t="n"/>
    </row>
    <row r="8093">
      <c r="A8093" s="9" t="n"/>
      <c r="B8093">
        <f>IF(A8093="","",TEXT(A8093,"MM.YYYY"))</f>
        <v/>
      </c>
      <c r="G8093" s="11" t="n"/>
    </row>
    <row r="8094">
      <c r="A8094" s="9" t="n"/>
      <c r="B8094">
        <f>IF(A8094="","",TEXT(A8094,"MM.YYYY"))</f>
        <v/>
      </c>
      <c r="G8094" s="11" t="n"/>
    </row>
    <row r="8095">
      <c r="A8095" s="9" t="n"/>
      <c r="B8095">
        <f>IF(A8095="","",TEXT(A8095,"MM.YYYY"))</f>
        <v/>
      </c>
      <c r="G8095" s="11" t="n"/>
    </row>
    <row r="8096">
      <c r="A8096" s="9" t="n"/>
      <c r="B8096">
        <f>IF(A8096="","",TEXT(A8096,"MM.YYYY"))</f>
        <v/>
      </c>
      <c r="G8096" s="11" t="n"/>
    </row>
    <row r="8097">
      <c r="A8097" s="9" t="n"/>
      <c r="B8097">
        <f>IF(A8097="","",TEXT(A8097,"MM.YYYY"))</f>
        <v/>
      </c>
      <c r="G8097" s="11" t="n"/>
    </row>
    <row r="8098">
      <c r="A8098" s="9" t="n"/>
      <c r="B8098">
        <f>IF(A8098="","",TEXT(A8098,"MM.YYYY"))</f>
        <v/>
      </c>
      <c r="G8098" s="11" t="n"/>
    </row>
    <row r="8099">
      <c r="A8099" s="9" t="n"/>
      <c r="B8099">
        <f>IF(A8099="","",TEXT(A8099,"MM.YYYY"))</f>
        <v/>
      </c>
      <c r="G8099" s="11" t="n"/>
    </row>
    <row r="8100">
      <c r="A8100" s="9" t="n"/>
      <c r="B8100">
        <f>IF(A8100="","",TEXT(A8100,"MM.YYYY"))</f>
        <v/>
      </c>
      <c r="G8100" s="11" t="n"/>
    </row>
    <row r="8101">
      <c r="A8101" s="9" t="n"/>
      <c r="B8101">
        <f>IF(A8101="","",TEXT(A8101,"MM.YYYY"))</f>
        <v/>
      </c>
      <c r="G8101" s="11" t="n"/>
    </row>
    <row r="8102">
      <c r="A8102" s="9" t="n"/>
      <c r="B8102">
        <f>IF(A8102="","",TEXT(A8102,"MM.YYYY"))</f>
        <v/>
      </c>
      <c r="G8102" s="11" t="n"/>
    </row>
    <row r="8103">
      <c r="A8103" s="9" t="n"/>
      <c r="B8103">
        <f>IF(A8103="","",TEXT(A8103,"MM.YYYY"))</f>
        <v/>
      </c>
      <c r="G8103" s="11" t="n"/>
    </row>
    <row r="8104">
      <c r="A8104" s="9" t="n"/>
      <c r="B8104">
        <f>IF(A8104="","",TEXT(A8104,"MM.YYYY"))</f>
        <v/>
      </c>
      <c r="G8104" s="11" t="n"/>
    </row>
    <row r="8105">
      <c r="A8105" s="9" t="n"/>
      <c r="B8105">
        <f>IF(A8105="","",TEXT(A8105,"MM.YYYY"))</f>
        <v/>
      </c>
      <c r="G8105" s="11" t="n"/>
    </row>
    <row r="8106">
      <c r="A8106" s="9" t="n"/>
      <c r="B8106">
        <f>IF(A8106="","",TEXT(A8106,"MM.YYYY"))</f>
        <v/>
      </c>
      <c r="G8106" s="11" t="n"/>
    </row>
    <row r="8107">
      <c r="A8107" s="9" t="n"/>
      <c r="B8107">
        <f>IF(A8107="","",TEXT(A8107,"MM.YYYY"))</f>
        <v/>
      </c>
      <c r="G8107" s="11" t="n"/>
    </row>
    <row r="8108">
      <c r="A8108" s="9" t="n"/>
      <c r="B8108">
        <f>IF(A8108="","",TEXT(A8108,"MM.YYYY"))</f>
        <v/>
      </c>
      <c r="G8108" s="11" t="n"/>
    </row>
    <row r="8109">
      <c r="A8109" s="9" t="n"/>
      <c r="B8109">
        <f>IF(A8109="","",TEXT(A8109,"MM.YYYY"))</f>
        <v/>
      </c>
      <c r="G8109" s="11" t="n"/>
    </row>
    <row r="8110">
      <c r="A8110" s="9" t="n"/>
      <c r="B8110">
        <f>IF(A8110="","",TEXT(A8110,"MM.YYYY"))</f>
        <v/>
      </c>
      <c r="G8110" s="11" t="n"/>
    </row>
    <row r="8111">
      <c r="A8111" s="9" t="n"/>
      <c r="B8111">
        <f>IF(A8111="","",TEXT(A8111,"MM.YYYY"))</f>
        <v/>
      </c>
      <c r="G8111" s="11" t="n"/>
    </row>
    <row r="8112">
      <c r="A8112" s="9" t="n"/>
      <c r="B8112">
        <f>IF(A8112="","",TEXT(A8112,"MM.YYYY"))</f>
        <v/>
      </c>
      <c r="G8112" s="11" t="n"/>
    </row>
    <row r="8113">
      <c r="A8113" s="9" t="n"/>
      <c r="B8113">
        <f>IF(A8113="","",TEXT(A8113,"MM.YYYY"))</f>
        <v/>
      </c>
      <c r="G8113" s="11" t="n"/>
    </row>
    <row r="8114">
      <c r="A8114" s="9" t="n"/>
      <c r="B8114">
        <f>IF(A8114="","",TEXT(A8114,"MM.YYYY"))</f>
        <v/>
      </c>
      <c r="G8114" s="11" t="n"/>
    </row>
    <row r="8115">
      <c r="A8115" s="9" t="n"/>
      <c r="B8115">
        <f>IF(A8115="","",TEXT(A8115,"MM.YYYY"))</f>
        <v/>
      </c>
      <c r="G8115" s="11" t="n"/>
    </row>
    <row r="8116">
      <c r="A8116" s="9" t="n"/>
      <c r="B8116">
        <f>IF(A8116="","",TEXT(A8116,"MM.YYYY"))</f>
        <v/>
      </c>
      <c r="G8116" s="11" t="n"/>
    </row>
    <row r="8117">
      <c r="A8117" s="9" t="n"/>
      <c r="B8117">
        <f>IF(A8117="","",TEXT(A8117,"MM.YYYY"))</f>
        <v/>
      </c>
      <c r="G8117" s="11" t="n"/>
    </row>
    <row r="8118">
      <c r="A8118" s="9" t="n"/>
      <c r="B8118">
        <f>IF(A8118="","",TEXT(A8118,"MM.YYYY"))</f>
        <v/>
      </c>
      <c r="G8118" s="11" t="n"/>
    </row>
    <row r="8119">
      <c r="A8119" s="9" t="n"/>
      <c r="B8119">
        <f>IF(A8119="","",TEXT(A8119,"MM.YYYY"))</f>
        <v/>
      </c>
      <c r="G8119" s="11" t="n"/>
    </row>
    <row r="8120">
      <c r="A8120" s="9" t="n"/>
      <c r="B8120">
        <f>IF(A8120="","",TEXT(A8120,"MM.YYYY"))</f>
        <v/>
      </c>
      <c r="G8120" s="11" t="n"/>
    </row>
    <row r="8121">
      <c r="A8121" s="9" t="n"/>
      <c r="B8121">
        <f>IF(A8121="","",TEXT(A8121,"MM.YYYY"))</f>
        <v/>
      </c>
      <c r="G8121" s="11" t="n"/>
    </row>
    <row r="8122">
      <c r="A8122" s="9" t="n"/>
      <c r="B8122">
        <f>IF(A8122="","",TEXT(A8122,"MM.YYYY"))</f>
        <v/>
      </c>
      <c r="G8122" s="11" t="n"/>
    </row>
    <row r="8123">
      <c r="A8123" s="9" t="n"/>
      <c r="B8123">
        <f>IF(A8123="","",TEXT(A8123,"MM.YYYY"))</f>
        <v/>
      </c>
      <c r="G8123" s="11" t="n"/>
    </row>
    <row r="8124">
      <c r="A8124" s="9" t="n"/>
      <c r="B8124">
        <f>IF(A8124="","",TEXT(A8124,"MM.YYYY"))</f>
        <v/>
      </c>
      <c r="G8124" s="11" t="n"/>
    </row>
    <row r="8125">
      <c r="A8125" s="9" t="n"/>
      <c r="B8125">
        <f>IF(A8125="","",TEXT(A8125,"MM.YYYY"))</f>
        <v/>
      </c>
      <c r="G8125" s="11" t="n"/>
    </row>
    <row r="8126">
      <c r="A8126" s="9" t="n"/>
      <c r="B8126">
        <f>IF(A8126="","",TEXT(A8126,"MM.YYYY"))</f>
        <v/>
      </c>
      <c r="G8126" s="11" t="n"/>
    </row>
    <row r="8127">
      <c r="A8127" s="9" t="n"/>
      <c r="B8127">
        <f>IF(A8127="","",TEXT(A8127,"MM.YYYY"))</f>
        <v/>
      </c>
      <c r="G8127" s="11" t="n"/>
    </row>
    <row r="8128">
      <c r="A8128" s="9" t="n"/>
      <c r="B8128">
        <f>IF(A8128="","",TEXT(A8128,"MM.YYYY"))</f>
        <v/>
      </c>
      <c r="G8128" s="11" t="n"/>
    </row>
    <row r="8129">
      <c r="A8129" s="9" t="n"/>
      <c r="B8129">
        <f>IF(A8129="","",TEXT(A8129,"MM.YYYY"))</f>
        <v/>
      </c>
      <c r="G8129" s="11" t="n"/>
    </row>
    <row r="8130">
      <c r="A8130" s="9" t="n"/>
      <c r="B8130">
        <f>IF(A8130="","",TEXT(A8130,"MM.YYYY"))</f>
        <v/>
      </c>
      <c r="G8130" s="11" t="n"/>
    </row>
    <row r="8131">
      <c r="A8131" s="9" t="n"/>
      <c r="B8131">
        <f>IF(A8131="","",TEXT(A8131,"MM.YYYY"))</f>
        <v/>
      </c>
      <c r="G8131" s="11" t="n"/>
    </row>
    <row r="8132">
      <c r="A8132" s="9" t="n"/>
      <c r="B8132">
        <f>IF(A8132="","",TEXT(A8132,"MM.YYYY"))</f>
        <v/>
      </c>
      <c r="G8132" s="11" t="n"/>
    </row>
    <row r="8133">
      <c r="A8133" s="9" t="n"/>
      <c r="B8133">
        <f>IF(A8133="","",TEXT(A8133,"MM.YYYY"))</f>
        <v/>
      </c>
      <c r="G8133" s="11" t="n"/>
    </row>
    <row r="8134">
      <c r="A8134" s="9" t="n"/>
      <c r="B8134">
        <f>IF(A8134="","",TEXT(A8134,"MM.YYYY"))</f>
        <v/>
      </c>
      <c r="G8134" s="11" t="n"/>
    </row>
    <row r="8135">
      <c r="A8135" s="9" t="n"/>
      <c r="B8135">
        <f>IF(A8135="","",TEXT(A8135,"MM.YYYY"))</f>
        <v/>
      </c>
      <c r="G8135" s="11" t="n"/>
    </row>
    <row r="8136">
      <c r="A8136" s="9" t="n"/>
      <c r="B8136">
        <f>IF(A8136="","",TEXT(A8136,"MM.YYYY"))</f>
        <v/>
      </c>
      <c r="G8136" s="11" t="n"/>
    </row>
    <row r="8137">
      <c r="A8137" s="9" t="n"/>
      <c r="B8137">
        <f>IF(A8137="","",TEXT(A8137,"MM.YYYY"))</f>
        <v/>
      </c>
      <c r="G8137" s="11" t="n"/>
    </row>
    <row r="8138">
      <c r="A8138" s="9" t="n"/>
      <c r="B8138">
        <f>IF(A8138="","",TEXT(A8138,"MM.YYYY"))</f>
        <v/>
      </c>
      <c r="G8138" s="11" t="n"/>
    </row>
    <row r="8139">
      <c r="A8139" s="9" t="n"/>
      <c r="B8139">
        <f>IF(A8139="","",TEXT(A8139,"MM.YYYY"))</f>
        <v/>
      </c>
      <c r="G8139" s="11" t="n"/>
    </row>
    <row r="8140">
      <c r="A8140" s="9" t="n"/>
      <c r="B8140">
        <f>IF(A8140="","",TEXT(A8140,"MM.YYYY"))</f>
        <v/>
      </c>
      <c r="G8140" s="11" t="n"/>
    </row>
    <row r="8141">
      <c r="A8141" s="9" t="n"/>
      <c r="B8141">
        <f>IF(A8141="","",TEXT(A8141,"MM.YYYY"))</f>
        <v/>
      </c>
      <c r="G8141" s="11" t="n"/>
    </row>
    <row r="8142">
      <c r="A8142" s="9" t="n"/>
      <c r="B8142">
        <f>IF(A8142="","",TEXT(A8142,"MM.YYYY"))</f>
        <v/>
      </c>
      <c r="G8142" s="11" t="n"/>
    </row>
    <row r="8143">
      <c r="A8143" s="9" t="n"/>
      <c r="B8143">
        <f>IF(A8143="","",TEXT(A8143,"MM.YYYY"))</f>
        <v/>
      </c>
      <c r="G8143" s="11" t="n"/>
    </row>
    <row r="8144">
      <c r="A8144" s="9" t="n"/>
      <c r="B8144">
        <f>IF(A8144="","",TEXT(A8144,"MM.YYYY"))</f>
        <v/>
      </c>
      <c r="G8144" s="11" t="n"/>
    </row>
    <row r="8145">
      <c r="A8145" s="9" t="n"/>
      <c r="B8145">
        <f>IF(A8145="","",TEXT(A8145,"MM.YYYY"))</f>
        <v/>
      </c>
      <c r="G8145" s="11" t="n"/>
    </row>
    <row r="8146">
      <c r="A8146" s="9" t="n"/>
      <c r="B8146">
        <f>IF(A8146="","",TEXT(A8146,"MM.YYYY"))</f>
        <v/>
      </c>
      <c r="G8146" s="11" t="n"/>
    </row>
    <row r="8147">
      <c r="A8147" s="9" t="n"/>
      <c r="B8147">
        <f>IF(A8147="","",TEXT(A8147,"MM.YYYY"))</f>
        <v/>
      </c>
      <c r="G8147" s="11" t="n"/>
    </row>
    <row r="8148">
      <c r="A8148" s="9" t="n"/>
      <c r="B8148">
        <f>IF(A8148="","",TEXT(A8148,"MM.YYYY"))</f>
        <v/>
      </c>
      <c r="G8148" s="11" t="n"/>
    </row>
    <row r="8149">
      <c r="A8149" s="9" t="n"/>
      <c r="B8149">
        <f>IF(A8149="","",TEXT(A8149,"MM.YYYY"))</f>
        <v/>
      </c>
      <c r="G8149" s="11" t="n"/>
    </row>
    <row r="8150">
      <c r="A8150" s="9" t="n"/>
      <c r="B8150">
        <f>IF(A8150="","",TEXT(A8150,"MM.YYYY"))</f>
        <v/>
      </c>
      <c r="G8150" s="11" t="n"/>
    </row>
    <row r="8151">
      <c r="A8151" s="9" t="n"/>
      <c r="B8151">
        <f>IF(A8151="","",TEXT(A8151,"MM.YYYY"))</f>
        <v/>
      </c>
      <c r="G8151" s="11" t="n"/>
    </row>
    <row r="8152">
      <c r="A8152" s="9" t="n"/>
      <c r="B8152">
        <f>IF(A8152="","",TEXT(A8152,"MM.YYYY"))</f>
        <v/>
      </c>
      <c r="G8152" s="11" t="n"/>
    </row>
    <row r="8153">
      <c r="A8153" s="9" t="n"/>
      <c r="B8153">
        <f>IF(A8153="","",TEXT(A8153,"MM.YYYY"))</f>
        <v/>
      </c>
      <c r="G8153" s="11" t="n"/>
    </row>
    <row r="8154">
      <c r="A8154" s="9" t="n"/>
      <c r="B8154">
        <f>IF(A8154="","",TEXT(A8154,"MM.YYYY"))</f>
        <v/>
      </c>
      <c r="G8154" s="11" t="n"/>
    </row>
    <row r="8155">
      <c r="A8155" s="9" t="n"/>
      <c r="B8155">
        <f>IF(A8155="","",TEXT(A8155,"MM.YYYY"))</f>
        <v/>
      </c>
      <c r="G8155" s="11" t="n"/>
    </row>
    <row r="8156">
      <c r="A8156" s="9" t="n"/>
      <c r="B8156">
        <f>IF(A8156="","",TEXT(A8156,"MM.YYYY"))</f>
        <v/>
      </c>
      <c r="G8156" s="11" t="n"/>
    </row>
    <row r="8157">
      <c r="A8157" s="9" t="n"/>
      <c r="B8157">
        <f>IF(A8157="","",TEXT(A8157,"MM.YYYY"))</f>
        <v/>
      </c>
      <c r="G8157" s="11" t="n"/>
    </row>
    <row r="8158">
      <c r="A8158" s="9" t="n"/>
      <c r="B8158">
        <f>IF(A8158="","",TEXT(A8158,"MM.YYYY"))</f>
        <v/>
      </c>
      <c r="G8158" s="11" t="n"/>
    </row>
    <row r="8159">
      <c r="A8159" s="9" t="n"/>
      <c r="B8159">
        <f>IF(A8159="","",TEXT(A8159,"MM.YYYY"))</f>
        <v/>
      </c>
      <c r="G8159" s="11" t="n"/>
    </row>
    <row r="8160">
      <c r="A8160" s="9" t="n"/>
      <c r="B8160">
        <f>IF(A8160="","",TEXT(A8160,"MM.YYYY"))</f>
        <v/>
      </c>
      <c r="G8160" s="11" t="n"/>
    </row>
    <row r="8161">
      <c r="A8161" s="9" t="n"/>
      <c r="B8161">
        <f>IF(A8161="","",TEXT(A8161,"MM.YYYY"))</f>
        <v/>
      </c>
      <c r="G8161" s="11" t="n"/>
    </row>
    <row r="8162">
      <c r="A8162" s="9" t="n"/>
      <c r="B8162">
        <f>IF(A8162="","",TEXT(A8162,"MM.YYYY"))</f>
        <v/>
      </c>
      <c r="G8162" s="11" t="n"/>
    </row>
    <row r="8163">
      <c r="A8163" s="9" t="n"/>
      <c r="B8163">
        <f>IF(A8163="","",TEXT(A8163,"MM.YYYY"))</f>
        <v/>
      </c>
      <c r="G8163" s="11" t="n"/>
    </row>
    <row r="8164">
      <c r="A8164" s="9" t="n"/>
      <c r="B8164">
        <f>IF(A8164="","",TEXT(A8164,"MM.YYYY"))</f>
        <v/>
      </c>
      <c r="G8164" s="11" t="n"/>
    </row>
    <row r="8165">
      <c r="A8165" s="9" t="n"/>
      <c r="B8165">
        <f>IF(A8165="","",TEXT(A8165,"MM.YYYY"))</f>
        <v/>
      </c>
      <c r="G8165" s="11" t="n"/>
    </row>
    <row r="8166">
      <c r="A8166" s="9" t="n"/>
      <c r="B8166">
        <f>IF(A8166="","",TEXT(A8166,"MM.YYYY"))</f>
        <v/>
      </c>
      <c r="G8166" s="11" t="n"/>
    </row>
    <row r="8167">
      <c r="A8167" s="9" t="n"/>
      <c r="B8167">
        <f>IF(A8167="","",TEXT(A8167,"MM.YYYY"))</f>
        <v/>
      </c>
      <c r="G8167" s="11" t="n"/>
    </row>
    <row r="8168">
      <c r="A8168" s="9" t="n"/>
      <c r="B8168">
        <f>IF(A8168="","",TEXT(A8168,"MM.YYYY"))</f>
        <v/>
      </c>
      <c r="G8168" s="11" t="n"/>
    </row>
    <row r="8169">
      <c r="A8169" s="9" t="n"/>
      <c r="B8169">
        <f>IF(A8169="","",TEXT(A8169,"MM.YYYY"))</f>
        <v/>
      </c>
      <c r="G8169" s="11" t="n"/>
    </row>
    <row r="8170">
      <c r="A8170" s="9" t="n"/>
      <c r="B8170">
        <f>IF(A8170="","",TEXT(A8170,"MM.YYYY"))</f>
        <v/>
      </c>
      <c r="G8170" s="11" t="n"/>
    </row>
    <row r="8171">
      <c r="A8171" s="9" t="n"/>
      <c r="B8171">
        <f>IF(A8171="","",TEXT(A8171,"MM.YYYY"))</f>
        <v/>
      </c>
      <c r="G8171" s="11" t="n"/>
    </row>
    <row r="8172">
      <c r="A8172" s="9" t="n"/>
      <c r="B8172">
        <f>IF(A8172="","",TEXT(A8172,"MM.YYYY"))</f>
        <v/>
      </c>
      <c r="G8172" s="11" t="n"/>
    </row>
    <row r="8173">
      <c r="A8173" s="9" t="n"/>
      <c r="B8173">
        <f>IF(A8173="","",TEXT(A8173,"MM.YYYY"))</f>
        <v/>
      </c>
      <c r="G8173" s="11" t="n"/>
    </row>
    <row r="8174">
      <c r="A8174" s="9" t="n"/>
      <c r="B8174">
        <f>IF(A8174="","",TEXT(A8174,"MM.YYYY"))</f>
        <v/>
      </c>
      <c r="G8174" s="11" t="n"/>
    </row>
    <row r="8175">
      <c r="A8175" s="9" t="n"/>
      <c r="B8175">
        <f>IF(A8175="","",TEXT(A8175,"MM.YYYY"))</f>
        <v/>
      </c>
      <c r="G8175" s="11" t="n"/>
    </row>
    <row r="8176">
      <c r="A8176" s="9" t="n"/>
      <c r="B8176">
        <f>IF(A8176="","",TEXT(A8176,"MM.YYYY"))</f>
        <v/>
      </c>
      <c r="G8176" s="11" t="n"/>
    </row>
    <row r="8177">
      <c r="A8177" s="9" t="n"/>
      <c r="B8177">
        <f>IF(A8177="","",TEXT(A8177,"MM.YYYY"))</f>
        <v/>
      </c>
      <c r="G8177" s="11" t="n"/>
    </row>
    <row r="8178">
      <c r="A8178" s="9" t="n"/>
      <c r="B8178">
        <f>IF(A8178="","",TEXT(A8178,"MM.YYYY"))</f>
        <v/>
      </c>
      <c r="G8178" s="11" t="n"/>
    </row>
    <row r="8179">
      <c r="A8179" s="9" t="n"/>
      <c r="B8179">
        <f>IF(A8179="","",TEXT(A8179,"MM.YYYY"))</f>
        <v/>
      </c>
      <c r="G8179" s="11" t="n"/>
    </row>
    <row r="8180">
      <c r="A8180" s="9" t="n"/>
      <c r="B8180">
        <f>IF(A8180="","",TEXT(A8180,"MM.YYYY"))</f>
        <v/>
      </c>
      <c r="G8180" s="11" t="n"/>
    </row>
    <row r="8181">
      <c r="A8181" s="9" t="n"/>
      <c r="B8181">
        <f>IF(A8181="","",TEXT(A8181,"MM.YYYY"))</f>
        <v/>
      </c>
      <c r="G8181" s="11" t="n"/>
    </row>
    <row r="8182">
      <c r="A8182" s="9" t="n"/>
      <c r="B8182">
        <f>IF(A8182="","",TEXT(A8182,"MM.YYYY"))</f>
        <v/>
      </c>
      <c r="G8182" s="11" t="n"/>
    </row>
    <row r="8183">
      <c r="A8183" s="9" t="n"/>
      <c r="B8183">
        <f>IF(A8183="","",TEXT(A8183,"MM.YYYY"))</f>
        <v/>
      </c>
      <c r="G8183" s="11" t="n"/>
    </row>
    <row r="8184">
      <c r="A8184" s="9" t="n"/>
      <c r="B8184">
        <f>IF(A8184="","",TEXT(A8184,"MM.YYYY"))</f>
        <v/>
      </c>
      <c r="G8184" s="11" t="n"/>
    </row>
    <row r="8185">
      <c r="A8185" s="9" t="n"/>
      <c r="B8185">
        <f>IF(A8185="","",TEXT(A8185,"MM.YYYY"))</f>
        <v/>
      </c>
      <c r="G8185" s="11" t="n"/>
    </row>
    <row r="8186">
      <c r="A8186" s="9" t="n"/>
      <c r="B8186">
        <f>IF(A8186="","",TEXT(A8186,"MM.YYYY"))</f>
        <v/>
      </c>
      <c r="G8186" s="11" t="n"/>
    </row>
    <row r="8187">
      <c r="A8187" s="9" t="n"/>
      <c r="B8187">
        <f>IF(A8187="","",TEXT(A8187,"MM.YYYY"))</f>
        <v/>
      </c>
      <c r="G8187" s="11" t="n"/>
    </row>
    <row r="8188">
      <c r="A8188" s="9" t="n"/>
      <c r="B8188">
        <f>IF(A8188="","",TEXT(A8188,"MM.YYYY"))</f>
        <v/>
      </c>
      <c r="G8188" s="11" t="n"/>
    </row>
    <row r="8189">
      <c r="A8189" s="9" t="n"/>
      <c r="B8189">
        <f>IF(A8189="","",TEXT(A8189,"MM.YYYY"))</f>
        <v/>
      </c>
      <c r="G8189" s="11" t="n"/>
    </row>
    <row r="8190">
      <c r="A8190" s="9" t="n"/>
      <c r="B8190">
        <f>IF(A8190="","",TEXT(A8190,"MM.YYYY"))</f>
        <v/>
      </c>
      <c r="G8190" s="11" t="n"/>
    </row>
    <row r="8191">
      <c r="A8191" s="9" t="n"/>
      <c r="B8191">
        <f>IF(A8191="","",TEXT(A8191,"MM.YYYY"))</f>
        <v/>
      </c>
      <c r="G8191" s="11" t="n"/>
    </row>
    <row r="8192">
      <c r="A8192" s="9" t="n"/>
      <c r="B8192">
        <f>IF(A8192="","",TEXT(A8192,"MM.YYYY"))</f>
        <v/>
      </c>
      <c r="G8192" s="11" t="n"/>
    </row>
    <row r="8193">
      <c r="A8193" s="9" t="n"/>
      <c r="B8193">
        <f>IF(A8193="","",TEXT(A8193,"MM.YYYY"))</f>
        <v/>
      </c>
      <c r="G8193" s="11" t="n"/>
    </row>
    <row r="8194">
      <c r="A8194" s="9" t="n"/>
      <c r="B8194">
        <f>IF(A8194="","",TEXT(A8194,"MM.YYYY"))</f>
        <v/>
      </c>
      <c r="G8194" s="11" t="n"/>
    </row>
    <row r="8195">
      <c r="A8195" s="9" t="n"/>
      <c r="B8195">
        <f>IF(A8195="","",TEXT(A8195,"MM.YYYY"))</f>
        <v/>
      </c>
      <c r="G8195" s="11" t="n"/>
    </row>
    <row r="8196">
      <c r="A8196" s="9" t="n"/>
      <c r="B8196">
        <f>IF(A8196="","",TEXT(A8196,"MM.YYYY"))</f>
        <v/>
      </c>
      <c r="G8196" s="11" t="n"/>
    </row>
    <row r="8197">
      <c r="A8197" s="9" t="n"/>
      <c r="B8197">
        <f>IF(A8197="","",TEXT(A8197,"MM.YYYY"))</f>
        <v/>
      </c>
      <c r="G8197" s="11" t="n"/>
    </row>
    <row r="8198">
      <c r="A8198" s="9" t="n"/>
      <c r="B8198">
        <f>IF(A8198="","",TEXT(A8198,"MM.YYYY"))</f>
        <v/>
      </c>
      <c r="G8198" s="11" t="n"/>
    </row>
    <row r="8199">
      <c r="A8199" s="9" t="n"/>
      <c r="B8199">
        <f>IF(A8199="","",TEXT(A8199,"MM.YYYY"))</f>
        <v/>
      </c>
      <c r="G8199" s="11" t="n"/>
    </row>
    <row r="8200">
      <c r="A8200" s="9" t="n"/>
      <c r="B8200">
        <f>IF(A8200="","",TEXT(A8200,"MM.YYYY"))</f>
        <v/>
      </c>
      <c r="G8200" s="11" t="n"/>
    </row>
    <row r="8201">
      <c r="A8201" s="9" t="n"/>
      <c r="B8201">
        <f>IF(A8201="","",TEXT(A8201,"MM.YYYY"))</f>
        <v/>
      </c>
      <c r="G8201" s="11" t="n"/>
    </row>
    <row r="8202">
      <c r="A8202" s="9" t="n"/>
      <c r="B8202">
        <f>IF(A8202="","",TEXT(A8202,"MM.YYYY"))</f>
        <v/>
      </c>
      <c r="G8202" s="11" t="n"/>
    </row>
    <row r="8203">
      <c r="A8203" s="9" t="n"/>
      <c r="B8203">
        <f>IF(A8203="","",TEXT(A8203,"MM.YYYY"))</f>
        <v/>
      </c>
      <c r="G8203" s="11" t="n"/>
    </row>
    <row r="8204">
      <c r="A8204" s="9" t="n"/>
      <c r="B8204">
        <f>IF(A8204="","",TEXT(A8204,"MM.YYYY"))</f>
        <v/>
      </c>
      <c r="G8204" s="11" t="n"/>
    </row>
    <row r="8205">
      <c r="A8205" s="9" t="n"/>
      <c r="B8205">
        <f>IF(A8205="","",TEXT(A8205,"MM.YYYY"))</f>
        <v/>
      </c>
      <c r="G8205" s="11" t="n"/>
    </row>
    <row r="8206">
      <c r="A8206" s="9" t="n"/>
      <c r="B8206">
        <f>IF(A8206="","",TEXT(A8206,"MM.YYYY"))</f>
        <v/>
      </c>
      <c r="G8206" s="11" t="n"/>
    </row>
    <row r="8207">
      <c r="A8207" s="9" t="n"/>
      <c r="B8207">
        <f>IF(A8207="","",TEXT(A8207,"MM.YYYY"))</f>
        <v/>
      </c>
      <c r="G8207" s="11" t="n"/>
    </row>
    <row r="8208">
      <c r="A8208" s="9" t="n"/>
      <c r="B8208">
        <f>IF(A8208="","",TEXT(A8208,"MM.YYYY"))</f>
        <v/>
      </c>
      <c r="G8208" s="11" t="n"/>
    </row>
    <row r="8209">
      <c r="A8209" s="9" t="n"/>
      <c r="B8209">
        <f>IF(A8209="","",TEXT(A8209,"MM.YYYY"))</f>
        <v/>
      </c>
      <c r="G8209" s="11" t="n"/>
    </row>
    <row r="8210">
      <c r="A8210" s="9" t="n"/>
      <c r="B8210">
        <f>IF(A8210="","",TEXT(A8210,"MM.YYYY"))</f>
        <v/>
      </c>
      <c r="G8210" s="11" t="n"/>
    </row>
    <row r="8211">
      <c r="A8211" s="9" t="n"/>
      <c r="B8211">
        <f>IF(A8211="","",TEXT(A8211,"MM.YYYY"))</f>
        <v/>
      </c>
      <c r="G8211" s="11" t="n"/>
    </row>
    <row r="8212">
      <c r="A8212" s="9" t="n"/>
      <c r="B8212">
        <f>IF(A8212="","",TEXT(A8212,"MM.YYYY"))</f>
        <v/>
      </c>
      <c r="G8212" s="11" t="n"/>
    </row>
    <row r="8213">
      <c r="A8213" s="9" t="n"/>
      <c r="B8213">
        <f>IF(A8213="","",TEXT(A8213,"MM.YYYY"))</f>
        <v/>
      </c>
      <c r="G8213" s="11" t="n"/>
    </row>
    <row r="8214">
      <c r="A8214" s="9" t="n"/>
      <c r="B8214">
        <f>IF(A8214="","",TEXT(A8214,"MM.YYYY"))</f>
        <v/>
      </c>
      <c r="G8214" s="11" t="n"/>
    </row>
    <row r="8215">
      <c r="A8215" s="9" t="n"/>
      <c r="B8215">
        <f>IF(A8215="","",TEXT(A8215,"MM.YYYY"))</f>
        <v/>
      </c>
      <c r="G8215" s="11" t="n"/>
    </row>
    <row r="8216">
      <c r="A8216" s="9" t="n"/>
      <c r="B8216">
        <f>IF(A8216="","",TEXT(A8216,"MM.YYYY"))</f>
        <v/>
      </c>
      <c r="G8216" s="11" t="n"/>
    </row>
    <row r="8217">
      <c r="A8217" s="9" t="n"/>
      <c r="B8217">
        <f>IF(A8217="","",TEXT(A8217,"MM.YYYY"))</f>
        <v/>
      </c>
      <c r="G8217" s="11" t="n"/>
    </row>
    <row r="8218">
      <c r="A8218" s="9" t="n"/>
      <c r="B8218">
        <f>IF(A8218="","",TEXT(A8218,"MM.YYYY"))</f>
        <v/>
      </c>
      <c r="G8218" s="11" t="n"/>
    </row>
    <row r="8219">
      <c r="A8219" s="9" t="n"/>
      <c r="B8219">
        <f>IF(A8219="","",TEXT(A8219,"MM.YYYY"))</f>
        <v/>
      </c>
      <c r="G8219" s="11" t="n"/>
    </row>
    <row r="8220">
      <c r="A8220" s="9" t="n"/>
      <c r="B8220">
        <f>IF(A8220="","",TEXT(A8220,"MM.YYYY"))</f>
        <v/>
      </c>
      <c r="G8220" s="11" t="n"/>
    </row>
    <row r="8221">
      <c r="A8221" s="9" t="n"/>
      <c r="B8221">
        <f>IF(A8221="","",TEXT(A8221,"MM.YYYY"))</f>
        <v/>
      </c>
      <c r="G8221" s="11" t="n"/>
    </row>
    <row r="8222">
      <c r="A8222" s="9" t="n"/>
      <c r="B8222">
        <f>IF(A8222="","",TEXT(A8222,"MM.YYYY"))</f>
        <v/>
      </c>
      <c r="G8222" s="11" t="n"/>
    </row>
    <row r="8223">
      <c r="A8223" s="9" t="n"/>
      <c r="B8223">
        <f>IF(A8223="","",TEXT(A8223,"MM.YYYY"))</f>
        <v/>
      </c>
      <c r="G8223" s="11" t="n"/>
    </row>
    <row r="8224">
      <c r="A8224" s="9" t="n"/>
      <c r="B8224">
        <f>IF(A8224="","",TEXT(A8224,"MM.YYYY"))</f>
        <v/>
      </c>
      <c r="G8224" s="11" t="n"/>
    </row>
    <row r="8225">
      <c r="A8225" s="9" t="n"/>
      <c r="B8225">
        <f>IF(A8225="","",TEXT(A8225,"MM.YYYY"))</f>
        <v/>
      </c>
      <c r="G8225" s="11" t="n"/>
    </row>
    <row r="8226">
      <c r="A8226" s="9" t="n"/>
      <c r="B8226">
        <f>IF(A8226="","",TEXT(A8226,"MM.YYYY"))</f>
        <v/>
      </c>
      <c r="G8226" s="11" t="n"/>
    </row>
    <row r="8227">
      <c r="A8227" s="9" t="n"/>
      <c r="B8227">
        <f>IF(A8227="","",TEXT(A8227,"MM.YYYY"))</f>
        <v/>
      </c>
      <c r="G8227" s="11" t="n"/>
    </row>
    <row r="8228">
      <c r="A8228" s="9" t="n"/>
      <c r="B8228">
        <f>IF(A8228="","",TEXT(A8228,"MM.YYYY"))</f>
        <v/>
      </c>
      <c r="G8228" s="11" t="n"/>
    </row>
    <row r="8229">
      <c r="A8229" s="9" t="n"/>
      <c r="B8229">
        <f>IF(A8229="","",TEXT(A8229,"MM.YYYY"))</f>
        <v/>
      </c>
      <c r="G8229" s="11" t="n"/>
    </row>
    <row r="8230">
      <c r="A8230" s="9" t="n"/>
      <c r="B8230">
        <f>IF(A8230="","",TEXT(A8230,"MM.YYYY"))</f>
        <v/>
      </c>
      <c r="G8230" s="11" t="n"/>
    </row>
    <row r="8231">
      <c r="A8231" s="9" t="n"/>
      <c r="B8231">
        <f>IF(A8231="","",TEXT(A8231,"MM.YYYY"))</f>
        <v/>
      </c>
      <c r="G8231" s="11" t="n"/>
    </row>
    <row r="8232">
      <c r="A8232" s="9" t="n"/>
      <c r="B8232">
        <f>IF(A8232="","",TEXT(A8232,"MM.YYYY"))</f>
        <v/>
      </c>
      <c r="G8232" s="11" t="n"/>
    </row>
    <row r="8233">
      <c r="A8233" s="9" t="n"/>
      <c r="B8233">
        <f>IF(A8233="","",TEXT(A8233,"MM.YYYY"))</f>
        <v/>
      </c>
      <c r="G8233" s="11" t="n"/>
    </row>
    <row r="8234">
      <c r="A8234" s="9" t="n"/>
      <c r="B8234">
        <f>IF(A8234="","",TEXT(A8234,"MM.YYYY"))</f>
        <v/>
      </c>
      <c r="G8234" s="11" t="n"/>
    </row>
    <row r="8235">
      <c r="A8235" s="9" t="n"/>
      <c r="B8235">
        <f>IF(A8235="","",TEXT(A8235,"MM.YYYY"))</f>
        <v/>
      </c>
      <c r="G8235" s="11" t="n"/>
    </row>
    <row r="8236">
      <c r="A8236" s="9" t="n"/>
      <c r="B8236">
        <f>IF(A8236="","",TEXT(A8236,"MM.YYYY"))</f>
        <v/>
      </c>
      <c r="G8236" s="11" t="n"/>
    </row>
    <row r="8237">
      <c r="A8237" s="9" t="n"/>
      <c r="B8237">
        <f>IF(A8237="","",TEXT(A8237,"MM.YYYY"))</f>
        <v/>
      </c>
      <c r="G8237" s="11" t="n"/>
    </row>
    <row r="8238">
      <c r="A8238" s="9" t="n"/>
      <c r="B8238">
        <f>IF(A8238="","",TEXT(A8238,"MM.YYYY"))</f>
        <v/>
      </c>
      <c r="G8238" s="11" t="n"/>
    </row>
    <row r="8239">
      <c r="A8239" s="9" t="n"/>
      <c r="B8239">
        <f>IF(A8239="","",TEXT(A8239,"MM.YYYY"))</f>
        <v/>
      </c>
      <c r="G8239" s="11" t="n"/>
    </row>
    <row r="8240">
      <c r="A8240" s="9" t="n"/>
      <c r="B8240">
        <f>IF(A8240="","",TEXT(A8240,"MM.YYYY"))</f>
        <v/>
      </c>
      <c r="G8240" s="11" t="n"/>
    </row>
    <row r="8241">
      <c r="A8241" s="9" t="n"/>
      <c r="B8241">
        <f>IF(A8241="","",TEXT(A8241,"MM.YYYY"))</f>
        <v/>
      </c>
      <c r="G8241" s="11" t="n"/>
    </row>
    <row r="8242">
      <c r="A8242" s="9" t="n"/>
      <c r="B8242">
        <f>IF(A8242="","",TEXT(A8242,"MM.YYYY"))</f>
        <v/>
      </c>
      <c r="G8242" s="11" t="n"/>
    </row>
    <row r="8243">
      <c r="A8243" s="9" t="n"/>
      <c r="B8243">
        <f>IF(A8243="","",TEXT(A8243,"MM.YYYY"))</f>
        <v/>
      </c>
      <c r="G8243" s="11" t="n"/>
    </row>
    <row r="8244">
      <c r="A8244" s="9" t="n"/>
      <c r="B8244">
        <f>IF(A8244="","",TEXT(A8244,"MM.YYYY"))</f>
        <v/>
      </c>
      <c r="G8244" s="11" t="n"/>
    </row>
    <row r="8245">
      <c r="A8245" s="9" t="n"/>
      <c r="B8245">
        <f>IF(A8245="","",TEXT(A8245,"MM.YYYY"))</f>
        <v/>
      </c>
      <c r="G8245" s="11" t="n"/>
    </row>
    <row r="8246">
      <c r="A8246" s="9" t="n"/>
      <c r="B8246">
        <f>IF(A8246="","",TEXT(A8246,"MM.YYYY"))</f>
        <v/>
      </c>
      <c r="G8246" s="11" t="n"/>
    </row>
    <row r="8247">
      <c r="A8247" s="9" t="n"/>
      <c r="B8247">
        <f>IF(A8247="","",TEXT(A8247,"MM.YYYY"))</f>
        <v/>
      </c>
      <c r="G8247" s="11" t="n"/>
    </row>
    <row r="8248">
      <c r="A8248" s="9" t="n"/>
      <c r="B8248">
        <f>IF(A8248="","",TEXT(A8248,"MM.YYYY"))</f>
        <v/>
      </c>
      <c r="G8248" s="11" t="n"/>
    </row>
    <row r="8249">
      <c r="A8249" s="9" t="n"/>
      <c r="B8249">
        <f>IF(A8249="","",TEXT(A8249,"MM.YYYY"))</f>
        <v/>
      </c>
      <c r="G8249" s="11" t="n"/>
    </row>
    <row r="8250">
      <c r="A8250" s="9" t="n"/>
      <c r="B8250">
        <f>IF(A8250="","",TEXT(A8250,"MM.YYYY"))</f>
        <v/>
      </c>
      <c r="G8250" s="11" t="n"/>
    </row>
    <row r="8251">
      <c r="A8251" s="9" t="n"/>
      <c r="B8251">
        <f>IF(A8251="","",TEXT(A8251,"MM.YYYY"))</f>
        <v/>
      </c>
      <c r="G8251" s="11" t="n"/>
    </row>
    <row r="8252">
      <c r="A8252" s="9" t="n"/>
      <c r="B8252">
        <f>IF(A8252="","",TEXT(A8252,"MM.YYYY"))</f>
        <v/>
      </c>
      <c r="G8252" s="11" t="n"/>
    </row>
    <row r="8253">
      <c r="A8253" s="9" t="n"/>
      <c r="B8253">
        <f>IF(A8253="","",TEXT(A8253,"MM.YYYY"))</f>
        <v/>
      </c>
      <c r="G8253" s="11" t="n"/>
    </row>
    <row r="8254">
      <c r="A8254" s="9" t="n"/>
      <c r="B8254">
        <f>IF(A8254="","",TEXT(A8254,"MM.YYYY"))</f>
        <v/>
      </c>
      <c r="G8254" s="11" t="n"/>
    </row>
    <row r="8255">
      <c r="A8255" s="9" t="n"/>
      <c r="B8255">
        <f>IF(A8255="","",TEXT(A8255,"MM.YYYY"))</f>
        <v/>
      </c>
      <c r="G8255" s="11" t="n"/>
    </row>
    <row r="8256">
      <c r="A8256" s="9" t="n"/>
      <c r="B8256">
        <f>IF(A8256="","",TEXT(A8256,"MM.YYYY"))</f>
        <v/>
      </c>
      <c r="G8256" s="11" t="n"/>
    </row>
    <row r="8257">
      <c r="A8257" s="9" t="n"/>
      <c r="B8257">
        <f>IF(A8257="","",TEXT(A8257,"MM.YYYY"))</f>
        <v/>
      </c>
      <c r="G8257" s="11" t="n"/>
    </row>
    <row r="8258">
      <c r="A8258" s="9" t="n"/>
      <c r="B8258">
        <f>IF(A8258="","",TEXT(A8258,"MM.YYYY"))</f>
        <v/>
      </c>
      <c r="G8258" s="11" t="n"/>
    </row>
    <row r="8259">
      <c r="A8259" s="9" t="n"/>
      <c r="B8259">
        <f>IF(A8259="","",TEXT(A8259,"MM.YYYY"))</f>
        <v/>
      </c>
      <c r="G8259" s="11" t="n"/>
    </row>
    <row r="8260">
      <c r="A8260" s="9" t="n"/>
      <c r="B8260">
        <f>IF(A8260="","",TEXT(A8260,"MM.YYYY"))</f>
        <v/>
      </c>
      <c r="G8260" s="11" t="n"/>
    </row>
    <row r="8261">
      <c r="A8261" s="9" t="n"/>
      <c r="B8261">
        <f>IF(A8261="","",TEXT(A8261,"MM.YYYY"))</f>
        <v/>
      </c>
      <c r="G8261" s="11" t="n"/>
    </row>
    <row r="8262">
      <c r="A8262" s="9" t="n"/>
      <c r="B8262">
        <f>IF(A8262="","",TEXT(A8262,"MM.YYYY"))</f>
        <v/>
      </c>
      <c r="G8262" s="11" t="n"/>
    </row>
    <row r="8263">
      <c r="A8263" s="9" t="n"/>
      <c r="B8263">
        <f>IF(A8263="","",TEXT(A8263,"MM.YYYY"))</f>
        <v/>
      </c>
      <c r="G8263" s="11" t="n"/>
    </row>
    <row r="8264">
      <c r="A8264" s="9" t="n"/>
      <c r="B8264">
        <f>IF(A8264="","",TEXT(A8264,"MM.YYYY"))</f>
        <v/>
      </c>
      <c r="G8264" s="11" t="n"/>
    </row>
    <row r="8265">
      <c r="A8265" s="9" t="n"/>
      <c r="B8265">
        <f>IF(A8265="","",TEXT(A8265,"MM.YYYY"))</f>
        <v/>
      </c>
      <c r="G8265" s="11" t="n"/>
    </row>
    <row r="8266">
      <c r="A8266" s="9" t="n"/>
      <c r="B8266">
        <f>IF(A8266="","",TEXT(A8266,"MM.YYYY"))</f>
        <v/>
      </c>
      <c r="G8266" s="11" t="n"/>
    </row>
    <row r="8267">
      <c r="A8267" s="9" t="n"/>
      <c r="B8267">
        <f>IF(A8267="","",TEXT(A8267,"MM.YYYY"))</f>
        <v/>
      </c>
      <c r="G8267" s="11" t="n"/>
    </row>
    <row r="8268">
      <c r="A8268" s="9" t="n"/>
      <c r="B8268">
        <f>IF(A8268="","",TEXT(A8268,"MM.YYYY"))</f>
        <v/>
      </c>
      <c r="G8268" s="11" t="n"/>
    </row>
    <row r="8269">
      <c r="A8269" s="9" t="n"/>
      <c r="B8269">
        <f>IF(A8269="","",TEXT(A8269,"MM.YYYY"))</f>
        <v/>
      </c>
      <c r="G8269" s="11" t="n"/>
    </row>
    <row r="8270">
      <c r="A8270" s="9" t="n"/>
      <c r="B8270">
        <f>IF(A8270="","",TEXT(A8270,"MM.YYYY"))</f>
        <v/>
      </c>
      <c r="G8270" s="11" t="n"/>
    </row>
    <row r="8271">
      <c r="A8271" s="9" t="n"/>
      <c r="B8271">
        <f>IF(A8271="","",TEXT(A8271,"MM.YYYY"))</f>
        <v/>
      </c>
      <c r="G8271" s="11" t="n"/>
    </row>
    <row r="8272">
      <c r="A8272" s="9" t="n"/>
      <c r="B8272">
        <f>IF(A8272="","",TEXT(A8272,"MM.YYYY"))</f>
        <v/>
      </c>
      <c r="G8272" s="11" t="n"/>
    </row>
    <row r="8273">
      <c r="A8273" s="9" t="n"/>
      <c r="B8273">
        <f>IF(A8273="","",TEXT(A8273,"MM.YYYY"))</f>
        <v/>
      </c>
      <c r="G8273" s="11" t="n"/>
    </row>
    <row r="8274">
      <c r="A8274" s="9" t="n"/>
      <c r="B8274">
        <f>IF(A8274="","",TEXT(A8274,"MM.YYYY"))</f>
        <v/>
      </c>
      <c r="G8274" s="11" t="n"/>
    </row>
    <row r="8275">
      <c r="A8275" s="9" t="n"/>
      <c r="B8275">
        <f>IF(A8275="","",TEXT(A8275,"MM.YYYY"))</f>
        <v/>
      </c>
      <c r="G8275" s="11" t="n"/>
    </row>
    <row r="8276">
      <c r="A8276" s="9" t="n"/>
      <c r="B8276">
        <f>IF(A8276="","",TEXT(A8276,"MM.YYYY"))</f>
        <v/>
      </c>
      <c r="G8276" s="11" t="n"/>
    </row>
    <row r="8277">
      <c r="A8277" s="9" t="n"/>
      <c r="B8277">
        <f>IF(A8277="","",TEXT(A8277,"MM.YYYY"))</f>
        <v/>
      </c>
      <c r="G8277" s="11" t="n"/>
    </row>
    <row r="8278">
      <c r="A8278" s="9" t="n"/>
      <c r="B8278">
        <f>IF(A8278="","",TEXT(A8278,"MM.YYYY"))</f>
        <v/>
      </c>
      <c r="G8278" s="11" t="n"/>
    </row>
    <row r="8279">
      <c r="A8279" s="9" t="n"/>
      <c r="B8279">
        <f>IF(A8279="","",TEXT(A8279,"MM.YYYY"))</f>
        <v/>
      </c>
      <c r="G8279" s="11" t="n"/>
    </row>
    <row r="8280">
      <c r="A8280" s="9" t="n"/>
      <c r="B8280">
        <f>IF(A8280="","",TEXT(A8280,"MM.YYYY"))</f>
        <v/>
      </c>
      <c r="G8280" s="11" t="n"/>
    </row>
    <row r="8281">
      <c r="A8281" s="9" t="n"/>
      <c r="B8281">
        <f>IF(A8281="","",TEXT(A8281,"MM.YYYY"))</f>
        <v/>
      </c>
      <c r="G8281" s="11" t="n"/>
    </row>
    <row r="8282">
      <c r="A8282" s="9" t="n"/>
      <c r="B8282">
        <f>IF(A8282="","",TEXT(A8282,"MM.YYYY"))</f>
        <v/>
      </c>
      <c r="G8282" s="11" t="n"/>
    </row>
    <row r="8283">
      <c r="A8283" s="9" t="n"/>
      <c r="B8283">
        <f>IF(A8283="","",TEXT(A8283,"MM.YYYY"))</f>
        <v/>
      </c>
      <c r="G8283" s="11" t="n"/>
    </row>
    <row r="8284">
      <c r="A8284" s="9" t="n"/>
      <c r="B8284">
        <f>IF(A8284="","",TEXT(A8284,"MM.YYYY"))</f>
        <v/>
      </c>
      <c r="G8284" s="11" t="n"/>
    </row>
    <row r="8285">
      <c r="A8285" s="9" t="n"/>
      <c r="B8285">
        <f>IF(A8285="","",TEXT(A8285,"MM.YYYY"))</f>
        <v/>
      </c>
      <c r="G8285" s="11" t="n"/>
    </row>
    <row r="8286">
      <c r="A8286" s="9" t="n"/>
      <c r="B8286">
        <f>IF(A8286="","",TEXT(A8286,"MM.YYYY"))</f>
        <v/>
      </c>
      <c r="G8286" s="11" t="n"/>
    </row>
    <row r="8287">
      <c r="A8287" s="9" t="n"/>
      <c r="B8287">
        <f>IF(A8287="","",TEXT(A8287,"MM.YYYY"))</f>
        <v/>
      </c>
      <c r="G8287" s="11" t="n"/>
    </row>
    <row r="8288">
      <c r="A8288" s="9" t="n"/>
      <c r="B8288">
        <f>IF(A8288="","",TEXT(A8288,"MM.YYYY"))</f>
        <v/>
      </c>
      <c r="G8288" s="11" t="n"/>
    </row>
    <row r="8289">
      <c r="A8289" s="9" t="n"/>
      <c r="B8289">
        <f>IF(A8289="","",TEXT(A8289,"MM.YYYY"))</f>
        <v/>
      </c>
      <c r="G8289" s="11" t="n"/>
    </row>
    <row r="8290">
      <c r="A8290" s="9" t="n"/>
      <c r="B8290">
        <f>IF(A8290="","",TEXT(A8290,"MM.YYYY"))</f>
        <v/>
      </c>
      <c r="G8290" s="11" t="n"/>
    </row>
    <row r="8291">
      <c r="A8291" s="9" t="n"/>
      <c r="B8291">
        <f>IF(A8291="","",TEXT(A8291,"MM.YYYY"))</f>
        <v/>
      </c>
      <c r="G8291" s="11" t="n"/>
    </row>
    <row r="8292">
      <c r="A8292" s="9" t="n"/>
      <c r="B8292">
        <f>IF(A8292="","",TEXT(A8292,"MM.YYYY"))</f>
        <v/>
      </c>
      <c r="G8292" s="11" t="n"/>
    </row>
    <row r="8293">
      <c r="A8293" s="9" t="n"/>
      <c r="B8293">
        <f>IF(A8293="","",TEXT(A8293,"MM.YYYY"))</f>
        <v/>
      </c>
      <c r="G8293" s="11" t="n"/>
    </row>
    <row r="8294">
      <c r="A8294" s="9" t="n"/>
      <c r="B8294">
        <f>IF(A8294="","",TEXT(A8294,"MM.YYYY"))</f>
        <v/>
      </c>
      <c r="G8294" s="11" t="n"/>
    </row>
    <row r="8295">
      <c r="A8295" s="9" t="n"/>
      <c r="B8295">
        <f>IF(A8295="","",TEXT(A8295,"MM.YYYY"))</f>
        <v/>
      </c>
      <c r="G8295" s="11" t="n"/>
    </row>
    <row r="8296">
      <c r="A8296" s="9" t="n"/>
      <c r="B8296">
        <f>IF(A8296="","",TEXT(A8296,"MM.YYYY"))</f>
        <v/>
      </c>
      <c r="G8296" s="11" t="n"/>
    </row>
    <row r="8297">
      <c r="A8297" s="9" t="n"/>
      <c r="B8297">
        <f>IF(A8297="","",TEXT(A8297,"MM.YYYY"))</f>
        <v/>
      </c>
      <c r="G8297" s="11" t="n"/>
    </row>
    <row r="8298">
      <c r="A8298" s="9" t="n"/>
      <c r="B8298">
        <f>IF(A8298="","",TEXT(A8298,"MM.YYYY"))</f>
        <v/>
      </c>
      <c r="G8298" s="11" t="n"/>
    </row>
    <row r="8299">
      <c r="A8299" s="9" t="n"/>
      <c r="B8299">
        <f>IF(A8299="","",TEXT(A8299,"MM.YYYY"))</f>
        <v/>
      </c>
      <c r="G8299" s="11" t="n"/>
    </row>
    <row r="8300">
      <c r="A8300" s="9" t="n"/>
      <c r="B8300">
        <f>IF(A8300="","",TEXT(A8300,"MM.YYYY"))</f>
        <v/>
      </c>
      <c r="G8300" s="11" t="n"/>
    </row>
    <row r="8301">
      <c r="A8301" s="9" t="n"/>
      <c r="B8301">
        <f>IF(A8301="","",TEXT(A8301,"MM.YYYY"))</f>
        <v/>
      </c>
      <c r="G8301" s="11" t="n"/>
    </row>
    <row r="8302">
      <c r="A8302" s="9" t="n"/>
      <c r="B8302">
        <f>IF(A8302="","",TEXT(A8302,"MM.YYYY"))</f>
        <v/>
      </c>
      <c r="G8302" s="11" t="n"/>
    </row>
    <row r="8303">
      <c r="A8303" s="9" t="n"/>
      <c r="B8303">
        <f>IF(A8303="","",TEXT(A8303,"MM.YYYY"))</f>
        <v/>
      </c>
      <c r="G8303" s="11" t="n"/>
    </row>
    <row r="8304">
      <c r="A8304" s="9" t="n"/>
      <c r="B8304">
        <f>IF(A8304="","",TEXT(A8304,"MM.YYYY"))</f>
        <v/>
      </c>
      <c r="G8304" s="11" t="n"/>
    </row>
    <row r="8305">
      <c r="A8305" s="9" t="n"/>
      <c r="B8305">
        <f>IF(A8305="","",TEXT(A8305,"MM.YYYY"))</f>
        <v/>
      </c>
      <c r="G8305" s="11" t="n"/>
    </row>
    <row r="8306">
      <c r="A8306" s="9" t="n"/>
      <c r="B8306">
        <f>IF(A8306="","",TEXT(A8306,"MM.YYYY"))</f>
        <v/>
      </c>
      <c r="G8306" s="11" t="n"/>
    </row>
    <row r="8307">
      <c r="A8307" s="9" t="n"/>
      <c r="B8307">
        <f>IF(A8307="","",TEXT(A8307,"MM.YYYY"))</f>
        <v/>
      </c>
      <c r="G8307" s="11" t="n"/>
    </row>
    <row r="8308">
      <c r="A8308" s="9" t="n"/>
      <c r="B8308">
        <f>IF(A8308="","",TEXT(A8308,"MM.YYYY"))</f>
        <v/>
      </c>
      <c r="G8308" s="11" t="n"/>
    </row>
    <row r="8309">
      <c r="A8309" s="9" t="n"/>
      <c r="B8309">
        <f>IF(A8309="","",TEXT(A8309,"MM.YYYY"))</f>
        <v/>
      </c>
      <c r="G8309" s="11" t="n"/>
    </row>
    <row r="8310">
      <c r="A8310" s="9" t="n"/>
      <c r="B8310">
        <f>IF(A8310="","",TEXT(A8310,"MM.YYYY"))</f>
        <v/>
      </c>
      <c r="G8310" s="11" t="n"/>
    </row>
    <row r="8311">
      <c r="A8311" s="9" t="n"/>
      <c r="B8311">
        <f>IF(A8311="","",TEXT(A8311,"MM.YYYY"))</f>
        <v/>
      </c>
      <c r="G8311" s="11" t="n"/>
    </row>
    <row r="8312">
      <c r="A8312" s="9" t="n"/>
      <c r="B8312">
        <f>IF(A8312="","",TEXT(A8312,"MM.YYYY"))</f>
        <v/>
      </c>
      <c r="G8312" s="11" t="n"/>
    </row>
    <row r="8313">
      <c r="A8313" s="9" t="n"/>
      <c r="B8313">
        <f>IF(A8313="","",TEXT(A8313,"MM.YYYY"))</f>
        <v/>
      </c>
      <c r="G8313" s="11" t="n"/>
    </row>
    <row r="8314">
      <c r="A8314" s="9" t="n"/>
      <c r="B8314">
        <f>IF(A8314="","",TEXT(A8314,"MM.YYYY"))</f>
        <v/>
      </c>
      <c r="G8314" s="11" t="n"/>
    </row>
    <row r="8315">
      <c r="A8315" s="9" t="n"/>
      <c r="B8315">
        <f>IF(A8315="","",TEXT(A8315,"MM.YYYY"))</f>
        <v/>
      </c>
      <c r="G8315" s="11" t="n"/>
    </row>
    <row r="8316">
      <c r="A8316" s="9" t="n"/>
      <c r="B8316">
        <f>IF(A8316="","",TEXT(A8316,"MM.YYYY"))</f>
        <v/>
      </c>
      <c r="G8316" s="11" t="n"/>
    </row>
    <row r="8317">
      <c r="A8317" s="9" t="n"/>
      <c r="B8317">
        <f>IF(A8317="","",TEXT(A8317,"MM.YYYY"))</f>
        <v/>
      </c>
      <c r="G8317" s="11" t="n"/>
    </row>
    <row r="8318">
      <c r="A8318" s="9" t="n"/>
      <c r="B8318">
        <f>IF(A8318="","",TEXT(A8318,"MM.YYYY"))</f>
        <v/>
      </c>
      <c r="G8318" s="11" t="n"/>
    </row>
    <row r="8319">
      <c r="A8319" s="9" t="n"/>
      <c r="B8319">
        <f>IF(A8319="","",TEXT(A8319,"MM.YYYY"))</f>
        <v/>
      </c>
      <c r="G8319" s="11" t="n"/>
    </row>
    <row r="8320">
      <c r="A8320" s="9" t="n"/>
      <c r="B8320">
        <f>IF(A8320="","",TEXT(A8320,"MM.YYYY"))</f>
        <v/>
      </c>
      <c r="G8320" s="11" t="n"/>
    </row>
    <row r="8321">
      <c r="A8321" s="9" t="n"/>
      <c r="B8321">
        <f>IF(A8321="","",TEXT(A8321,"MM.YYYY"))</f>
        <v/>
      </c>
      <c r="G8321" s="11" t="n"/>
    </row>
    <row r="8322">
      <c r="A8322" s="9" t="n"/>
      <c r="B8322">
        <f>IF(A8322="","",TEXT(A8322,"MM.YYYY"))</f>
        <v/>
      </c>
      <c r="G8322" s="11" t="n"/>
    </row>
    <row r="8323">
      <c r="A8323" s="9" t="n"/>
      <c r="B8323">
        <f>IF(A8323="","",TEXT(A8323,"MM.YYYY"))</f>
        <v/>
      </c>
      <c r="G8323" s="11" t="n"/>
    </row>
    <row r="8324">
      <c r="A8324" s="9" t="n"/>
      <c r="B8324">
        <f>IF(A8324="","",TEXT(A8324,"MM.YYYY"))</f>
        <v/>
      </c>
      <c r="G8324" s="11" t="n"/>
    </row>
    <row r="8325">
      <c r="A8325" s="9" t="n"/>
      <c r="B8325">
        <f>IF(A8325="","",TEXT(A8325,"MM.YYYY"))</f>
        <v/>
      </c>
      <c r="G8325" s="11" t="n"/>
    </row>
    <row r="8326">
      <c r="A8326" s="9" t="n"/>
      <c r="B8326">
        <f>IF(A8326="","",TEXT(A8326,"MM.YYYY"))</f>
        <v/>
      </c>
      <c r="G8326" s="11" t="n"/>
    </row>
    <row r="8327">
      <c r="A8327" s="9" t="n"/>
      <c r="B8327">
        <f>IF(A8327="","",TEXT(A8327,"MM.YYYY"))</f>
        <v/>
      </c>
      <c r="G8327" s="11" t="n"/>
    </row>
    <row r="8328">
      <c r="A8328" s="9" t="n"/>
      <c r="B8328">
        <f>IF(A8328="","",TEXT(A8328,"MM.YYYY"))</f>
        <v/>
      </c>
      <c r="G8328" s="11" t="n"/>
    </row>
    <row r="8329">
      <c r="A8329" s="9" t="n"/>
      <c r="B8329">
        <f>IF(A8329="","",TEXT(A8329,"MM.YYYY"))</f>
        <v/>
      </c>
      <c r="G8329" s="11" t="n"/>
    </row>
    <row r="8330">
      <c r="A8330" s="9" t="n"/>
      <c r="B8330">
        <f>IF(A8330="","",TEXT(A8330,"MM.YYYY"))</f>
        <v/>
      </c>
      <c r="G8330" s="11" t="n"/>
    </row>
    <row r="8331">
      <c r="A8331" s="9" t="n"/>
      <c r="B8331">
        <f>IF(A8331="","",TEXT(A8331,"MM.YYYY"))</f>
        <v/>
      </c>
      <c r="G8331" s="11" t="n"/>
    </row>
    <row r="8332">
      <c r="A8332" s="9" t="n"/>
      <c r="B8332">
        <f>IF(A8332="","",TEXT(A8332,"MM.YYYY"))</f>
        <v/>
      </c>
      <c r="G8332" s="11" t="n"/>
    </row>
    <row r="8333">
      <c r="A8333" s="9" t="n"/>
      <c r="B8333">
        <f>IF(A8333="","",TEXT(A8333,"MM.YYYY"))</f>
        <v/>
      </c>
      <c r="G8333" s="11" t="n"/>
    </row>
    <row r="8334">
      <c r="A8334" s="9" t="n"/>
      <c r="B8334">
        <f>IF(A8334="","",TEXT(A8334,"MM.YYYY"))</f>
        <v/>
      </c>
      <c r="G8334" s="11" t="n"/>
    </row>
    <row r="8335">
      <c r="A8335" s="9" t="n"/>
      <c r="B8335">
        <f>IF(A8335="","",TEXT(A8335,"MM.YYYY"))</f>
        <v/>
      </c>
      <c r="G8335" s="11" t="n"/>
    </row>
    <row r="8336">
      <c r="A8336" s="9" t="n"/>
      <c r="B8336">
        <f>IF(A8336="","",TEXT(A8336,"MM.YYYY"))</f>
        <v/>
      </c>
      <c r="G8336" s="11" t="n"/>
    </row>
    <row r="8337">
      <c r="A8337" s="9" t="n"/>
      <c r="B8337">
        <f>IF(A8337="","",TEXT(A8337,"MM.YYYY"))</f>
        <v/>
      </c>
      <c r="G8337" s="11" t="n"/>
    </row>
    <row r="8338">
      <c r="A8338" s="9" t="n"/>
      <c r="B8338">
        <f>IF(A8338="","",TEXT(A8338,"MM.YYYY"))</f>
        <v/>
      </c>
      <c r="G8338" s="11" t="n"/>
    </row>
    <row r="8339">
      <c r="A8339" s="9" t="n"/>
      <c r="B8339">
        <f>IF(A8339="","",TEXT(A8339,"MM.YYYY"))</f>
        <v/>
      </c>
      <c r="G8339" s="11" t="n"/>
    </row>
    <row r="8340">
      <c r="A8340" s="9" t="n"/>
      <c r="B8340">
        <f>IF(A8340="","",TEXT(A8340,"MM.YYYY"))</f>
        <v/>
      </c>
      <c r="G8340" s="11" t="n"/>
    </row>
    <row r="8341">
      <c r="A8341" s="9" t="n"/>
      <c r="B8341">
        <f>IF(A8341="","",TEXT(A8341,"MM.YYYY"))</f>
        <v/>
      </c>
      <c r="G8341" s="11" t="n"/>
    </row>
    <row r="8342">
      <c r="A8342" s="9" t="n"/>
      <c r="B8342">
        <f>IF(A8342="","",TEXT(A8342,"MM.YYYY"))</f>
        <v/>
      </c>
      <c r="G8342" s="11" t="n"/>
    </row>
    <row r="8343">
      <c r="A8343" s="9" t="n"/>
      <c r="B8343">
        <f>IF(A8343="","",TEXT(A8343,"MM.YYYY"))</f>
        <v/>
      </c>
      <c r="G8343" s="11" t="n"/>
    </row>
    <row r="8344">
      <c r="A8344" s="9" t="n"/>
      <c r="B8344">
        <f>IF(A8344="","",TEXT(A8344,"MM.YYYY"))</f>
        <v/>
      </c>
      <c r="G8344" s="11" t="n"/>
    </row>
    <row r="8345">
      <c r="A8345" s="9" t="n"/>
      <c r="B8345">
        <f>IF(A8345="","",TEXT(A8345,"MM.YYYY"))</f>
        <v/>
      </c>
      <c r="G8345" s="11" t="n"/>
    </row>
    <row r="8346">
      <c r="A8346" s="9" t="n"/>
      <c r="B8346">
        <f>IF(A8346="","",TEXT(A8346,"MM.YYYY"))</f>
        <v/>
      </c>
      <c r="G8346" s="11" t="n"/>
    </row>
    <row r="8347">
      <c r="A8347" s="9" t="n"/>
      <c r="B8347">
        <f>IF(A8347="","",TEXT(A8347,"MM.YYYY"))</f>
        <v/>
      </c>
      <c r="G8347" s="11" t="n"/>
    </row>
    <row r="8348">
      <c r="A8348" s="9" t="n"/>
      <c r="B8348">
        <f>IF(A8348="","",TEXT(A8348,"MM.YYYY"))</f>
        <v/>
      </c>
      <c r="G8348" s="11" t="n"/>
    </row>
    <row r="8349">
      <c r="A8349" s="9" t="n"/>
      <c r="B8349">
        <f>IF(A8349="","",TEXT(A8349,"MM.YYYY"))</f>
        <v/>
      </c>
      <c r="G8349" s="11" t="n"/>
    </row>
    <row r="8350">
      <c r="A8350" s="9" t="n"/>
      <c r="B8350">
        <f>IF(A8350="","",TEXT(A8350,"MM.YYYY"))</f>
        <v/>
      </c>
      <c r="G8350" s="11" t="n"/>
    </row>
    <row r="8351">
      <c r="A8351" s="9" t="n"/>
      <c r="B8351">
        <f>IF(A8351="","",TEXT(A8351,"MM.YYYY"))</f>
        <v/>
      </c>
      <c r="G8351" s="11" t="n"/>
    </row>
    <row r="8352">
      <c r="A8352" s="9" t="n"/>
      <c r="B8352">
        <f>IF(A8352="","",TEXT(A8352,"MM.YYYY"))</f>
        <v/>
      </c>
      <c r="G8352" s="11" t="n"/>
    </row>
    <row r="8353">
      <c r="A8353" s="9" t="n"/>
      <c r="B8353">
        <f>IF(A8353="","",TEXT(A8353,"MM.YYYY"))</f>
        <v/>
      </c>
      <c r="G8353" s="11" t="n"/>
    </row>
    <row r="8354">
      <c r="A8354" s="9" t="n"/>
      <c r="B8354">
        <f>IF(A8354="","",TEXT(A8354,"MM.YYYY"))</f>
        <v/>
      </c>
      <c r="G8354" s="11" t="n"/>
    </row>
    <row r="8355">
      <c r="A8355" s="9" t="n"/>
      <c r="B8355">
        <f>IF(A8355="","",TEXT(A8355,"MM.YYYY"))</f>
        <v/>
      </c>
      <c r="G8355" s="11" t="n"/>
    </row>
    <row r="8356">
      <c r="A8356" s="9" t="n"/>
      <c r="B8356">
        <f>IF(A8356="","",TEXT(A8356,"MM.YYYY"))</f>
        <v/>
      </c>
      <c r="G8356" s="11" t="n"/>
    </row>
    <row r="8357">
      <c r="A8357" s="9" t="n"/>
      <c r="B8357">
        <f>IF(A8357="","",TEXT(A8357,"MM.YYYY"))</f>
        <v/>
      </c>
      <c r="G8357" s="11" t="n"/>
    </row>
    <row r="8358">
      <c r="A8358" s="9" t="n"/>
      <c r="B8358">
        <f>IF(A8358="","",TEXT(A8358,"MM.YYYY"))</f>
        <v/>
      </c>
      <c r="G8358" s="11" t="n"/>
    </row>
    <row r="8359">
      <c r="A8359" s="9" t="n"/>
      <c r="B8359">
        <f>IF(A8359="","",TEXT(A8359,"MM.YYYY"))</f>
        <v/>
      </c>
      <c r="G8359" s="11" t="n"/>
    </row>
    <row r="8360">
      <c r="A8360" s="9" t="n"/>
      <c r="B8360">
        <f>IF(A8360="","",TEXT(A8360,"MM.YYYY"))</f>
        <v/>
      </c>
      <c r="G8360" s="11" t="n"/>
    </row>
    <row r="8361">
      <c r="A8361" s="9" t="n"/>
      <c r="B8361">
        <f>IF(A8361="","",TEXT(A8361,"MM.YYYY"))</f>
        <v/>
      </c>
      <c r="G8361" s="11" t="n"/>
    </row>
    <row r="8362">
      <c r="A8362" s="9" t="n"/>
      <c r="B8362">
        <f>IF(A8362="","",TEXT(A8362,"MM.YYYY"))</f>
        <v/>
      </c>
      <c r="G8362" s="11" t="n"/>
    </row>
    <row r="8363">
      <c r="A8363" s="9" t="n"/>
      <c r="B8363">
        <f>IF(A8363="","",TEXT(A8363,"MM.YYYY"))</f>
        <v/>
      </c>
      <c r="G8363" s="11" t="n"/>
    </row>
    <row r="8364">
      <c r="A8364" s="9" t="n"/>
      <c r="B8364">
        <f>IF(A8364="","",TEXT(A8364,"MM.YYYY"))</f>
        <v/>
      </c>
      <c r="G8364" s="11" t="n"/>
    </row>
    <row r="8365">
      <c r="A8365" s="9" t="n"/>
      <c r="B8365">
        <f>IF(A8365="","",TEXT(A8365,"MM.YYYY"))</f>
        <v/>
      </c>
      <c r="G8365" s="11" t="n"/>
    </row>
    <row r="8366">
      <c r="A8366" s="9" t="n"/>
      <c r="B8366">
        <f>IF(A8366="","",TEXT(A8366,"MM.YYYY"))</f>
        <v/>
      </c>
      <c r="G8366" s="11" t="n"/>
    </row>
    <row r="8367">
      <c r="A8367" s="9" t="n"/>
      <c r="B8367">
        <f>IF(A8367="","",TEXT(A8367,"MM.YYYY"))</f>
        <v/>
      </c>
      <c r="G8367" s="11" t="n"/>
    </row>
    <row r="8368">
      <c r="A8368" s="9" t="n"/>
      <c r="B8368">
        <f>IF(A8368="","",TEXT(A8368,"MM.YYYY"))</f>
        <v/>
      </c>
      <c r="G8368" s="11" t="n"/>
    </row>
    <row r="8369">
      <c r="A8369" s="9" t="n"/>
      <c r="B8369">
        <f>IF(A8369="","",TEXT(A8369,"MM.YYYY"))</f>
        <v/>
      </c>
      <c r="G8369" s="11" t="n"/>
    </row>
    <row r="8370">
      <c r="A8370" s="9" t="n"/>
      <c r="B8370">
        <f>IF(A8370="","",TEXT(A8370,"MM.YYYY"))</f>
        <v/>
      </c>
      <c r="G8370" s="11" t="n"/>
    </row>
    <row r="8371">
      <c r="A8371" s="9" t="n"/>
      <c r="B8371">
        <f>IF(A8371="","",TEXT(A8371,"MM.YYYY"))</f>
        <v/>
      </c>
      <c r="G8371" s="11" t="n"/>
    </row>
    <row r="8372">
      <c r="A8372" s="9" t="n"/>
      <c r="B8372">
        <f>IF(A8372="","",TEXT(A8372,"MM.YYYY"))</f>
        <v/>
      </c>
      <c r="G8372" s="11" t="n"/>
    </row>
    <row r="8373">
      <c r="A8373" s="9" t="n"/>
      <c r="B8373">
        <f>IF(A8373="","",TEXT(A8373,"MM.YYYY"))</f>
        <v/>
      </c>
      <c r="G8373" s="11" t="n"/>
    </row>
    <row r="8374">
      <c r="A8374" s="9" t="n"/>
      <c r="B8374">
        <f>IF(A8374="","",TEXT(A8374,"MM.YYYY"))</f>
        <v/>
      </c>
      <c r="G8374" s="11" t="n"/>
    </row>
    <row r="8375">
      <c r="A8375" s="9" t="n"/>
      <c r="B8375">
        <f>IF(A8375="","",TEXT(A8375,"MM.YYYY"))</f>
        <v/>
      </c>
      <c r="G8375" s="11" t="n"/>
    </row>
    <row r="8376">
      <c r="A8376" s="9" t="n"/>
      <c r="B8376">
        <f>IF(A8376="","",TEXT(A8376,"MM.YYYY"))</f>
        <v/>
      </c>
      <c r="G8376" s="11" t="n"/>
    </row>
    <row r="8377">
      <c r="A8377" s="9" t="n"/>
      <c r="B8377">
        <f>IF(A8377="","",TEXT(A8377,"MM.YYYY"))</f>
        <v/>
      </c>
      <c r="G8377" s="11" t="n"/>
    </row>
    <row r="8378">
      <c r="A8378" s="9" t="n"/>
      <c r="B8378">
        <f>IF(A8378="","",TEXT(A8378,"MM.YYYY"))</f>
        <v/>
      </c>
      <c r="G8378" s="11" t="n"/>
    </row>
    <row r="8379">
      <c r="A8379" s="9" t="n"/>
      <c r="B8379">
        <f>IF(A8379="","",TEXT(A8379,"MM.YYYY"))</f>
        <v/>
      </c>
      <c r="G8379" s="11" t="n"/>
    </row>
    <row r="8380">
      <c r="A8380" s="9" t="n"/>
      <c r="B8380">
        <f>IF(A8380="","",TEXT(A8380,"MM.YYYY"))</f>
        <v/>
      </c>
      <c r="G8380" s="11" t="n"/>
    </row>
    <row r="8381">
      <c r="A8381" s="9" t="n"/>
      <c r="B8381">
        <f>IF(A8381="","",TEXT(A8381,"MM.YYYY"))</f>
        <v/>
      </c>
      <c r="G8381" s="11" t="n"/>
    </row>
    <row r="8382">
      <c r="A8382" s="9" t="n"/>
      <c r="B8382">
        <f>IF(A8382="","",TEXT(A8382,"MM.YYYY"))</f>
        <v/>
      </c>
      <c r="G8382" s="11" t="n"/>
    </row>
    <row r="8383">
      <c r="A8383" s="9" t="n"/>
      <c r="B8383">
        <f>IF(A8383="","",TEXT(A8383,"MM.YYYY"))</f>
        <v/>
      </c>
      <c r="G8383" s="11" t="n"/>
    </row>
    <row r="8384">
      <c r="A8384" s="9" t="n"/>
      <c r="B8384">
        <f>IF(A8384="","",TEXT(A8384,"MM.YYYY"))</f>
        <v/>
      </c>
      <c r="G8384" s="11" t="n"/>
    </row>
    <row r="8385">
      <c r="A8385" s="9" t="n"/>
      <c r="B8385">
        <f>IF(A8385="","",TEXT(A8385,"MM.YYYY"))</f>
        <v/>
      </c>
      <c r="G8385" s="11" t="n"/>
    </row>
    <row r="8386">
      <c r="A8386" s="9" t="n"/>
      <c r="B8386">
        <f>IF(A8386="","",TEXT(A8386,"MM.YYYY"))</f>
        <v/>
      </c>
      <c r="G8386" s="11" t="n"/>
    </row>
    <row r="8387">
      <c r="A8387" s="9" t="n"/>
      <c r="B8387">
        <f>IF(A8387="","",TEXT(A8387,"MM.YYYY"))</f>
        <v/>
      </c>
      <c r="G8387" s="11" t="n"/>
    </row>
    <row r="8388">
      <c r="A8388" s="9" t="n"/>
      <c r="B8388">
        <f>IF(A8388="","",TEXT(A8388,"MM.YYYY"))</f>
        <v/>
      </c>
      <c r="G8388" s="11" t="n"/>
    </row>
    <row r="8389">
      <c r="A8389" s="9" t="n"/>
      <c r="B8389">
        <f>IF(A8389="","",TEXT(A8389,"MM.YYYY"))</f>
        <v/>
      </c>
      <c r="G8389" s="11" t="n"/>
    </row>
    <row r="8390">
      <c r="A8390" s="9" t="n"/>
      <c r="B8390">
        <f>IF(A8390="","",TEXT(A8390,"MM.YYYY"))</f>
        <v/>
      </c>
      <c r="G8390" s="11" t="n"/>
    </row>
    <row r="8391">
      <c r="A8391" s="9" t="n"/>
      <c r="B8391">
        <f>IF(A8391="","",TEXT(A8391,"MM.YYYY"))</f>
        <v/>
      </c>
      <c r="G8391" s="11" t="n"/>
    </row>
    <row r="8392">
      <c r="A8392" s="9" t="n"/>
      <c r="B8392">
        <f>IF(A8392="","",TEXT(A8392,"MM.YYYY"))</f>
        <v/>
      </c>
      <c r="G8392" s="11" t="n"/>
    </row>
    <row r="8393">
      <c r="A8393" s="9" t="n"/>
      <c r="B8393">
        <f>IF(A8393="","",TEXT(A8393,"MM.YYYY"))</f>
        <v/>
      </c>
      <c r="G8393" s="11" t="n"/>
    </row>
    <row r="8394">
      <c r="A8394" s="9" t="n"/>
      <c r="B8394">
        <f>IF(A8394="","",TEXT(A8394,"MM.YYYY"))</f>
        <v/>
      </c>
      <c r="G8394" s="11" t="n"/>
    </row>
    <row r="8395">
      <c r="A8395" s="9" t="n"/>
      <c r="B8395">
        <f>IF(A8395="","",TEXT(A8395,"MM.YYYY"))</f>
        <v/>
      </c>
      <c r="G8395" s="11" t="n"/>
    </row>
    <row r="8396">
      <c r="A8396" s="9" t="n"/>
      <c r="B8396">
        <f>IF(A8396="","",TEXT(A8396,"MM.YYYY"))</f>
        <v/>
      </c>
      <c r="G8396" s="11" t="n"/>
    </row>
    <row r="8397">
      <c r="A8397" s="9" t="n"/>
      <c r="B8397">
        <f>IF(A8397="","",TEXT(A8397,"MM.YYYY"))</f>
        <v/>
      </c>
      <c r="G8397" s="11" t="n"/>
    </row>
    <row r="8398">
      <c r="A8398" s="9" t="n"/>
      <c r="B8398">
        <f>IF(A8398="","",TEXT(A8398,"MM.YYYY"))</f>
        <v/>
      </c>
      <c r="G8398" s="11" t="n"/>
    </row>
    <row r="8399">
      <c r="A8399" s="9" t="n"/>
      <c r="B8399">
        <f>IF(A8399="","",TEXT(A8399,"MM.YYYY"))</f>
        <v/>
      </c>
      <c r="G8399" s="11" t="n"/>
    </row>
    <row r="8400">
      <c r="A8400" s="9" t="n"/>
      <c r="B8400">
        <f>IF(A8400="","",TEXT(A8400,"MM.YYYY"))</f>
        <v/>
      </c>
      <c r="G8400" s="11" t="n"/>
    </row>
    <row r="8401">
      <c r="A8401" s="9" t="n"/>
      <c r="B8401">
        <f>IF(A8401="","",TEXT(A8401,"MM.YYYY"))</f>
        <v/>
      </c>
      <c r="G8401" s="11" t="n"/>
    </row>
    <row r="8402">
      <c r="A8402" s="9" t="n"/>
      <c r="B8402">
        <f>IF(A8402="","",TEXT(A8402,"MM.YYYY"))</f>
        <v/>
      </c>
      <c r="G8402" s="11" t="n"/>
    </row>
    <row r="8403">
      <c r="A8403" s="9" t="n"/>
      <c r="B8403">
        <f>IF(A8403="","",TEXT(A8403,"MM.YYYY"))</f>
        <v/>
      </c>
      <c r="G8403" s="11" t="n"/>
    </row>
    <row r="8404">
      <c r="A8404" s="9" t="n"/>
      <c r="B8404">
        <f>IF(A8404="","",TEXT(A8404,"MM.YYYY"))</f>
        <v/>
      </c>
      <c r="G8404" s="11" t="n"/>
    </row>
    <row r="8405">
      <c r="A8405" s="9" t="n"/>
      <c r="B8405">
        <f>IF(A8405="","",TEXT(A8405,"MM.YYYY"))</f>
        <v/>
      </c>
      <c r="G8405" s="11" t="n"/>
    </row>
    <row r="8406">
      <c r="A8406" s="9" t="n"/>
      <c r="B8406">
        <f>IF(A8406="","",TEXT(A8406,"MM.YYYY"))</f>
        <v/>
      </c>
      <c r="G8406" s="11" t="n"/>
    </row>
    <row r="8407">
      <c r="A8407" s="9" t="n"/>
      <c r="B8407">
        <f>IF(A8407="","",TEXT(A8407,"MM.YYYY"))</f>
        <v/>
      </c>
      <c r="G8407" s="11" t="n"/>
    </row>
    <row r="8408">
      <c r="A8408" s="9" t="n"/>
      <c r="B8408">
        <f>IF(A8408="","",TEXT(A8408,"MM.YYYY"))</f>
        <v/>
      </c>
      <c r="G8408" s="11" t="n"/>
    </row>
    <row r="8409">
      <c r="A8409" s="9" t="n"/>
      <c r="B8409">
        <f>IF(A8409="","",TEXT(A8409,"MM.YYYY"))</f>
        <v/>
      </c>
      <c r="G8409" s="11" t="n"/>
    </row>
    <row r="8410">
      <c r="A8410" s="9" t="n"/>
      <c r="B8410">
        <f>IF(A8410="","",TEXT(A8410,"MM.YYYY"))</f>
        <v/>
      </c>
      <c r="G8410" s="11" t="n"/>
    </row>
    <row r="8411">
      <c r="A8411" s="9" t="n"/>
      <c r="B8411">
        <f>IF(A8411="","",TEXT(A8411,"MM.YYYY"))</f>
        <v/>
      </c>
      <c r="G8411" s="11" t="n"/>
    </row>
    <row r="8412">
      <c r="A8412" s="9" t="n"/>
      <c r="B8412">
        <f>IF(A8412="","",TEXT(A8412,"MM.YYYY"))</f>
        <v/>
      </c>
      <c r="G8412" s="11" t="n"/>
    </row>
    <row r="8413">
      <c r="A8413" s="9" t="n"/>
      <c r="B8413">
        <f>IF(A8413="","",TEXT(A8413,"MM.YYYY"))</f>
        <v/>
      </c>
      <c r="G8413" s="11" t="n"/>
    </row>
    <row r="8414">
      <c r="A8414" s="9" t="n"/>
      <c r="B8414">
        <f>IF(A8414="","",TEXT(A8414,"MM.YYYY"))</f>
        <v/>
      </c>
      <c r="G8414" s="11" t="n"/>
    </row>
    <row r="8415">
      <c r="A8415" s="9" t="n"/>
      <c r="B8415">
        <f>IF(A8415="","",TEXT(A8415,"MM.YYYY"))</f>
        <v/>
      </c>
      <c r="G8415" s="11" t="n"/>
    </row>
    <row r="8416">
      <c r="A8416" s="9" t="n"/>
      <c r="B8416">
        <f>IF(A8416="","",TEXT(A8416,"MM.YYYY"))</f>
        <v/>
      </c>
      <c r="G8416" s="11" t="n"/>
    </row>
    <row r="8417">
      <c r="A8417" s="9" t="n"/>
      <c r="B8417">
        <f>IF(A8417="","",TEXT(A8417,"MM.YYYY"))</f>
        <v/>
      </c>
      <c r="G8417" s="11" t="n"/>
    </row>
    <row r="8418">
      <c r="A8418" s="9" t="n"/>
      <c r="B8418">
        <f>IF(A8418="","",TEXT(A8418,"MM.YYYY"))</f>
        <v/>
      </c>
      <c r="G8418" s="11" t="n"/>
    </row>
    <row r="8419">
      <c r="A8419" s="9" t="n"/>
      <c r="B8419">
        <f>IF(A8419="","",TEXT(A8419,"MM.YYYY"))</f>
        <v/>
      </c>
      <c r="G8419" s="11" t="n"/>
    </row>
    <row r="8420">
      <c r="A8420" s="9" t="n"/>
      <c r="B8420">
        <f>IF(A8420="","",TEXT(A8420,"MM.YYYY"))</f>
        <v/>
      </c>
      <c r="G8420" s="11" t="n"/>
    </row>
    <row r="8421">
      <c r="A8421" s="9" t="n"/>
      <c r="B8421">
        <f>IF(A8421="","",TEXT(A8421,"MM.YYYY"))</f>
        <v/>
      </c>
      <c r="G8421" s="11" t="n"/>
    </row>
    <row r="8422">
      <c r="A8422" s="9" t="n"/>
      <c r="B8422">
        <f>IF(A8422="","",TEXT(A8422,"MM.YYYY"))</f>
        <v/>
      </c>
      <c r="G8422" s="11" t="n"/>
    </row>
    <row r="8423">
      <c r="A8423" s="9" t="n"/>
      <c r="B8423">
        <f>IF(A8423="","",TEXT(A8423,"MM.YYYY"))</f>
        <v/>
      </c>
      <c r="G8423" s="11" t="n"/>
    </row>
    <row r="8424">
      <c r="A8424" s="9" t="n"/>
      <c r="B8424">
        <f>IF(A8424="","",TEXT(A8424,"MM.YYYY"))</f>
        <v/>
      </c>
      <c r="G8424" s="11" t="n"/>
    </row>
    <row r="8425">
      <c r="A8425" s="9" t="n"/>
      <c r="B8425">
        <f>IF(A8425="","",TEXT(A8425,"MM.YYYY"))</f>
        <v/>
      </c>
      <c r="G8425" s="11" t="n"/>
    </row>
    <row r="8426">
      <c r="A8426" s="9" t="n"/>
      <c r="B8426">
        <f>IF(A8426="","",TEXT(A8426,"MM.YYYY"))</f>
        <v/>
      </c>
      <c r="G8426" s="11" t="n"/>
    </row>
    <row r="8427">
      <c r="A8427" s="9" t="n"/>
      <c r="B8427">
        <f>IF(A8427="","",TEXT(A8427,"MM.YYYY"))</f>
        <v/>
      </c>
      <c r="G8427" s="11" t="n"/>
    </row>
    <row r="8428">
      <c r="A8428" s="9" t="n"/>
      <c r="B8428">
        <f>IF(A8428="","",TEXT(A8428,"MM.YYYY"))</f>
        <v/>
      </c>
      <c r="G8428" s="11" t="n"/>
    </row>
    <row r="8429">
      <c r="A8429" s="9" t="n"/>
      <c r="B8429">
        <f>IF(A8429="","",TEXT(A8429,"MM.YYYY"))</f>
        <v/>
      </c>
      <c r="G8429" s="11" t="n"/>
    </row>
    <row r="8430">
      <c r="A8430" s="9" t="n"/>
      <c r="B8430">
        <f>IF(A8430="","",TEXT(A8430,"MM.YYYY"))</f>
        <v/>
      </c>
      <c r="G8430" s="11" t="n"/>
    </row>
    <row r="8431">
      <c r="A8431" s="9" t="n"/>
      <c r="B8431">
        <f>IF(A8431="","",TEXT(A8431,"MM.YYYY"))</f>
        <v/>
      </c>
      <c r="G8431" s="11" t="n"/>
    </row>
    <row r="8432">
      <c r="A8432" s="9" t="n"/>
      <c r="B8432">
        <f>IF(A8432="","",TEXT(A8432,"MM.YYYY"))</f>
        <v/>
      </c>
      <c r="G8432" s="11" t="n"/>
    </row>
    <row r="8433">
      <c r="A8433" s="9" t="n"/>
      <c r="B8433">
        <f>IF(A8433="","",TEXT(A8433,"MM.YYYY"))</f>
        <v/>
      </c>
      <c r="G8433" s="11" t="n"/>
    </row>
    <row r="8434">
      <c r="A8434" s="9" t="n"/>
      <c r="B8434">
        <f>IF(A8434="","",TEXT(A8434,"MM.YYYY"))</f>
        <v/>
      </c>
      <c r="G8434" s="11" t="n"/>
    </row>
    <row r="8435">
      <c r="A8435" s="9" t="n"/>
      <c r="B8435">
        <f>IF(A8435="","",TEXT(A8435,"MM.YYYY"))</f>
        <v/>
      </c>
      <c r="G8435" s="11" t="n"/>
    </row>
    <row r="8436">
      <c r="A8436" s="9" t="n"/>
      <c r="B8436">
        <f>IF(A8436="","",TEXT(A8436,"MM.YYYY"))</f>
        <v/>
      </c>
      <c r="G8436" s="11" t="n"/>
    </row>
    <row r="8437">
      <c r="A8437" s="9" t="n"/>
      <c r="B8437">
        <f>IF(A8437="","",TEXT(A8437,"MM.YYYY"))</f>
        <v/>
      </c>
      <c r="G8437" s="11" t="n"/>
    </row>
    <row r="8438">
      <c r="A8438" s="9" t="n"/>
      <c r="B8438">
        <f>IF(A8438="","",TEXT(A8438,"MM.YYYY"))</f>
        <v/>
      </c>
      <c r="G8438" s="11" t="n"/>
    </row>
    <row r="8439">
      <c r="A8439" s="9" t="n"/>
      <c r="B8439">
        <f>IF(A8439="","",TEXT(A8439,"MM.YYYY"))</f>
        <v/>
      </c>
      <c r="G8439" s="11" t="n"/>
    </row>
    <row r="8440">
      <c r="A8440" s="9" t="n"/>
      <c r="B8440">
        <f>IF(A8440="","",TEXT(A8440,"MM.YYYY"))</f>
        <v/>
      </c>
      <c r="G8440" s="11" t="n"/>
    </row>
    <row r="8441">
      <c r="A8441" s="9" t="n"/>
      <c r="B8441">
        <f>IF(A8441="","",TEXT(A8441,"MM.YYYY"))</f>
        <v/>
      </c>
      <c r="G8441" s="11" t="n"/>
    </row>
    <row r="8442">
      <c r="A8442" s="9" t="n"/>
      <c r="B8442">
        <f>IF(A8442="","",TEXT(A8442,"MM.YYYY"))</f>
        <v/>
      </c>
      <c r="G8442" s="11" t="n"/>
    </row>
    <row r="8443">
      <c r="A8443" s="9" t="n"/>
      <c r="B8443">
        <f>IF(A8443="","",TEXT(A8443,"MM.YYYY"))</f>
        <v/>
      </c>
      <c r="G8443" s="11" t="n"/>
    </row>
    <row r="8444">
      <c r="A8444" s="9" t="n"/>
      <c r="B8444">
        <f>IF(A8444="","",TEXT(A8444,"MM.YYYY"))</f>
        <v/>
      </c>
      <c r="G8444" s="11" t="n"/>
    </row>
    <row r="8445">
      <c r="A8445" s="9" t="n"/>
      <c r="B8445">
        <f>IF(A8445="","",TEXT(A8445,"MM.YYYY"))</f>
        <v/>
      </c>
      <c r="G8445" s="11" t="n"/>
    </row>
    <row r="8446">
      <c r="A8446" s="9" t="n"/>
      <c r="B8446">
        <f>IF(A8446="","",TEXT(A8446,"MM.YYYY"))</f>
        <v/>
      </c>
      <c r="G8446" s="11" t="n"/>
    </row>
    <row r="8447">
      <c r="A8447" s="9" t="n"/>
      <c r="B8447">
        <f>IF(A8447="","",TEXT(A8447,"MM.YYYY"))</f>
        <v/>
      </c>
      <c r="G8447" s="11" t="n"/>
    </row>
    <row r="8448">
      <c r="A8448" s="9" t="n"/>
      <c r="B8448">
        <f>IF(A8448="","",TEXT(A8448,"MM.YYYY"))</f>
        <v/>
      </c>
      <c r="G8448" s="11" t="n"/>
    </row>
    <row r="8449">
      <c r="A8449" s="9" t="n"/>
      <c r="B8449">
        <f>IF(A8449="","",TEXT(A8449,"MM.YYYY"))</f>
        <v/>
      </c>
      <c r="G8449" s="11" t="n"/>
    </row>
    <row r="8450">
      <c r="A8450" s="9" t="n"/>
      <c r="B8450">
        <f>IF(A8450="","",TEXT(A8450,"MM.YYYY"))</f>
        <v/>
      </c>
      <c r="G8450" s="11" t="n"/>
    </row>
    <row r="8451">
      <c r="A8451" s="9" t="n"/>
      <c r="B8451">
        <f>IF(A8451="","",TEXT(A8451,"MM.YYYY"))</f>
        <v/>
      </c>
      <c r="G8451" s="11" t="n"/>
    </row>
    <row r="8452">
      <c r="A8452" s="9" t="n"/>
      <c r="B8452">
        <f>IF(A8452="","",TEXT(A8452,"MM.YYYY"))</f>
        <v/>
      </c>
      <c r="G8452" s="11" t="n"/>
    </row>
    <row r="8453">
      <c r="A8453" s="9" t="n"/>
      <c r="B8453">
        <f>IF(A8453="","",TEXT(A8453,"MM.YYYY"))</f>
        <v/>
      </c>
      <c r="G8453" s="11" t="n"/>
    </row>
    <row r="8454">
      <c r="A8454" s="9" t="n"/>
      <c r="B8454">
        <f>IF(A8454="","",TEXT(A8454,"MM.YYYY"))</f>
        <v/>
      </c>
      <c r="G8454" s="11" t="n"/>
    </row>
    <row r="8455">
      <c r="A8455" s="9" t="n"/>
      <c r="B8455">
        <f>IF(A8455="","",TEXT(A8455,"MM.YYYY"))</f>
        <v/>
      </c>
      <c r="G8455" s="11" t="n"/>
    </row>
    <row r="8456">
      <c r="A8456" s="9" t="n"/>
      <c r="B8456">
        <f>IF(A8456="","",TEXT(A8456,"MM.YYYY"))</f>
        <v/>
      </c>
      <c r="G8456" s="11" t="n"/>
    </row>
    <row r="8457">
      <c r="A8457" s="9" t="n"/>
      <c r="B8457">
        <f>IF(A8457="","",TEXT(A8457,"MM.YYYY"))</f>
        <v/>
      </c>
      <c r="G8457" s="11" t="n"/>
    </row>
    <row r="8458">
      <c r="A8458" s="9" t="n"/>
      <c r="B8458">
        <f>IF(A8458="","",TEXT(A8458,"MM.YYYY"))</f>
        <v/>
      </c>
      <c r="G8458" s="11" t="n"/>
    </row>
    <row r="8459">
      <c r="A8459" s="9" t="n"/>
      <c r="B8459">
        <f>IF(A8459="","",TEXT(A8459,"MM.YYYY"))</f>
        <v/>
      </c>
      <c r="G8459" s="11" t="n"/>
    </row>
    <row r="8460">
      <c r="A8460" s="9" t="n"/>
      <c r="B8460">
        <f>IF(A8460="","",TEXT(A8460,"MM.YYYY"))</f>
        <v/>
      </c>
      <c r="G8460" s="11" t="n"/>
    </row>
    <row r="8461">
      <c r="A8461" s="9" t="n"/>
      <c r="B8461">
        <f>IF(A8461="","",TEXT(A8461,"MM.YYYY"))</f>
        <v/>
      </c>
      <c r="G8461" s="11" t="n"/>
    </row>
    <row r="8462">
      <c r="A8462" s="9" t="n"/>
      <c r="B8462">
        <f>IF(A8462="","",TEXT(A8462,"MM.YYYY"))</f>
        <v/>
      </c>
      <c r="G8462" s="11" t="n"/>
    </row>
    <row r="8463">
      <c r="A8463" s="9" t="n"/>
      <c r="B8463">
        <f>IF(A8463="","",TEXT(A8463,"MM.YYYY"))</f>
        <v/>
      </c>
      <c r="G8463" s="11" t="n"/>
    </row>
    <row r="8464">
      <c r="A8464" s="9" t="n"/>
      <c r="B8464">
        <f>IF(A8464="","",TEXT(A8464,"MM.YYYY"))</f>
        <v/>
      </c>
      <c r="G8464" s="11" t="n"/>
    </row>
    <row r="8465">
      <c r="A8465" s="9" t="n"/>
      <c r="B8465">
        <f>IF(A8465="","",TEXT(A8465,"MM.YYYY"))</f>
        <v/>
      </c>
      <c r="G8465" s="11" t="n"/>
    </row>
    <row r="8466">
      <c r="A8466" s="9" t="n"/>
      <c r="B8466">
        <f>IF(A8466="","",TEXT(A8466,"MM.YYYY"))</f>
        <v/>
      </c>
      <c r="G8466" s="11" t="n"/>
    </row>
    <row r="8467">
      <c r="A8467" s="9" t="n"/>
      <c r="B8467">
        <f>IF(A8467="","",TEXT(A8467,"MM.YYYY"))</f>
        <v/>
      </c>
      <c r="G8467" s="11" t="n"/>
    </row>
    <row r="8468">
      <c r="A8468" s="9" t="n"/>
      <c r="B8468">
        <f>IF(A8468="","",TEXT(A8468,"MM.YYYY"))</f>
        <v/>
      </c>
      <c r="G8468" s="11" t="n"/>
    </row>
    <row r="8469">
      <c r="A8469" s="9" t="n"/>
      <c r="B8469">
        <f>IF(A8469="","",TEXT(A8469,"MM.YYYY"))</f>
        <v/>
      </c>
      <c r="G8469" s="11" t="n"/>
    </row>
    <row r="8470">
      <c r="A8470" s="9" t="n"/>
      <c r="B8470">
        <f>IF(A8470="","",TEXT(A8470,"MM.YYYY"))</f>
        <v/>
      </c>
      <c r="G8470" s="11" t="n"/>
    </row>
    <row r="8471">
      <c r="A8471" s="9" t="n"/>
      <c r="B8471">
        <f>IF(A8471="","",TEXT(A8471,"MM.YYYY"))</f>
        <v/>
      </c>
      <c r="G8471" s="11" t="n"/>
    </row>
    <row r="8472">
      <c r="A8472" s="9" t="n"/>
      <c r="B8472">
        <f>IF(A8472="","",TEXT(A8472,"MM.YYYY"))</f>
        <v/>
      </c>
      <c r="G8472" s="11" t="n"/>
    </row>
    <row r="8473">
      <c r="A8473" s="9" t="n"/>
      <c r="B8473">
        <f>IF(A8473="","",TEXT(A8473,"MM.YYYY"))</f>
        <v/>
      </c>
      <c r="G8473" s="11" t="n"/>
    </row>
    <row r="8474">
      <c r="A8474" s="9" t="n"/>
      <c r="B8474">
        <f>IF(A8474="","",TEXT(A8474,"MM.YYYY"))</f>
        <v/>
      </c>
      <c r="G8474" s="11" t="n"/>
    </row>
    <row r="8475">
      <c r="A8475" s="9" t="n"/>
      <c r="B8475">
        <f>IF(A8475="","",TEXT(A8475,"MM.YYYY"))</f>
        <v/>
      </c>
      <c r="G8475" s="11" t="n"/>
    </row>
    <row r="8476">
      <c r="A8476" s="9" t="n"/>
      <c r="B8476">
        <f>IF(A8476="","",TEXT(A8476,"MM.YYYY"))</f>
        <v/>
      </c>
      <c r="G8476" s="11" t="n"/>
    </row>
    <row r="8477">
      <c r="A8477" s="9" t="n"/>
      <c r="B8477">
        <f>IF(A8477="","",TEXT(A8477,"MM.YYYY"))</f>
        <v/>
      </c>
      <c r="G8477" s="11" t="n"/>
    </row>
    <row r="8478">
      <c r="A8478" s="9" t="n"/>
      <c r="B8478">
        <f>IF(A8478="","",TEXT(A8478,"MM.YYYY"))</f>
        <v/>
      </c>
      <c r="G8478" s="11" t="n"/>
    </row>
    <row r="8479">
      <c r="A8479" s="9" t="n"/>
      <c r="B8479">
        <f>IF(A8479="","",TEXT(A8479,"MM.YYYY"))</f>
        <v/>
      </c>
      <c r="G8479" s="11" t="n"/>
    </row>
    <row r="8480">
      <c r="A8480" s="9" t="n"/>
      <c r="B8480">
        <f>IF(A8480="","",TEXT(A8480,"MM.YYYY"))</f>
        <v/>
      </c>
      <c r="G8480" s="11" t="n"/>
    </row>
    <row r="8481">
      <c r="A8481" s="9" t="n"/>
      <c r="B8481">
        <f>IF(A8481="","",TEXT(A8481,"MM.YYYY"))</f>
        <v/>
      </c>
      <c r="G8481" s="11" t="n"/>
    </row>
    <row r="8482">
      <c r="A8482" s="9" t="n"/>
      <c r="B8482">
        <f>IF(A8482="","",TEXT(A8482,"MM.YYYY"))</f>
        <v/>
      </c>
      <c r="G8482" s="11" t="n"/>
    </row>
    <row r="8483">
      <c r="A8483" s="9" t="n"/>
      <c r="B8483">
        <f>IF(A8483="","",TEXT(A8483,"MM.YYYY"))</f>
        <v/>
      </c>
      <c r="G8483" s="11" t="n"/>
    </row>
    <row r="8484">
      <c r="A8484" s="9" t="n"/>
      <c r="B8484">
        <f>IF(A8484="","",TEXT(A8484,"MM.YYYY"))</f>
        <v/>
      </c>
      <c r="G8484" s="11" t="n"/>
    </row>
    <row r="8485">
      <c r="A8485" s="9" t="n"/>
      <c r="B8485">
        <f>IF(A8485="","",TEXT(A8485,"MM.YYYY"))</f>
        <v/>
      </c>
      <c r="G8485" s="11" t="n"/>
    </row>
    <row r="8486">
      <c r="A8486" s="9" t="n"/>
      <c r="B8486">
        <f>IF(A8486="","",TEXT(A8486,"MM.YYYY"))</f>
        <v/>
      </c>
      <c r="G8486" s="11" t="n"/>
    </row>
    <row r="8487">
      <c r="A8487" s="9" t="n"/>
      <c r="B8487">
        <f>IF(A8487="","",TEXT(A8487,"MM.YYYY"))</f>
        <v/>
      </c>
      <c r="G8487" s="11" t="n"/>
    </row>
    <row r="8488">
      <c r="A8488" s="9" t="n"/>
      <c r="B8488">
        <f>IF(A8488="","",TEXT(A8488,"MM.YYYY"))</f>
        <v/>
      </c>
      <c r="G8488" s="11" t="n"/>
    </row>
    <row r="8489">
      <c r="A8489" s="9" t="n"/>
      <c r="B8489">
        <f>IF(A8489="","",TEXT(A8489,"MM.YYYY"))</f>
        <v/>
      </c>
      <c r="G8489" s="11" t="n"/>
    </row>
    <row r="8490">
      <c r="A8490" s="9" t="n"/>
      <c r="B8490">
        <f>IF(A8490="","",TEXT(A8490,"MM.YYYY"))</f>
        <v/>
      </c>
      <c r="G8490" s="11" t="n"/>
    </row>
    <row r="8491">
      <c r="A8491" s="9" t="n"/>
      <c r="B8491">
        <f>IF(A8491="","",TEXT(A8491,"MM.YYYY"))</f>
        <v/>
      </c>
      <c r="G8491" s="11" t="n"/>
    </row>
    <row r="8492">
      <c r="A8492" s="9" t="n"/>
      <c r="B8492">
        <f>IF(A8492="","",TEXT(A8492,"MM.YYYY"))</f>
        <v/>
      </c>
      <c r="G8492" s="11" t="n"/>
    </row>
    <row r="8493">
      <c r="A8493" s="9" t="n"/>
      <c r="B8493">
        <f>IF(A8493="","",TEXT(A8493,"MM.YYYY"))</f>
        <v/>
      </c>
      <c r="G8493" s="11" t="n"/>
    </row>
    <row r="8494">
      <c r="A8494" s="9" t="n"/>
      <c r="B8494">
        <f>IF(A8494="","",TEXT(A8494,"MM.YYYY"))</f>
        <v/>
      </c>
      <c r="G8494" s="11" t="n"/>
    </row>
    <row r="8495">
      <c r="A8495" s="9" t="n"/>
      <c r="B8495">
        <f>IF(A8495="","",TEXT(A8495,"MM.YYYY"))</f>
        <v/>
      </c>
      <c r="G8495" s="11" t="n"/>
    </row>
    <row r="8496">
      <c r="A8496" s="9" t="n"/>
      <c r="B8496">
        <f>IF(A8496="","",TEXT(A8496,"MM.YYYY"))</f>
        <v/>
      </c>
      <c r="G8496" s="11" t="n"/>
    </row>
    <row r="8497">
      <c r="A8497" s="9" t="n"/>
      <c r="B8497">
        <f>IF(A8497="","",TEXT(A8497,"MM.YYYY"))</f>
        <v/>
      </c>
      <c r="G8497" s="11" t="n"/>
    </row>
    <row r="8498">
      <c r="A8498" s="9" t="n"/>
      <c r="B8498">
        <f>IF(A8498="","",TEXT(A8498,"MM.YYYY"))</f>
        <v/>
      </c>
      <c r="G8498" s="11" t="n"/>
    </row>
    <row r="8499">
      <c r="A8499" s="9" t="n"/>
      <c r="B8499">
        <f>IF(A8499="","",TEXT(A8499,"MM.YYYY"))</f>
        <v/>
      </c>
      <c r="G8499" s="11" t="n"/>
    </row>
    <row r="8500">
      <c r="A8500" s="9" t="n"/>
      <c r="B8500">
        <f>IF(A8500="","",TEXT(A8500,"MM.YYYY"))</f>
        <v/>
      </c>
      <c r="G8500" s="11" t="n"/>
    </row>
    <row r="8501">
      <c r="A8501" s="9" t="n"/>
      <c r="B8501">
        <f>IF(A8501="","",TEXT(A8501,"MM.YYYY"))</f>
        <v/>
      </c>
      <c r="G8501" s="11" t="n"/>
    </row>
    <row r="8502">
      <c r="A8502" s="9" t="n"/>
      <c r="B8502">
        <f>IF(A8502="","",TEXT(A8502,"MM.YYYY"))</f>
        <v/>
      </c>
      <c r="G8502" s="11" t="n"/>
    </row>
    <row r="8503">
      <c r="A8503" s="9" t="n"/>
      <c r="B8503">
        <f>IF(A8503="","",TEXT(A8503,"MM.YYYY"))</f>
        <v/>
      </c>
      <c r="G8503" s="11" t="n"/>
    </row>
    <row r="8504">
      <c r="A8504" s="9" t="n"/>
      <c r="B8504">
        <f>IF(A8504="","",TEXT(A8504,"MM.YYYY"))</f>
        <v/>
      </c>
      <c r="G8504" s="11" t="n"/>
    </row>
    <row r="8505">
      <c r="A8505" s="9" t="n"/>
      <c r="B8505">
        <f>IF(A8505="","",TEXT(A8505,"MM.YYYY"))</f>
        <v/>
      </c>
      <c r="G8505" s="11" t="n"/>
    </row>
    <row r="8506">
      <c r="A8506" s="9" t="n"/>
      <c r="B8506">
        <f>IF(A8506="","",TEXT(A8506,"MM.YYYY"))</f>
        <v/>
      </c>
      <c r="G8506" s="11" t="n"/>
    </row>
    <row r="8507">
      <c r="A8507" s="9" t="n"/>
      <c r="B8507">
        <f>IF(A8507="","",TEXT(A8507,"MM.YYYY"))</f>
        <v/>
      </c>
      <c r="G8507" s="11" t="n"/>
    </row>
    <row r="8508">
      <c r="A8508" s="9" t="n"/>
      <c r="B8508">
        <f>IF(A8508="","",TEXT(A8508,"MM.YYYY"))</f>
        <v/>
      </c>
      <c r="G8508" s="11" t="n"/>
    </row>
    <row r="8509">
      <c r="A8509" s="9" t="n"/>
      <c r="B8509">
        <f>IF(A8509="","",TEXT(A8509,"MM.YYYY"))</f>
        <v/>
      </c>
      <c r="G8509" s="11" t="n"/>
    </row>
    <row r="8510">
      <c r="A8510" s="9" t="n"/>
      <c r="B8510">
        <f>IF(A8510="","",TEXT(A8510,"MM.YYYY"))</f>
        <v/>
      </c>
      <c r="G8510" s="11" t="n"/>
    </row>
    <row r="8511">
      <c r="A8511" s="9" t="n"/>
      <c r="B8511">
        <f>IF(A8511="","",TEXT(A8511,"MM.YYYY"))</f>
        <v/>
      </c>
      <c r="G8511" s="11" t="n"/>
    </row>
    <row r="8512">
      <c r="A8512" s="9" t="n"/>
      <c r="B8512">
        <f>IF(A8512="","",TEXT(A8512,"MM.YYYY"))</f>
        <v/>
      </c>
      <c r="G8512" s="11" t="n"/>
    </row>
    <row r="8513">
      <c r="A8513" s="9" t="n"/>
      <c r="B8513">
        <f>IF(A8513="","",TEXT(A8513,"MM.YYYY"))</f>
        <v/>
      </c>
      <c r="G8513" s="11" t="n"/>
    </row>
    <row r="8514">
      <c r="A8514" s="9" t="n"/>
      <c r="B8514">
        <f>IF(A8514="","",TEXT(A8514,"MM.YYYY"))</f>
        <v/>
      </c>
      <c r="G8514" s="11" t="n"/>
    </row>
    <row r="8515">
      <c r="A8515" s="9" t="n"/>
      <c r="B8515">
        <f>IF(A8515="","",TEXT(A8515,"MM.YYYY"))</f>
        <v/>
      </c>
      <c r="G8515" s="11" t="n"/>
    </row>
    <row r="8516">
      <c r="A8516" s="9" t="n"/>
      <c r="B8516">
        <f>IF(A8516="","",TEXT(A8516,"MM.YYYY"))</f>
        <v/>
      </c>
      <c r="G8516" s="11" t="n"/>
    </row>
    <row r="8517">
      <c r="A8517" s="9" t="n"/>
      <c r="B8517">
        <f>IF(A8517="","",TEXT(A8517,"MM.YYYY"))</f>
        <v/>
      </c>
      <c r="G8517" s="11" t="n"/>
    </row>
    <row r="8518">
      <c r="A8518" s="9" t="n"/>
      <c r="B8518">
        <f>IF(A8518="","",TEXT(A8518,"MM.YYYY"))</f>
        <v/>
      </c>
      <c r="G8518" s="11" t="n"/>
    </row>
    <row r="8519">
      <c r="A8519" s="9" t="n"/>
      <c r="B8519">
        <f>IF(A8519="","",TEXT(A8519,"MM.YYYY"))</f>
        <v/>
      </c>
      <c r="G8519" s="11" t="n"/>
    </row>
    <row r="8520">
      <c r="A8520" s="9" t="n"/>
      <c r="B8520">
        <f>IF(A8520="","",TEXT(A8520,"MM.YYYY"))</f>
        <v/>
      </c>
      <c r="G8520" s="11" t="n"/>
    </row>
    <row r="8521">
      <c r="A8521" s="9" t="n"/>
      <c r="B8521">
        <f>IF(A8521="","",TEXT(A8521,"MM.YYYY"))</f>
        <v/>
      </c>
      <c r="G8521" s="11" t="n"/>
    </row>
    <row r="8522">
      <c r="A8522" s="9" t="n"/>
      <c r="B8522">
        <f>IF(A8522="","",TEXT(A8522,"MM.YYYY"))</f>
        <v/>
      </c>
      <c r="G8522" s="11" t="n"/>
    </row>
    <row r="8523">
      <c r="A8523" s="9" t="n"/>
      <c r="B8523">
        <f>IF(A8523="","",TEXT(A8523,"MM.YYYY"))</f>
        <v/>
      </c>
      <c r="G8523" s="11" t="n"/>
    </row>
    <row r="8524">
      <c r="A8524" s="9" t="n"/>
      <c r="B8524">
        <f>IF(A8524="","",TEXT(A8524,"MM.YYYY"))</f>
        <v/>
      </c>
      <c r="G8524" s="11" t="n"/>
    </row>
    <row r="8525">
      <c r="A8525" s="9" t="n"/>
      <c r="B8525">
        <f>IF(A8525="","",TEXT(A8525,"MM.YYYY"))</f>
        <v/>
      </c>
      <c r="G8525" s="11" t="n"/>
    </row>
    <row r="8526">
      <c r="A8526" s="9" t="n"/>
      <c r="B8526">
        <f>IF(A8526="","",TEXT(A8526,"MM.YYYY"))</f>
        <v/>
      </c>
      <c r="G8526" s="11" t="n"/>
    </row>
    <row r="8527">
      <c r="A8527" s="9" t="n"/>
      <c r="B8527">
        <f>IF(A8527="","",TEXT(A8527,"MM.YYYY"))</f>
        <v/>
      </c>
      <c r="G8527" s="11" t="n"/>
    </row>
    <row r="8528">
      <c r="A8528" s="9" t="n"/>
      <c r="B8528">
        <f>IF(A8528="","",TEXT(A8528,"MM.YYYY"))</f>
        <v/>
      </c>
      <c r="G8528" s="11" t="n"/>
    </row>
    <row r="8529">
      <c r="A8529" s="9" t="n"/>
      <c r="B8529">
        <f>IF(A8529="","",TEXT(A8529,"MM.YYYY"))</f>
        <v/>
      </c>
      <c r="G8529" s="11" t="n"/>
    </row>
    <row r="8530">
      <c r="A8530" s="9" t="n"/>
      <c r="B8530">
        <f>IF(A8530="","",TEXT(A8530,"MM.YYYY"))</f>
        <v/>
      </c>
      <c r="G8530" s="11" t="n"/>
    </row>
    <row r="8531">
      <c r="A8531" s="9" t="n"/>
      <c r="B8531">
        <f>IF(A8531="","",TEXT(A8531,"MM.YYYY"))</f>
        <v/>
      </c>
      <c r="G8531" s="11" t="n"/>
    </row>
    <row r="8532">
      <c r="A8532" s="9" t="n"/>
      <c r="B8532">
        <f>IF(A8532="","",TEXT(A8532,"MM.YYYY"))</f>
        <v/>
      </c>
      <c r="G8532" s="11" t="n"/>
    </row>
    <row r="8533">
      <c r="A8533" s="9" t="n"/>
      <c r="B8533">
        <f>IF(A8533="","",TEXT(A8533,"MM.YYYY"))</f>
        <v/>
      </c>
      <c r="G8533" s="11" t="n"/>
    </row>
    <row r="8534">
      <c r="A8534" s="9" t="n"/>
      <c r="B8534">
        <f>IF(A8534="","",TEXT(A8534,"MM.YYYY"))</f>
        <v/>
      </c>
      <c r="G8534" s="11" t="n"/>
    </row>
    <row r="8535">
      <c r="A8535" s="9" t="n"/>
      <c r="B8535">
        <f>IF(A8535="","",TEXT(A8535,"MM.YYYY"))</f>
        <v/>
      </c>
      <c r="G8535" s="11" t="n"/>
    </row>
    <row r="8536">
      <c r="A8536" s="9" t="n"/>
      <c r="B8536">
        <f>IF(A8536="","",TEXT(A8536,"MM.YYYY"))</f>
        <v/>
      </c>
      <c r="G8536" s="11" t="n"/>
    </row>
    <row r="8537">
      <c r="A8537" s="9" t="n"/>
      <c r="B8537">
        <f>IF(A8537="","",TEXT(A8537,"MM.YYYY"))</f>
        <v/>
      </c>
      <c r="G8537" s="11" t="n"/>
    </row>
    <row r="8538">
      <c r="A8538" s="9" t="n"/>
      <c r="B8538">
        <f>IF(A8538="","",TEXT(A8538,"MM.YYYY"))</f>
        <v/>
      </c>
      <c r="G8538" s="11" t="n"/>
    </row>
    <row r="8539">
      <c r="A8539" s="9" t="n"/>
      <c r="B8539">
        <f>IF(A8539="","",TEXT(A8539,"MM.YYYY"))</f>
        <v/>
      </c>
      <c r="G8539" s="11" t="n"/>
    </row>
    <row r="8540">
      <c r="A8540" s="9" t="n"/>
      <c r="B8540">
        <f>IF(A8540="","",TEXT(A8540,"MM.YYYY"))</f>
        <v/>
      </c>
      <c r="G8540" s="11" t="n"/>
    </row>
    <row r="8541">
      <c r="A8541" s="9" t="n"/>
      <c r="B8541">
        <f>IF(A8541="","",TEXT(A8541,"MM.YYYY"))</f>
        <v/>
      </c>
      <c r="G8541" s="11" t="n"/>
    </row>
    <row r="8542">
      <c r="A8542" s="9" t="n"/>
      <c r="B8542">
        <f>IF(A8542="","",TEXT(A8542,"MM.YYYY"))</f>
        <v/>
      </c>
      <c r="G8542" s="11" t="n"/>
    </row>
    <row r="8543">
      <c r="A8543" s="9" t="n"/>
      <c r="B8543">
        <f>IF(A8543="","",TEXT(A8543,"MM.YYYY"))</f>
        <v/>
      </c>
      <c r="G8543" s="11" t="n"/>
    </row>
    <row r="8544">
      <c r="A8544" s="9" t="n"/>
      <c r="B8544">
        <f>IF(A8544="","",TEXT(A8544,"MM.YYYY"))</f>
        <v/>
      </c>
      <c r="G8544" s="11" t="n"/>
    </row>
    <row r="8545">
      <c r="A8545" s="9" t="n"/>
      <c r="B8545">
        <f>IF(A8545="","",TEXT(A8545,"MM.YYYY"))</f>
        <v/>
      </c>
      <c r="G8545" s="11" t="n"/>
    </row>
    <row r="8546">
      <c r="A8546" s="9" t="n"/>
      <c r="B8546">
        <f>IF(A8546="","",TEXT(A8546,"MM.YYYY"))</f>
        <v/>
      </c>
      <c r="G8546" s="11" t="n"/>
    </row>
    <row r="8547">
      <c r="A8547" s="9" t="n"/>
      <c r="B8547">
        <f>IF(A8547="","",TEXT(A8547,"MM.YYYY"))</f>
        <v/>
      </c>
      <c r="G8547" s="11" t="n"/>
    </row>
    <row r="8548">
      <c r="A8548" s="9" t="n"/>
      <c r="B8548">
        <f>IF(A8548="","",TEXT(A8548,"MM.YYYY"))</f>
        <v/>
      </c>
      <c r="G8548" s="11" t="n"/>
    </row>
    <row r="8549">
      <c r="A8549" s="9" t="n"/>
      <c r="B8549">
        <f>IF(A8549="","",TEXT(A8549,"MM.YYYY"))</f>
        <v/>
      </c>
      <c r="G8549" s="11" t="n"/>
    </row>
    <row r="8550">
      <c r="A8550" s="9" t="n"/>
      <c r="B8550">
        <f>IF(A8550="","",TEXT(A8550,"MM.YYYY"))</f>
        <v/>
      </c>
      <c r="G8550" s="11" t="n"/>
    </row>
    <row r="8551">
      <c r="A8551" s="9" t="n"/>
      <c r="B8551">
        <f>IF(A8551="","",TEXT(A8551,"MM.YYYY"))</f>
        <v/>
      </c>
      <c r="G8551" s="11" t="n"/>
    </row>
    <row r="8552">
      <c r="A8552" s="9" t="n"/>
      <c r="B8552">
        <f>IF(A8552="","",TEXT(A8552,"MM.YYYY"))</f>
        <v/>
      </c>
      <c r="G8552" s="11" t="n"/>
    </row>
    <row r="8553">
      <c r="A8553" s="9" t="n"/>
      <c r="B8553">
        <f>IF(A8553="","",TEXT(A8553,"MM.YYYY"))</f>
        <v/>
      </c>
      <c r="G8553" s="11" t="n"/>
    </row>
    <row r="8554">
      <c r="A8554" s="9" t="n"/>
      <c r="B8554">
        <f>IF(A8554="","",TEXT(A8554,"MM.YYYY"))</f>
        <v/>
      </c>
      <c r="G8554" s="11" t="n"/>
    </row>
    <row r="8555">
      <c r="A8555" s="9" t="n"/>
      <c r="B8555">
        <f>IF(A8555="","",TEXT(A8555,"MM.YYYY"))</f>
        <v/>
      </c>
      <c r="G8555" s="11" t="n"/>
    </row>
    <row r="8556">
      <c r="A8556" s="9" t="n"/>
      <c r="B8556">
        <f>IF(A8556="","",TEXT(A8556,"MM.YYYY"))</f>
        <v/>
      </c>
      <c r="G8556" s="11" t="n"/>
    </row>
    <row r="8557">
      <c r="A8557" s="9" t="n"/>
      <c r="B8557">
        <f>IF(A8557="","",TEXT(A8557,"MM.YYYY"))</f>
        <v/>
      </c>
      <c r="G8557" s="11" t="n"/>
    </row>
    <row r="8558">
      <c r="A8558" s="9" t="n"/>
      <c r="B8558">
        <f>IF(A8558="","",TEXT(A8558,"MM.YYYY"))</f>
        <v/>
      </c>
      <c r="G8558" s="11" t="n"/>
    </row>
    <row r="8559">
      <c r="A8559" s="9" t="n"/>
      <c r="B8559">
        <f>IF(A8559="","",TEXT(A8559,"MM.YYYY"))</f>
        <v/>
      </c>
      <c r="G8559" s="11" t="n"/>
    </row>
    <row r="8560">
      <c r="A8560" s="9" t="n"/>
      <c r="B8560">
        <f>IF(A8560="","",TEXT(A8560,"MM.YYYY"))</f>
        <v/>
      </c>
      <c r="G8560" s="11" t="n"/>
    </row>
    <row r="8561">
      <c r="A8561" s="9" t="n"/>
      <c r="B8561">
        <f>IF(A8561="","",TEXT(A8561,"MM.YYYY"))</f>
        <v/>
      </c>
      <c r="G8561" s="11" t="n"/>
    </row>
    <row r="8562">
      <c r="A8562" s="9" t="n"/>
      <c r="B8562">
        <f>IF(A8562="","",TEXT(A8562,"MM.YYYY"))</f>
        <v/>
      </c>
      <c r="G8562" s="11" t="n"/>
    </row>
    <row r="8563">
      <c r="A8563" s="9" t="n"/>
      <c r="B8563">
        <f>IF(A8563="","",TEXT(A8563,"MM.YYYY"))</f>
        <v/>
      </c>
      <c r="G8563" s="11" t="n"/>
    </row>
    <row r="8564">
      <c r="A8564" s="9" t="n"/>
      <c r="B8564">
        <f>IF(A8564="","",TEXT(A8564,"MM.YYYY"))</f>
        <v/>
      </c>
      <c r="G8564" s="11" t="n"/>
    </row>
    <row r="8565">
      <c r="A8565" s="9" t="n"/>
      <c r="B8565">
        <f>IF(A8565="","",TEXT(A8565,"MM.YYYY"))</f>
        <v/>
      </c>
      <c r="G8565" s="11" t="n"/>
    </row>
    <row r="8566">
      <c r="A8566" s="9" t="n"/>
      <c r="B8566">
        <f>IF(A8566="","",TEXT(A8566,"MM.YYYY"))</f>
        <v/>
      </c>
      <c r="G8566" s="11" t="n"/>
    </row>
    <row r="8567">
      <c r="A8567" s="9" t="n"/>
      <c r="B8567">
        <f>IF(A8567="","",TEXT(A8567,"MM.YYYY"))</f>
        <v/>
      </c>
      <c r="G8567" s="11" t="n"/>
    </row>
    <row r="8568">
      <c r="A8568" s="9" t="n"/>
      <c r="B8568">
        <f>IF(A8568="","",TEXT(A8568,"MM.YYYY"))</f>
        <v/>
      </c>
      <c r="G8568" s="11" t="n"/>
    </row>
    <row r="8569">
      <c r="A8569" s="9" t="n"/>
      <c r="B8569">
        <f>IF(A8569="","",TEXT(A8569,"MM.YYYY"))</f>
        <v/>
      </c>
      <c r="G8569" s="11" t="n"/>
    </row>
    <row r="8570">
      <c r="A8570" s="9" t="n"/>
      <c r="B8570">
        <f>IF(A8570="","",TEXT(A8570,"MM.YYYY"))</f>
        <v/>
      </c>
      <c r="G8570" s="11" t="n"/>
    </row>
    <row r="8571">
      <c r="A8571" s="9" t="n"/>
      <c r="B8571">
        <f>IF(A8571="","",TEXT(A8571,"MM.YYYY"))</f>
        <v/>
      </c>
      <c r="G8571" s="11" t="n"/>
    </row>
    <row r="8572">
      <c r="A8572" s="9" t="n"/>
      <c r="B8572">
        <f>IF(A8572="","",TEXT(A8572,"MM.YYYY"))</f>
        <v/>
      </c>
      <c r="G8572" s="11" t="n"/>
    </row>
    <row r="8573">
      <c r="A8573" s="9" t="n"/>
      <c r="B8573">
        <f>IF(A8573="","",TEXT(A8573,"MM.YYYY"))</f>
        <v/>
      </c>
      <c r="G8573" s="11" t="n"/>
    </row>
    <row r="8574">
      <c r="A8574" s="9" t="n"/>
      <c r="B8574">
        <f>IF(A8574="","",TEXT(A8574,"MM.YYYY"))</f>
        <v/>
      </c>
      <c r="G8574" s="11" t="n"/>
    </row>
    <row r="8575">
      <c r="A8575" s="9" t="n"/>
      <c r="B8575">
        <f>IF(A8575="","",TEXT(A8575,"MM.YYYY"))</f>
        <v/>
      </c>
      <c r="G8575" s="11" t="n"/>
    </row>
    <row r="8576">
      <c r="A8576" s="9" t="n"/>
      <c r="B8576">
        <f>IF(A8576="","",TEXT(A8576,"MM.YYYY"))</f>
        <v/>
      </c>
      <c r="G8576" s="11" t="n"/>
    </row>
    <row r="8577">
      <c r="A8577" s="9" t="n"/>
      <c r="B8577">
        <f>IF(A8577="","",TEXT(A8577,"MM.YYYY"))</f>
        <v/>
      </c>
      <c r="G8577" s="11" t="n"/>
    </row>
    <row r="8578">
      <c r="A8578" s="9" t="n"/>
      <c r="B8578">
        <f>IF(A8578="","",TEXT(A8578,"MM.YYYY"))</f>
        <v/>
      </c>
      <c r="G8578" s="11" t="n"/>
    </row>
    <row r="8579">
      <c r="A8579" s="9" t="n"/>
      <c r="B8579">
        <f>IF(A8579="","",TEXT(A8579,"MM.YYYY"))</f>
        <v/>
      </c>
      <c r="G8579" s="11" t="n"/>
    </row>
    <row r="8580">
      <c r="A8580" s="9" t="n"/>
      <c r="B8580">
        <f>IF(A8580="","",TEXT(A8580,"MM.YYYY"))</f>
        <v/>
      </c>
      <c r="G8580" s="11" t="n"/>
    </row>
    <row r="8581">
      <c r="A8581" s="9" t="n"/>
      <c r="B8581">
        <f>IF(A8581="","",TEXT(A8581,"MM.YYYY"))</f>
        <v/>
      </c>
      <c r="G8581" s="11" t="n"/>
    </row>
    <row r="8582">
      <c r="A8582" s="9" t="n"/>
      <c r="B8582">
        <f>IF(A8582="","",TEXT(A8582,"MM.YYYY"))</f>
        <v/>
      </c>
      <c r="G8582" s="11" t="n"/>
    </row>
    <row r="8583">
      <c r="A8583" s="9" t="n"/>
      <c r="B8583">
        <f>IF(A8583="","",TEXT(A8583,"MM.YYYY"))</f>
        <v/>
      </c>
      <c r="G8583" s="11" t="n"/>
    </row>
    <row r="8584">
      <c r="A8584" s="9" t="n"/>
      <c r="B8584">
        <f>IF(A8584="","",TEXT(A8584,"MM.YYYY"))</f>
        <v/>
      </c>
      <c r="G8584" s="11" t="n"/>
    </row>
    <row r="8585">
      <c r="A8585" s="9" t="n"/>
      <c r="B8585">
        <f>IF(A8585="","",TEXT(A8585,"MM.YYYY"))</f>
        <v/>
      </c>
      <c r="G8585" s="11" t="n"/>
    </row>
    <row r="8586">
      <c r="A8586" s="9" t="n"/>
      <c r="B8586">
        <f>IF(A8586="","",TEXT(A8586,"MM.YYYY"))</f>
        <v/>
      </c>
      <c r="G8586" s="11" t="n"/>
    </row>
    <row r="8587">
      <c r="A8587" s="9" t="n"/>
      <c r="B8587">
        <f>IF(A8587="","",TEXT(A8587,"MM.YYYY"))</f>
        <v/>
      </c>
      <c r="G8587" s="11" t="n"/>
    </row>
    <row r="8588">
      <c r="A8588" s="9" t="n"/>
      <c r="B8588">
        <f>IF(A8588="","",TEXT(A8588,"MM.YYYY"))</f>
        <v/>
      </c>
      <c r="G8588" s="11" t="n"/>
    </row>
    <row r="8589">
      <c r="A8589" s="9" t="n"/>
      <c r="B8589">
        <f>IF(A8589="","",TEXT(A8589,"MM.YYYY"))</f>
        <v/>
      </c>
      <c r="G8589" s="11" t="n"/>
    </row>
    <row r="8590">
      <c r="A8590" s="9" t="n"/>
      <c r="B8590">
        <f>IF(A8590="","",TEXT(A8590,"MM.YYYY"))</f>
        <v/>
      </c>
      <c r="G8590" s="11" t="n"/>
    </row>
    <row r="8591">
      <c r="A8591" s="9" t="n"/>
      <c r="B8591">
        <f>IF(A8591="","",TEXT(A8591,"MM.YYYY"))</f>
        <v/>
      </c>
      <c r="G8591" s="11" t="n"/>
    </row>
    <row r="8592">
      <c r="A8592" s="9" t="n"/>
      <c r="B8592">
        <f>IF(A8592="","",TEXT(A8592,"MM.YYYY"))</f>
        <v/>
      </c>
      <c r="G8592" s="11" t="n"/>
    </row>
    <row r="8593">
      <c r="A8593" s="9" t="n"/>
      <c r="B8593">
        <f>IF(A8593="","",TEXT(A8593,"MM.YYYY"))</f>
        <v/>
      </c>
      <c r="G8593" s="11" t="n"/>
    </row>
    <row r="8594">
      <c r="A8594" s="9" t="n"/>
      <c r="B8594">
        <f>IF(A8594="","",TEXT(A8594,"MM.YYYY"))</f>
        <v/>
      </c>
      <c r="G8594" s="11" t="n"/>
    </row>
    <row r="8595">
      <c r="A8595" s="9" t="n"/>
      <c r="B8595">
        <f>IF(A8595="","",TEXT(A8595,"MM.YYYY"))</f>
        <v/>
      </c>
      <c r="G8595" s="11" t="n"/>
    </row>
    <row r="8596">
      <c r="A8596" s="9" t="n"/>
      <c r="B8596">
        <f>IF(A8596="","",TEXT(A8596,"MM.YYYY"))</f>
        <v/>
      </c>
      <c r="G8596" s="11" t="n"/>
    </row>
    <row r="8597">
      <c r="A8597" s="9" t="n"/>
      <c r="B8597">
        <f>IF(A8597="","",TEXT(A8597,"MM.YYYY"))</f>
        <v/>
      </c>
      <c r="G8597" s="11" t="n"/>
    </row>
    <row r="8598">
      <c r="A8598" s="9" t="n"/>
      <c r="B8598">
        <f>IF(A8598="","",TEXT(A8598,"MM.YYYY"))</f>
        <v/>
      </c>
      <c r="G8598" s="11" t="n"/>
    </row>
    <row r="8599">
      <c r="A8599" s="9" t="n"/>
      <c r="B8599">
        <f>IF(A8599="","",TEXT(A8599,"MM.YYYY"))</f>
        <v/>
      </c>
      <c r="G8599" s="11" t="n"/>
    </row>
    <row r="8600">
      <c r="A8600" s="9" t="n"/>
      <c r="B8600">
        <f>IF(A8600="","",TEXT(A8600,"MM.YYYY"))</f>
        <v/>
      </c>
      <c r="G8600" s="11" t="n"/>
    </row>
    <row r="8601">
      <c r="A8601" s="9" t="n"/>
      <c r="B8601">
        <f>IF(A8601="","",TEXT(A8601,"MM.YYYY"))</f>
        <v/>
      </c>
      <c r="G8601" s="11" t="n"/>
    </row>
    <row r="8602">
      <c r="A8602" s="9" t="n"/>
      <c r="B8602">
        <f>IF(A8602="","",TEXT(A8602,"MM.YYYY"))</f>
        <v/>
      </c>
      <c r="G8602" s="11" t="n"/>
    </row>
    <row r="8603">
      <c r="A8603" s="9" t="n"/>
      <c r="B8603">
        <f>IF(A8603="","",TEXT(A8603,"MM.YYYY"))</f>
        <v/>
      </c>
      <c r="G8603" s="11" t="n"/>
    </row>
    <row r="8604">
      <c r="A8604" s="9" t="n"/>
      <c r="B8604">
        <f>IF(A8604="","",TEXT(A8604,"MM.YYYY"))</f>
        <v/>
      </c>
      <c r="G8604" s="11" t="n"/>
    </row>
    <row r="8605">
      <c r="A8605" s="9" t="n"/>
      <c r="B8605">
        <f>IF(A8605="","",TEXT(A8605,"MM.YYYY"))</f>
        <v/>
      </c>
      <c r="G8605" s="11" t="n"/>
    </row>
    <row r="8606">
      <c r="A8606" s="9" t="n"/>
      <c r="B8606">
        <f>IF(A8606="","",TEXT(A8606,"MM.YYYY"))</f>
        <v/>
      </c>
      <c r="G8606" s="11" t="n"/>
    </row>
    <row r="8607">
      <c r="A8607" s="9" t="n"/>
      <c r="B8607">
        <f>IF(A8607="","",TEXT(A8607,"MM.YYYY"))</f>
        <v/>
      </c>
      <c r="G8607" s="11" t="n"/>
    </row>
    <row r="8608">
      <c r="A8608" s="9" t="n"/>
      <c r="B8608">
        <f>IF(A8608="","",TEXT(A8608,"MM.YYYY"))</f>
        <v/>
      </c>
      <c r="G8608" s="11" t="n"/>
    </row>
    <row r="8609">
      <c r="A8609" s="9" t="n"/>
      <c r="B8609">
        <f>IF(A8609="","",TEXT(A8609,"MM.YYYY"))</f>
        <v/>
      </c>
      <c r="G8609" s="11" t="n"/>
    </row>
    <row r="8610">
      <c r="A8610" s="9" t="n"/>
      <c r="B8610">
        <f>IF(A8610="","",TEXT(A8610,"MM.YYYY"))</f>
        <v/>
      </c>
      <c r="G8610" s="11" t="n"/>
    </row>
    <row r="8611">
      <c r="A8611" s="9" t="n"/>
      <c r="B8611">
        <f>IF(A8611="","",TEXT(A8611,"MM.YYYY"))</f>
        <v/>
      </c>
      <c r="G8611" s="11" t="n"/>
    </row>
    <row r="8612">
      <c r="A8612" s="9" t="n"/>
      <c r="B8612">
        <f>IF(A8612="","",TEXT(A8612,"MM.YYYY"))</f>
        <v/>
      </c>
      <c r="G8612" s="11" t="n"/>
    </row>
    <row r="8613">
      <c r="A8613" s="9" t="n"/>
      <c r="B8613">
        <f>IF(A8613="","",TEXT(A8613,"MM.YYYY"))</f>
        <v/>
      </c>
      <c r="G8613" s="11" t="n"/>
    </row>
    <row r="8614">
      <c r="A8614" s="9" t="n"/>
      <c r="B8614">
        <f>IF(A8614="","",TEXT(A8614,"MM.YYYY"))</f>
        <v/>
      </c>
      <c r="G8614" s="11" t="n"/>
    </row>
    <row r="8615">
      <c r="A8615" s="9" t="n"/>
      <c r="B8615">
        <f>IF(A8615="","",TEXT(A8615,"MM.YYYY"))</f>
        <v/>
      </c>
      <c r="G8615" s="11" t="n"/>
    </row>
    <row r="8616">
      <c r="A8616" s="9" t="n"/>
      <c r="B8616">
        <f>IF(A8616="","",TEXT(A8616,"MM.YYYY"))</f>
        <v/>
      </c>
      <c r="G8616" s="11" t="n"/>
    </row>
    <row r="8617">
      <c r="A8617" s="9" t="n"/>
      <c r="B8617">
        <f>IF(A8617="","",TEXT(A8617,"MM.YYYY"))</f>
        <v/>
      </c>
      <c r="G8617" s="11" t="n"/>
    </row>
    <row r="8618">
      <c r="A8618" s="9" t="n"/>
      <c r="B8618">
        <f>IF(A8618="","",TEXT(A8618,"MM.YYYY"))</f>
        <v/>
      </c>
      <c r="G8618" s="11" t="n"/>
    </row>
    <row r="8619">
      <c r="A8619" s="9" t="n"/>
      <c r="B8619">
        <f>IF(A8619="","",TEXT(A8619,"MM.YYYY"))</f>
        <v/>
      </c>
      <c r="G8619" s="11" t="n"/>
    </row>
    <row r="8620">
      <c r="A8620" s="9" t="n"/>
      <c r="B8620">
        <f>IF(A8620="","",TEXT(A8620,"MM.YYYY"))</f>
        <v/>
      </c>
      <c r="G8620" s="11" t="n"/>
    </row>
    <row r="8621">
      <c r="A8621" s="9" t="n"/>
      <c r="B8621">
        <f>IF(A8621="","",TEXT(A8621,"MM.YYYY"))</f>
        <v/>
      </c>
      <c r="G8621" s="11" t="n"/>
    </row>
    <row r="8622">
      <c r="A8622" s="9" t="n"/>
      <c r="B8622">
        <f>IF(A8622="","",TEXT(A8622,"MM.YYYY"))</f>
        <v/>
      </c>
      <c r="G8622" s="11" t="n"/>
    </row>
    <row r="8623">
      <c r="A8623" s="9" t="n"/>
      <c r="B8623">
        <f>IF(A8623="","",TEXT(A8623,"MM.YYYY"))</f>
        <v/>
      </c>
      <c r="G8623" s="11" t="n"/>
    </row>
    <row r="8624">
      <c r="A8624" s="9" t="n"/>
      <c r="B8624">
        <f>IF(A8624="","",TEXT(A8624,"MM.YYYY"))</f>
        <v/>
      </c>
      <c r="G8624" s="11" t="n"/>
    </row>
    <row r="8625">
      <c r="A8625" s="9" t="n"/>
      <c r="B8625">
        <f>IF(A8625="","",TEXT(A8625,"MM.YYYY"))</f>
        <v/>
      </c>
      <c r="G8625" s="11" t="n"/>
    </row>
    <row r="8626">
      <c r="A8626" s="9" t="n"/>
      <c r="B8626">
        <f>IF(A8626="","",TEXT(A8626,"MM.YYYY"))</f>
        <v/>
      </c>
      <c r="G8626" s="11" t="n"/>
    </row>
    <row r="8627">
      <c r="A8627" s="9" t="n"/>
      <c r="B8627">
        <f>IF(A8627="","",TEXT(A8627,"MM.YYYY"))</f>
        <v/>
      </c>
      <c r="G8627" s="11" t="n"/>
    </row>
    <row r="8628">
      <c r="A8628" s="9" t="n"/>
      <c r="B8628">
        <f>IF(A8628="","",TEXT(A8628,"MM.YYYY"))</f>
        <v/>
      </c>
      <c r="G8628" s="11" t="n"/>
    </row>
    <row r="8629">
      <c r="A8629" s="9" t="n"/>
      <c r="B8629">
        <f>IF(A8629="","",TEXT(A8629,"MM.YYYY"))</f>
        <v/>
      </c>
      <c r="G8629" s="11" t="n"/>
    </row>
    <row r="8630">
      <c r="A8630" s="9" t="n"/>
      <c r="B8630">
        <f>IF(A8630="","",TEXT(A8630,"MM.YYYY"))</f>
        <v/>
      </c>
      <c r="G8630" s="11" t="n"/>
    </row>
    <row r="8631">
      <c r="A8631" s="9" t="n"/>
      <c r="B8631">
        <f>IF(A8631="","",TEXT(A8631,"MM.YYYY"))</f>
        <v/>
      </c>
      <c r="G8631" s="11" t="n"/>
    </row>
    <row r="8632">
      <c r="A8632" s="9" t="n"/>
      <c r="B8632">
        <f>IF(A8632="","",TEXT(A8632,"MM.YYYY"))</f>
        <v/>
      </c>
      <c r="G8632" s="11" t="n"/>
    </row>
    <row r="8633">
      <c r="A8633" s="9" t="n"/>
      <c r="B8633">
        <f>IF(A8633="","",TEXT(A8633,"MM.YYYY"))</f>
        <v/>
      </c>
      <c r="G8633" s="11" t="n"/>
    </row>
    <row r="8634">
      <c r="A8634" s="9" t="n"/>
      <c r="B8634">
        <f>IF(A8634="","",TEXT(A8634,"MM.YYYY"))</f>
        <v/>
      </c>
      <c r="G8634" s="11" t="n"/>
    </row>
    <row r="8635">
      <c r="A8635" s="9" t="n"/>
      <c r="B8635">
        <f>IF(A8635="","",TEXT(A8635,"MM.YYYY"))</f>
        <v/>
      </c>
      <c r="G8635" s="11" t="n"/>
    </row>
    <row r="8636">
      <c r="A8636" s="9" t="n"/>
      <c r="B8636">
        <f>IF(A8636="","",TEXT(A8636,"MM.YYYY"))</f>
        <v/>
      </c>
      <c r="G8636" s="11" t="n"/>
    </row>
    <row r="8637">
      <c r="A8637" s="9" t="n"/>
      <c r="B8637">
        <f>IF(A8637="","",TEXT(A8637,"MM.YYYY"))</f>
        <v/>
      </c>
      <c r="G8637" s="11" t="n"/>
    </row>
    <row r="8638">
      <c r="A8638" s="9" t="n"/>
      <c r="B8638">
        <f>IF(A8638="","",TEXT(A8638,"MM.YYYY"))</f>
        <v/>
      </c>
      <c r="G8638" s="11" t="n"/>
    </row>
    <row r="8639">
      <c r="A8639" s="9" t="n"/>
      <c r="B8639">
        <f>IF(A8639="","",TEXT(A8639,"MM.YYYY"))</f>
        <v/>
      </c>
      <c r="G8639" s="11" t="n"/>
    </row>
    <row r="8640">
      <c r="A8640" s="9" t="n"/>
      <c r="B8640">
        <f>IF(A8640="","",TEXT(A8640,"MM.YYYY"))</f>
        <v/>
      </c>
      <c r="G8640" s="11" t="n"/>
    </row>
    <row r="8641">
      <c r="A8641" s="9" t="n"/>
      <c r="B8641">
        <f>IF(A8641="","",TEXT(A8641,"MM.YYYY"))</f>
        <v/>
      </c>
      <c r="G8641" s="11" t="n"/>
    </row>
    <row r="8642">
      <c r="A8642" s="9" t="n"/>
      <c r="B8642">
        <f>IF(A8642="","",TEXT(A8642,"MM.YYYY"))</f>
        <v/>
      </c>
      <c r="G8642" s="11" t="n"/>
    </row>
    <row r="8643">
      <c r="A8643" s="9" t="n"/>
      <c r="B8643">
        <f>IF(A8643="","",TEXT(A8643,"MM.YYYY"))</f>
        <v/>
      </c>
      <c r="G8643" s="11" t="n"/>
    </row>
    <row r="8644">
      <c r="A8644" s="9" t="n"/>
      <c r="B8644">
        <f>IF(A8644="","",TEXT(A8644,"MM.YYYY"))</f>
        <v/>
      </c>
      <c r="G8644" s="11" t="n"/>
    </row>
    <row r="8645">
      <c r="A8645" s="9" t="n"/>
      <c r="B8645">
        <f>IF(A8645="","",TEXT(A8645,"MM.YYYY"))</f>
        <v/>
      </c>
      <c r="G8645" s="11" t="n"/>
    </row>
    <row r="8646">
      <c r="A8646" s="9" t="n"/>
      <c r="B8646">
        <f>IF(A8646="","",TEXT(A8646,"MM.YYYY"))</f>
        <v/>
      </c>
      <c r="G8646" s="11" t="n"/>
    </row>
    <row r="8647">
      <c r="A8647" s="9" t="n"/>
      <c r="B8647">
        <f>IF(A8647="","",TEXT(A8647,"MM.YYYY"))</f>
        <v/>
      </c>
      <c r="G8647" s="11" t="n"/>
    </row>
    <row r="8648">
      <c r="A8648" s="9" t="n"/>
      <c r="B8648">
        <f>IF(A8648="","",TEXT(A8648,"MM.YYYY"))</f>
        <v/>
      </c>
      <c r="G8648" s="11" t="n"/>
    </row>
    <row r="8649">
      <c r="A8649" s="9" t="n"/>
      <c r="B8649">
        <f>IF(A8649="","",TEXT(A8649,"MM.YYYY"))</f>
        <v/>
      </c>
      <c r="G8649" s="11" t="n"/>
    </row>
    <row r="8650">
      <c r="A8650" s="9" t="n"/>
      <c r="B8650">
        <f>IF(A8650="","",TEXT(A8650,"MM.YYYY"))</f>
        <v/>
      </c>
      <c r="G8650" s="11" t="n"/>
    </row>
    <row r="8651">
      <c r="A8651" s="9" t="n"/>
      <c r="B8651">
        <f>IF(A8651="","",TEXT(A8651,"MM.YYYY"))</f>
        <v/>
      </c>
      <c r="G8651" s="11" t="n"/>
    </row>
    <row r="8652">
      <c r="A8652" s="9" t="n"/>
      <c r="B8652">
        <f>IF(A8652="","",TEXT(A8652,"MM.YYYY"))</f>
        <v/>
      </c>
      <c r="G8652" s="11" t="n"/>
    </row>
    <row r="8653">
      <c r="A8653" s="9" t="n"/>
      <c r="B8653">
        <f>IF(A8653="","",TEXT(A8653,"MM.YYYY"))</f>
        <v/>
      </c>
      <c r="G8653" s="11" t="n"/>
    </row>
    <row r="8654">
      <c r="A8654" s="9" t="n"/>
      <c r="B8654">
        <f>IF(A8654="","",TEXT(A8654,"MM.YYYY"))</f>
        <v/>
      </c>
      <c r="G8654" s="11" t="n"/>
    </row>
    <row r="8655">
      <c r="A8655" s="9" t="n"/>
      <c r="B8655">
        <f>IF(A8655="","",TEXT(A8655,"MM.YYYY"))</f>
        <v/>
      </c>
      <c r="G8655" s="11" t="n"/>
    </row>
    <row r="8656">
      <c r="A8656" s="9" t="n"/>
      <c r="B8656">
        <f>IF(A8656="","",TEXT(A8656,"MM.YYYY"))</f>
        <v/>
      </c>
      <c r="G8656" s="11" t="n"/>
    </row>
    <row r="8657">
      <c r="A8657" s="9" t="n"/>
      <c r="B8657">
        <f>IF(A8657="","",TEXT(A8657,"MM.YYYY"))</f>
        <v/>
      </c>
      <c r="G8657" s="11" t="n"/>
    </row>
    <row r="8658">
      <c r="A8658" s="9" t="n"/>
      <c r="B8658">
        <f>IF(A8658="","",TEXT(A8658,"MM.YYYY"))</f>
        <v/>
      </c>
      <c r="G8658" s="11" t="n"/>
    </row>
    <row r="8659">
      <c r="A8659" s="9" t="n"/>
      <c r="B8659">
        <f>IF(A8659="","",TEXT(A8659,"MM.YYYY"))</f>
        <v/>
      </c>
      <c r="G8659" s="11" t="n"/>
    </row>
    <row r="8660">
      <c r="A8660" s="9" t="n"/>
      <c r="B8660">
        <f>IF(A8660="","",TEXT(A8660,"MM.YYYY"))</f>
        <v/>
      </c>
      <c r="G8660" s="11" t="n"/>
    </row>
    <row r="8661">
      <c r="A8661" s="9" t="n"/>
      <c r="B8661">
        <f>IF(A8661="","",TEXT(A8661,"MM.YYYY"))</f>
        <v/>
      </c>
      <c r="G8661" s="11" t="n"/>
    </row>
    <row r="8662">
      <c r="A8662" s="9" t="n"/>
      <c r="B8662">
        <f>IF(A8662="","",TEXT(A8662,"MM.YYYY"))</f>
        <v/>
      </c>
      <c r="G8662" s="11" t="n"/>
    </row>
    <row r="8663">
      <c r="A8663" s="9" t="n"/>
      <c r="B8663">
        <f>IF(A8663="","",TEXT(A8663,"MM.YYYY"))</f>
        <v/>
      </c>
      <c r="G8663" s="11" t="n"/>
    </row>
    <row r="8664">
      <c r="A8664" s="9" t="n"/>
      <c r="B8664">
        <f>IF(A8664="","",TEXT(A8664,"MM.YYYY"))</f>
        <v/>
      </c>
      <c r="G8664" s="11" t="n"/>
    </row>
    <row r="8665">
      <c r="A8665" s="9" t="n"/>
      <c r="B8665">
        <f>IF(A8665="","",TEXT(A8665,"MM.YYYY"))</f>
        <v/>
      </c>
      <c r="G8665" s="11" t="n"/>
    </row>
    <row r="8666">
      <c r="A8666" s="9" t="n"/>
      <c r="B8666">
        <f>IF(A8666="","",TEXT(A8666,"MM.YYYY"))</f>
        <v/>
      </c>
      <c r="G8666" s="11" t="n"/>
    </row>
    <row r="8667">
      <c r="A8667" s="9" t="n"/>
      <c r="B8667">
        <f>IF(A8667="","",TEXT(A8667,"MM.YYYY"))</f>
        <v/>
      </c>
      <c r="G8667" s="11" t="n"/>
    </row>
    <row r="8668">
      <c r="A8668" s="9" t="n"/>
      <c r="B8668">
        <f>IF(A8668="","",TEXT(A8668,"MM.YYYY"))</f>
        <v/>
      </c>
      <c r="G8668" s="11" t="n"/>
    </row>
    <row r="8669">
      <c r="A8669" s="9" t="n"/>
      <c r="B8669">
        <f>IF(A8669="","",TEXT(A8669,"MM.YYYY"))</f>
        <v/>
      </c>
      <c r="G8669" s="11" t="n"/>
    </row>
    <row r="8670">
      <c r="A8670" s="9" t="n"/>
      <c r="B8670">
        <f>IF(A8670="","",TEXT(A8670,"MM.YYYY"))</f>
        <v/>
      </c>
      <c r="G8670" s="11" t="n"/>
    </row>
    <row r="8671">
      <c r="A8671" s="9" t="n"/>
      <c r="B8671">
        <f>IF(A8671="","",TEXT(A8671,"MM.YYYY"))</f>
        <v/>
      </c>
      <c r="G8671" s="11" t="n"/>
    </row>
    <row r="8672">
      <c r="A8672" s="9" t="n"/>
      <c r="B8672">
        <f>IF(A8672="","",TEXT(A8672,"MM.YYYY"))</f>
        <v/>
      </c>
      <c r="G8672" s="11" t="n"/>
    </row>
    <row r="8673">
      <c r="A8673" s="9" t="n"/>
      <c r="B8673">
        <f>IF(A8673="","",TEXT(A8673,"MM.YYYY"))</f>
        <v/>
      </c>
      <c r="G8673" s="11" t="n"/>
    </row>
    <row r="8674">
      <c r="A8674" s="9" t="n"/>
      <c r="B8674">
        <f>IF(A8674="","",TEXT(A8674,"MM.YYYY"))</f>
        <v/>
      </c>
      <c r="G8674" s="11" t="n"/>
    </row>
    <row r="8675">
      <c r="A8675" s="9" t="n"/>
      <c r="B8675">
        <f>IF(A8675="","",TEXT(A8675,"MM.YYYY"))</f>
        <v/>
      </c>
      <c r="G8675" s="11" t="n"/>
    </row>
    <row r="8676">
      <c r="A8676" s="9" t="n"/>
      <c r="B8676">
        <f>IF(A8676="","",TEXT(A8676,"MM.YYYY"))</f>
        <v/>
      </c>
      <c r="G8676" s="11" t="n"/>
    </row>
    <row r="8677">
      <c r="A8677" s="9" t="n"/>
      <c r="B8677">
        <f>IF(A8677="","",TEXT(A8677,"MM.YYYY"))</f>
        <v/>
      </c>
      <c r="G8677" s="11" t="n"/>
    </row>
    <row r="8678">
      <c r="A8678" s="9" t="n"/>
      <c r="B8678">
        <f>IF(A8678="","",TEXT(A8678,"MM.YYYY"))</f>
        <v/>
      </c>
      <c r="G8678" s="11" t="n"/>
    </row>
    <row r="8679">
      <c r="A8679" s="9" t="n"/>
      <c r="B8679">
        <f>IF(A8679="","",TEXT(A8679,"MM.YYYY"))</f>
        <v/>
      </c>
      <c r="G8679" s="11" t="n"/>
    </row>
    <row r="8680">
      <c r="A8680" s="9" t="n"/>
      <c r="B8680">
        <f>IF(A8680="","",TEXT(A8680,"MM.YYYY"))</f>
        <v/>
      </c>
      <c r="G8680" s="11" t="n"/>
    </row>
    <row r="8681">
      <c r="A8681" s="9" t="n"/>
      <c r="B8681">
        <f>IF(A8681="","",TEXT(A8681,"MM.YYYY"))</f>
        <v/>
      </c>
      <c r="G8681" s="11" t="n"/>
    </row>
    <row r="8682">
      <c r="A8682" s="9" t="n"/>
      <c r="B8682">
        <f>IF(A8682="","",TEXT(A8682,"MM.YYYY"))</f>
        <v/>
      </c>
      <c r="G8682" s="11" t="n"/>
    </row>
    <row r="8683">
      <c r="A8683" s="9" t="n"/>
      <c r="B8683">
        <f>IF(A8683="","",TEXT(A8683,"MM.YYYY"))</f>
        <v/>
      </c>
      <c r="G8683" s="11" t="n"/>
    </row>
    <row r="8684">
      <c r="A8684" s="9" t="n"/>
      <c r="B8684">
        <f>IF(A8684="","",TEXT(A8684,"MM.YYYY"))</f>
        <v/>
      </c>
      <c r="G8684" s="11" t="n"/>
    </row>
    <row r="8685">
      <c r="A8685" s="9" t="n"/>
      <c r="B8685">
        <f>IF(A8685="","",TEXT(A8685,"MM.YYYY"))</f>
        <v/>
      </c>
      <c r="G8685" s="11" t="n"/>
    </row>
    <row r="8686">
      <c r="A8686" s="9" t="n"/>
      <c r="B8686">
        <f>IF(A8686="","",TEXT(A8686,"MM.YYYY"))</f>
        <v/>
      </c>
      <c r="G8686" s="11" t="n"/>
    </row>
    <row r="8687">
      <c r="A8687" s="9" t="n"/>
      <c r="B8687">
        <f>IF(A8687="","",TEXT(A8687,"MM.YYYY"))</f>
        <v/>
      </c>
      <c r="G8687" s="11" t="n"/>
    </row>
    <row r="8688">
      <c r="A8688" s="9" t="n"/>
      <c r="B8688">
        <f>IF(A8688="","",TEXT(A8688,"MM.YYYY"))</f>
        <v/>
      </c>
      <c r="G8688" s="11" t="n"/>
    </row>
    <row r="8689">
      <c r="A8689" s="9" t="n"/>
      <c r="B8689">
        <f>IF(A8689="","",TEXT(A8689,"MM.YYYY"))</f>
        <v/>
      </c>
      <c r="G8689" s="11" t="n"/>
    </row>
    <row r="8690">
      <c r="A8690" s="9" t="n"/>
      <c r="B8690">
        <f>IF(A8690="","",TEXT(A8690,"MM.YYYY"))</f>
        <v/>
      </c>
      <c r="G8690" s="11" t="n"/>
    </row>
    <row r="8691">
      <c r="A8691" s="9" t="n"/>
      <c r="B8691">
        <f>IF(A8691="","",TEXT(A8691,"MM.YYYY"))</f>
        <v/>
      </c>
      <c r="G8691" s="11" t="n"/>
    </row>
    <row r="8692">
      <c r="A8692" s="9" t="n"/>
      <c r="B8692">
        <f>IF(A8692="","",TEXT(A8692,"MM.YYYY"))</f>
        <v/>
      </c>
      <c r="G8692" s="11" t="n"/>
    </row>
    <row r="8693">
      <c r="A8693" s="9" t="n"/>
      <c r="B8693">
        <f>IF(A8693="","",TEXT(A8693,"MM.YYYY"))</f>
        <v/>
      </c>
      <c r="G8693" s="11" t="n"/>
    </row>
    <row r="8694">
      <c r="A8694" s="9" t="n"/>
      <c r="B8694">
        <f>IF(A8694="","",TEXT(A8694,"MM.YYYY"))</f>
        <v/>
      </c>
      <c r="G8694" s="11" t="n"/>
    </row>
    <row r="8695">
      <c r="A8695" s="9" t="n"/>
      <c r="B8695">
        <f>IF(A8695="","",TEXT(A8695,"MM.YYYY"))</f>
        <v/>
      </c>
      <c r="G8695" s="11" t="n"/>
    </row>
    <row r="8696">
      <c r="A8696" s="9" t="n"/>
      <c r="B8696">
        <f>IF(A8696="","",TEXT(A8696,"MM.YYYY"))</f>
        <v/>
      </c>
      <c r="G8696" s="11" t="n"/>
    </row>
    <row r="8697">
      <c r="A8697" s="9" t="n"/>
      <c r="B8697">
        <f>IF(A8697="","",TEXT(A8697,"MM.YYYY"))</f>
        <v/>
      </c>
      <c r="G8697" s="11" t="n"/>
    </row>
    <row r="8698">
      <c r="A8698" s="9" t="n"/>
      <c r="B8698">
        <f>IF(A8698="","",TEXT(A8698,"MM.YYYY"))</f>
        <v/>
      </c>
      <c r="G8698" s="11" t="n"/>
    </row>
    <row r="8699">
      <c r="A8699" s="9" t="n"/>
      <c r="B8699">
        <f>IF(A8699="","",TEXT(A8699,"MM.YYYY"))</f>
        <v/>
      </c>
      <c r="G8699" s="11" t="n"/>
    </row>
    <row r="8700">
      <c r="A8700" s="9" t="n"/>
      <c r="B8700">
        <f>IF(A8700="","",TEXT(A8700,"MM.YYYY"))</f>
        <v/>
      </c>
      <c r="G8700" s="11" t="n"/>
    </row>
    <row r="8701">
      <c r="A8701" s="9" t="n"/>
      <c r="B8701">
        <f>IF(A8701="","",TEXT(A8701,"MM.YYYY"))</f>
        <v/>
      </c>
      <c r="G8701" s="11" t="n"/>
    </row>
    <row r="8702">
      <c r="A8702" s="9" t="n"/>
      <c r="B8702">
        <f>IF(A8702="","",TEXT(A8702,"MM.YYYY"))</f>
        <v/>
      </c>
      <c r="G8702" s="11" t="n"/>
    </row>
    <row r="8703">
      <c r="A8703" s="9" t="n"/>
      <c r="B8703">
        <f>IF(A8703="","",TEXT(A8703,"MM.YYYY"))</f>
        <v/>
      </c>
      <c r="G8703" s="11" t="n"/>
    </row>
    <row r="8704">
      <c r="A8704" s="9" t="n"/>
      <c r="B8704">
        <f>IF(A8704="","",TEXT(A8704,"MM.YYYY"))</f>
        <v/>
      </c>
      <c r="G8704" s="11" t="n"/>
    </row>
    <row r="8705">
      <c r="A8705" s="9" t="n"/>
      <c r="B8705">
        <f>IF(A8705="","",TEXT(A8705,"MM.YYYY"))</f>
        <v/>
      </c>
      <c r="G8705" s="11" t="n"/>
    </row>
    <row r="8706">
      <c r="A8706" s="9" t="n"/>
      <c r="B8706">
        <f>IF(A8706="","",TEXT(A8706,"MM.YYYY"))</f>
        <v/>
      </c>
      <c r="G8706" s="11" t="n"/>
    </row>
    <row r="8707">
      <c r="A8707" s="9" t="n"/>
      <c r="B8707">
        <f>IF(A8707="","",TEXT(A8707,"MM.YYYY"))</f>
        <v/>
      </c>
      <c r="G8707" s="11" t="n"/>
    </row>
    <row r="8708">
      <c r="A8708" s="9" t="n"/>
      <c r="B8708">
        <f>IF(A8708="","",TEXT(A8708,"MM.YYYY"))</f>
        <v/>
      </c>
      <c r="G8708" s="11" t="n"/>
    </row>
    <row r="8709">
      <c r="A8709" s="9" t="n"/>
      <c r="B8709">
        <f>IF(A8709="","",TEXT(A8709,"MM.YYYY"))</f>
        <v/>
      </c>
      <c r="G8709" s="11" t="n"/>
    </row>
    <row r="8710">
      <c r="A8710" s="9" t="n"/>
      <c r="B8710">
        <f>IF(A8710="","",TEXT(A8710,"MM.YYYY"))</f>
        <v/>
      </c>
      <c r="G8710" s="11" t="n"/>
    </row>
    <row r="8711">
      <c r="A8711" s="9" t="n"/>
      <c r="B8711">
        <f>IF(A8711="","",TEXT(A8711,"MM.YYYY"))</f>
        <v/>
      </c>
      <c r="G8711" s="11" t="n"/>
    </row>
    <row r="8712">
      <c r="A8712" s="9" t="n"/>
      <c r="B8712">
        <f>IF(A8712="","",TEXT(A8712,"MM.YYYY"))</f>
        <v/>
      </c>
      <c r="G8712" s="11" t="n"/>
    </row>
    <row r="8713">
      <c r="A8713" s="9" t="n"/>
      <c r="B8713">
        <f>IF(A8713="","",TEXT(A8713,"MM.YYYY"))</f>
        <v/>
      </c>
      <c r="G8713" s="11" t="n"/>
    </row>
    <row r="8714">
      <c r="A8714" s="9" t="n"/>
      <c r="B8714">
        <f>IF(A8714="","",TEXT(A8714,"MM.YYYY"))</f>
        <v/>
      </c>
      <c r="G8714" s="11" t="n"/>
    </row>
    <row r="8715">
      <c r="A8715" s="9" t="n"/>
      <c r="B8715">
        <f>IF(A8715="","",TEXT(A8715,"MM.YYYY"))</f>
        <v/>
      </c>
      <c r="G8715" s="11" t="n"/>
    </row>
    <row r="8716">
      <c r="A8716" s="9" t="n"/>
      <c r="B8716">
        <f>IF(A8716="","",TEXT(A8716,"MM.YYYY"))</f>
        <v/>
      </c>
      <c r="G8716" s="11" t="n"/>
    </row>
    <row r="8717">
      <c r="A8717" s="9" t="n"/>
      <c r="B8717">
        <f>IF(A8717="","",TEXT(A8717,"MM.YYYY"))</f>
        <v/>
      </c>
      <c r="G8717" s="11" t="n"/>
    </row>
    <row r="8718">
      <c r="A8718" s="9" t="n"/>
      <c r="B8718">
        <f>IF(A8718="","",TEXT(A8718,"MM.YYYY"))</f>
        <v/>
      </c>
      <c r="G8718" s="11" t="n"/>
    </row>
    <row r="8719">
      <c r="A8719" s="9" t="n"/>
      <c r="B8719">
        <f>IF(A8719="","",TEXT(A8719,"MM.YYYY"))</f>
        <v/>
      </c>
      <c r="G8719" s="11" t="n"/>
    </row>
    <row r="8720">
      <c r="A8720" s="9" t="n"/>
      <c r="B8720">
        <f>IF(A8720="","",TEXT(A8720,"MM.YYYY"))</f>
        <v/>
      </c>
      <c r="G8720" s="11" t="n"/>
    </row>
    <row r="8721">
      <c r="A8721" s="9" t="n"/>
      <c r="B8721">
        <f>IF(A8721="","",TEXT(A8721,"MM.YYYY"))</f>
        <v/>
      </c>
      <c r="G8721" s="11" t="n"/>
    </row>
    <row r="8722">
      <c r="A8722" s="9" t="n"/>
      <c r="B8722">
        <f>IF(A8722="","",TEXT(A8722,"MM.YYYY"))</f>
        <v/>
      </c>
      <c r="G8722" s="11" t="n"/>
    </row>
    <row r="8723">
      <c r="A8723" s="9" t="n"/>
      <c r="B8723">
        <f>IF(A8723="","",TEXT(A8723,"MM.YYYY"))</f>
        <v/>
      </c>
      <c r="G8723" s="11" t="n"/>
    </row>
    <row r="8724">
      <c r="A8724" s="9" t="n"/>
      <c r="B8724">
        <f>IF(A8724="","",TEXT(A8724,"MM.YYYY"))</f>
        <v/>
      </c>
      <c r="G8724" s="11" t="n"/>
    </row>
    <row r="8725">
      <c r="A8725" s="9" t="n"/>
      <c r="B8725">
        <f>IF(A8725="","",TEXT(A8725,"MM.YYYY"))</f>
        <v/>
      </c>
      <c r="G8725" s="11" t="n"/>
    </row>
    <row r="8726">
      <c r="A8726" s="9" t="n"/>
      <c r="B8726">
        <f>IF(A8726="","",TEXT(A8726,"MM.YYYY"))</f>
        <v/>
      </c>
      <c r="G8726" s="11" t="n"/>
    </row>
    <row r="8727">
      <c r="A8727" s="9" t="n"/>
      <c r="B8727">
        <f>IF(A8727="","",TEXT(A8727,"MM.YYYY"))</f>
        <v/>
      </c>
      <c r="G8727" s="11" t="n"/>
    </row>
    <row r="8728">
      <c r="A8728" s="9" t="n"/>
      <c r="B8728">
        <f>IF(A8728="","",TEXT(A8728,"MM.YYYY"))</f>
        <v/>
      </c>
      <c r="G8728" s="11" t="n"/>
    </row>
    <row r="8729">
      <c r="A8729" s="9" t="n"/>
      <c r="B8729">
        <f>IF(A8729="","",TEXT(A8729,"MM.YYYY"))</f>
        <v/>
      </c>
      <c r="G8729" s="11" t="n"/>
    </row>
    <row r="8730">
      <c r="A8730" s="9" t="n"/>
      <c r="B8730">
        <f>IF(A8730="","",TEXT(A8730,"MM.YYYY"))</f>
        <v/>
      </c>
      <c r="G8730" s="11" t="n"/>
    </row>
    <row r="8731">
      <c r="A8731" s="9" t="n"/>
      <c r="B8731">
        <f>IF(A8731="","",TEXT(A8731,"MM.YYYY"))</f>
        <v/>
      </c>
      <c r="G8731" s="11" t="n"/>
    </row>
    <row r="8732">
      <c r="A8732" s="9" t="n"/>
      <c r="B8732">
        <f>IF(A8732="","",TEXT(A8732,"MM.YYYY"))</f>
        <v/>
      </c>
      <c r="G8732" s="11" t="n"/>
    </row>
    <row r="8733">
      <c r="A8733" s="9" t="n"/>
      <c r="B8733">
        <f>IF(A8733="","",TEXT(A8733,"MM.YYYY"))</f>
        <v/>
      </c>
      <c r="G8733" s="11" t="n"/>
    </row>
    <row r="8734">
      <c r="A8734" s="9" t="n"/>
      <c r="B8734">
        <f>IF(A8734="","",TEXT(A8734,"MM.YYYY"))</f>
        <v/>
      </c>
      <c r="G8734" s="11" t="n"/>
    </row>
    <row r="8735">
      <c r="A8735" s="9" t="n"/>
      <c r="B8735">
        <f>IF(A8735="","",TEXT(A8735,"MM.YYYY"))</f>
        <v/>
      </c>
      <c r="G8735" s="11" t="n"/>
    </row>
    <row r="8736">
      <c r="A8736" s="9" t="n"/>
      <c r="B8736">
        <f>IF(A8736="","",TEXT(A8736,"MM.YYYY"))</f>
        <v/>
      </c>
      <c r="G8736" s="11" t="n"/>
    </row>
    <row r="8737">
      <c r="A8737" s="9" t="n"/>
      <c r="B8737">
        <f>IF(A8737="","",TEXT(A8737,"MM.YYYY"))</f>
        <v/>
      </c>
      <c r="G8737" s="11" t="n"/>
    </row>
    <row r="8738">
      <c r="A8738" s="9" t="n"/>
      <c r="B8738">
        <f>IF(A8738="","",TEXT(A8738,"MM.YYYY"))</f>
        <v/>
      </c>
      <c r="G8738" s="11" t="n"/>
    </row>
    <row r="8739">
      <c r="A8739" s="9" t="n"/>
      <c r="B8739">
        <f>IF(A8739="","",TEXT(A8739,"MM.YYYY"))</f>
        <v/>
      </c>
      <c r="G8739" s="11" t="n"/>
    </row>
    <row r="8740">
      <c r="A8740" s="9" t="n"/>
      <c r="B8740">
        <f>IF(A8740="","",TEXT(A8740,"MM.YYYY"))</f>
        <v/>
      </c>
      <c r="G8740" s="11" t="n"/>
    </row>
    <row r="8741">
      <c r="A8741" s="9" t="n"/>
      <c r="B8741">
        <f>IF(A8741="","",TEXT(A8741,"MM.YYYY"))</f>
        <v/>
      </c>
      <c r="G8741" s="11" t="n"/>
    </row>
    <row r="8742">
      <c r="A8742" s="9" t="n"/>
      <c r="B8742">
        <f>IF(A8742="","",TEXT(A8742,"MM.YYYY"))</f>
        <v/>
      </c>
      <c r="G8742" s="11" t="n"/>
    </row>
    <row r="8743">
      <c r="A8743" s="9" t="n"/>
      <c r="B8743">
        <f>IF(A8743="","",TEXT(A8743,"MM.YYYY"))</f>
        <v/>
      </c>
      <c r="G8743" s="11" t="n"/>
    </row>
    <row r="8744">
      <c r="A8744" s="9" t="n"/>
      <c r="B8744">
        <f>IF(A8744="","",TEXT(A8744,"MM.YYYY"))</f>
        <v/>
      </c>
      <c r="G8744" s="11" t="n"/>
    </row>
    <row r="8745">
      <c r="A8745" s="9" t="n"/>
      <c r="B8745">
        <f>IF(A8745="","",TEXT(A8745,"MM.YYYY"))</f>
        <v/>
      </c>
      <c r="G8745" s="11" t="n"/>
    </row>
    <row r="8746">
      <c r="A8746" s="9" t="n"/>
      <c r="B8746">
        <f>IF(A8746="","",TEXT(A8746,"MM.YYYY"))</f>
        <v/>
      </c>
      <c r="G8746" s="11" t="n"/>
    </row>
    <row r="8747">
      <c r="A8747" s="9" t="n"/>
      <c r="B8747">
        <f>IF(A8747="","",TEXT(A8747,"MM.YYYY"))</f>
        <v/>
      </c>
      <c r="G8747" s="11" t="n"/>
    </row>
    <row r="8748">
      <c r="A8748" s="9" t="n"/>
      <c r="B8748">
        <f>IF(A8748="","",TEXT(A8748,"MM.YYYY"))</f>
        <v/>
      </c>
      <c r="G8748" s="11" t="n"/>
    </row>
    <row r="8749">
      <c r="A8749" s="9" t="n"/>
      <c r="B8749">
        <f>IF(A8749="","",TEXT(A8749,"MM.YYYY"))</f>
        <v/>
      </c>
      <c r="G8749" s="11" t="n"/>
    </row>
    <row r="8750">
      <c r="A8750" s="9" t="n"/>
      <c r="B8750">
        <f>IF(A8750="","",TEXT(A8750,"MM.YYYY"))</f>
        <v/>
      </c>
      <c r="G8750" s="11" t="n"/>
    </row>
    <row r="8751">
      <c r="A8751" s="9" t="n"/>
      <c r="B8751">
        <f>IF(A8751="","",TEXT(A8751,"MM.YYYY"))</f>
        <v/>
      </c>
      <c r="G8751" s="11" t="n"/>
    </row>
    <row r="8752">
      <c r="A8752" s="9" t="n"/>
      <c r="B8752">
        <f>IF(A8752="","",TEXT(A8752,"MM.YYYY"))</f>
        <v/>
      </c>
      <c r="G8752" s="11" t="n"/>
    </row>
    <row r="8753">
      <c r="A8753" s="9" t="n"/>
      <c r="B8753">
        <f>IF(A8753="","",TEXT(A8753,"MM.YYYY"))</f>
        <v/>
      </c>
      <c r="G8753" s="11" t="n"/>
    </row>
    <row r="8754">
      <c r="A8754" s="9" t="n"/>
      <c r="B8754">
        <f>IF(A8754="","",TEXT(A8754,"MM.YYYY"))</f>
        <v/>
      </c>
      <c r="G8754" s="11" t="n"/>
    </row>
    <row r="8755">
      <c r="A8755" s="9" t="n"/>
      <c r="B8755">
        <f>IF(A8755="","",TEXT(A8755,"MM.YYYY"))</f>
        <v/>
      </c>
      <c r="G8755" s="11" t="n"/>
    </row>
    <row r="8756">
      <c r="A8756" s="9" t="n"/>
      <c r="B8756">
        <f>IF(A8756="","",TEXT(A8756,"MM.YYYY"))</f>
        <v/>
      </c>
      <c r="G8756" s="11" t="n"/>
    </row>
    <row r="8757">
      <c r="A8757" s="9" t="n"/>
      <c r="B8757">
        <f>IF(A8757="","",TEXT(A8757,"MM.YYYY"))</f>
        <v/>
      </c>
      <c r="G8757" s="11" t="n"/>
    </row>
    <row r="8758">
      <c r="A8758" s="9" t="n"/>
      <c r="B8758">
        <f>IF(A8758="","",TEXT(A8758,"MM.YYYY"))</f>
        <v/>
      </c>
      <c r="G8758" s="11" t="n"/>
    </row>
    <row r="8759">
      <c r="A8759" s="9" t="n"/>
      <c r="B8759">
        <f>IF(A8759="","",TEXT(A8759,"MM.YYYY"))</f>
        <v/>
      </c>
      <c r="G8759" s="11" t="n"/>
    </row>
    <row r="8760">
      <c r="A8760" s="9" t="n"/>
      <c r="B8760">
        <f>IF(A8760="","",TEXT(A8760,"MM.YYYY"))</f>
        <v/>
      </c>
      <c r="G8760" s="11" t="n"/>
    </row>
    <row r="8761">
      <c r="A8761" s="9" t="n"/>
      <c r="B8761">
        <f>IF(A8761="","",TEXT(A8761,"MM.YYYY"))</f>
        <v/>
      </c>
      <c r="G8761" s="11" t="n"/>
    </row>
    <row r="8762">
      <c r="A8762" s="9" t="n"/>
      <c r="B8762">
        <f>IF(A8762="","",TEXT(A8762,"MM.YYYY"))</f>
        <v/>
      </c>
      <c r="G8762" s="11" t="n"/>
    </row>
    <row r="8763">
      <c r="A8763" s="9" t="n"/>
      <c r="B8763">
        <f>IF(A8763="","",TEXT(A8763,"MM.YYYY"))</f>
        <v/>
      </c>
      <c r="G8763" s="11" t="n"/>
    </row>
    <row r="8764">
      <c r="A8764" s="9" t="n"/>
      <c r="B8764">
        <f>IF(A8764="","",TEXT(A8764,"MM.YYYY"))</f>
        <v/>
      </c>
      <c r="G8764" s="11" t="n"/>
    </row>
    <row r="8765">
      <c r="A8765" s="9" t="n"/>
      <c r="B8765">
        <f>IF(A8765="","",TEXT(A8765,"MM.YYYY"))</f>
        <v/>
      </c>
      <c r="G8765" s="11" t="n"/>
    </row>
    <row r="8766">
      <c r="A8766" s="9" t="n"/>
      <c r="B8766">
        <f>IF(A8766="","",TEXT(A8766,"MM.YYYY"))</f>
        <v/>
      </c>
      <c r="G8766" s="11" t="n"/>
    </row>
    <row r="8767">
      <c r="A8767" s="9" t="n"/>
      <c r="B8767">
        <f>IF(A8767="","",TEXT(A8767,"MM.YYYY"))</f>
        <v/>
      </c>
      <c r="G8767" s="11" t="n"/>
    </row>
    <row r="8768">
      <c r="A8768" s="9" t="n"/>
      <c r="B8768">
        <f>IF(A8768="","",TEXT(A8768,"MM.YYYY"))</f>
        <v/>
      </c>
      <c r="G8768" s="11" t="n"/>
    </row>
    <row r="8769">
      <c r="A8769" s="9" t="n"/>
      <c r="B8769">
        <f>IF(A8769="","",TEXT(A8769,"MM.YYYY"))</f>
        <v/>
      </c>
      <c r="G8769" s="11" t="n"/>
    </row>
    <row r="8770">
      <c r="A8770" s="9" t="n"/>
      <c r="B8770">
        <f>IF(A8770="","",TEXT(A8770,"MM.YYYY"))</f>
        <v/>
      </c>
      <c r="G8770" s="11" t="n"/>
    </row>
    <row r="8771">
      <c r="A8771" s="9" t="n"/>
      <c r="B8771">
        <f>IF(A8771="","",TEXT(A8771,"MM.YYYY"))</f>
        <v/>
      </c>
      <c r="G8771" s="11" t="n"/>
    </row>
    <row r="8772">
      <c r="A8772" s="9" t="n"/>
      <c r="B8772">
        <f>IF(A8772="","",TEXT(A8772,"MM.YYYY"))</f>
        <v/>
      </c>
      <c r="G8772" s="11" t="n"/>
    </row>
    <row r="8773">
      <c r="A8773" s="9" t="n"/>
      <c r="B8773">
        <f>IF(A8773="","",TEXT(A8773,"MM.YYYY"))</f>
        <v/>
      </c>
      <c r="G8773" s="11" t="n"/>
    </row>
    <row r="8774">
      <c r="A8774" s="9" t="n"/>
      <c r="B8774">
        <f>IF(A8774="","",TEXT(A8774,"MM.YYYY"))</f>
        <v/>
      </c>
      <c r="G8774" s="11" t="n"/>
    </row>
    <row r="8775">
      <c r="A8775" s="9" t="n"/>
      <c r="B8775">
        <f>IF(A8775="","",TEXT(A8775,"MM.YYYY"))</f>
        <v/>
      </c>
      <c r="G8775" s="11" t="n"/>
    </row>
    <row r="8776">
      <c r="A8776" s="9" t="n"/>
      <c r="B8776">
        <f>IF(A8776="","",TEXT(A8776,"MM.YYYY"))</f>
        <v/>
      </c>
      <c r="G8776" s="11" t="n"/>
    </row>
    <row r="8777">
      <c r="A8777" s="9" t="n"/>
      <c r="B8777">
        <f>IF(A8777="","",TEXT(A8777,"MM.YYYY"))</f>
        <v/>
      </c>
      <c r="G8777" s="11" t="n"/>
    </row>
    <row r="8778">
      <c r="A8778" s="9" t="n"/>
      <c r="B8778">
        <f>IF(A8778="","",TEXT(A8778,"MM.YYYY"))</f>
        <v/>
      </c>
      <c r="G8778" s="11" t="n"/>
    </row>
    <row r="8779">
      <c r="A8779" s="9" t="n"/>
      <c r="B8779">
        <f>IF(A8779="","",TEXT(A8779,"MM.YYYY"))</f>
        <v/>
      </c>
      <c r="G8779" s="11" t="n"/>
    </row>
    <row r="8780">
      <c r="A8780" s="9" t="n"/>
      <c r="B8780">
        <f>IF(A8780="","",TEXT(A8780,"MM.YYYY"))</f>
        <v/>
      </c>
      <c r="G8780" s="11" t="n"/>
    </row>
    <row r="8781">
      <c r="A8781" s="9" t="n"/>
      <c r="B8781">
        <f>IF(A8781="","",TEXT(A8781,"MM.YYYY"))</f>
        <v/>
      </c>
      <c r="G8781" s="11" t="n"/>
    </row>
    <row r="8782">
      <c r="A8782" s="9" t="n"/>
      <c r="B8782">
        <f>IF(A8782="","",TEXT(A8782,"MM.YYYY"))</f>
        <v/>
      </c>
      <c r="G8782" s="11" t="n"/>
    </row>
    <row r="8783">
      <c r="A8783" s="9" t="n"/>
      <c r="B8783">
        <f>IF(A8783="","",TEXT(A8783,"MM.YYYY"))</f>
        <v/>
      </c>
      <c r="G8783" s="11" t="n"/>
    </row>
    <row r="8784">
      <c r="A8784" s="9" t="n"/>
      <c r="B8784">
        <f>IF(A8784="","",TEXT(A8784,"MM.YYYY"))</f>
        <v/>
      </c>
      <c r="G8784" s="11" t="n"/>
    </row>
    <row r="8785">
      <c r="A8785" s="9" t="n"/>
      <c r="B8785">
        <f>IF(A8785="","",TEXT(A8785,"MM.YYYY"))</f>
        <v/>
      </c>
      <c r="G8785" s="11" t="n"/>
    </row>
    <row r="8786">
      <c r="A8786" s="9" t="n"/>
      <c r="B8786">
        <f>IF(A8786="","",TEXT(A8786,"MM.YYYY"))</f>
        <v/>
      </c>
      <c r="G8786" s="11" t="n"/>
    </row>
    <row r="8787">
      <c r="A8787" s="9" t="n"/>
      <c r="B8787">
        <f>IF(A8787="","",TEXT(A8787,"MM.YYYY"))</f>
        <v/>
      </c>
      <c r="G8787" s="11" t="n"/>
    </row>
    <row r="8788">
      <c r="A8788" s="9" t="n"/>
      <c r="B8788">
        <f>IF(A8788="","",TEXT(A8788,"MM.YYYY"))</f>
        <v/>
      </c>
      <c r="G8788" s="11" t="n"/>
    </row>
    <row r="8789">
      <c r="A8789" s="9" t="n"/>
      <c r="B8789">
        <f>IF(A8789="","",TEXT(A8789,"MM.YYYY"))</f>
        <v/>
      </c>
      <c r="G8789" s="11" t="n"/>
    </row>
    <row r="8790">
      <c r="A8790" s="9" t="n"/>
      <c r="B8790">
        <f>IF(A8790="","",TEXT(A8790,"MM.YYYY"))</f>
        <v/>
      </c>
      <c r="G8790" s="11" t="n"/>
    </row>
    <row r="8791">
      <c r="A8791" s="9" t="n"/>
      <c r="B8791">
        <f>IF(A8791="","",TEXT(A8791,"MM.YYYY"))</f>
        <v/>
      </c>
      <c r="G8791" s="11" t="n"/>
    </row>
    <row r="8792">
      <c r="A8792" s="9" t="n"/>
      <c r="B8792">
        <f>IF(A8792="","",TEXT(A8792,"MM.YYYY"))</f>
        <v/>
      </c>
      <c r="G8792" s="11" t="n"/>
    </row>
    <row r="8793">
      <c r="A8793" s="9" t="n"/>
      <c r="B8793">
        <f>IF(A8793="","",TEXT(A8793,"MM.YYYY"))</f>
        <v/>
      </c>
      <c r="G8793" s="11" t="n"/>
    </row>
    <row r="8794">
      <c r="A8794" s="9" t="n"/>
      <c r="B8794">
        <f>IF(A8794="","",TEXT(A8794,"MM.YYYY"))</f>
        <v/>
      </c>
      <c r="G8794" s="11" t="n"/>
    </row>
    <row r="8795">
      <c r="A8795" s="9" t="n"/>
      <c r="B8795">
        <f>IF(A8795="","",TEXT(A8795,"MM.YYYY"))</f>
        <v/>
      </c>
      <c r="G8795" s="11" t="n"/>
    </row>
    <row r="8796">
      <c r="A8796" s="9" t="n"/>
      <c r="B8796">
        <f>IF(A8796="","",TEXT(A8796,"MM.YYYY"))</f>
        <v/>
      </c>
      <c r="G8796" s="11" t="n"/>
    </row>
    <row r="8797">
      <c r="A8797" s="9" t="n"/>
      <c r="B8797">
        <f>IF(A8797="","",TEXT(A8797,"MM.YYYY"))</f>
        <v/>
      </c>
      <c r="G8797" s="11" t="n"/>
    </row>
    <row r="8798">
      <c r="A8798" s="9" t="n"/>
      <c r="B8798">
        <f>IF(A8798="","",TEXT(A8798,"MM.YYYY"))</f>
        <v/>
      </c>
      <c r="G8798" s="11" t="n"/>
    </row>
    <row r="8799">
      <c r="A8799" s="9" t="n"/>
      <c r="B8799">
        <f>IF(A8799="","",TEXT(A8799,"MM.YYYY"))</f>
        <v/>
      </c>
      <c r="G8799" s="11" t="n"/>
    </row>
    <row r="8800">
      <c r="A8800" s="9" t="n"/>
      <c r="B8800">
        <f>IF(A8800="","",TEXT(A8800,"MM.YYYY"))</f>
        <v/>
      </c>
      <c r="G8800" s="11" t="n"/>
    </row>
    <row r="8801">
      <c r="A8801" s="9" t="n"/>
      <c r="B8801">
        <f>IF(A8801="","",TEXT(A8801,"MM.YYYY"))</f>
        <v/>
      </c>
      <c r="G8801" s="11" t="n"/>
    </row>
    <row r="8802">
      <c r="A8802" s="9" t="n"/>
      <c r="B8802">
        <f>IF(A8802="","",TEXT(A8802,"MM.YYYY"))</f>
        <v/>
      </c>
      <c r="G8802" s="11" t="n"/>
    </row>
    <row r="8803">
      <c r="A8803" s="9" t="n"/>
      <c r="B8803">
        <f>IF(A8803="","",TEXT(A8803,"MM.YYYY"))</f>
        <v/>
      </c>
      <c r="G8803" s="11" t="n"/>
    </row>
    <row r="8804">
      <c r="A8804" s="9" t="n"/>
      <c r="B8804">
        <f>IF(A8804="","",TEXT(A8804,"MM.YYYY"))</f>
        <v/>
      </c>
      <c r="G8804" s="11" t="n"/>
    </row>
    <row r="8805">
      <c r="A8805" s="9" t="n"/>
      <c r="B8805">
        <f>IF(A8805="","",TEXT(A8805,"MM.YYYY"))</f>
        <v/>
      </c>
      <c r="G8805" s="11" t="n"/>
    </row>
    <row r="8806">
      <c r="A8806" s="9" t="n"/>
      <c r="B8806">
        <f>IF(A8806="","",TEXT(A8806,"MM.YYYY"))</f>
        <v/>
      </c>
      <c r="G8806" s="11" t="n"/>
    </row>
    <row r="8807">
      <c r="A8807" s="9" t="n"/>
      <c r="B8807">
        <f>IF(A8807="","",TEXT(A8807,"MM.YYYY"))</f>
        <v/>
      </c>
      <c r="G8807" s="11" t="n"/>
    </row>
    <row r="8808">
      <c r="A8808" s="9" t="n"/>
      <c r="B8808">
        <f>IF(A8808="","",TEXT(A8808,"MM.YYYY"))</f>
        <v/>
      </c>
      <c r="G8808" s="11" t="n"/>
    </row>
    <row r="8809">
      <c r="A8809" s="9" t="n"/>
      <c r="B8809">
        <f>IF(A8809="","",TEXT(A8809,"MM.YYYY"))</f>
        <v/>
      </c>
      <c r="G8809" s="11" t="n"/>
    </row>
    <row r="8810">
      <c r="A8810" s="9" t="n"/>
      <c r="B8810">
        <f>IF(A8810="","",TEXT(A8810,"MM.YYYY"))</f>
        <v/>
      </c>
      <c r="G8810" s="11" t="n"/>
    </row>
    <row r="8811">
      <c r="A8811" s="9" t="n"/>
      <c r="B8811">
        <f>IF(A8811="","",TEXT(A8811,"MM.YYYY"))</f>
        <v/>
      </c>
      <c r="G8811" s="11" t="n"/>
    </row>
    <row r="8812">
      <c r="A8812" s="9" t="n"/>
      <c r="B8812">
        <f>IF(A8812="","",TEXT(A8812,"MM.YYYY"))</f>
        <v/>
      </c>
      <c r="G8812" s="11" t="n"/>
    </row>
    <row r="8813">
      <c r="A8813" s="9" t="n"/>
      <c r="B8813">
        <f>IF(A8813="","",TEXT(A8813,"MM.YYYY"))</f>
        <v/>
      </c>
      <c r="G8813" s="11" t="n"/>
    </row>
    <row r="8814">
      <c r="A8814" s="9" t="n"/>
      <c r="B8814">
        <f>IF(A8814="","",TEXT(A8814,"MM.YYYY"))</f>
        <v/>
      </c>
      <c r="G8814" s="11" t="n"/>
    </row>
    <row r="8815">
      <c r="A8815" s="9" t="n"/>
      <c r="B8815">
        <f>IF(A8815="","",TEXT(A8815,"MM.YYYY"))</f>
        <v/>
      </c>
      <c r="G8815" s="11" t="n"/>
    </row>
    <row r="8816">
      <c r="A8816" s="9" t="n"/>
      <c r="B8816">
        <f>IF(A8816="","",TEXT(A8816,"MM.YYYY"))</f>
        <v/>
      </c>
      <c r="G8816" s="11" t="n"/>
    </row>
    <row r="8817">
      <c r="A8817" s="9" t="n"/>
      <c r="B8817">
        <f>IF(A8817="","",TEXT(A8817,"MM.YYYY"))</f>
        <v/>
      </c>
      <c r="G8817" s="11" t="n"/>
    </row>
    <row r="8818">
      <c r="A8818" s="9" t="n"/>
      <c r="B8818">
        <f>IF(A8818="","",TEXT(A8818,"MM.YYYY"))</f>
        <v/>
      </c>
      <c r="G8818" s="11" t="n"/>
    </row>
    <row r="8819">
      <c r="A8819" s="9" t="n"/>
      <c r="B8819">
        <f>IF(A8819="","",TEXT(A8819,"MM.YYYY"))</f>
        <v/>
      </c>
      <c r="G8819" s="11" t="n"/>
    </row>
    <row r="8820">
      <c r="A8820" s="9" t="n"/>
      <c r="B8820">
        <f>IF(A8820="","",TEXT(A8820,"MM.YYYY"))</f>
        <v/>
      </c>
      <c r="G8820" s="11" t="n"/>
    </row>
    <row r="8821">
      <c r="A8821" s="9" t="n"/>
      <c r="B8821">
        <f>IF(A8821="","",TEXT(A8821,"MM.YYYY"))</f>
        <v/>
      </c>
      <c r="G8821" s="11" t="n"/>
    </row>
    <row r="8822">
      <c r="A8822" s="9" t="n"/>
      <c r="B8822">
        <f>IF(A8822="","",TEXT(A8822,"MM.YYYY"))</f>
        <v/>
      </c>
      <c r="G8822" s="11" t="n"/>
    </row>
    <row r="8823">
      <c r="A8823" s="9" t="n"/>
      <c r="B8823">
        <f>IF(A8823="","",TEXT(A8823,"MM.YYYY"))</f>
        <v/>
      </c>
      <c r="G8823" s="11" t="n"/>
    </row>
    <row r="8824">
      <c r="A8824" s="9" t="n"/>
      <c r="B8824">
        <f>IF(A8824="","",TEXT(A8824,"MM.YYYY"))</f>
        <v/>
      </c>
      <c r="G8824" s="11" t="n"/>
    </row>
    <row r="8825">
      <c r="A8825" s="9" t="n"/>
      <c r="B8825">
        <f>IF(A8825="","",TEXT(A8825,"MM.YYYY"))</f>
        <v/>
      </c>
      <c r="G8825" s="11" t="n"/>
    </row>
    <row r="8826">
      <c r="A8826" s="9" t="n"/>
      <c r="B8826">
        <f>IF(A8826="","",TEXT(A8826,"MM.YYYY"))</f>
        <v/>
      </c>
      <c r="G8826" s="11" t="n"/>
    </row>
    <row r="8827">
      <c r="A8827" s="9" t="n"/>
      <c r="B8827">
        <f>IF(A8827="","",TEXT(A8827,"MM.YYYY"))</f>
        <v/>
      </c>
      <c r="G8827" s="11" t="n"/>
    </row>
    <row r="8828">
      <c r="A8828" s="9" t="n"/>
      <c r="B8828">
        <f>IF(A8828="","",TEXT(A8828,"MM.YYYY"))</f>
        <v/>
      </c>
      <c r="G8828" s="11" t="n"/>
    </row>
    <row r="8829">
      <c r="A8829" s="9" t="n"/>
      <c r="B8829">
        <f>IF(A8829="","",TEXT(A8829,"MM.YYYY"))</f>
        <v/>
      </c>
      <c r="G8829" s="11" t="n"/>
    </row>
    <row r="8830">
      <c r="A8830" s="9" t="n"/>
      <c r="B8830">
        <f>IF(A8830="","",TEXT(A8830,"MM.YYYY"))</f>
        <v/>
      </c>
      <c r="G8830" s="11" t="n"/>
    </row>
    <row r="8831">
      <c r="A8831" s="9" t="n"/>
      <c r="B8831">
        <f>IF(A8831="","",TEXT(A8831,"MM.YYYY"))</f>
        <v/>
      </c>
      <c r="G8831" s="11" t="n"/>
    </row>
    <row r="8832">
      <c r="A8832" s="9" t="n"/>
      <c r="B8832">
        <f>IF(A8832="","",TEXT(A8832,"MM.YYYY"))</f>
        <v/>
      </c>
      <c r="G8832" s="11" t="n"/>
    </row>
    <row r="8833">
      <c r="A8833" s="9" t="n"/>
      <c r="B8833">
        <f>IF(A8833="","",TEXT(A8833,"MM.YYYY"))</f>
        <v/>
      </c>
      <c r="G8833" s="11" t="n"/>
    </row>
    <row r="8834">
      <c r="A8834" s="9" t="n"/>
      <c r="B8834">
        <f>IF(A8834="","",TEXT(A8834,"MM.YYYY"))</f>
        <v/>
      </c>
      <c r="G8834" s="11" t="n"/>
    </row>
    <row r="8835">
      <c r="A8835" s="9" t="n"/>
      <c r="B8835">
        <f>IF(A8835="","",TEXT(A8835,"MM.YYYY"))</f>
        <v/>
      </c>
      <c r="G8835" s="11" t="n"/>
    </row>
    <row r="8836">
      <c r="A8836" s="9" t="n"/>
      <c r="B8836">
        <f>IF(A8836="","",TEXT(A8836,"MM.YYYY"))</f>
        <v/>
      </c>
      <c r="G8836" s="11" t="n"/>
    </row>
    <row r="8837">
      <c r="A8837" s="9" t="n"/>
      <c r="B8837">
        <f>IF(A8837="","",TEXT(A8837,"MM.YYYY"))</f>
        <v/>
      </c>
      <c r="G8837" s="11" t="n"/>
    </row>
    <row r="8838">
      <c r="A8838" s="9" t="n"/>
      <c r="B8838">
        <f>IF(A8838="","",TEXT(A8838,"MM.YYYY"))</f>
        <v/>
      </c>
      <c r="G8838" s="11" t="n"/>
    </row>
    <row r="8839">
      <c r="A8839" s="9" t="n"/>
      <c r="B8839">
        <f>IF(A8839="","",TEXT(A8839,"MM.YYYY"))</f>
        <v/>
      </c>
      <c r="G8839" s="11" t="n"/>
    </row>
    <row r="8840">
      <c r="A8840" s="9" t="n"/>
      <c r="B8840">
        <f>IF(A8840="","",TEXT(A8840,"MM.YYYY"))</f>
        <v/>
      </c>
      <c r="G8840" s="11" t="n"/>
    </row>
    <row r="8841">
      <c r="A8841" s="9" t="n"/>
      <c r="B8841">
        <f>IF(A8841="","",TEXT(A8841,"MM.YYYY"))</f>
        <v/>
      </c>
      <c r="G8841" s="11" t="n"/>
    </row>
    <row r="8842">
      <c r="A8842" s="9" t="n"/>
      <c r="B8842">
        <f>IF(A8842="","",TEXT(A8842,"MM.YYYY"))</f>
        <v/>
      </c>
      <c r="G8842" s="11" t="n"/>
    </row>
    <row r="8843">
      <c r="A8843" s="9" t="n"/>
      <c r="B8843">
        <f>IF(A8843="","",TEXT(A8843,"MM.YYYY"))</f>
        <v/>
      </c>
      <c r="G8843" s="11" t="n"/>
    </row>
    <row r="8844">
      <c r="A8844" s="9" t="n"/>
      <c r="B8844">
        <f>IF(A8844="","",TEXT(A8844,"MM.YYYY"))</f>
        <v/>
      </c>
      <c r="G8844" s="11" t="n"/>
    </row>
    <row r="8845">
      <c r="A8845" s="9" t="n"/>
      <c r="B8845">
        <f>IF(A8845="","",TEXT(A8845,"MM.YYYY"))</f>
        <v/>
      </c>
      <c r="G8845" s="11" t="n"/>
    </row>
    <row r="8846">
      <c r="A8846" s="9" t="n"/>
      <c r="B8846">
        <f>IF(A8846="","",TEXT(A8846,"MM.YYYY"))</f>
        <v/>
      </c>
      <c r="G8846" s="11" t="n"/>
    </row>
    <row r="8847">
      <c r="A8847" s="9" t="n"/>
      <c r="B8847">
        <f>IF(A8847="","",TEXT(A8847,"MM.YYYY"))</f>
        <v/>
      </c>
      <c r="G8847" s="11" t="n"/>
    </row>
    <row r="8848">
      <c r="A8848" s="9" t="n"/>
      <c r="B8848">
        <f>IF(A8848="","",TEXT(A8848,"MM.YYYY"))</f>
        <v/>
      </c>
      <c r="G8848" s="11" t="n"/>
    </row>
    <row r="8849">
      <c r="A8849" s="9" t="n"/>
      <c r="B8849">
        <f>IF(A8849="","",TEXT(A8849,"MM.YYYY"))</f>
        <v/>
      </c>
      <c r="G8849" s="11" t="n"/>
    </row>
    <row r="8850">
      <c r="A8850" s="9" t="n"/>
      <c r="B8850">
        <f>IF(A8850="","",TEXT(A8850,"MM.YYYY"))</f>
        <v/>
      </c>
      <c r="G8850" s="11" t="n"/>
    </row>
    <row r="8851">
      <c r="A8851" s="9" t="n"/>
      <c r="B8851">
        <f>IF(A8851="","",TEXT(A8851,"MM.YYYY"))</f>
        <v/>
      </c>
      <c r="G8851" s="11" t="n"/>
    </row>
    <row r="8852">
      <c r="A8852" s="9" t="n"/>
      <c r="B8852">
        <f>IF(A8852="","",TEXT(A8852,"MM.YYYY"))</f>
        <v/>
      </c>
      <c r="G8852" s="11" t="n"/>
    </row>
    <row r="8853">
      <c r="A8853" s="9" t="n"/>
      <c r="B8853">
        <f>IF(A8853="","",TEXT(A8853,"MM.YYYY"))</f>
        <v/>
      </c>
      <c r="G8853" s="11" t="n"/>
    </row>
    <row r="8854">
      <c r="A8854" s="9" t="n"/>
      <c r="B8854">
        <f>IF(A8854="","",TEXT(A8854,"MM.YYYY"))</f>
        <v/>
      </c>
      <c r="G8854" s="11" t="n"/>
    </row>
    <row r="8855">
      <c r="A8855" s="9" t="n"/>
      <c r="B8855">
        <f>IF(A8855="","",TEXT(A8855,"MM.YYYY"))</f>
        <v/>
      </c>
      <c r="G8855" s="11" t="n"/>
    </row>
    <row r="8856">
      <c r="A8856" s="9" t="n"/>
      <c r="B8856">
        <f>IF(A8856="","",TEXT(A8856,"MM.YYYY"))</f>
        <v/>
      </c>
      <c r="G8856" s="11" t="n"/>
    </row>
    <row r="8857">
      <c r="A8857" s="9" t="n"/>
      <c r="B8857">
        <f>IF(A8857="","",TEXT(A8857,"MM.YYYY"))</f>
        <v/>
      </c>
      <c r="G8857" s="11" t="n"/>
    </row>
    <row r="8858">
      <c r="A8858" s="9" t="n"/>
      <c r="B8858">
        <f>IF(A8858="","",TEXT(A8858,"MM.YYYY"))</f>
        <v/>
      </c>
      <c r="G8858" s="11" t="n"/>
    </row>
    <row r="8859">
      <c r="A8859" s="9" t="n"/>
      <c r="B8859">
        <f>IF(A8859="","",TEXT(A8859,"MM.YYYY"))</f>
        <v/>
      </c>
      <c r="G8859" s="11" t="n"/>
    </row>
    <row r="8860">
      <c r="A8860" s="9" t="n"/>
      <c r="B8860">
        <f>IF(A8860="","",TEXT(A8860,"MM.YYYY"))</f>
        <v/>
      </c>
      <c r="G8860" s="11" t="n"/>
    </row>
    <row r="8861">
      <c r="A8861" s="9" t="n"/>
      <c r="B8861">
        <f>IF(A8861="","",TEXT(A8861,"MM.YYYY"))</f>
        <v/>
      </c>
      <c r="G8861" s="11" t="n"/>
    </row>
    <row r="8862">
      <c r="A8862" s="9" t="n"/>
      <c r="B8862">
        <f>IF(A8862="","",TEXT(A8862,"MM.YYYY"))</f>
        <v/>
      </c>
      <c r="G8862" s="11" t="n"/>
    </row>
    <row r="8863">
      <c r="A8863" s="9" t="n"/>
      <c r="B8863">
        <f>IF(A8863="","",TEXT(A8863,"MM.YYYY"))</f>
        <v/>
      </c>
      <c r="G8863" s="11" t="n"/>
    </row>
    <row r="8864">
      <c r="A8864" s="9" t="n"/>
      <c r="B8864">
        <f>IF(A8864="","",TEXT(A8864,"MM.YYYY"))</f>
        <v/>
      </c>
      <c r="G8864" s="11" t="n"/>
    </row>
    <row r="8865">
      <c r="A8865" s="9" t="n"/>
      <c r="B8865">
        <f>IF(A8865="","",TEXT(A8865,"MM.YYYY"))</f>
        <v/>
      </c>
      <c r="G8865" s="11" t="n"/>
    </row>
    <row r="8866">
      <c r="A8866" s="9" t="n"/>
      <c r="B8866">
        <f>IF(A8866="","",TEXT(A8866,"MM.YYYY"))</f>
        <v/>
      </c>
      <c r="G8866" s="11" t="n"/>
    </row>
    <row r="8867">
      <c r="A8867" s="9" t="n"/>
      <c r="B8867">
        <f>IF(A8867="","",TEXT(A8867,"MM.YYYY"))</f>
        <v/>
      </c>
      <c r="G8867" s="11" t="n"/>
    </row>
    <row r="8868">
      <c r="A8868" s="9" t="n"/>
      <c r="B8868">
        <f>IF(A8868="","",TEXT(A8868,"MM.YYYY"))</f>
        <v/>
      </c>
      <c r="G8868" s="11" t="n"/>
    </row>
    <row r="8869">
      <c r="A8869" s="9" t="n"/>
      <c r="B8869">
        <f>IF(A8869="","",TEXT(A8869,"MM.YYYY"))</f>
        <v/>
      </c>
      <c r="G8869" s="11" t="n"/>
    </row>
    <row r="8870">
      <c r="A8870" s="9" t="n"/>
      <c r="B8870">
        <f>IF(A8870="","",TEXT(A8870,"MM.YYYY"))</f>
        <v/>
      </c>
      <c r="G8870" s="11" t="n"/>
    </row>
    <row r="8871">
      <c r="A8871" s="9" t="n"/>
      <c r="B8871">
        <f>IF(A8871="","",TEXT(A8871,"MM.YYYY"))</f>
        <v/>
      </c>
      <c r="G8871" s="11" t="n"/>
    </row>
    <row r="8872">
      <c r="A8872" s="9" t="n"/>
      <c r="B8872">
        <f>IF(A8872="","",TEXT(A8872,"MM.YYYY"))</f>
        <v/>
      </c>
      <c r="G8872" s="11" t="n"/>
    </row>
    <row r="8873">
      <c r="A8873" s="9" t="n"/>
      <c r="B8873">
        <f>IF(A8873="","",TEXT(A8873,"MM.YYYY"))</f>
        <v/>
      </c>
      <c r="G8873" s="11" t="n"/>
    </row>
    <row r="8874">
      <c r="A8874" s="9" t="n"/>
      <c r="B8874">
        <f>IF(A8874="","",TEXT(A8874,"MM.YYYY"))</f>
        <v/>
      </c>
      <c r="G8874" s="11" t="n"/>
    </row>
    <row r="8875">
      <c r="A8875" s="9" t="n"/>
      <c r="B8875">
        <f>IF(A8875="","",TEXT(A8875,"MM.YYYY"))</f>
        <v/>
      </c>
      <c r="G8875" s="11" t="n"/>
    </row>
    <row r="8876">
      <c r="A8876" s="9" t="n"/>
      <c r="B8876">
        <f>IF(A8876="","",TEXT(A8876,"MM.YYYY"))</f>
        <v/>
      </c>
      <c r="G8876" s="11" t="n"/>
    </row>
    <row r="8877">
      <c r="A8877" s="9" t="n"/>
      <c r="B8877">
        <f>IF(A8877="","",TEXT(A8877,"MM.YYYY"))</f>
        <v/>
      </c>
      <c r="G8877" s="11" t="n"/>
    </row>
    <row r="8878">
      <c r="A8878" s="9" t="n"/>
      <c r="B8878">
        <f>IF(A8878="","",TEXT(A8878,"MM.YYYY"))</f>
        <v/>
      </c>
      <c r="G8878" s="11" t="n"/>
    </row>
    <row r="8879">
      <c r="A8879" s="9" t="n"/>
      <c r="B8879">
        <f>IF(A8879="","",TEXT(A8879,"MM.YYYY"))</f>
        <v/>
      </c>
      <c r="G8879" s="11" t="n"/>
    </row>
    <row r="8880">
      <c r="A8880" s="9" t="n"/>
      <c r="B8880">
        <f>IF(A8880="","",TEXT(A8880,"MM.YYYY"))</f>
        <v/>
      </c>
      <c r="G8880" s="11" t="n"/>
    </row>
    <row r="8881">
      <c r="A8881" s="9" t="n"/>
      <c r="B8881">
        <f>IF(A8881="","",TEXT(A8881,"MM.YYYY"))</f>
        <v/>
      </c>
      <c r="G8881" s="11" t="n"/>
    </row>
    <row r="8882">
      <c r="A8882" s="9" t="n"/>
      <c r="B8882">
        <f>IF(A8882="","",TEXT(A8882,"MM.YYYY"))</f>
        <v/>
      </c>
      <c r="G8882" s="11" t="n"/>
    </row>
    <row r="8883">
      <c r="A8883" s="9" t="n"/>
      <c r="B8883">
        <f>IF(A8883="","",TEXT(A8883,"MM.YYYY"))</f>
        <v/>
      </c>
      <c r="G8883" s="11" t="n"/>
    </row>
    <row r="8884">
      <c r="A8884" s="9" t="n"/>
      <c r="B8884">
        <f>IF(A8884="","",TEXT(A8884,"MM.YYYY"))</f>
        <v/>
      </c>
      <c r="G8884" s="11" t="n"/>
    </row>
    <row r="8885">
      <c r="A8885" s="9" t="n"/>
      <c r="B8885">
        <f>IF(A8885="","",TEXT(A8885,"MM.YYYY"))</f>
        <v/>
      </c>
      <c r="G8885" s="11" t="n"/>
    </row>
    <row r="8886">
      <c r="A8886" s="9" t="n"/>
      <c r="B8886">
        <f>IF(A8886="","",TEXT(A8886,"MM.YYYY"))</f>
        <v/>
      </c>
      <c r="G8886" s="11" t="n"/>
    </row>
    <row r="8887">
      <c r="A8887" s="9" t="n"/>
      <c r="B8887">
        <f>IF(A8887="","",TEXT(A8887,"MM.YYYY"))</f>
        <v/>
      </c>
      <c r="G8887" s="11" t="n"/>
    </row>
    <row r="8888">
      <c r="A8888" s="9" t="n"/>
      <c r="B8888">
        <f>IF(A8888="","",TEXT(A8888,"MM.YYYY"))</f>
        <v/>
      </c>
      <c r="G8888" s="11" t="n"/>
    </row>
    <row r="8889">
      <c r="A8889" s="9" t="n"/>
      <c r="B8889">
        <f>IF(A8889="","",TEXT(A8889,"MM.YYYY"))</f>
        <v/>
      </c>
      <c r="G8889" s="11" t="n"/>
    </row>
    <row r="8890">
      <c r="A8890" s="9" t="n"/>
      <c r="B8890">
        <f>IF(A8890="","",TEXT(A8890,"MM.YYYY"))</f>
        <v/>
      </c>
      <c r="G8890" s="11" t="n"/>
    </row>
    <row r="8891">
      <c r="A8891" s="9" t="n"/>
      <c r="B8891">
        <f>IF(A8891="","",TEXT(A8891,"MM.YYYY"))</f>
        <v/>
      </c>
      <c r="G8891" s="11" t="n"/>
    </row>
    <row r="8892">
      <c r="A8892" s="9" t="n"/>
      <c r="B8892">
        <f>IF(A8892="","",TEXT(A8892,"MM.YYYY"))</f>
        <v/>
      </c>
      <c r="G8892" s="11" t="n"/>
    </row>
    <row r="8893">
      <c r="A8893" s="9" t="n"/>
      <c r="B8893">
        <f>IF(A8893="","",TEXT(A8893,"MM.YYYY"))</f>
        <v/>
      </c>
      <c r="G8893" s="11" t="n"/>
    </row>
    <row r="8894">
      <c r="A8894" s="9" t="n"/>
      <c r="B8894">
        <f>IF(A8894="","",TEXT(A8894,"MM.YYYY"))</f>
        <v/>
      </c>
      <c r="G8894" s="11" t="n"/>
    </row>
    <row r="8895">
      <c r="A8895" s="9" t="n"/>
      <c r="B8895">
        <f>IF(A8895="","",TEXT(A8895,"MM.YYYY"))</f>
        <v/>
      </c>
      <c r="G8895" s="11" t="n"/>
    </row>
    <row r="8896">
      <c r="A8896" s="9" t="n"/>
      <c r="B8896">
        <f>IF(A8896="","",TEXT(A8896,"MM.YYYY"))</f>
        <v/>
      </c>
      <c r="G8896" s="11" t="n"/>
    </row>
    <row r="8897">
      <c r="A8897" s="9" t="n"/>
      <c r="B8897">
        <f>IF(A8897="","",TEXT(A8897,"MM.YYYY"))</f>
        <v/>
      </c>
      <c r="G8897" s="11" t="n"/>
    </row>
    <row r="8898">
      <c r="A8898" s="9" t="n"/>
      <c r="B8898">
        <f>IF(A8898="","",TEXT(A8898,"MM.YYYY"))</f>
        <v/>
      </c>
      <c r="G8898" s="11" t="n"/>
    </row>
    <row r="8899">
      <c r="A8899" s="9" t="n"/>
      <c r="B8899">
        <f>IF(A8899="","",TEXT(A8899,"MM.YYYY"))</f>
        <v/>
      </c>
      <c r="G8899" s="11" t="n"/>
    </row>
    <row r="8900">
      <c r="A8900" s="9" t="n"/>
      <c r="B8900">
        <f>IF(A8900="","",TEXT(A8900,"MM.YYYY"))</f>
        <v/>
      </c>
      <c r="G8900" s="11" t="n"/>
    </row>
    <row r="8901">
      <c r="A8901" s="9" t="n"/>
      <c r="B8901">
        <f>IF(A8901="","",TEXT(A8901,"MM.YYYY"))</f>
        <v/>
      </c>
      <c r="G8901" s="11" t="n"/>
    </row>
    <row r="8902">
      <c r="A8902" s="9" t="n"/>
      <c r="B8902">
        <f>IF(A8902="","",TEXT(A8902,"MM.YYYY"))</f>
        <v/>
      </c>
      <c r="G8902" s="11" t="n"/>
    </row>
    <row r="8903">
      <c r="A8903" s="9" t="n"/>
      <c r="B8903">
        <f>IF(A8903="","",TEXT(A8903,"MM.YYYY"))</f>
        <v/>
      </c>
      <c r="G8903" s="11" t="n"/>
    </row>
    <row r="8904">
      <c r="A8904" s="9" t="n"/>
      <c r="B8904">
        <f>IF(A8904="","",TEXT(A8904,"MM.YYYY"))</f>
        <v/>
      </c>
      <c r="G8904" s="11" t="n"/>
    </row>
    <row r="8905">
      <c r="A8905" s="9" t="n"/>
      <c r="B8905">
        <f>IF(A8905="","",TEXT(A8905,"MM.YYYY"))</f>
        <v/>
      </c>
      <c r="G8905" s="11" t="n"/>
    </row>
    <row r="8906">
      <c r="A8906" s="9" t="n"/>
      <c r="B8906">
        <f>IF(A8906="","",TEXT(A8906,"MM.YYYY"))</f>
        <v/>
      </c>
      <c r="G8906" s="11" t="n"/>
    </row>
    <row r="8907">
      <c r="A8907" s="9" t="n"/>
      <c r="B8907">
        <f>IF(A8907="","",TEXT(A8907,"MM.YYYY"))</f>
        <v/>
      </c>
      <c r="G8907" s="11" t="n"/>
    </row>
    <row r="8908">
      <c r="A8908" s="9" t="n"/>
      <c r="B8908">
        <f>IF(A8908="","",TEXT(A8908,"MM.YYYY"))</f>
        <v/>
      </c>
      <c r="G8908" s="11" t="n"/>
    </row>
    <row r="8909">
      <c r="A8909" s="9" t="n"/>
      <c r="B8909">
        <f>IF(A8909="","",TEXT(A8909,"MM.YYYY"))</f>
        <v/>
      </c>
      <c r="G8909" s="11" t="n"/>
    </row>
    <row r="8910">
      <c r="A8910" s="9" t="n"/>
      <c r="B8910">
        <f>IF(A8910="","",TEXT(A8910,"MM.YYYY"))</f>
        <v/>
      </c>
      <c r="G8910" s="11" t="n"/>
    </row>
    <row r="8911">
      <c r="A8911" s="9" t="n"/>
      <c r="B8911">
        <f>IF(A8911="","",TEXT(A8911,"MM.YYYY"))</f>
        <v/>
      </c>
      <c r="G8911" s="11" t="n"/>
    </row>
    <row r="8912">
      <c r="A8912" s="9" t="n"/>
      <c r="B8912">
        <f>IF(A8912="","",TEXT(A8912,"MM.YYYY"))</f>
        <v/>
      </c>
      <c r="G8912" s="11" t="n"/>
    </row>
    <row r="8913">
      <c r="A8913" s="9" t="n"/>
      <c r="B8913">
        <f>IF(A8913="","",TEXT(A8913,"MM.YYYY"))</f>
        <v/>
      </c>
      <c r="G8913" s="11" t="n"/>
    </row>
    <row r="8914">
      <c r="A8914" s="9" t="n"/>
      <c r="B8914">
        <f>IF(A8914="","",TEXT(A8914,"MM.YYYY"))</f>
        <v/>
      </c>
      <c r="G8914" s="11" t="n"/>
    </row>
    <row r="8915">
      <c r="A8915" s="9" t="n"/>
      <c r="B8915">
        <f>IF(A8915="","",TEXT(A8915,"MM.YYYY"))</f>
        <v/>
      </c>
      <c r="G8915" s="11" t="n"/>
    </row>
    <row r="8916">
      <c r="A8916" s="9" t="n"/>
      <c r="B8916">
        <f>IF(A8916="","",TEXT(A8916,"MM.YYYY"))</f>
        <v/>
      </c>
      <c r="G8916" s="11" t="n"/>
    </row>
    <row r="8917">
      <c r="A8917" s="9" t="n"/>
      <c r="B8917">
        <f>IF(A8917="","",TEXT(A8917,"MM.YYYY"))</f>
        <v/>
      </c>
      <c r="G8917" s="11" t="n"/>
    </row>
    <row r="8918">
      <c r="A8918" s="9" t="n"/>
      <c r="B8918">
        <f>IF(A8918="","",TEXT(A8918,"MM.YYYY"))</f>
        <v/>
      </c>
      <c r="G8918" s="11" t="n"/>
    </row>
    <row r="8919">
      <c r="A8919" s="9" t="n"/>
      <c r="B8919">
        <f>IF(A8919="","",TEXT(A8919,"MM.YYYY"))</f>
        <v/>
      </c>
      <c r="G8919" s="11" t="n"/>
    </row>
    <row r="8920">
      <c r="A8920" s="9" t="n"/>
      <c r="B8920">
        <f>IF(A8920="","",TEXT(A8920,"MM.YYYY"))</f>
        <v/>
      </c>
      <c r="G8920" s="11" t="n"/>
    </row>
    <row r="8921">
      <c r="A8921" s="9" t="n"/>
      <c r="B8921">
        <f>IF(A8921="","",TEXT(A8921,"MM.YYYY"))</f>
        <v/>
      </c>
      <c r="G8921" s="11" t="n"/>
    </row>
    <row r="8922">
      <c r="A8922" s="9" t="n"/>
      <c r="B8922">
        <f>IF(A8922="","",TEXT(A8922,"MM.YYYY"))</f>
        <v/>
      </c>
      <c r="G8922" s="11" t="n"/>
    </row>
    <row r="8923">
      <c r="A8923" s="9" t="n"/>
      <c r="B8923">
        <f>IF(A8923="","",TEXT(A8923,"MM.YYYY"))</f>
        <v/>
      </c>
      <c r="G8923" s="11" t="n"/>
    </row>
    <row r="8924">
      <c r="A8924" s="9" t="n"/>
      <c r="B8924">
        <f>IF(A8924="","",TEXT(A8924,"MM.YYYY"))</f>
        <v/>
      </c>
      <c r="G8924" s="11" t="n"/>
    </row>
    <row r="8925">
      <c r="A8925" s="9" t="n"/>
      <c r="B8925">
        <f>IF(A8925="","",TEXT(A8925,"MM.YYYY"))</f>
        <v/>
      </c>
      <c r="G8925" s="11" t="n"/>
    </row>
    <row r="8926">
      <c r="A8926" s="9" t="n"/>
      <c r="B8926">
        <f>IF(A8926="","",TEXT(A8926,"MM.YYYY"))</f>
        <v/>
      </c>
      <c r="G8926" s="11" t="n"/>
    </row>
    <row r="8927">
      <c r="A8927" s="9" t="n"/>
      <c r="B8927">
        <f>IF(A8927="","",TEXT(A8927,"MM.YYYY"))</f>
        <v/>
      </c>
      <c r="G8927" s="11" t="n"/>
    </row>
    <row r="8928">
      <c r="A8928" s="9" t="n"/>
      <c r="B8928">
        <f>IF(A8928="","",TEXT(A8928,"MM.YYYY"))</f>
        <v/>
      </c>
      <c r="G8928" s="11" t="n"/>
    </row>
    <row r="8929">
      <c r="A8929" s="9" t="n"/>
      <c r="B8929">
        <f>IF(A8929="","",TEXT(A8929,"MM.YYYY"))</f>
        <v/>
      </c>
      <c r="G8929" s="11" t="n"/>
    </row>
    <row r="8930">
      <c r="A8930" s="9" t="n"/>
      <c r="B8930">
        <f>IF(A8930="","",TEXT(A8930,"MM.YYYY"))</f>
        <v/>
      </c>
      <c r="G8930" s="11" t="n"/>
    </row>
    <row r="8931">
      <c r="A8931" s="9" t="n"/>
      <c r="B8931">
        <f>IF(A8931="","",TEXT(A8931,"MM.YYYY"))</f>
        <v/>
      </c>
      <c r="G8931" s="11" t="n"/>
    </row>
    <row r="8932">
      <c r="A8932" s="9" t="n"/>
      <c r="B8932">
        <f>IF(A8932="","",TEXT(A8932,"MM.YYYY"))</f>
        <v/>
      </c>
      <c r="G8932" s="11" t="n"/>
    </row>
    <row r="8933">
      <c r="A8933" s="9" t="n"/>
      <c r="B8933">
        <f>IF(A8933="","",TEXT(A8933,"MM.YYYY"))</f>
        <v/>
      </c>
      <c r="G8933" s="11" t="n"/>
    </row>
    <row r="8934">
      <c r="A8934" s="9" t="n"/>
      <c r="B8934">
        <f>IF(A8934="","",TEXT(A8934,"MM.YYYY"))</f>
        <v/>
      </c>
      <c r="G8934" s="11" t="n"/>
    </row>
    <row r="8935">
      <c r="A8935" s="9" t="n"/>
      <c r="B8935">
        <f>IF(A8935="","",TEXT(A8935,"MM.YYYY"))</f>
        <v/>
      </c>
      <c r="G8935" s="11" t="n"/>
    </row>
    <row r="8936">
      <c r="A8936" s="9" t="n"/>
      <c r="B8936">
        <f>IF(A8936="","",TEXT(A8936,"MM.YYYY"))</f>
        <v/>
      </c>
      <c r="G8936" s="11" t="n"/>
    </row>
    <row r="8937">
      <c r="A8937" s="9" t="n"/>
      <c r="B8937">
        <f>IF(A8937="","",TEXT(A8937,"MM.YYYY"))</f>
        <v/>
      </c>
      <c r="G8937" s="11" t="n"/>
    </row>
    <row r="8938">
      <c r="A8938" s="9" t="n"/>
      <c r="B8938">
        <f>IF(A8938="","",TEXT(A8938,"MM.YYYY"))</f>
        <v/>
      </c>
      <c r="G8938" s="11" t="n"/>
    </row>
    <row r="8939">
      <c r="A8939" s="9" t="n"/>
      <c r="B8939">
        <f>IF(A8939="","",TEXT(A8939,"MM.YYYY"))</f>
        <v/>
      </c>
      <c r="G8939" s="11" t="n"/>
    </row>
    <row r="8940">
      <c r="A8940" s="9" t="n"/>
      <c r="B8940">
        <f>IF(A8940="","",TEXT(A8940,"MM.YYYY"))</f>
        <v/>
      </c>
      <c r="G8940" s="11" t="n"/>
    </row>
    <row r="8941">
      <c r="A8941" s="9" t="n"/>
      <c r="B8941">
        <f>IF(A8941="","",TEXT(A8941,"MM.YYYY"))</f>
        <v/>
      </c>
      <c r="G8941" s="11" t="n"/>
    </row>
    <row r="8942">
      <c r="A8942" s="9" t="n"/>
      <c r="B8942">
        <f>IF(A8942="","",TEXT(A8942,"MM.YYYY"))</f>
        <v/>
      </c>
      <c r="G8942" s="11" t="n"/>
    </row>
    <row r="8943">
      <c r="A8943" s="9" t="n"/>
      <c r="B8943">
        <f>IF(A8943="","",TEXT(A8943,"MM.YYYY"))</f>
        <v/>
      </c>
      <c r="G8943" s="11" t="n"/>
    </row>
    <row r="8944">
      <c r="A8944" s="9" t="n"/>
      <c r="B8944">
        <f>IF(A8944="","",TEXT(A8944,"MM.YYYY"))</f>
        <v/>
      </c>
      <c r="G8944" s="11" t="n"/>
    </row>
    <row r="8945">
      <c r="A8945" s="9" t="n"/>
      <c r="B8945">
        <f>IF(A8945="","",TEXT(A8945,"MM.YYYY"))</f>
        <v/>
      </c>
      <c r="G8945" s="11" t="n"/>
    </row>
    <row r="8946">
      <c r="A8946" s="9" t="n"/>
      <c r="B8946">
        <f>IF(A8946="","",TEXT(A8946,"MM.YYYY"))</f>
        <v/>
      </c>
      <c r="G8946" s="11" t="n"/>
    </row>
    <row r="8947">
      <c r="A8947" s="9" t="n"/>
      <c r="B8947">
        <f>IF(A8947="","",TEXT(A8947,"MM.YYYY"))</f>
        <v/>
      </c>
      <c r="G8947" s="11" t="n"/>
    </row>
    <row r="8948">
      <c r="A8948" s="9" t="n"/>
      <c r="B8948">
        <f>IF(A8948="","",TEXT(A8948,"MM.YYYY"))</f>
        <v/>
      </c>
      <c r="G8948" s="11" t="n"/>
    </row>
    <row r="8949">
      <c r="A8949" s="9" t="n"/>
      <c r="B8949">
        <f>IF(A8949="","",TEXT(A8949,"MM.YYYY"))</f>
        <v/>
      </c>
      <c r="G8949" s="11" t="n"/>
    </row>
    <row r="8950">
      <c r="A8950" s="9" t="n"/>
      <c r="B8950">
        <f>IF(A8950="","",TEXT(A8950,"MM.YYYY"))</f>
        <v/>
      </c>
      <c r="G8950" s="11" t="n"/>
    </row>
    <row r="8951">
      <c r="A8951" s="9" t="n"/>
      <c r="B8951">
        <f>IF(A8951="","",TEXT(A8951,"MM.YYYY"))</f>
        <v/>
      </c>
      <c r="G8951" s="11" t="n"/>
    </row>
    <row r="8952">
      <c r="A8952" s="9" t="n"/>
      <c r="B8952">
        <f>IF(A8952="","",TEXT(A8952,"MM.YYYY"))</f>
        <v/>
      </c>
      <c r="G8952" s="11" t="n"/>
    </row>
    <row r="8953">
      <c r="A8953" s="9" t="n"/>
      <c r="B8953">
        <f>IF(A8953="","",TEXT(A8953,"MM.YYYY"))</f>
        <v/>
      </c>
      <c r="G8953" s="11" t="n"/>
    </row>
    <row r="8954">
      <c r="A8954" s="9" t="n"/>
      <c r="B8954">
        <f>IF(A8954="","",TEXT(A8954,"MM.YYYY"))</f>
        <v/>
      </c>
      <c r="G8954" s="11" t="n"/>
    </row>
    <row r="8955">
      <c r="A8955" s="9" t="n"/>
      <c r="B8955">
        <f>IF(A8955="","",TEXT(A8955,"MM.YYYY"))</f>
        <v/>
      </c>
      <c r="G8955" s="11" t="n"/>
    </row>
    <row r="8956">
      <c r="A8956" s="9" t="n"/>
      <c r="B8956">
        <f>IF(A8956="","",TEXT(A8956,"MM.YYYY"))</f>
        <v/>
      </c>
      <c r="G8956" s="11" t="n"/>
    </row>
    <row r="8957">
      <c r="A8957" s="9" t="n"/>
      <c r="B8957">
        <f>IF(A8957="","",TEXT(A8957,"MM.YYYY"))</f>
        <v/>
      </c>
      <c r="G8957" s="11" t="n"/>
    </row>
    <row r="8958">
      <c r="A8958" s="9" t="n"/>
      <c r="B8958">
        <f>IF(A8958="","",TEXT(A8958,"MM.YYYY"))</f>
        <v/>
      </c>
      <c r="G8958" s="11" t="n"/>
    </row>
    <row r="8959">
      <c r="A8959" s="9" t="n"/>
      <c r="B8959">
        <f>IF(A8959="","",TEXT(A8959,"MM.YYYY"))</f>
        <v/>
      </c>
      <c r="G8959" s="11" t="n"/>
    </row>
    <row r="8960">
      <c r="A8960" s="9" t="n"/>
      <c r="B8960">
        <f>IF(A8960="","",TEXT(A8960,"MM.YYYY"))</f>
        <v/>
      </c>
      <c r="G8960" s="11" t="n"/>
    </row>
    <row r="8961">
      <c r="A8961" s="9" t="n"/>
      <c r="B8961">
        <f>IF(A8961="","",TEXT(A8961,"MM.YYYY"))</f>
        <v/>
      </c>
      <c r="G8961" s="11" t="n"/>
    </row>
    <row r="8962">
      <c r="A8962" s="9" t="n"/>
      <c r="B8962">
        <f>IF(A8962="","",TEXT(A8962,"MM.YYYY"))</f>
        <v/>
      </c>
      <c r="G8962" s="11" t="n"/>
    </row>
    <row r="8963">
      <c r="A8963" s="9" t="n"/>
      <c r="B8963">
        <f>IF(A8963="","",TEXT(A8963,"MM.YYYY"))</f>
        <v/>
      </c>
      <c r="G8963" s="11" t="n"/>
    </row>
    <row r="8964">
      <c r="A8964" s="9" t="n"/>
      <c r="B8964">
        <f>IF(A8964="","",TEXT(A8964,"MM.YYYY"))</f>
        <v/>
      </c>
      <c r="G8964" s="11" t="n"/>
    </row>
    <row r="8965">
      <c r="A8965" s="9" t="n"/>
      <c r="B8965">
        <f>IF(A8965="","",TEXT(A8965,"MM.YYYY"))</f>
        <v/>
      </c>
      <c r="G8965" s="11" t="n"/>
    </row>
    <row r="8966">
      <c r="A8966" s="9" t="n"/>
      <c r="B8966">
        <f>IF(A8966="","",TEXT(A8966,"MM.YYYY"))</f>
        <v/>
      </c>
      <c r="G8966" s="11" t="n"/>
    </row>
    <row r="8967">
      <c r="A8967" s="9" t="n"/>
      <c r="B8967">
        <f>IF(A8967="","",TEXT(A8967,"MM.YYYY"))</f>
        <v/>
      </c>
      <c r="G8967" s="11" t="n"/>
    </row>
    <row r="8968">
      <c r="A8968" s="9" t="n"/>
      <c r="B8968">
        <f>IF(A8968="","",TEXT(A8968,"MM.YYYY"))</f>
        <v/>
      </c>
      <c r="G8968" s="11" t="n"/>
    </row>
    <row r="8969">
      <c r="A8969" s="9" t="n"/>
      <c r="B8969">
        <f>IF(A8969="","",TEXT(A8969,"MM.YYYY"))</f>
        <v/>
      </c>
      <c r="G8969" s="11" t="n"/>
    </row>
    <row r="8970">
      <c r="A8970" s="9" t="n"/>
      <c r="B8970">
        <f>IF(A8970="","",TEXT(A8970,"MM.YYYY"))</f>
        <v/>
      </c>
      <c r="G8970" s="11" t="n"/>
    </row>
    <row r="8971">
      <c r="A8971" s="9" t="n"/>
      <c r="B8971">
        <f>IF(A8971="","",TEXT(A8971,"MM.YYYY"))</f>
        <v/>
      </c>
      <c r="G8971" s="11" t="n"/>
    </row>
    <row r="8972">
      <c r="A8972" s="9" t="n"/>
      <c r="B8972">
        <f>IF(A8972="","",TEXT(A8972,"MM.YYYY"))</f>
        <v/>
      </c>
      <c r="G8972" s="11" t="n"/>
    </row>
    <row r="8973">
      <c r="A8973" s="9" t="n"/>
      <c r="B8973">
        <f>IF(A8973="","",TEXT(A8973,"MM.YYYY"))</f>
        <v/>
      </c>
      <c r="G8973" s="11" t="n"/>
    </row>
    <row r="8974">
      <c r="A8974" s="9" t="n"/>
      <c r="B8974">
        <f>IF(A8974="","",TEXT(A8974,"MM.YYYY"))</f>
        <v/>
      </c>
      <c r="G8974" s="11" t="n"/>
    </row>
    <row r="8975">
      <c r="A8975" s="9" t="n"/>
      <c r="B8975">
        <f>IF(A8975="","",TEXT(A8975,"MM.YYYY"))</f>
        <v/>
      </c>
      <c r="G8975" s="11" t="n"/>
    </row>
    <row r="8976">
      <c r="A8976" s="9" t="n"/>
      <c r="B8976">
        <f>IF(A8976="","",TEXT(A8976,"MM.YYYY"))</f>
        <v/>
      </c>
      <c r="G8976" s="11" t="n"/>
    </row>
    <row r="8977">
      <c r="A8977" s="9" t="n"/>
      <c r="B8977">
        <f>IF(A8977="","",TEXT(A8977,"MM.YYYY"))</f>
        <v/>
      </c>
      <c r="G8977" s="11" t="n"/>
    </row>
    <row r="8978">
      <c r="A8978" s="9" t="n"/>
      <c r="B8978">
        <f>IF(A8978="","",TEXT(A8978,"MM.YYYY"))</f>
        <v/>
      </c>
      <c r="G8978" s="11" t="n"/>
    </row>
    <row r="8979">
      <c r="A8979" s="9" t="n"/>
      <c r="B8979">
        <f>IF(A8979="","",TEXT(A8979,"MM.YYYY"))</f>
        <v/>
      </c>
      <c r="G8979" s="11" t="n"/>
    </row>
    <row r="8980">
      <c r="A8980" s="9" t="n"/>
      <c r="B8980">
        <f>IF(A8980="","",TEXT(A8980,"MM.YYYY"))</f>
        <v/>
      </c>
      <c r="G8980" s="11" t="n"/>
    </row>
    <row r="8981">
      <c r="A8981" s="9" t="n"/>
      <c r="B8981">
        <f>IF(A8981="","",TEXT(A8981,"MM.YYYY"))</f>
        <v/>
      </c>
      <c r="G8981" s="11" t="n"/>
    </row>
    <row r="8982">
      <c r="A8982" s="9" t="n"/>
      <c r="B8982">
        <f>IF(A8982="","",TEXT(A8982,"MM.YYYY"))</f>
        <v/>
      </c>
      <c r="G8982" s="11" t="n"/>
    </row>
    <row r="8983">
      <c r="A8983" s="9" t="n"/>
      <c r="B8983">
        <f>IF(A8983="","",TEXT(A8983,"MM.YYYY"))</f>
        <v/>
      </c>
      <c r="G8983" s="11" t="n"/>
    </row>
    <row r="8984">
      <c r="A8984" s="9" t="n"/>
      <c r="B8984">
        <f>IF(A8984="","",TEXT(A8984,"MM.YYYY"))</f>
        <v/>
      </c>
      <c r="G8984" s="11" t="n"/>
    </row>
    <row r="8985">
      <c r="A8985" s="9" t="n"/>
      <c r="B8985">
        <f>IF(A8985="","",TEXT(A8985,"MM.YYYY"))</f>
        <v/>
      </c>
      <c r="G8985" s="11" t="n"/>
    </row>
    <row r="8986">
      <c r="A8986" s="9" t="n"/>
      <c r="B8986">
        <f>IF(A8986="","",TEXT(A8986,"MM.YYYY"))</f>
        <v/>
      </c>
      <c r="G8986" s="11" t="n"/>
    </row>
    <row r="8987">
      <c r="A8987" s="9" t="n"/>
      <c r="B8987">
        <f>IF(A8987="","",TEXT(A8987,"MM.YYYY"))</f>
        <v/>
      </c>
      <c r="G8987" s="11" t="n"/>
    </row>
    <row r="8988">
      <c r="A8988" s="9" t="n"/>
      <c r="B8988">
        <f>IF(A8988="","",TEXT(A8988,"MM.YYYY"))</f>
        <v/>
      </c>
      <c r="G8988" s="11" t="n"/>
    </row>
    <row r="8989">
      <c r="A8989" s="9" t="n"/>
      <c r="B8989">
        <f>IF(A8989="","",TEXT(A8989,"MM.YYYY"))</f>
        <v/>
      </c>
      <c r="G8989" s="11" t="n"/>
    </row>
    <row r="8990">
      <c r="A8990" s="9" t="n"/>
      <c r="B8990">
        <f>IF(A8990="","",TEXT(A8990,"MM.YYYY"))</f>
        <v/>
      </c>
      <c r="G8990" s="11" t="n"/>
    </row>
    <row r="8991">
      <c r="A8991" s="9" t="n"/>
      <c r="B8991">
        <f>IF(A8991="","",TEXT(A8991,"MM.YYYY"))</f>
        <v/>
      </c>
      <c r="G8991" s="11" t="n"/>
    </row>
    <row r="8992">
      <c r="A8992" s="9" t="n"/>
      <c r="B8992">
        <f>IF(A8992="","",TEXT(A8992,"MM.YYYY"))</f>
        <v/>
      </c>
      <c r="G8992" s="11" t="n"/>
    </row>
    <row r="8993">
      <c r="A8993" s="9" t="n"/>
      <c r="B8993">
        <f>IF(A8993="","",TEXT(A8993,"MM.YYYY"))</f>
        <v/>
      </c>
      <c r="G8993" s="11" t="n"/>
    </row>
    <row r="8994">
      <c r="A8994" s="9" t="n"/>
      <c r="B8994">
        <f>IF(A8994="","",TEXT(A8994,"MM.YYYY"))</f>
        <v/>
      </c>
      <c r="G8994" s="11" t="n"/>
    </row>
    <row r="8995">
      <c r="A8995" s="9" t="n"/>
      <c r="B8995">
        <f>IF(A8995="","",TEXT(A8995,"MM.YYYY"))</f>
        <v/>
      </c>
      <c r="G8995" s="11" t="n"/>
    </row>
    <row r="8996">
      <c r="A8996" s="9" t="n"/>
      <c r="B8996">
        <f>IF(A8996="","",TEXT(A8996,"MM.YYYY"))</f>
        <v/>
      </c>
      <c r="G8996" s="11" t="n"/>
    </row>
    <row r="8997">
      <c r="A8997" s="9" t="n"/>
      <c r="B8997">
        <f>IF(A8997="","",TEXT(A8997,"MM.YYYY"))</f>
        <v/>
      </c>
      <c r="G8997" s="11" t="n"/>
    </row>
    <row r="8998">
      <c r="A8998" s="9" t="n"/>
      <c r="B8998">
        <f>IF(A8998="","",TEXT(A8998,"MM.YYYY"))</f>
        <v/>
      </c>
      <c r="G8998" s="11" t="n"/>
    </row>
    <row r="8999">
      <c r="A8999" s="9" t="n"/>
      <c r="B8999">
        <f>IF(A8999="","",TEXT(A8999,"MM.YYYY"))</f>
        <v/>
      </c>
      <c r="G8999" s="11" t="n"/>
    </row>
    <row r="9000">
      <c r="A9000" s="9" t="n"/>
      <c r="B9000">
        <f>IF(A9000="","",TEXT(A9000,"MM.YYYY"))</f>
        <v/>
      </c>
      <c r="G9000" s="11" t="n"/>
    </row>
    <row r="9001">
      <c r="A9001" s="9" t="n"/>
      <c r="B9001">
        <f>IF(A9001="","",TEXT(A9001,"MM.YYYY"))</f>
        <v/>
      </c>
      <c r="G9001" s="11" t="n"/>
    </row>
    <row r="9002">
      <c r="A9002" s="9" t="n"/>
      <c r="B9002">
        <f>IF(A9002="","",TEXT(A9002,"MM.YYYY"))</f>
        <v/>
      </c>
      <c r="G9002" s="11" t="n"/>
    </row>
    <row r="9003">
      <c r="A9003" s="9" t="n"/>
      <c r="B9003">
        <f>IF(A9003="","",TEXT(A9003,"MM.YYYY"))</f>
        <v/>
      </c>
      <c r="G9003" s="11" t="n"/>
    </row>
    <row r="9004">
      <c r="A9004" s="9" t="n"/>
      <c r="B9004">
        <f>IF(A9004="","",TEXT(A9004,"MM.YYYY"))</f>
        <v/>
      </c>
      <c r="G9004" s="11" t="n"/>
    </row>
    <row r="9005">
      <c r="A9005" s="9" t="n"/>
      <c r="B9005">
        <f>IF(A9005="","",TEXT(A9005,"MM.YYYY"))</f>
        <v/>
      </c>
      <c r="G9005" s="11" t="n"/>
    </row>
    <row r="9006">
      <c r="A9006" s="9" t="n"/>
      <c r="B9006">
        <f>IF(A9006="","",TEXT(A9006,"MM.YYYY"))</f>
        <v/>
      </c>
      <c r="G9006" s="11" t="n"/>
    </row>
    <row r="9007">
      <c r="A9007" s="9" t="n"/>
      <c r="B9007">
        <f>IF(A9007="","",TEXT(A9007,"MM.YYYY"))</f>
        <v/>
      </c>
      <c r="G9007" s="11" t="n"/>
    </row>
    <row r="9008">
      <c r="A9008" s="9" t="n"/>
      <c r="B9008">
        <f>IF(A9008="","",TEXT(A9008,"MM.YYYY"))</f>
        <v/>
      </c>
      <c r="G9008" s="11" t="n"/>
    </row>
    <row r="9009">
      <c r="A9009" s="9" t="n"/>
      <c r="B9009">
        <f>IF(A9009="","",TEXT(A9009,"MM.YYYY"))</f>
        <v/>
      </c>
      <c r="G9009" s="11" t="n"/>
    </row>
    <row r="9010">
      <c r="A9010" s="9" t="n"/>
      <c r="B9010">
        <f>IF(A9010="","",TEXT(A9010,"MM.YYYY"))</f>
        <v/>
      </c>
      <c r="G9010" s="11" t="n"/>
    </row>
    <row r="9011">
      <c r="A9011" s="9" t="n"/>
      <c r="B9011">
        <f>IF(A9011="","",TEXT(A9011,"MM.YYYY"))</f>
        <v/>
      </c>
      <c r="G9011" s="11" t="n"/>
    </row>
    <row r="9012">
      <c r="A9012" s="9" t="n"/>
      <c r="B9012">
        <f>IF(A9012="","",TEXT(A9012,"MM.YYYY"))</f>
        <v/>
      </c>
      <c r="G9012" s="11" t="n"/>
    </row>
    <row r="9013">
      <c r="A9013" s="9" t="n"/>
      <c r="B9013">
        <f>IF(A9013="","",TEXT(A9013,"MM.YYYY"))</f>
        <v/>
      </c>
      <c r="G9013" s="11" t="n"/>
    </row>
    <row r="9014">
      <c r="A9014" s="9" t="n"/>
      <c r="B9014">
        <f>IF(A9014="","",TEXT(A9014,"MM.YYYY"))</f>
        <v/>
      </c>
      <c r="G9014" s="11" t="n"/>
    </row>
    <row r="9015">
      <c r="A9015" s="9" t="n"/>
      <c r="B9015">
        <f>IF(A9015="","",TEXT(A9015,"MM.YYYY"))</f>
        <v/>
      </c>
      <c r="G9015" s="11" t="n"/>
    </row>
    <row r="9016">
      <c r="A9016" s="9" t="n"/>
      <c r="B9016">
        <f>IF(A9016="","",TEXT(A9016,"MM.YYYY"))</f>
        <v/>
      </c>
      <c r="G9016" s="11" t="n"/>
    </row>
    <row r="9017">
      <c r="A9017" s="9" t="n"/>
      <c r="B9017">
        <f>IF(A9017="","",TEXT(A9017,"MM.YYYY"))</f>
        <v/>
      </c>
      <c r="G9017" s="11" t="n"/>
    </row>
    <row r="9018">
      <c r="A9018" s="9" t="n"/>
      <c r="B9018">
        <f>IF(A9018="","",TEXT(A9018,"MM.YYYY"))</f>
        <v/>
      </c>
      <c r="G9018" s="11" t="n"/>
    </row>
    <row r="9019">
      <c r="A9019" s="9" t="n"/>
      <c r="B9019">
        <f>IF(A9019="","",TEXT(A9019,"MM.YYYY"))</f>
        <v/>
      </c>
      <c r="G9019" s="11" t="n"/>
    </row>
    <row r="9020">
      <c r="A9020" s="9" t="n"/>
      <c r="B9020">
        <f>IF(A9020="","",TEXT(A9020,"MM.YYYY"))</f>
        <v/>
      </c>
      <c r="G9020" s="11" t="n"/>
    </row>
    <row r="9021">
      <c r="A9021" s="9" t="n"/>
      <c r="B9021">
        <f>IF(A9021="","",TEXT(A9021,"MM.YYYY"))</f>
        <v/>
      </c>
      <c r="G9021" s="11" t="n"/>
    </row>
    <row r="9022">
      <c r="A9022" s="9" t="n"/>
      <c r="B9022">
        <f>IF(A9022="","",TEXT(A9022,"MM.YYYY"))</f>
        <v/>
      </c>
      <c r="G9022" s="11" t="n"/>
    </row>
    <row r="9023">
      <c r="A9023" s="9" t="n"/>
      <c r="B9023">
        <f>IF(A9023="","",TEXT(A9023,"MM.YYYY"))</f>
        <v/>
      </c>
      <c r="G9023" s="11" t="n"/>
    </row>
    <row r="9024">
      <c r="A9024" s="9" t="n"/>
      <c r="B9024">
        <f>IF(A9024="","",TEXT(A9024,"MM.YYYY"))</f>
        <v/>
      </c>
      <c r="G9024" s="11" t="n"/>
    </row>
    <row r="9025">
      <c r="A9025" s="9" t="n"/>
      <c r="B9025">
        <f>IF(A9025="","",TEXT(A9025,"MM.YYYY"))</f>
        <v/>
      </c>
      <c r="G9025" s="11" t="n"/>
    </row>
    <row r="9026">
      <c r="A9026" s="9" t="n"/>
      <c r="B9026">
        <f>IF(A9026="","",TEXT(A9026,"MM.YYYY"))</f>
        <v/>
      </c>
      <c r="G9026" s="11" t="n"/>
    </row>
    <row r="9027">
      <c r="A9027" s="9" t="n"/>
      <c r="B9027">
        <f>IF(A9027="","",TEXT(A9027,"MM.YYYY"))</f>
        <v/>
      </c>
      <c r="G9027" s="11" t="n"/>
    </row>
    <row r="9028">
      <c r="A9028" s="9" t="n"/>
      <c r="B9028">
        <f>IF(A9028="","",TEXT(A9028,"MM.YYYY"))</f>
        <v/>
      </c>
      <c r="G9028" s="11" t="n"/>
    </row>
    <row r="9029">
      <c r="A9029" s="9" t="n"/>
      <c r="B9029">
        <f>IF(A9029="","",TEXT(A9029,"MM.YYYY"))</f>
        <v/>
      </c>
      <c r="G9029" s="11" t="n"/>
    </row>
    <row r="9030">
      <c r="A9030" s="9" t="n"/>
      <c r="B9030">
        <f>IF(A9030="","",TEXT(A9030,"MM.YYYY"))</f>
        <v/>
      </c>
      <c r="G9030" s="11" t="n"/>
    </row>
    <row r="9031">
      <c r="A9031" s="9" t="n"/>
      <c r="B9031">
        <f>IF(A9031="","",TEXT(A9031,"MM.YYYY"))</f>
        <v/>
      </c>
      <c r="G9031" s="11" t="n"/>
    </row>
    <row r="9032">
      <c r="A9032" s="9" t="n"/>
      <c r="B9032">
        <f>IF(A9032="","",TEXT(A9032,"MM.YYYY"))</f>
        <v/>
      </c>
      <c r="G9032" s="11" t="n"/>
    </row>
    <row r="9033">
      <c r="A9033" s="9" t="n"/>
      <c r="B9033">
        <f>IF(A9033="","",TEXT(A9033,"MM.YYYY"))</f>
        <v/>
      </c>
      <c r="G9033" s="11" t="n"/>
    </row>
    <row r="9034">
      <c r="A9034" s="9" t="n"/>
      <c r="B9034">
        <f>IF(A9034="","",TEXT(A9034,"MM.YYYY"))</f>
        <v/>
      </c>
      <c r="G9034" s="11" t="n"/>
    </row>
    <row r="9035">
      <c r="A9035" s="9" t="n"/>
      <c r="B9035">
        <f>IF(A9035="","",TEXT(A9035,"MM.YYYY"))</f>
        <v/>
      </c>
      <c r="G9035" s="11" t="n"/>
    </row>
    <row r="9036">
      <c r="A9036" s="9" t="n"/>
      <c r="B9036">
        <f>IF(A9036="","",TEXT(A9036,"MM.YYYY"))</f>
        <v/>
      </c>
      <c r="G9036" s="11" t="n"/>
    </row>
    <row r="9037">
      <c r="A9037" s="9" t="n"/>
      <c r="B9037">
        <f>IF(A9037="","",TEXT(A9037,"MM.YYYY"))</f>
        <v/>
      </c>
      <c r="G9037" s="11" t="n"/>
    </row>
    <row r="9038">
      <c r="A9038" s="9" t="n"/>
      <c r="B9038">
        <f>IF(A9038="","",TEXT(A9038,"MM.YYYY"))</f>
        <v/>
      </c>
      <c r="G9038" s="11" t="n"/>
    </row>
    <row r="9039">
      <c r="A9039" s="9" t="n"/>
      <c r="B9039">
        <f>IF(A9039="","",TEXT(A9039,"MM.YYYY"))</f>
        <v/>
      </c>
      <c r="G9039" s="11" t="n"/>
    </row>
    <row r="9040">
      <c r="A9040" s="9" t="n"/>
      <c r="B9040">
        <f>IF(A9040="","",TEXT(A9040,"MM.YYYY"))</f>
        <v/>
      </c>
      <c r="G9040" s="11" t="n"/>
    </row>
    <row r="9041">
      <c r="A9041" s="9" t="n"/>
      <c r="B9041">
        <f>IF(A9041="","",TEXT(A9041,"MM.YYYY"))</f>
        <v/>
      </c>
      <c r="G9041" s="11" t="n"/>
    </row>
    <row r="9042">
      <c r="A9042" s="9" t="n"/>
      <c r="B9042">
        <f>IF(A9042="","",TEXT(A9042,"MM.YYYY"))</f>
        <v/>
      </c>
      <c r="G9042" s="11" t="n"/>
    </row>
    <row r="9043">
      <c r="A9043" s="9" t="n"/>
      <c r="B9043">
        <f>IF(A9043="","",TEXT(A9043,"MM.YYYY"))</f>
        <v/>
      </c>
      <c r="G9043" s="11" t="n"/>
    </row>
    <row r="9044">
      <c r="A9044" s="9" t="n"/>
      <c r="B9044">
        <f>IF(A9044="","",TEXT(A9044,"MM.YYYY"))</f>
        <v/>
      </c>
      <c r="G9044" s="11" t="n"/>
    </row>
    <row r="9045">
      <c r="A9045" s="9" t="n"/>
      <c r="B9045">
        <f>IF(A9045="","",TEXT(A9045,"MM.YYYY"))</f>
        <v/>
      </c>
      <c r="G9045" s="11" t="n"/>
    </row>
    <row r="9046">
      <c r="A9046" s="9" t="n"/>
      <c r="B9046">
        <f>IF(A9046="","",TEXT(A9046,"MM.YYYY"))</f>
        <v/>
      </c>
      <c r="G9046" s="11" t="n"/>
    </row>
    <row r="9047">
      <c r="A9047" s="9" t="n"/>
      <c r="B9047">
        <f>IF(A9047="","",TEXT(A9047,"MM.YYYY"))</f>
        <v/>
      </c>
      <c r="G9047" s="11" t="n"/>
    </row>
    <row r="9048">
      <c r="A9048" s="9" t="n"/>
      <c r="B9048">
        <f>IF(A9048="","",TEXT(A9048,"MM.YYYY"))</f>
        <v/>
      </c>
      <c r="G9048" s="11" t="n"/>
    </row>
    <row r="9049">
      <c r="A9049" s="9" t="n"/>
      <c r="B9049">
        <f>IF(A9049="","",TEXT(A9049,"MM.YYYY"))</f>
        <v/>
      </c>
      <c r="G9049" s="11" t="n"/>
    </row>
    <row r="9050">
      <c r="A9050" s="9" t="n"/>
      <c r="B9050">
        <f>IF(A9050="","",TEXT(A9050,"MM.YYYY"))</f>
        <v/>
      </c>
      <c r="G9050" s="11" t="n"/>
    </row>
    <row r="9051">
      <c r="A9051" s="9" t="n"/>
      <c r="B9051">
        <f>IF(A9051="","",TEXT(A9051,"MM.YYYY"))</f>
        <v/>
      </c>
      <c r="G9051" s="11" t="n"/>
    </row>
    <row r="9052">
      <c r="A9052" s="9" t="n"/>
      <c r="B9052">
        <f>IF(A9052="","",TEXT(A9052,"MM.YYYY"))</f>
        <v/>
      </c>
      <c r="G9052" s="11" t="n"/>
    </row>
    <row r="9053">
      <c r="A9053" s="9" t="n"/>
      <c r="B9053">
        <f>IF(A9053="","",TEXT(A9053,"MM.YYYY"))</f>
        <v/>
      </c>
      <c r="G9053" s="11" t="n"/>
    </row>
    <row r="9054">
      <c r="A9054" s="9" t="n"/>
      <c r="B9054">
        <f>IF(A9054="","",TEXT(A9054,"MM.YYYY"))</f>
        <v/>
      </c>
      <c r="G9054" s="11" t="n"/>
    </row>
    <row r="9055">
      <c r="A9055" s="9" t="n"/>
      <c r="B9055">
        <f>IF(A9055="","",TEXT(A9055,"MM.YYYY"))</f>
        <v/>
      </c>
      <c r="G9055" s="11" t="n"/>
    </row>
    <row r="9056">
      <c r="A9056" s="9" t="n"/>
      <c r="B9056">
        <f>IF(A9056="","",TEXT(A9056,"MM.YYYY"))</f>
        <v/>
      </c>
      <c r="G9056" s="11" t="n"/>
    </row>
    <row r="9057">
      <c r="A9057" s="9" t="n"/>
      <c r="B9057">
        <f>IF(A9057="","",TEXT(A9057,"MM.YYYY"))</f>
        <v/>
      </c>
      <c r="G9057" s="11" t="n"/>
    </row>
    <row r="9058">
      <c r="A9058" s="9" t="n"/>
      <c r="B9058">
        <f>IF(A9058="","",TEXT(A9058,"MM.YYYY"))</f>
        <v/>
      </c>
      <c r="G9058" s="11" t="n"/>
    </row>
    <row r="9059">
      <c r="A9059" s="9" t="n"/>
      <c r="B9059">
        <f>IF(A9059="","",TEXT(A9059,"MM.YYYY"))</f>
        <v/>
      </c>
      <c r="G9059" s="11" t="n"/>
    </row>
    <row r="9060">
      <c r="A9060" s="9" t="n"/>
      <c r="B9060">
        <f>IF(A9060="","",TEXT(A9060,"MM.YYYY"))</f>
        <v/>
      </c>
      <c r="G9060" s="11" t="n"/>
    </row>
    <row r="9061">
      <c r="A9061" s="9" t="n"/>
      <c r="B9061">
        <f>IF(A9061="","",TEXT(A9061,"MM.YYYY"))</f>
        <v/>
      </c>
      <c r="G9061" s="11" t="n"/>
    </row>
    <row r="9062">
      <c r="A9062" s="9" t="n"/>
      <c r="B9062">
        <f>IF(A9062="","",TEXT(A9062,"MM.YYYY"))</f>
        <v/>
      </c>
      <c r="G9062" s="11" t="n"/>
    </row>
    <row r="9063">
      <c r="A9063" s="9" t="n"/>
      <c r="B9063">
        <f>IF(A9063="","",TEXT(A9063,"MM.YYYY"))</f>
        <v/>
      </c>
      <c r="G9063" s="11" t="n"/>
    </row>
    <row r="9064">
      <c r="A9064" s="9" t="n"/>
      <c r="B9064">
        <f>IF(A9064="","",TEXT(A9064,"MM.YYYY"))</f>
        <v/>
      </c>
      <c r="G9064" s="11" t="n"/>
    </row>
    <row r="9065">
      <c r="A9065" s="9" t="n"/>
      <c r="B9065">
        <f>IF(A9065="","",TEXT(A9065,"MM.YYYY"))</f>
        <v/>
      </c>
      <c r="G9065" s="11" t="n"/>
    </row>
    <row r="9066">
      <c r="A9066" s="9" t="n"/>
      <c r="B9066">
        <f>IF(A9066="","",TEXT(A9066,"MM.YYYY"))</f>
        <v/>
      </c>
      <c r="G9066" s="11" t="n"/>
    </row>
    <row r="9067">
      <c r="A9067" s="9" t="n"/>
      <c r="B9067">
        <f>IF(A9067="","",TEXT(A9067,"MM.YYYY"))</f>
        <v/>
      </c>
      <c r="G9067" s="11" t="n"/>
    </row>
    <row r="9068">
      <c r="A9068" s="9" t="n"/>
      <c r="B9068">
        <f>IF(A9068="","",TEXT(A9068,"MM.YYYY"))</f>
        <v/>
      </c>
      <c r="G9068" s="11" t="n"/>
    </row>
    <row r="9069">
      <c r="A9069" s="9" t="n"/>
      <c r="B9069">
        <f>IF(A9069="","",TEXT(A9069,"MM.YYYY"))</f>
        <v/>
      </c>
      <c r="G9069" s="11" t="n"/>
    </row>
    <row r="9070">
      <c r="A9070" s="9" t="n"/>
      <c r="B9070">
        <f>IF(A9070="","",TEXT(A9070,"MM.YYYY"))</f>
        <v/>
      </c>
      <c r="G9070" s="11" t="n"/>
    </row>
    <row r="9071">
      <c r="A9071" s="9" t="n"/>
      <c r="B9071">
        <f>IF(A9071="","",TEXT(A9071,"MM.YYYY"))</f>
        <v/>
      </c>
      <c r="G9071" s="11" t="n"/>
    </row>
    <row r="9072">
      <c r="A9072" s="9" t="n"/>
      <c r="B9072">
        <f>IF(A9072="","",TEXT(A9072,"MM.YYYY"))</f>
        <v/>
      </c>
      <c r="G9072" s="11" t="n"/>
    </row>
    <row r="9073">
      <c r="A9073" s="9" t="n"/>
      <c r="B9073">
        <f>IF(A9073="","",TEXT(A9073,"MM.YYYY"))</f>
        <v/>
      </c>
      <c r="G9073" s="11" t="n"/>
    </row>
    <row r="9074">
      <c r="A9074" s="9" t="n"/>
      <c r="B9074">
        <f>IF(A9074="","",TEXT(A9074,"MM.YYYY"))</f>
        <v/>
      </c>
      <c r="G9074" s="11" t="n"/>
    </row>
    <row r="9075">
      <c r="A9075" s="9" t="n"/>
      <c r="B9075">
        <f>IF(A9075="","",TEXT(A9075,"MM.YYYY"))</f>
        <v/>
      </c>
      <c r="G9075" s="11" t="n"/>
    </row>
    <row r="9076">
      <c r="A9076" s="9" t="n"/>
      <c r="B9076">
        <f>IF(A9076="","",TEXT(A9076,"MM.YYYY"))</f>
        <v/>
      </c>
      <c r="G9076" s="11" t="n"/>
    </row>
    <row r="9077">
      <c r="A9077" s="9" t="n"/>
      <c r="B9077">
        <f>IF(A9077="","",TEXT(A9077,"MM.YYYY"))</f>
        <v/>
      </c>
      <c r="G9077" s="11" t="n"/>
    </row>
    <row r="9078">
      <c r="A9078" s="9" t="n"/>
      <c r="B9078">
        <f>IF(A9078="","",TEXT(A9078,"MM.YYYY"))</f>
        <v/>
      </c>
      <c r="G9078" s="11" t="n"/>
    </row>
    <row r="9079">
      <c r="A9079" s="9" t="n"/>
      <c r="B9079">
        <f>IF(A9079="","",TEXT(A9079,"MM.YYYY"))</f>
        <v/>
      </c>
      <c r="G9079" s="11" t="n"/>
    </row>
    <row r="9080">
      <c r="A9080" s="9" t="n"/>
      <c r="B9080">
        <f>IF(A9080="","",TEXT(A9080,"MM.YYYY"))</f>
        <v/>
      </c>
      <c r="G9080" s="11" t="n"/>
    </row>
    <row r="9081">
      <c r="A9081" s="9" t="n"/>
      <c r="B9081">
        <f>IF(A9081="","",TEXT(A9081,"MM.YYYY"))</f>
        <v/>
      </c>
      <c r="G9081" s="11" t="n"/>
    </row>
    <row r="9082">
      <c r="A9082" s="9" t="n"/>
      <c r="B9082">
        <f>IF(A9082="","",TEXT(A9082,"MM.YYYY"))</f>
        <v/>
      </c>
      <c r="G9082" s="11" t="n"/>
    </row>
    <row r="9083">
      <c r="A9083" s="9" t="n"/>
      <c r="B9083">
        <f>IF(A9083="","",TEXT(A9083,"MM.YYYY"))</f>
        <v/>
      </c>
      <c r="G9083" s="11" t="n"/>
    </row>
    <row r="9084">
      <c r="A9084" s="9" t="n"/>
      <c r="B9084">
        <f>IF(A9084="","",TEXT(A9084,"MM.YYYY"))</f>
        <v/>
      </c>
      <c r="G9084" s="11" t="n"/>
    </row>
    <row r="9085">
      <c r="A9085" s="9" t="n"/>
      <c r="B9085">
        <f>IF(A9085="","",TEXT(A9085,"MM.YYYY"))</f>
        <v/>
      </c>
      <c r="G9085" s="11" t="n"/>
    </row>
    <row r="9086">
      <c r="A9086" s="9" t="n"/>
      <c r="B9086">
        <f>IF(A9086="","",TEXT(A9086,"MM.YYYY"))</f>
        <v/>
      </c>
      <c r="G9086" s="11" t="n"/>
    </row>
    <row r="9087">
      <c r="A9087" s="9" t="n"/>
      <c r="B9087">
        <f>IF(A9087="","",TEXT(A9087,"MM.YYYY"))</f>
        <v/>
      </c>
      <c r="G9087" s="11" t="n"/>
    </row>
    <row r="9088">
      <c r="A9088" s="9" t="n"/>
      <c r="B9088">
        <f>IF(A9088="","",TEXT(A9088,"MM.YYYY"))</f>
        <v/>
      </c>
      <c r="G9088" s="11" t="n"/>
    </row>
    <row r="9089">
      <c r="A9089" s="9" t="n"/>
      <c r="B9089">
        <f>IF(A9089="","",TEXT(A9089,"MM.YYYY"))</f>
        <v/>
      </c>
      <c r="G9089" s="11" t="n"/>
    </row>
    <row r="9090">
      <c r="A9090" s="9" t="n"/>
      <c r="B9090">
        <f>IF(A9090="","",TEXT(A9090,"MM.YYYY"))</f>
        <v/>
      </c>
      <c r="G9090" s="11" t="n"/>
    </row>
    <row r="9091">
      <c r="A9091" s="9" t="n"/>
      <c r="B9091">
        <f>IF(A9091="","",TEXT(A9091,"MM.YYYY"))</f>
        <v/>
      </c>
      <c r="G9091" s="11" t="n"/>
    </row>
    <row r="9092">
      <c r="A9092" s="9" t="n"/>
      <c r="B9092">
        <f>IF(A9092="","",TEXT(A9092,"MM.YYYY"))</f>
        <v/>
      </c>
      <c r="G9092" s="11" t="n"/>
    </row>
    <row r="9093">
      <c r="A9093" s="9" t="n"/>
      <c r="B9093">
        <f>IF(A9093="","",TEXT(A9093,"MM.YYYY"))</f>
        <v/>
      </c>
      <c r="G9093" s="11" t="n"/>
    </row>
    <row r="9094">
      <c r="A9094" s="9" t="n"/>
      <c r="B9094">
        <f>IF(A9094="","",TEXT(A9094,"MM.YYYY"))</f>
        <v/>
      </c>
      <c r="G9094" s="11" t="n"/>
    </row>
    <row r="9095">
      <c r="A9095" s="9" t="n"/>
      <c r="B9095">
        <f>IF(A9095="","",TEXT(A9095,"MM.YYYY"))</f>
        <v/>
      </c>
      <c r="G9095" s="11" t="n"/>
    </row>
    <row r="9096">
      <c r="A9096" s="9" t="n"/>
      <c r="B9096">
        <f>IF(A9096="","",TEXT(A9096,"MM.YYYY"))</f>
        <v/>
      </c>
      <c r="G9096" s="11" t="n"/>
    </row>
    <row r="9097">
      <c r="A9097" s="9" t="n"/>
      <c r="B9097">
        <f>IF(A9097="","",TEXT(A9097,"MM.YYYY"))</f>
        <v/>
      </c>
      <c r="G9097" s="11" t="n"/>
    </row>
    <row r="9098">
      <c r="A9098" s="9" t="n"/>
      <c r="B9098">
        <f>IF(A9098="","",TEXT(A9098,"MM.YYYY"))</f>
        <v/>
      </c>
      <c r="G9098" s="11" t="n"/>
    </row>
    <row r="9099">
      <c r="A9099" s="9" t="n"/>
      <c r="B9099">
        <f>IF(A9099="","",TEXT(A9099,"MM.YYYY"))</f>
        <v/>
      </c>
      <c r="G9099" s="11" t="n"/>
    </row>
    <row r="9100">
      <c r="A9100" s="9" t="n"/>
      <c r="B9100">
        <f>IF(A9100="","",TEXT(A9100,"MM.YYYY"))</f>
        <v/>
      </c>
      <c r="G9100" s="11" t="n"/>
    </row>
    <row r="9101">
      <c r="A9101" s="9" t="n"/>
      <c r="B9101">
        <f>IF(A9101="","",TEXT(A9101,"MM.YYYY"))</f>
        <v/>
      </c>
      <c r="G9101" s="11" t="n"/>
    </row>
    <row r="9102">
      <c r="A9102" s="9" t="n"/>
      <c r="B9102">
        <f>IF(A9102="","",TEXT(A9102,"MM.YYYY"))</f>
        <v/>
      </c>
      <c r="G9102" s="11" t="n"/>
    </row>
    <row r="9103">
      <c r="A9103" s="9" t="n"/>
      <c r="B9103">
        <f>IF(A9103="","",TEXT(A9103,"MM.YYYY"))</f>
        <v/>
      </c>
      <c r="G9103" s="11" t="n"/>
    </row>
    <row r="9104">
      <c r="A9104" s="9" t="n"/>
      <c r="B9104">
        <f>IF(A9104="","",TEXT(A9104,"MM.YYYY"))</f>
        <v/>
      </c>
      <c r="G9104" s="11" t="n"/>
    </row>
    <row r="9105">
      <c r="A9105" s="9" t="n"/>
      <c r="B9105">
        <f>IF(A9105="","",TEXT(A9105,"MM.YYYY"))</f>
        <v/>
      </c>
      <c r="G9105" s="11" t="n"/>
    </row>
    <row r="9106">
      <c r="A9106" s="9" t="n"/>
      <c r="B9106">
        <f>IF(A9106="","",TEXT(A9106,"MM.YYYY"))</f>
        <v/>
      </c>
      <c r="G9106" s="11" t="n"/>
    </row>
    <row r="9107">
      <c r="A9107" s="9" t="n"/>
      <c r="B9107">
        <f>IF(A9107="","",TEXT(A9107,"MM.YYYY"))</f>
        <v/>
      </c>
      <c r="G9107" s="11" t="n"/>
    </row>
    <row r="9108">
      <c r="A9108" s="9" t="n"/>
      <c r="B9108">
        <f>IF(A9108="","",TEXT(A9108,"MM.YYYY"))</f>
        <v/>
      </c>
      <c r="G9108" s="11" t="n"/>
    </row>
    <row r="9109">
      <c r="A9109" s="9" t="n"/>
      <c r="B9109">
        <f>IF(A9109="","",TEXT(A9109,"MM.YYYY"))</f>
        <v/>
      </c>
      <c r="G9109" s="11" t="n"/>
    </row>
    <row r="9110">
      <c r="A9110" s="9" t="n"/>
      <c r="B9110">
        <f>IF(A9110="","",TEXT(A9110,"MM.YYYY"))</f>
        <v/>
      </c>
      <c r="G9110" s="11" t="n"/>
    </row>
    <row r="9111">
      <c r="A9111" s="9" t="n"/>
      <c r="B9111">
        <f>IF(A9111="","",TEXT(A9111,"MM.YYYY"))</f>
        <v/>
      </c>
      <c r="G9111" s="11" t="n"/>
    </row>
    <row r="9112">
      <c r="A9112" s="9" t="n"/>
      <c r="B9112">
        <f>IF(A9112="","",TEXT(A9112,"MM.YYYY"))</f>
        <v/>
      </c>
      <c r="G9112" s="11" t="n"/>
    </row>
    <row r="9113">
      <c r="A9113" s="9" t="n"/>
      <c r="B9113">
        <f>IF(A9113="","",TEXT(A9113,"MM.YYYY"))</f>
        <v/>
      </c>
      <c r="G9113" s="11" t="n"/>
    </row>
    <row r="9114">
      <c r="A9114" s="9" t="n"/>
      <c r="B9114">
        <f>IF(A9114="","",TEXT(A9114,"MM.YYYY"))</f>
        <v/>
      </c>
      <c r="G9114" s="11" t="n"/>
    </row>
    <row r="9115">
      <c r="A9115" s="9" t="n"/>
      <c r="B9115">
        <f>IF(A9115="","",TEXT(A9115,"MM.YYYY"))</f>
        <v/>
      </c>
      <c r="G9115" s="11" t="n"/>
    </row>
    <row r="9116">
      <c r="A9116" s="9" t="n"/>
      <c r="B9116">
        <f>IF(A9116="","",TEXT(A9116,"MM.YYYY"))</f>
        <v/>
      </c>
      <c r="G9116" s="11" t="n"/>
    </row>
    <row r="9117">
      <c r="A9117" s="9" t="n"/>
      <c r="B9117">
        <f>IF(A9117="","",TEXT(A9117,"MM.YYYY"))</f>
        <v/>
      </c>
      <c r="G9117" s="11" t="n"/>
    </row>
    <row r="9118">
      <c r="A9118" s="9" t="n"/>
      <c r="B9118">
        <f>IF(A9118="","",TEXT(A9118,"MM.YYYY"))</f>
        <v/>
      </c>
      <c r="G9118" s="11" t="n"/>
    </row>
    <row r="9119">
      <c r="A9119" s="9" t="n"/>
      <c r="B9119">
        <f>IF(A9119="","",TEXT(A9119,"MM.YYYY"))</f>
        <v/>
      </c>
      <c r="G9119" s="11" t="n"/>
    </row>
    <row r="9120">
      <c r="A9120" s="9" t="n"/>
      <c r="B9120">
        <f>IF(A9120="","",TEXT(A9120,"MM.YYYY"))</f>
        <v/>
      </c>
      <c r="G9120" s="11" t="n"/>
    </row>
    <row r="9121">
      <c r="A9121" s="9" t="n"/>
      <c r="B9121">
        <f>IF(A9121="","",TEXT(A9121,"MM.YYYY"))</f>
        <v/>
      </c>
      <c r="G9121" s="11" t="n"/>
    </row>
    <row r="9122">
      <c r="A9122" s="9" t="n"/>
      <c r="B9122">
        <f>IF(A9122="","",TEXT(A9122,"MM.YYYY"))</f>
        <v/>
      </c>
      <c r="G9122" s="11" t="n"/>
    </row>
    <row r="9123">
      <c r="A9123" s="9" t="n"/>
      <c r="B9123">
        <f>IF(A9123="","",TEXT(A9123,"MM.YYYY"))</f>
        <v/>
      </c>
      <c r="G9123" s="11" t="n"/>
    </row>
    <row r="9124">
      <c r="A9124" s="9" t="n"/>
      <c r="B9124">
        <f>IF(A9124="","",TEXT(A9124,"MM.YYYY"))</f>
        <v/>
      </c>
      <c r="G9124" s="11" t="n"/>
    </row>
    <row r="9125">
      <c r="A9125" s="9" t="n"/>
      <c r="B9125">
        <f>IF(A9125="","",TEXT(A9125,"MM.YYYY"))</f>
        <v/>
      </c>
      <c r="G9125" s="11" t="n"/>
    </row>
    <row r="9126">
      <c r="A9126" s="9" t="n"/>
      <c r="B9126">
        <f>IF(A9126="","",TEXT(A9126,"MM.YYYY"))</f>
        <v/>
      </c>
      <c r="G9126" s="11" t="n"/>
    </row>
    <row r="9127">
      <c r="A9127" s="9" t="n"/>
      <c r="B9127">
        <f>IF(A9127="","",TEXT(A9127,"MM.YYYY"))</f>
        <v/>
      </c>
      <c r="G9127" s="11" t="n"/>
    </row>
    <row r="9128">
      <c r="A9128" s="9" t="n"/>
      <c r="B9128">
        <f>IF(A9128="","",TEXT(A9128,"MM.YYYY"))</f>
        <v/>
      </c>
      <c r="G9128" s="11" t="n"/>
    </row>
    <row r="9129">
      <c r="A9129" s="9" t="n"/>
      <c r="B9129">
        <f>IF(A9129="","",TEXT(A9129,"MM.YYYY"))</f>
        <v/>
      </c>
      <c r="G9129" s="11" t="n"/>
    </row>
    <row r="9130">
      <c r="A9130" s="9" t="n"/>
      <c r="B9130">
        <f>IF(A9130="","",TEXT(A9130,"MM.YYYY"))</f>
        <v/>
      </c>
      <c r="G9130" s="11" t="n"/>
    </row>
    <row r="9131">
      <c r="A9131" s="9" t="n"/>
      <c r="B9131">
        <f>IF(A9131="","",TEXT(A9131,"MM.YYYY"))</f>
        <v/>
      </c>
      <c r="G9131" s="11" t="n"/>
    </row>
    <row r="9132">
      <c r="A9132" s="9" t="n"/>
      <c r="B9132">
        <f>IF(A9132="","",TEXT(A9132,"MM.YYYY"))</f>
        <v/>
      </c>
      <c r="G9132" s="11" t="n"/>
    </row>
    <row r="9133">
      <c r="A9133" s="9" t="n"/>
      <c r="B9133">
        <f>IF(A9133="","",TEXT(A9133,"MM.YYYY"))</f>
        <v/>
      </c>
      <c r="G9133" s="11" t="n"/>
    </row>
    <row r="9134">
      <c r="A9134" s="9" t="n"/>
      <c r="B9134">
        <f>IF(A9134="","",TEXT(A9134,"MM.YYYY"))</f>
        <v/>
      </c>
      <c r="G9134" s="11" t="n"/>
    </row>
    <row r="9135">
      <c r="A9135" s="9" t="n"/>
      <c r="B9135">
        <f>IF(A9135="","",TEXT(A9135,"MM.YYYY"))</f>
        <v/>
      </c>
      <c r="G9135" s="11" t="n"/>
    </row>
    <row r="9136">
      <c r="A9136" s="9" t="n"/>
      <c r="B9136">
        <f>IF(A9136="","",TEXT(A9136,"MM.YYYY"))</f>
        <v/>
      </c>
      <c r="G9136" s="11" t="n"/>
    </row>
    <row r="9137">
      <c r="A9137" s="9" t="n"/>
      <c r="B9137">
        <f>IF(A9137="","",TEXT(A9137,"MM.YYYY"))</f>
        <v/>
      </c>
      <c r="G9137" s="11" t="n"/>
    </row>
    <row r="9138">
      <c r="A9138" s="9" t="n"/>
      <c r="B9138">
        <f>IF(A9138="","",TEXT(A9138,"MM.YYYY"))</f>
        <v/>
      </c>
      <c r="G9138" s="11" t="n"/>
    </row>
    <row r="9139">
      <c r="A9139" s="9" t="n"/>
      <c r="B9139">
        <f>IF(A9139="","",TEXT(A9139,"MM.YYYY"))</f>
        <v/>
      </c>
      <c r="G9139" s="11" t="n"/>
    </row>
    <row r="9140">
      <c r="A9140" s="9" t="n"/>
      <c r="B9140">
        <f>IF(A9140="","",TEXT(A9140,"MM.YYYY"))</f>
        <v/>
      </c>
      <c r="G9140" s="11" t="n"/>
    </row>
    <row r="9141">
      <c r="A9141" s="9" t="n"/>
      <c r="B9141">
        <f>IF(A9141="","",TEXT(A9141,"MM.YYYY"))</f>
        <v/>
      </c>
      <c r="G9141" s="11" t="n"/>
    </row>
    <row r="9142">
      <c r="A9142" s="9" t="n"/>
      <c r="B9142">
        <f>IF(A9142="","",TEXT(A9142,"MM.YYYY"))</f>
        <v/>
      </c>
      <c r="G9142" s="11" t="n"/>
    </row>
    <row r="9143">
      <c r="A9143" s="9" t="n"/>
      <c r="B9143">
        <f>IF(A9143="","",TEXT(A9143,"MM.YYYY"))</f>
        <v/>
      </c>
      <c r="G9143" s="11" t="n"/>
    </row>
    <row r="9144">
      <c r="A9144" s="9" t="n"/>
      <c r="B9144">
        <f>IF(A9144="","",TEXT(A9144,"MM.YYYY"))</f>
        <v/>
      </c>
      <c r="G9144" s="11" t="n"/>
    </row>
    <row r="9145">
      <c r="A9145" s="9" t="n"/>
      <c r="B9145">
        <f>IF(A9145="","",TEXT(A9145,"MM.YYYY"))</f>
        <v/>
      </c>
      <c r="G9145" s="11" t="n"/>
    </row>
    <row r="9146">
      <c r="A9146" s="9" t="n"/>
      <c r="B9146">
        <f>IF(A9146="","",TEXT(A9146,"MM.YYYY"))</f>
        <v/>
      </c>
      <c r="G9146" s="11" t="n"/>
    </row>
    <row r="9147">
      <c r="A9147" s="9" t="n"/>
      <c r="B9147">
        <f>IF(A9147="","",TEXT(A9147,"MM.YYYY"))</f>
        <v/>
      </c>
      <c r="G9147" s="11" t="n"/>
    </row>
    <row r="9148">
      <c r="A9148" s="9" t="n"/>
      <c r="B9148">
        <f>IF(A9148="","",TEXT(A9148,"MM.YYYY"))</f>
        <v/>
      </c>
      <c r="G9148" s="11" t="n"/>
    </row>
    <row r="9149">
      <c r="A9149" s="9" t="n"/>
      <c r="B9149">
        <f>IF(A9149="","",TEXT(A9149,"MM.YYYY"))</f>
        <v/>
      </c>
      <c r="G9149" s="11" t="n"/>
    </row>
    <row r="9150">
      <c r="A9150" s="9" t="n"/>
      <c r="B9150">
        <f>IF(A9150="","",TEXT(A9150,"MM.YYYY"))</f>
        <v/>
      </c>
      <c r="G9150" s="11" t="n"/>
    </row>
    <row r="9151">
      <c r="A9151" s="9" t="n"/>
      <c r="B9151">
        <f>IF(A9151="","",TEXT(A9151,"MM.YYYY"))</f>
        <v/>
      </c>
      <c r="G9151" s="11" t="n"/>
    </row>
    <row r="9152">
      <c r="A9152" s="9" t="n"/>
      <c r="B9152">
        <f>IF(A9152="","",TEXT(A9152,"MM.YYYY"))</f>
        <v/>
      </c>
      <c r="G9152" s="11" t="n"/>
    </row>
    <row r="9153">
      <c r="A9153" s="9" t="n"/>
      <c r="B9153">
        <f>IF(A9153="","",TEXT(A9153,"MM.YYYY"))</f>
        <v/>
      </c>
      <c r="G9153" s="11" t="n"/>
    </row>
    <row r="9154">
      <c r="A9154" s="9" t="n"/>
      <c r="B9154">
        <f>IF(A9154="","",TEXT(A9154,"MM.YYYY"))</f>
        <v/>
      </c>
      <c r="G9154" s="11" t="n"/>
    </row>
    <row r="9155">
      <c r="A9155" s="9" t="n"/>
      <c r="B9155">
        <f>IF(A9155="","",TEXT(A9155,"MM.YYYY"))</f>
        <v/>
      </c>
      <c r="G9155" s="11" t="n"/>
    </row>
    <row r="9156">
      <c r="A9156" s="9" t="n"/>
      <c r="B9156">
        <f>IF(A9156="","",TEXT(A9156,"MM.YYYY"))</f>
        <v/>
      </c>
      <c r="G9156" s="11" t="n"/>
    </row>
    <row r="9157">
      <c r="A9157" s="9" t="n"/>
      <c r="B9157">
        <f>IF(A9157="","",TEXT(A9157,"MM.YYYY"))</f>
        <v/>
      </c>
      <c r="G9157" s="11" t="n"/>
    </row>
    <row r="9158">
      <c r="A9158" s="9" t="n"/>
      <c r="B9158">
        <f>IF(A9158="","",TEXT(A9158,"MM.YYYY"))</f>
        <v/>
      </c>
      <c r="G9158" s="11" t="n"/>
    </row>
    <row r="9159">
      <c r="A9159" s="9" t="n"/>
      <c r="B9159">
        <f>IF(A9159="","",TEXT(A9159,"MM.YYYY"))</f>
        <v/>
      </c>
      <c r="G9159" s="11" t="n"/>
    </row>
    <row r="9160">
      <c r="A9160" s="9" t="n"/>
      <c r="B9160">
        <f>IF(A9160="","",TEXT(A9160,"MM.YYYY"))</f>
        <v/>
      </c>
      <c r="G9160" s="11" t="n"/>
    </row>
    <row r="9161">
      <c r="A9161" s="9" t="n"/>
      <c r="B9161">
        <f>IF(A9161="","",TEXT(A9161,"MM.YYYY"))</f>
        <v/>
      </c>
      <c r="G9161" s="11" t="n"/>
    </row>
    <row r="9162">
      <c r="A9162" s="9" t="n"/>
      <c r="B9162">
        <f>IF(A9162="","",TEXT(A9162,"MM.YYYY"))</f>
        <v/>
      </c>
      <c r="G9162" s="11" t="n"/>
    </row>
    <row r="9163">
      <c r="A9163" s="9" t="n"/>
      <c r="B9163">
        <f>IF(A9163="","",TEXT(A9163,"MM.YYYY"))</f>
        <v/>
      </c>
      <c r="G9163" s="11" t="n"/>
    </row>
    <row r="9164">
      <c r="A9164" s="9" t="n"/>
      <c r="B9164">
        <f>IF(A9164="","",TEXT(A9164,"MM.YYYY"))</f>
        <v/>
      </c>
      <c r="G9164" s="11" t="n"/>
    </row>
    <row r="9165">
      <c r="A9165" s="9" t="n"/>
      <c r="B9165">
        <f>IF(A9165="","",TEXT(A9165,"MM.YYYY"))</f>
        <v/>
      </c>
      <c r="G9165" s="11" t="n"/>
    </row>
    <row r="9166">
      <c r="A9166" s="9" t="n"/>
      <c r="B9166">
        <f>IF(A9166="","",TEXT(A9166,"MM.YYYY"))</f>
        <v/>
      </c>
      <c r="G9166" s="11" t="n"/>
    </row>
    <row r="9167">
      <c r="A9167" s="9" t="n"/>
      <c r="B9167">
        <f>IF(A9167="","",TEXT(A9167,"MM.YYYY"))</f>
        <v/>
      </c>
      <c r="G9167" s="11" t="n"/>
    </row>
    <row r="9168">
      <c r="A9168" s="9" t="n"/>
      <c r="B9168">
        <f>IF(A9168="","",TEXT(A9168,"MM.YYYY"))</f>
        <v/>
      </c>
      <c r="G9168" s="11" t="n"/>
    </row>
    <row r="9169">
      <c r="A9169" s="9" t="n"/>
      <c r="B9169">
        <f>IF(A9169="","",TEXT(A9169,"MM.YYYY"))</f>
        <v/>
      </c>
      <c r="G9169" s="11" t="n"/>
    </row>
    <row r="9170">
      <c r="A9170" s="9" t="n"/>
      <c r="B9170">
        <f>IF(A9170="","",TEXT(A9170,"MM.YYYY"))</f>
        <v/>
      </c>
      <c r="G9170" s="11" t="n"/>
    </row>
    <row r="9171">
      <c r="A9171" s="9" t="n"/>
      <c r="B9171">
        <f>IF(A9171="","",TEXT(A9171,"MM.YYYY"))</f>
        <v/>
      </c>
      <c r="G9171" s="11" t="n"/>
    </row>
    <row r="9172">
      <c r="A9172" s="9" t="n"/>
      <c r="B9172">
        <f>IF(A9172="","",TEXT(A9172,"MM.YYYY"))</f>
        <v/>
      </c>
      <c r="G9172" s="11" t="n"/>
    </row>
    <row r="9173">
      <c r="A9173" s="9" t="n"/>
      <c r="B9173">
        <f>IF(A9173="","",TEXT(A9173,"MM.YYYY"))</f>
        <v/>
      </c>
      <c r="G9173" s="11" t="n"/>
    </row>
    <row r="9174">
      <c r="A9174" s="9" t="n"/>
      <c r="B9174">
        <f>IF(A9174="","",TEXT(A9174,"MM.YYYY"))</f>
        <v/>
      </c>
      <c r="G9174" s="11" t="n"/>
    </row>
    <row r="9175">
      <c r="A9175" s="9" t="n"/>
      <c r="B9175">
        <f>IF(A9175="","",TEXT(A9175,"MM.YYYY"))</f>
        <v/>
      </c>
      <c r="G9175" s="11" t="n"/>
    </row>
    <row r="9176">
      <c r="A9176" s="9" t="n"/>
      <c r="B9176">
        <f>IF(A9176="","",TEXT(A9176,"MM.YYYY"))</f>
        <v/>
      </c>
      <c r="G9176" s="11" t="n"/>
    </row>
    <row r="9177">
      <c r="A9177" s="9" t="n"/>
      <c r="B9177">
        <f>IF(A9177="","",TEXT(A9177,"MM.YYYY"))</f>
        <v/>
      </c>
      <c r="G9177" s="11" t="n"/>
    </row>
    <row r="9178">
      <c r="A9178" s="9" t="n"/>
      <c r="B9178">
        <f>IF(A9178="","",TEXT(A9178,"MM.YYYY"))</f>
        <v/>
      </c>
      <c r="G9178" s="11" t="n"/>
    </row>
    <row r="9179">
      <c r="A9179" s="9" t="n"/>
      <c r="B9179">
        <f>IF(A9179="","",TEXT(A9179,"MM.YYYY"))</f>
        <v/>
      </c>
      <c r="G9179" s="11" t="n"/>
    </row>
    <row r="9180">
      <c r="A9180" s="9" t="n"/>
      <c r="B9180">
        <f>IF(A9180="","",TEXT(A9180,"MM.YYYY"))</f>
        <v/>
      </c>
      <c r="G9180" s="11" t="n"/>
    </row>
    <row r="9181">
      <c r="A9181" s="9" t="n"/>
      <c r="B9181">
        <f>IF(A9181="","",TEXT(A9181,"MM.YYYY"))</f>
        <v/>
      </c>
      <c r="G9181" s="11" t="n"/>
    </row>
    <row r="9182">
      <c r="A9182" s="9" t="n"/>
      <c r="B9182">
        <f>IF(A9182="","",TEXT(A9182,"MM.YYYY"))</f>
        <v/>
      </c>
      <c r="G9182" s="11" t="n"/>
    </row>
    <row r="9183">
      <c r="A9183" s="9" t="n"/>
      <c r="B9183">
        <f>IF(A9183="","",TEXT(A9183,"MM.YYYY"))</f>
        <v/>
      </c>
      <c r="G9183" s="11" t="n"/>
    </row>
    <row r="9184">
      <c r="A9184" s="9" t="n"/>
      <c r="B9184">
        <f>IF(A9184="","",TEXT(A9184,"MM.YYYY"))</f>
        <v/>
      </c>
      <c r="G9184" s="11" t="n"/>
    </row>
    <row r="9185">
      <c r="A9185" s="9" t="n"/>
      <c r="B9185">
        <f>IF(A9185="","",TEXT(A9185,"MM.YYYY"))</f>
        <v/>
      </c>
      <c r="G9185" s="11" t="n"/>
    </row>
    <row r="9186">
      <c r="A9186" s="9" t="n"/>
      <c r="B9186">
        <f>IF(A9186="","",TEXT(A9186,"MM.YYYY"))</f>
        <v/>
      </c>
      <c r="G9186" s="11" t="n"/>
    </row>
    <row r="9187">
      <c r="A9187" s="9" t="n"/>
      <c r="B9187">
        <f>IF(A9187="","",TEXT(A9187,"MM.YYYY"))</f>
        <v/>
      </c>
      <c r="G9187" s="11" t="n"/>
    </row>
    <row r="9188">
      <c r="A9188" s="9" t="n"/>
      <c r="B9188">
        <f>IF(A9188="","",TEXT(A9188,"MM.YYYY"))</f>
        <v/>
      </c>
      <c r="G9188" s="11" t="n"/>
    </row>
    <row r="9189">
      <c r="A9189" s="9" t="n"/>
      <c r="B9189">
        <f>IF(A9189="","",TEXT(A9189,"MM.YYYY"))</f>
        <v/>
      </c>
      <c r="G9189" s="11" t="n"/>
    </row>
    <row r="9190">
      <c r="A9190" s="9" t="n"/>
      <c r="B9190">
        <f>IF(A9190="","",TEXT(A9190,"MM.YYYY"))</f>
        <v/>
      </c>
      <c r="G9190" s="11" t="n"/>
    </row>
    <row r="9191">
      <c r="A9191" s="9" t="n"/>
      <c r="B9191">
        <f>IF(A9191="","",TEXT(A9191,"MM.YYYY"))</f>
        <v/>
      </c>
      <c r="G9191" s="11" t="n"/>
    </row>
    <row r="9192">
      <c r="A9192" s="9" t="n"/>
      <c r="B9192">
        <f>IF(A9192="","",TEXT(A9192,"MM.YYYY"))</f>
        <v/>
      </c>
      <c r="G9192" s="11" t="n"/>
    </row>
    <row r="9193">
      <c r="A9193" s="9" t="n"/>
      <c r="B9193">
        <f>IF(A9193="","",TEXT(A9193,"MM.YYYY"))</f>
        <v/>
      </c>
      <c r="G9193" s="11" t="n"/>
    </row>
    <row r="9194">
      <c r="A9194" s="9" t="n"/>
      <c r="B9194">
        <f>IF(A9194="","",TEXT(A9194,"MM.YYYY"))</f>
        <v/>
      </c>
      <c r="G9194" s="11" t="n"/>
    </row>
    <row r="9195">
      <c r="A9195" s="9" t="n"/>
      <c r="B9195">
        <f>IF(A9195="","",TEXT(A9195,"MM.YYYY"))</f>
        <v/>
      </c>
      <c r="G9195" s="11" t="n"/>
    </row>
    <row r="9196">
      <c r="A9196" s="9" t="n"/>
      <c r="B9196">
        <f>IF(A9196="","",TEXT(A9196,"MM.YYYY"))</f>
        <v/>
      </c>
      <c r="G9196" s="11" t="n"/>
    </row>
    <row r="9197">
      <c r="A9197" s="9" t="n"/>
      <c r="B9197">
        <f>IF(A9197="","",TEXT(A9197,"MM.YYYY"))</f>
        <v/>
      </c>
      <c r="G9197" s="11" t="n"/>
    </row>
    <row r="9198">
      <c r="A9198" s="9" t="n"/>
      <c r="B9198">
        <f>IF(A9198="","",TEXT(A9198,"MM.YYYY"))</f>
        <v/>
      </c>
      <c r="G9198" s="11" t="n"/>
    </row>
    <row r="9199">
      <c r="A9199" s="9" t="n"/>
      <c r="B9199">
        <f>IF(A9199="","",TEXT(A9199,"MM.YYYY"))</f>
        <v/>
      </c>
      <c r="G9199" s="11" t="n"/>
    </row>
    <row r="9200">
      <c r="A9200" s="9" t="n"/>
      <c r="B9200">
        <f>IF(A9200="","",TEXT(A9200,"MM.YYYY"))</f>
        <v/>
      </c>
      <c r="G9200" s="11" t="n"/>
    </row>
    <row r="9201">
      <c r="A9201" s="9" t="n"/>
      <c r="B9201">
        <f>IF(A9201="","",TEXT(A9201,"MM.YYYY"))</f>
        <v/>
      </c>
      <c r="G9201" s="11" t="n"/>
    </row>
    <row r="9202">
      <c r="A9202" s="9" t="n"/>
      <c r="B9202">
        <f>IF(A9202="","",TEXT(A9202,"MM.YYYY"))</f>
        <v/>
      </c>
      <c r="G9202" s="11" t="n"/>
    </row>
    <row r="9203">
      <c r="A9203" s="9" t="n"/>
      <c r="B9203">
        <f>IF(A9203="","",TEXT(A9203,"MM.YYYY"))</f>
        <v/>
      </c>
      <c r="G9203" s="11" t="n"/>
    </row>
    <row r="9204">
      <c r="A9204" s="9" t="n"/>
      <c r="B9204">
        <f>IF(A9204="","",TEXT(A9204,"MM.YYYY"))</f>
        <v/>
      </c>
      <c r="G9204" s="11" t="n"/>
    </row>
    <row r="9205">
      <c r="A9205" s="9" t="n"/>
      <c r="B9205">
        <f>IF(A9205="","",TEXT(A9205,"MM.YYYY"))</f>
        <v/>
      </c>
      <c r="G9205" s="11" t="n"/>
    </row>
    <row r="9206">
      <c r="A9206" s="9" t="n"/>
      <c r="B9206">
        <f>IF(A9206="","",TEXT(A9206,"MM.YYYY"))</f>
        <v/>
      </c>
      <c r="G9206" s="11" t="n"/>
    </row>
    <row r="9207">
      <c r="A9207" s="9" t="n"/>
      <c r="B9207">
        <f>IF(A9207="","",TEXT(A9207,"MM.YYYY"))</f>
        <v/>
      </c>
      <c r="G9207" s="11" t="n"/>
    </row>
    <row r="9208">
      <c r="A9208" s="9" t="n"/>
      <c r="B9208">
        <f>IF(A9208="","",TEXT(A9208,"MM.YYYY"))</f>
        <v/>
      </c>
      <c r="G9208" s="11" t="n"/>
    </row>
    <row r="9209">
      <c r="A9209" s="9" t="n"/>
      <c r="B9209">
        <f>IF(A9209="","",TEXT(A9209,"MM.YYYY"))</f>
        <v/>
      </c>
      <c r="G9209" s="11" t="n"/>
    </row>
    <row r="9210">
      <c r="A9210" s="9" t="n"/>
      <c r="B9210">
        <f>IF(A9210="","",TEXT(A9210,"MM.YYYY"))</f>
        <v/>
      </c>
      <c r="G9210" s="11" t="n"/>
    </row>
    <row r="9211">
      <c r="A9211" s="9" t="n"/>
      <c r="B9211">
        <f>IF(A9211="","",TEXT(A9211,"MM.YYYY"))</f>
        <v/>
      </c>
      <c r="G9211" s="11" t="n"/>
    </row>
    <row r="9212">
      <c r="A9212" s="9" t="n"/>
      <c r="B9212">
        <f>IF(A9212="","",TEXT(A9212,"MM.YYYY"))</f>
        <v/>
      </c>
      <c r="G9212" s="11" t="n"/>
    </row>
    <row r="9213">
      <c r="A9213" s="9" t="n"/>
      <c r="B9213">
        <f>IF(A9213="","",TEXT(A9213,"MM.YYYY"))</f>
        <v/>
      </c>
      <c r="G9213" s="11" t="n"/>
    </row>
    <row r="9214">
      <c r="A9214" s="9" t="n"/>
      <c r="B9214">
        <f>IF(A9214="","",TEXT(A9214,"MM.YYYY"))</f>
        <v/>
      </c>
      <c r="G9214" s="11" t="n"/>
    </row>
    <row r="9215">
      <c r="A9215" s="9" t="n"/>
      <c r="B9215">
        <f>IF(A9215="","",TEXT(A9215,"MM.YYYY"))</f>
        <v/>
      </c>
      <c r="G9215" s="11" t="n"/>
    </row>
    <row r="9216">
      <c r="A9216" s="9" t="n"/>
      <c r="B9216">
        <f>IF(A9216="","",TEXT(A9216,"MM.YYYY"))</f>
        <v/>
      </c>
      <c r="G9216" s="11" t="n"/>
    </row>
    <row r="9217">
      <c r="A9217" s="9" t="n"/>
      <c r="B9217">
        <f>IF(A9217="","",TEXT(A9217,"MM.YYYY"))</f>
        <v/>
      </c>
      <c r="G9217" s="11" t="n"/>
    </row>
    <row r="9218">
      <c r="A9218" s="9" t="n"/>
      <c r="B9218">
        <f>IF(A9218="","",TEXT(A9218,"MM.YYYY"))</f>
        <v/>
      </c>
      <c r="G9218" s="11" t="n"/>
    </row>
    <row r="9219">
      <c r="A9219" s="9" t="n"/>
      <c r="B9219">
        <f>IF(A9219="","",TEXT(A9219,"MM.YYYY"))</f>
        <v/>
      </c>
      <c r="G9219" s="11" t="n"/>
    </row>
    <row r="9220">
      <c r="A9220" s="9" t="n"/>
      <c r="B9220">
        <f>IF(A9220="","",TEXT(A9220,"MM.YYYY"))</f>
        <v/>
      </c>
      <c r="G9220" s="11" t="n"/>
    </row>
    <row r="9221">
      <c r="A9221" s="9" t="n"/>
      <c r="B9221">
        <f>IF(A9221="","",TEXT(A9221,"MM.YYYY"))</f>
        <v/>
      </c>
      <c r="G9221" s="11" t="n"/>
    </row>
    <row r="9222">
      <c r="A9222" s="9" t="n"/>
      <c r="B9222">
        <f>IF(A9222="","",TEXT(A9222,"MM.YYYY"))</f>
        <v/>
      </c>
      <c r="G9222" s="11" t="n"/>
    </row>
    <row r="9223">
      <c r="A9223" s="9" t="n"/>
      <c r="B9223">
        <f>IF(A9223="","",TEXT(A9223,"MM.YYYY"))</f>
        <v/>
      </c>
      <c r="G9223" s="11" t="n"/>
    </row>
    <row r="9224">
      <c r="A9224" s="9" t="n"/>
      <c r="B9224">
        <f>IF(A9224="","",TEXT(A9224,"MM.YYYY"))</f>
        <v/>
      </c>
      <c r="G9224" s="11" t="n"/>
    </row>
    <row r="9225">
      <c r="A9225" s="9" t="n"/>
      <c r="B9225">
        <f>IF(A9225="","",TEXT(A9225,"MM.YYYY"))</f>
        <v/>
      </c>
      <c r="G9225" s="11" t="n"/>
    </row>
    <row r="9226">
      <c r="A9226" s="9" t="n"/>
      <c r="B9226">
        <f>IF(A9226="","",TEXT(A9226,"MM.YYYY"))</f>
        <v/>
      </c>
      <c r="G9226" s="11" t="n"/>
    </row>
    <row r="9227">
      <c r="A9227" s="9" t="n"/>
      <c r="B9227">
        <f>IF(A9227="","",TEXT(A9227,"MM.YYYY"))</f>
        <v/>
      </c>
      <c r="G9227" s="11" t="n"/>
    </row>
    <row r="9228">
      <c r="A9228" s="9" t="n"/>
      <c r="B9228">
        <f>IF(A9228="","",TEXT(A9228,"MM.YYYY"))</f>
        <v/>
      </c>
      <c r="G9228" s="11" t="n"/>
    </row>
    <row r="9229">
      <c r="A9229" s="9" t="n"/>
      <c r="B9229">
        <f>IF(A9229="","",TEXT(A9229,"MM.YYYY"))</f>
        <v/>
      </c>
      <c r="G9229" s="11" t="n"/>
    </row>
    <row r="9230">
      <c r="A9230" s="9" t="n"/>
      <c r="B9230">
        <f>IF(A9230="","",TEXT(A9230,"MM.YYYY"))</f>
        <v/>
      </c>
      <c r="G9230" s="11" t="n"/>
    </row>
    <row r="9231">
      <c r="A9231" s="9" t="n"/>
      <c r="B9231">
        <f>IF(A9231="","",TEXT(A9231,"MM.YYYY"))</f>
        <v/>
      </c>
      <c r="G9231" s="11" t="n"/>
    </row>
    <row r="9232">
      <c r="A9232" s="9" t="n"/>
      <c r="B9232">
        <f>IF(A9232="","",TEXT(A9232,"MM.YYYY"))</f>
        <v/>
      </c>
      <c r="G9232" s="11" t="n"/>
    </row>
    <row r="9233">
      <c r="A9233" s="9" t="n"/>
      <c r="B9233">
        <f>IF(A9233="","",TEXT(A9233,"MM.YYYY"))</f>
        <v/>
      </c>
      <c r="G9233" s="11" t="n"/>
    </row>
    <row r="9234">
      <c r="A9234" s="9" t="n"/>
      <c r="B9234">
        <f>IF(A9234="","",TEXT(A9234,"MM.YYYY"))</f>
        <v/>
      </c>
      <c r="G9234" s="11" t="n"/>
    </row>
    <row r="9235">
      <c r="A9235" s="9" t="n"/>
      <c r="B9235">
        <f>IF(A9235="","",TEXT(A9235,"MM.YYYY"))</f>
        <v/>
      </c>
      <c r="G9235" s="11" t="n"/>
    </row>
    <row r="9236">
      <c r="A9236" s="9" t="n"/>
      <c r="B9236">
        <f>IF(A9236="","",TEXT(A9236,"MM.YYYY"))</f>
        <v/>
      </c>
      <c r="G9236" s="11" t="n"/>
    </row>
    <row r="9237">
      <c r="A9237" s="9" t="n"/>
      <c r="B9237">
        <f>IF(A9237="","",TEXT(A9237,"MM.YYYY"))</f>
        <v/>
      </c>
      <c r="G9237" s="11" t="n"/>
    </row>
    <row r="9238">
      <c r="A9238" s="9" t="n"/>
      <c r="B9238">
        <f>IF(A9238="","",TEXT(A9238,"MM.YYYY"))</f>
        <v/>
      </c>
      <c r="G9238" s="11" t="n"/>
    </row>
    <row r="9239">
      <c r="A9239" s="9" t="n"/>
      <c r="B9239">
        <f>IF(A9239="","",TEXT(A9239,"MM.YYYY"))</f>
        <v/>
      </c>
      <c r="G9239" s="11" t="n"/>
    </row>
    <row r="9240">
      <c r="A9240" s="9" t="n"/>
      <c r="B9240">
        <f>IF(A9240="","",TEXT(A9240,"MM.YYYY"))</f>
        <v/>
      </c>
      <c r="G9240" s="11" t="n"/>
    </row>
    <row r="9241">
      <c r="A9241" s="9" t="n"/>
      <c r="B9241">
        <f>IF(A9241="","",TEXT(A9241,"MM.YYYY"))</f>
        <v/>
      </c>
      <c r="G9241" s="11" t="n"/>
    </row>
    <row r="9242">
      <c r="A9242" s="9" t="n"/>
      <c r="B9242">
        <f>IF(A9242="","",TEXT(A9242,"MM.YYYY"))</f>
        <v/>
      </c>
      <c r="G9242" s="11" t="n"/>
    </row>
    <row r="9243">
      <c r="A9243" s="9" t="n"/>
      <c r="B9243">
        <f>IF(A9243="","",TEXT(A9243,"MM.YYYY"))</f>
        <v/>
      </c>
      <c r="G9243" s="11" t="n"/>
    </row>
    <row r="9244">
      <c r="A9244" s="9" t="n"/>
      <c r="B9244">
        <f>IF(A9244="","",TEXT(A9244,"MM.YYYY"))</f>
        <v/>
      </c>
      <c r="G9244" s="11" t="n"/>
    </row>
    <row r="9245">
      <c r="A9245" s="9" t="n"/>
      <c r="B9245">
        <f>IF(A9245="","",TEXT(A9245,"MM.YYYY"))</f>
        <v/>
      </c>
      <c r="G9245" s="11" t="n"/>
    </row>
    <row r="9246">
      <c r="A9246" s="9" t="n"/>
      <c r="B9246">
        <f>IF(A9246="","",TEXT(A9246,"MM.YYYY"))</f>
        <v/>
      </c>
      <c r="G9246" s="11" t="n"/>
    </row>
    <row r="9247">
      <c r="A9247" s="9" t="n"/>
      <c r="B9247">
        <f>IF(A9247="","",TEXT(A9247,"MM.YYYY"))</f>
        <v/>
      </c>
      <c r="G9247" s="11" t="n"/>
    </row>
    <row r="9248">
      <c r="A9248" s="9" t="n"/>
      <c r="B9248">
        <f>IF(A9248="","",TEXT(A9248,"MM.YYYY"))</f>
        <v/>
      </c>
      <c r="G9248" s="11" t="n"/>
    </row>
    <row r="9249">
      <c r="A9249" s="9" t="n"/>
      <c r="B9249">
        <f>IF(A9249="","",TEXT(A9249,"MM.YYYY"))</f>
        <v/>
      </c>
      <c r="G9249" s="11" t="n"/>
    </row>
    <row r="9250">
      <c r="A9250" s="9" t="n"/>
      <c r="B9250">
        <f>IF(A9250="","",TEXT(A9250,"MM.YYYY"))</f>
        <v/>
      </c>
      <c r="G9250" s="11" t="n"/>
    </row>
    <row r="9251">
      <c r="A9251" s="9" t="n"/>
      <c r="B9251">
        <f>IF(A9251="","",TEXT(A9251,"MM.YYYY"))</f>
        <v/>
      </c>
      <c r="G9251" s="11" t="n"/>
    </row>
    <row r="9252">
      <c r="A9252" s="9" t="n"/>
      <c r="B9252">
        <f>IF(A9252="","",TEXT(A9252,"MM.YYYY"))</f>
        <v/>
      </c>
      <c r="G9252" s="11" t="n"/>
    </row>
    <row r="9253">
      <c r="A9253" s="9" t="n"/>
      <c r="B9253">
        <f>IF(A9253="","",TEXT(A9253,"MM.YYYY"))</f>
        <v/>
      </c>
      <c r="G9253" s="11" t="n"/>
    </row>
    <row r="9254">
      <c r="A9254" s="9" t="n"/>
      <c r="B9254">
        <f>IF(A9254="","",TEXT(A9254,"MM.YYYY"))</f>
        <v/>
      </c>
      <c r="G9254" s="11" t="n"/>
    </row>
    <row r="9255">
      <c r="A9255" s="9" t="n"/>
      <c r="B9255">
        <f>IF(A9255="","",TEXT(A9255,"MM.YYYY"))</f>
        <v/>
      </c>
      <c r="G9255" s="11" t="n"/>
    </row>
    <row r="9256">
      <c r="A9256" s="9" t="n"/>
      <c r="B9256">
        <f>IF(A9256="","",TEXT(A9256,"MM.YYYY"))</f>
        <v/>
      </c>
      <c r="G9256" s="11" t="n"/>
    </row>
    <row r="9257">
      <c r="A9257" s="9" t="n"/>
      <c r="B9257">
        <f>IF(A9257="","",TEXT(A9257,"MM.YYYY"))</f>
        <v/>
      </c>
      <c r="G9257" s="11" t="n"/>
    </row>
    <row r="9258">
      <c r="A9258" s="9" t="n"/>
      <c r="B9258">
        <f>IF(A9258="","",TEXT(A9258,"MM.YYYY"))</f>
        <v/>
      </c>
      <c r="G9258" s="11" t="n"/>
    </row>
    <row r="9259">
      <c r="A9259" s="9" t="n"/>
      <c r="B9259">
        <f>IF(A9259="","",TEXT(A9259,"MM.YYYY"))</f>
        <v/>
      </c>
      <c r="G9259" s="11" t="n"/>
    </row>
    <row r="9260">
      <c r="A9260" s="9" t="n"/>
      <c r="B9260">
        <f>IF(A9260="","",TEXT(A9260,"MM.YYYY"))</f>
        <v/>
      </c>
      <c r="G9260" s="11" t="n"/>
    </row>
    <row r="9261">
      <c r="A9261" s="9" t="n"/>
      <c r="B9261">
        <f>IF(A9261="","",TEXT(A9261,"MM.YYYY"))</f>
        <v/>
      </c>
      <c r="G9261" s="11" t="n"/>
    </row>
    <row r="9262">
      <c r="A9262" s="9" t="n"/>
      <c r="B9262">
        <f>IF(A9262="","",TEXT(A9262,"MM.YYYY"))</f>
        <v/>
      </c>
      <c r="G9262" s="11" t="n"/>
    </row>
    <row r="9263">
      <c r="A9263" s="9" t="n"/>
      <c r="B9263">
        <f>IF(A9263="","",TEXT(A9263,"MM.YYYY"))</f>
        <v/>
      </c>
      <c r="G9263" s="11" t="n"/>
    </row>
    <row r="9264">
      <c r="A9264" s="9" t="n"/>
      <c r="B9264">
        <f>IF(A9264="","",TEXT(A9264,"MM.YYYY"))</f>
        <v/>
      </c>
      <c r="G9264" s="11" t="n"/>
    </row>
    <row r="9265">
      <c r="A9265" s="9" t="n"/>
      <c r="B9265">
        <f>IF(A9265="","",TEXT(A9265,"MM.YYYY"))</f>
        <v/>
      </c>
      <c r="G9265" s="11" t="n"/>
    </row>
    <row r="9266">
      <c r="A9266" s="9" t="n"/>
      <c r="B9266">
        <f>IF(A9266="","",TEXT(A9266,"MM.YYYY"))</f>
        <v/>
      </c>
      <c r="G9266" s="11" t="n"/>
    </row>
    <row r="9267">
      <c r="A9267" s="9" t="n"/>
      <c r="B9267">
        <f>IF(A9267="","",TEXT(A9267,"MM.YYYY"))</f>
        <v/>
      </c>
      <c r="G9267" s="11" t="n"/>
    </row>
    <row r="9268">
      <c r="A9268" s="9" t="n"/>
      <c r="B9268">
        <f>IF(A9268="","",TEXT(A9268,"MM.YYYY"))</f>
        <v/>
      </c>
      <c r="G9268" s="11" t="n"/>
    </row>
    <row r="9269">
      <c r="A9269" s="9" t="n"/>
      <c r="B9269">
        <f>IF(A9269="","",TEXT(A9269,"MM.YYYY"))</f>
        <v/>
      </c>
      <c r="G9269" s="11" t="n"/>
    </row>
    <row r="9270">
      <c r="A9270" s="9" t="n"/>
      <c r="B9270">
        <f>IF(A9270="","",TEXT(A9270,"MM.YYYY"))</f>
        <v/>
      </c>
      <c r="G9270" s="11" t="n"/>
    </row>
    <row r="9271">
      <c r="A9271" s="9" t="n"/>
      <c r="B9271">
        <f>IF(A9271="","",TEXT(A9271,"MM.YYYY"))</f>
        <v/>
      </c>
      <c r="G9271" s="11" t="n"/>
    </row>
    <row r="9272">
      <c r="A9272" s="9" t="n"/>
      <c r="B9272">
        <f>IF(A9272="","",TEXT(A9272,"MM.YYYY"))</f>
        <v/>
      </c>
      <c r="G9272" s="11" t="n"/>
    </row>
    <row r="9273">
      <c r="A9273" s="9" t="n"/>
      <c r="B9273">
        <f>IF(A9273="","",TEXT(A9273,"MM.YYYY"))</f>
        <v/>
      </c>
      <c r="G9273" s="11" t="n"/>
    </row>
    <row r="9274">
      <c r="A9274" s="9" t="n"/>
      <c r="B9274">
        <f>IF(A9274="","",TEXT(A9274,"MM.YYYY"))</f>
        <v/>
      </c>
      <c r="G9274" s="11" t="n"/>
    </row>
    <row r="9275">
      <c r="A9275" s="9" t="n"/>
      <c r="B9275">
        <f>IF(A9275="","",TEXT(A9275,"MM.YYYY"))</f>
        <v/>
      </c>
      <c r="G9275" s="11" t="n"/>
    </row>
    <row r="9276">
      <c r="A9276" s="9" t="n"/>
      <c r="B9276">
        <f>IF(A9276="","",TEXT(A9276,"MM.YYYY"))</f>
        <v/>
      </c>
      <c r="G9276" s="11" t="n"/>
    </row>
    <row r="9277">
      <c r="A9277" s="9" t="n"/>
      <c r="B9277">
        <f>IF(A9277="","",TEXT(A9277,"MM.YYYY"))</f>
        <v/>
      </c>
      <c r="G9277" s="11" t="n"/>
    </row>
    <row r="9278">
      <c r="A9278" s="9" t="n"/>
      <c r="B9278">
        <f>IF(A9278="","",TEXT(A9278,"MM.YYYY"))</f>
        <v/>
      </c>
      <c r="G9278" s="11" t="n"/>
    </row>
    <row r="9279">
      <c r="A9279" s="9" t="n"/>
      <c r="B9279">
        <f>IF(A9279="","",TEXT(A9279,"MM.YYYY"))</f>
        <v/>
      </c>
      <c r="G9279" s="11" t="n"/>
    </row>
    <row r="9280">
      <c r="A9280" s="9" t="n"/>
      <c r="B9280">
        <f>IF(A9280="","",TEXT(A9280,"MM.YYYY"))</f>
        <v/>
      </c>
      <c r="G9280" s="11" t="n"/>
    </row>
    <row r="9281">
      <c r="A9281" s="9" t="n"/>
      <c r="B9281">
        <f>IF(A9281="","",TEXT(A9281,"MM.YYYY"))</f>
        <v/>
      </c>
      <c r="G9281" s="11" t="n"/>
    </row>
    <row r="9282">
      <c r="A9282" s="9" t="n"/>
      <c r="B9282">
        <f>IF(A9282="","",TEXT(A9282,"MM.YYYY"))</f>
        <v/>
      </c>
      <c r="G9282" s="11" t="n"/>
    </row>
    <row r="9283">
      <c r="A9283" s="9" t="n"/>
      <c r="B9283">
        <f>IF(A9283="","",TEXT(A9283,"MM.YYYY"))</f>
        <v/>
      </c>
      <c r="G9283" s="11" t="n"/>
    </row>
    <row r="9284">
      <c r="A9284" s="9" t="n"/>
      <c r="B9284">
        <f>IF(A9284="","",TEXT(A9284,"MM.YYYY"))</f>
        <v/>
      </c>
      <c r="G9284" s="11" t="n"/>
    </row>
    <row r="9285">
      <c r="A9285" s="9" t="n"/>
      <c r="B9285">
        <f>IF(A9285="","",TEXT(A9285,"MM.YYYY"))</f>
        <v/>
      </c>
      <c r="G9285" s="11" t="n"/>
    </row>
    <row r="9286">
      <c r="A9286" s="9" t="n"/>
      <c r="B9286">
        <f>IF(A9286="","",TEXT(A9286,"MM.YYYY"))</f>
        <v/>
      </c>
      <c r="G9286" s="11" t="n"/>
    </row>
    <row r="9287">
      <c r="A9287" s="9" t="n"/>
      <c r="B9287">
        <f>IF(A9287="","",TEXT(A9287,"MM.YYYY"))</f>
        <v/>
      </c>
      <c r="G9287" s="11" t="n"/>
    </row>
    <row r="9288">
      <c r="A9288" s="9" t="n"/>
      <c r="B9288">
        <f>IF(A9288="","",TEXT(A9288,"MM.YYYY"))</f>
        <v/>
      </c>
      <c r="G9288" s="11" t="n"/>
    </row>
    <row r="9289">
      <c r="A9289" s="9" t="n"/>
      <c r="B9289">
        <f>IF(A9289="","",TEXT(A9289,"MM.YYYY"))</f>
        <v/>
      </c>
      <c r="G9289" s="11" t="n"/>
    </row>
    <row r="9290">
      <c r="A9290" s="9" t="n"/>
      <c r="B9290">
        <f>IF(A9290="","",TEXT(A9290,"MM.YYYY"))</f>
        <v/>
      </c>
      <c r="G9290" s="11" t="n"/>
    </row>
    <row r="9291">
      <c r="A9291" s="9" t="n"/>
      <c r="B9291">
        <f>IF(A9291="","",TEXT(A9291,"MM.YYYY"))</f>
        <v/>
      </c>
      <c r="G9291" s="11" t="n"/>
    </row>
    <row r="9292">
      <c r="A9292" s="9" t="n"/>
      <c r="B9292">
        <f>IF(A9292="","",TEXT(A9292,"MM.YYYY"))</f>
        <v/>
      </c>
      <c r="G9292" s="11" t="n"/>
    </row>
    <row r="9293">
      <c r="A9293" s="9" t="n"/>
      <c r="B9293">
        <f>IF(A9293="","",TEXT(A9293,"MM.YYYY"))</f>
        <v/>
      </c>
      <c r="G9293" s="11" t="n"/>
    </row>
    <row r="9294">
      <c r="A9294" s="9" t="n"/>
      <c r="B9294">
        <f>IF(A9294="","",TEXT(A9294,"MM.YYYY"))</f>
        <v/>
      </c>
      <c r="G9294" s="11" t="n"/>
    </row>
    <row r="9295">
      <c r="A9295" s="9" t="n"/>
      <c r="B9295">
        <f>IF(A9295="","",TEXT(A9295,"MM.YYYY"))</f>
        <v/>
      </c>
      <c r="G9295" s="11" t="n"/>
    </row>
    <row r="9296">
      <c r="A9296" s="9" t="n"/>
      <c r="B9296">
        <f>IF(A9296="","",TEXT(A9296,"MM.YYYY"))</f>
        <v/>
      </c>
      <c r="G9296" s="11" t="n"/>
    </row>
    <row r="9297">
      <c r="A9297" s="9" t="n"/>
      <c r="B9297">
        <f>IF(A9297="","",TEXT(A9297,"MM.YYYY"))</f>
        <v/>
      </c>
      <c r="G9297" s="11" t="n"/>
    </row>
    <row r="9298">
      <c r="A9298" s="9" t="n"/>
      <c r="B9298">
        <f>IF(A9298="","",TEXT(A9298,"MM.YYYY"))</f>
        <v/>
      </c>
      <c r="G9298" s="11" t="n"/>
    </row>
    <row r="9299">
      <c r="A9299" s="9" t="n"/>
      <c r="B9299">
        <f>IF(A9299="","",TEXT(A9299,"MM.YYYY"))</f>
        <v/>
      </c>
      <c r="G9299" s="11" t="n"/>
    </row>
    <row r="9300">
      <c r="A9300" s="9" t="n"/>
      <c r="B9300">
        <f>IF(A9300="","",TEXT(A9300,"MM.YYYY"))</f>
        <v/>
      </c>
      <c r="G9300" s="11" t="n"/>
    </row>
    <row r="9301">
      <c r="A9301" s="9" t="n"/>
      <c r="B9301">
        <f>IF(A9301="","",TEXT(A9301,"MM.YYYY"))</f>
        <v/>
      </c>
      <c r="G9301" s="11" t="n"/>
    </row>
    <row r="9302">
      <c r="A9302" s="9" t="n"/>
      <c r="B9302">
        <f>IF(A9302="","",TEXT(A9302,"MM.YYYY"))</f>
        <v/>
      </c>
      <c r="G9302" s="11" t="n"/>
    </row>
    <row r="9303">
      <c r="A9303" s="9" t="n"/>
      <c r="B9303">
        <f>IF(A9303="","",TEXT(A9303,"MM.YYYY"))</f>
        <v/>
      </c>
      <c r="G9303" s="11" t="n"/>
    </row>
    <row r="9304">
      <c r="A9304" s="9" t="n"/>
      <c r="B9304">
        <f>IF(A9304="","",TEXT(A9304,"MM.YYYY"))</f>
        <v/>
      </c>
      <c r="G9304" s="11" t="n"/>
    </row>
    <row r="9305">
      <c r="A9305" s="9" t="n"/>
      <c r="B9305">
        <f>IF(A9305="","",TEXT(A9305,"MM.YYYY"))</f>
        <v/>
      </c>
      <c r="G9305" s="11" t="n"/>
    </row>
    <row r="9306">
      <c r="A9306" s="9" t="n"/>
      <c r="B9306">
        <f>IF(A9306="","",TEXT(A9306,"MM.YYYY"))</f>
        <v/>
      </c>
      <c r="G9306" s="11" t="n"/>
    </row>
    <row r="9307">
      <c r="A9307" s="9" t="n"/>
      <c r="B9307">
        <f>IF(A9307="","",TEXT(A9307,"MM.YYYY"))</f>
        <v/>
      </c>
      <c r="G9307" s="11" t="n"/>
    </row>
    <row r="9308">
      <c r="A9308" s="9" t="n"/>
      <c r="B9308">
        <f>IF(A9308="","",TEXT(A9308,"MM.YYYY"))</f>
        <v/>
      </c>
      <c r="G9308" s="11" t="n"/>
    </row>
    <row r="9309">
      <c r="A9309" s="9" t="n"/>
      <c r="B9309">
        <f>IF(A9309="","",TEXT(A9309,"MM.YYYY"))</f>
        <v/>
      </c>
      <c r="G9309" s="11" t="n"/>
    </row>
    <row r="9310">
      <c r="A9310" s="9" t="n"/>
      <c r="B9310">
        <f>IF(A9310="","",TEXT(A9310,"MM.YYYY"))</f>
        <v/>
      </c>
      <c r="G9310" s="11" t="n"/>
    </row>
    <row r="9311">
      <c r="A9311" s="9" t="n"/>
      <c r="B9311">
        <f>IF(A9311="","",TEXT(A9311,"MM.YYYY"))</f>
        <v/>
      </c>
      <c r="G9311" s="11" t="n"/>
    </row>
    <row r="9312">
      <c r="A9312" s="9" t="n"/>
      <c r="B9312">
        <f>IF(A9312="","",TEXT(A9312,"MM.YYYY"))</f>
        <v/>
      </c>
      <c r="G9312" s="11" t="n"/>
    </row>
    <row r="9313">
      <c r="A9313" s="9" t="n"/>
      <c r="B9313">
        <f>IF(A9313="","",TEXT(A9313,"MM.YYYY"))</f>
        <v/>
      </c>
      <c r="G9313" s="11" t="n"/>
    </row>
    <row r="9314">
      <c r="A9314" s="9" t="n"/>
      <c r="B9314">
        <f>IF(A9314="","",TEXT(A9314,"MM.YYYY"))</f>
        <v/>
      </c>
      <c r="G9314" s="11" t="n"/>
    </row>
    <row r="9315">
      <c r="A9315" s="9" t="n"/>
      <c r="B9315">
        <f>IF(A9315="","",TEXT(A9315,"MM.YYYY"))</f>
        <v/>
      </c>
      <c r="G9315" s="11" t="n"/>
    </row>
    <row r="9316">
      <c r="A9316" s="9" t="n"/>
      <c r="B9316">
        <f>IF(A9316="","",TEXT(A9316,"MM.YYYY"))</f>
        <v/>
      </c>
      <c r="G9316" s="11" t="n"/>
    </row>
    <row r="9317">
      <c r="A9317" s="9" t="n"/>
      <c r="B9317">
        <f>IF(A9317="","",TEXT(A9317,"MM.YYYY"))</f>
        <v/>
      </c>
      <c r="G9317" s="11" t="n"/>
    </row>
    <row r="9318">
      <c r="A9318" s="9" t="n"/>
      <c r="B9318">
        <f>IF(A9318="","",TEXT(A9318,"MM.YYYY"))</f>
        <v/>
      </c>
      <c r="G9318" s="11" t="n"/>
    </row>
    <row r="9319">
      <c r="A9319" s="9" t="n"/>
      <c r="B9319">
        <f>IF(A9319="","",TEXT(A9319,"MM.YYYY"))</f>
        <v/>
      </c>
      <c r="G9319" s="11" t="n"/>
    </row>
    <row r="9320">
      <c r="A9320" s="9" t="n"/>
      <c r="B9320">
        <f>IF(A9320="","",TEXT(A9320,"MM.YYYY"))</f>
        <v/>
      </c>
      <c r="G9320" s="11" t="n"/>
    </row>
    <row r="9321">
      <c r="A9321" s="9" t="n"/>
      <c r="B9321">
        <f>IF(A9321="","",TEXT(A9321,"MM.YYYY"))</f>
        <v/>
      </c>
      <c r="G9321" s="11" t="n"/>
    </row>
    <row r="9322">
      <c r="A9322" s="9" t="n"/>
      <c r="B9322">
        <f>IF(A9322="","",TEXT(A9322,"MM.YYYY"))</f>
        <v/>
      </c>
      <c r="G9322" s="11" t="n"/>
    </row>
    <row r="9323">
      <c r="A9323" s="9" t="n"/>
      <c r="B9323">
        <f>IF(A9323="","",TEXT(A9323,"MM.YYYY"))</f>
        <v/>
      </c>
      <c r="G9323" s="11" t="n"/>
    </row>
    <row r="9324">
      <c r="A9324" s="9" t="n"/>
      <c r="B9324">
        <f>IF(A9324="","",TEXT(A9324,"MM.YYYY"))</f>
        <v/>
      </c>
      <c r="G9324" s="11" t="n"/>
    </row>
    <row r="9325">
      <c r="A9325" s="9" t="n"/>
      <c r="B9325">
        <f>IF(A9325="","",TEXT(A9325,"MM.YYYY"))</f>
        <v/>
      </c>
      <c r="G9325" s="11" t="n"/>
    </row>
    <row r="9326">
      <c r="A9326" s="9" t="n"/>
      <c r="B9326">
        <f>IF(A9326="","",TEXT(A9326,"MM.YYYY"))</f>
        <v/>
      </c>
      <c r="G9326" s="11" t="n"/>
    </row>
    <row r="9327">
      <c r="A9327" s="9" t="n"/>
      <c r="B9327">
        <f>IF(A9327="","",TEXT(A9327,"MM.YYYY"))</f>
        <v/>
      </c>
      <c r="G9327" s="11" t="n"/>
    </row>
    <row r="9328">
      <c r="A9328" s="9" t="n"/>
      <c r="B9328">
        <f>IF(A9328="","",TEXT(A9328,"MM.YYYY"))</f>
        <v/>
      </c>
      <c r="G9328" s="11" t="n"/>
    </row>
    <row r="9329">
      <c r="A9329" s="9" t="n"/>
      <c r="B9329">
        <f>IF(A9329="","",TEXT(A9329,"MM.YYYY"))</f>
        <v/>
      </c>
      <c r="G9329" s="11" t="n"/>
    </row>
    <row r="9330">
      <c r="A9330" s="9" t="n"/>
      <c r="B9330">
        <f>IF(A9330="","",TEXT(A9330,"MM.YYYY"))</f>
        <v/>
      </c>
      <c r="G9330" s="11" t="n"/>
    </row>
    <row r="9331">
      <c r="A9331" s="9" t="n"/>
      <c r="B9331">
        <f>IF(A9331="","",TEXT(A9331,"MM.YYYY"))</f>
        <v/>
      </c>
      <c r="G9331" s="11" t="n"/>
    </row>
    <row r="9332">
      <c r="A9332" s="9" t="n"/>
      <c r="B9332">
        <f>IF(A9332="","",TEXT(A9332,"MM.YYYY"))</f>
        <v/>
      </c>
      <c r="G9332" s="11" t="n"/>
    </row>
    <row r="9333">
      <c r="A9333" s="9" t="n"/>
      <c r="B9333">
        <f>IF(A9333="","",TEXT(A9333,"MM.YYYY"))</f>
        <v/>
      </c>
      <c r="G9333" s="11" t="n"/>
    </row>
    <row r="9334">
      <c r="A9334" s="9" t="n"/>
      <c r="B9334">
        <f>IF(A9334="","",TEXT(A9334,"MM.YYYY"))</f>
        <v/>
      </c>
      <c r="G9334" s="11" t="n"/>
    </row>
    <row r="9335">
      <c r="A9335" s="9" t="n"/>
      <c r="B9335">
        <f>IF(A9335="","",TEXT(A9335,"MM.YYYY"))</f>
        <v/>
      </c>
      <c r="G9335" s="11" t="n"/>
    </row>
    <row r="9336">
      <c r="A9336" s="9" t="n"/>
      <c r="B9336">
        <f>IF(A9336="","",TEXT(A9336,"MM.YYYY"))</f>
        <v/>
      </c>
      <c r="G9336" s="11" t="n"/>
    </row>
    <row r="9337">
      <c r="A9337" s="9" t="n"/>
      <c r="B9337">
        <f>IF(A9337="","",TEXT(A9337,"MM.YYYY"))</f>
        <v/>
      </c>
      <c r="G9337" s="11" t="n"/>
    </row>
    <row r="9338">
      <c r="A9338" s="9" t="n"/>
      <c r="B9338">
        <f>IF(A9338="","",TEXT(A9338,"MM.YYYY"))</f>
        <v/>
      </c>
      <c r="G9338" s="11" t="n"/>
    </row>
    <row r="9339">
      <c r="A9339" s="9" t="n"/>
      <c r="B9339">
        <f>IF(A9339="","",TEXT(A9339,"MM.YYYY"))</f>
        <v/>
      </c>
      <c r="G9339" s="11" t="n"/>
    </row>
    <row r="9340">
      <c r="A9340" s="9" t="n"/>
      <c r="B9340">
        <f>IF(A9340="","",TEXT(A9340,"MM.YYYY"))</f>
        <v/>
      </c>
      <c r="G9340" s="11" t="n"/>
    </row>
    <row r="9341">
      <c r="A9341" s="9" t="n"/>
      <c r="B9341">
        <f>IF(A9341="","",TEXT(A9341,"MM.YYYY"))</f>
        <v/>
      </c>
      <c r="G9341" s="11" t="n"/>
    </row>
    <row r="9342">
      <c r="A9342" s="9" t="n"/>
      <c r="B9342">
        <f>IF(A9342="","",TEXT(A9342,"MM.YYYY"))</f>
        <v/>
      </c>
      <c r="G9342" s="11" t="n"/>
    </row>
    <row r="9343">
      <c r="A9343" s="9" t="n"/>
      <c r="B9343">
        <f>IF(A9343="","",TEXT(A9343,"MM.YYYY"))</f>
        <v/>
      </c>
      <c r="G9343" s="11" t="n"/>
    </row>
    <row r="9344">
      <c r="A9344" s="9" t="n"/>
      <c r="B9344">
        <f>IF(A9344="","",TEXT(A9344,"MM.YYYY"))</f>
        <v/>
      </c>
      <c r="G9344" s="11" t="n"/>
    </row>
    <row r="9345">
      <c r="A9345" s="9" t="n"/>
      <c r="B9345">
        <f>IF(A9345="","",TEXT(A9345,"MM.YYYY"))</f>
        <v/>
      </c>
      <c r="G9345" s="11" t="n"/>
    </row>
    <row r="9346">
      <c r="A9346" s="9" t="n"/>
      <c r="B9346">
        <f>IF(A9346="","",TEXT(A9346,"MM.YYYY"))</f>
        <v/>
      </c>
      <c r="G9346" s="11" t="n"/>
    </row>
    <row r="9347">
      <c r="A9347" s="9" t="n"/>
      <c r="B9347">
        <f>IF(A9347="","",TEXT(A9347,"MM.YYYY"))</f>
        <v/>
      </c>
      <c r="G9347" s="11" t="n"/>
    </row>
    <row r="9348">
      <c r="A9348" s="9" t="n"/>
      <c r="B9348">
        <f>IF(A9348="","",TEXT(A9348,"MM.YYYY"))</f>
        <v/>
      </c>
      <c r="G9348" s="11" t="n"/>
    </row>
    <row r="9349">
      <c r="A9349" s="9" t="n"/>
      <c r="B9349">
        <f>IF(A9349="","",TEXT(A9349,"MM.YYYY"))</f>
        <v/>
      </c>
      <c r="G9349" s="11" t="n"/>
    </row>
    <row r="9350">
      <c r="A9350" s="9" t="n"/>
      <c r="B9350">
        <f>IF(A9350="","",TEXT(A9350,"MM.YYYY"))</f>
        <v/>
      </c>
      <c r="G9350" s="11" t="n"/>
    </row>
    <row r="9351">
      <c r="A9351" s="9" t="n"/>
      <c r="B9351">
        <f>IF(A9351="","",TEXT(A9351,"MM.YYYY"))</f>
        <v/>
      </c>
      <c r="G9351" s="11" t="n"/>
    </row>
    <row r="9352">
      <c r="A9352" s="9" t="n"/>
      <c r="B9352">
        <f>IF(A9352="","",TEXT(A9352,"MM.YYYY"))</f>
        <v/>
      </c>
      <c r="G9352" s="11" t="n"/>
    </row>
    <row r="9353">
      <c r="A9353" s="9" t="n"/>
      <c r="B9353">
        <f>IF(A9353="","",TEXT(A9353,"MM.YYYY"))</f>
        <v/>
      </c>
      <c r="G9353" s="11" t="n"/>
    </row>
    <row r="9354">
      <c r="A9354" s="9" t="n"/>
      <c r="B9354">
        <f>IF(A9354="","",TEXT(A9354,"MM.YYYY"))</f>
        <v/>
      </c>
      <c r="G9354" s="11" t="n"/>
    </row>
    <row r="9355">
      <c r="A9355" s="9" t="n"/>
      <c r="B9355">
        <f>IF(A9355="","",TEXT(A9355,"MM.YYYY"))</f>
        <v/>
      </c>
      <c r="G9355" s="11" t="n"/>
    </row>
    <row r="9356">
      <c r="A9356" s="9" t="n"/>
      <c r="B9356">
        <f>IF(A9356="","",TEXT(A9356,"MM.YYYY"))</f>
        <v/>
      </c>
      <c r="G9356" s="11" t="n"/>
    </row>
    <row r="9357">
      <c r="A9357" s="9" t="n"/>
      <c r="B9357">
        <f>IF(A9357="","",TEXT(A9357,"MM.YYYY"))</f>
        <v/>
      </c>
      <c r="G9357" s="11" t="n"/>
    </row>
    <row r="9358">
      <c r="A9358" s="9" t="n"/>
      <c r="B9358">
        <f>IF(A9358="","",TEXT(A9358,"MM.YYYY"))</f>
        <v/>
      </c>
      <c r="G9358" s="11" t="n"/>
    </row>
    <row r="9359">
      <c r="A9359" s="9" t="n"/>
      <c r="B9359">
        <f>IF(A9359="","",TEXT(A9359,"MM.YYYY"))</f>
        <v/>
      </c>
      <c r="G9359" s="11" t="n"/>
    </row>
    <row r="9360">
      <c r="A9360" s="9" t="n"/>
      <c r="B9360">
        <f>IF(A9360="","",TEXT(A9360,"MM.YYYY"))</f>
        <v/>
      </c>
      <c r="G9360" s="11" t="n"/>
    </row>
    <row r="9361">
      <c r="A9361" s="9" t="n"/>
      <c r="B9361">
        <f>IF(A9361="","",TEXT(A9361,"MM.YYYY"))</f>
        <v/>
      </c>
      <c r="G9361" s="11" t="n"/>
    </row>
    <row r="9362">
      <c r="A9362" s="9" t="n"/>
      <c r="B9362">
        <f>IF(A9362="","",TEXT(A9362,"MM.YYYY"))</f>
        <v/>
      </c>
      <c r="G9362" s="11" t="n"/>
    </row>
    <row r="9363">
      <c r="A9363" s="9" t="n"/>
      <c r="B9363">
        <f>IF(A9363="","",TEXT(A9363,"MM.YYYY"))</f>
        <v/>
      </c>
      <c r="G9363" s="11" t="n"/>
    </row>
    <row r="9364">
      <c r="A9364" s="9" t="n"/>
      <c r="B9364">
        <f>IF(A9364="","",TEXT(A9364,"MM.YYYY"))</f>
        <v/>
      </c>
      <c r="G9364" s="11" t="n"/>
    </row>
    <row r="9365">
      <c r="A9365" s="9" t="n"/>
      <c r="B9365">
        <f>IF(A9365="","",TEXT(A9365,"MM.YYYY"))</f>
        <v/>
      </c>
      <c r="G9365" s="11" t="n"/>
    </row>
    <row r="9366">
      <c r="A9366" s="9" t="n"/>
      <c r="B9366">
        <f>IF(A9366="","",TEXT(A9366,"MM.YYYY"))</f>
        <v/>
      </c>
      <c r="G9366" s="11" t="n"/>
    </row>
    <row r="9367">
      <c r="A9367" s="9" t="n"/>
      <c r="B9367">
        <f>IF(A9367="","",TEXT(A9367,"MM.YYYY"))</f>
        <v/>
      </c>
      <c r="G9367" s="11" t="n"/>
    </row>
    <row r="9368">
      <c r="A9368" s="9" t="n"/>
      <c r="B9368">
        <f>IF(A9368="","",TEXT(A9368,"MM.YYYY"))</f>
        <v/>
      </c>
      <c r="G9368" s="11" t="n"/>
    </row>
    <row r="9369">
      <c r="A9369" s="9" t="n"/>
      <c r="B9369">
        <f>IF(A9369="","",TEXT(A9369,"MM.YYYY"))</f>
        <v/>
      </c>
      <c r="G9369" s="11" t="n"/>
    </row>
    <row r="9370">
      <c r="A9370" s="9" t="n"/>
      <c r="B9370">
        <f>IF(A9370="","",TEXT(A9370,"MM.YYYY"))</f>
        <v/>
      </c>
      <c r="G9370" s="11" t="n"/>
    </row>
    <row r="9371">
      <c r="A9371" s="9" t="n"/>
      <c r="B9371">
        <f>IF(A9371="","",TEXT(A9371,"MM.YYYY"))</f>
        <v/>
      </c>
      <c r="G9371" s="11" t="n"/>
    </row>
    <row r="9372">
      <c r="A9372" s="9" t="n"/>
      <c r="B9372">
        <f>IF(A9372="","",TEXT(A9372,"MM.YYYY"))</f>
        <v/>
      </c>
      <c r="G9372" s="11" t="n"/>
    </row>
    <row r="9373">
      <c r="A9373" s="9" t="n"/>
      <c r="B9373">
        <f>IF(A9373="","",TEXT(A9373,"MM.YYYY"))</f>
        <v/>
      </c>
      <c r="G9373" s="11" t="n"/>
    </row>
    <row r="9374">
      <c r="A9374" s="9" t="n"/>
      <c r="B9374">
        <f>IF(A9374="","",TEXT(A9374,"MM.YYYY"))</f>
        <v/>
      </c>
      <c r="G9374" s="11" t="n"/>
    </row>
    <row r="9375">
      <c r="A9375" s="9" t="n"/>
      <c r="B9375">
        <f>IF(A9375="","",TEXT(A9375,"MM.YYYY"))</f>
        <v/>
      </c>
      <c r="G9375" s="11" t="n"/>
    </row>
    <row r="9376">
      <c r="A9376" s="9" t="n"/>
      <c r="B9376">
        <f>IF(A9376="","",TEXT(A9376,"MM.YYYY"))</f>
        <v/>
      </c>
      <c r="G9376" s="11" t="n"/>
    </row>
    <row r="9377">
      <c r="A9377" s="9" t="n"/>
      <c r="B9377">
        <f>IF(A9377="","",TEXT(A9377,"MM.YYYY"))</f>
        <v/>
      </c>
      <c r="G9377" s="11" t="n"/>
    </row>
    <row r="9378">
      <c r="A9378" s="9" t="n"/>
      <c r="B9378">
        <f>IF(A9378="","",TEXT(A9378,"MM.YYYY"))</f>
        <v/>
      </c>
      <c r="G9378" s="11" t="n"/>
    </row>
    <row r="9379">
      <c r="A9379" s="9" t="n"/>
      <c r="B9379">
        <f>IF(A9379="","",TEXT(A9379,"MM.YYYY"))</f>
        <v/>
      </c>
      <c r="G9379" s="11" t="n"/>
    </row>
    <row r="9380">
      <c r="A9380" s="9" t="n"/>
      <c r="B9380">
        <f>IF(A9380="","",TEXT(A9380,"MM.YYYY"))</f>
        <v/>
      </c>
      <c r="G9380" s="11" t="n"/>
    </row>
    <row r="9381">
      <c r="A9381" s="9" t="n"/>
      <c r="B9381">
        <f>IF(A9381="","",TEXT(A9381,"MM.YYYY"))</f>
        <v/>
      </c>
      <c r="G9381" s="11" t="n"/>
    </row>
    <row r="9382">
      <c r="A9382" s="9" t="n"/>
      <c r="B9382">
        <f>IF(A9382="","",TEXT(A9382,"MM.YYYY"))</f>
        <v/>
      </c>
      <c r="G9382" s="11" t="n"/>
    </row>
    <row r="9383">
      <c r="A9383" s="9" t="n"/>
      <c r="B9383">
        <f>IF(A9383="","",TEXT(A9383,"MM.YYYY"))</f>
        <v/>
      </c>
      <c r="G9383" s="11" t="n"/>
    </row>
    <row r="9384">
      <c r="A9384" s="9" t="n"/>
      <c r="B9384">
        <f>IF(A9384="","",TEXT(A9384,"MM.YYYY"))</f>
        <v/>
      </c>
      <c r="G9384" s="11" t="n"/>
    </row>
    <row r="9385">
      <c r="A9385" s="9" t="n"/>
      <c r="B9385">
        <f>IF(A9385="","",TEXT(A9385,"MM.YYYY"))</f>
        <v/>
      </c>
      <c r="G9385" s="11" t="n"/>
    </row>
    <row r="9386">
      <c r="A9386" s="9" t="n"/>
      <c r="B9386">
        <f>IF(A9386="","",TEXT(A9386,"MM.YYYY"))</f>
        <v/>
      </c>
      <c r="G9386" s="11" t="n"/>
    </row>
    <row r="9387">
      <c r="A9387" s="9" t="n"/>
      <c r="B9387">
        <f>IF(A9387="","",TEXT(A9387,"MM.YYYY"))</f>
        <v/>
      </c>
      <c r="G9387" s="11" t="n"/>
    </row>
    <row r="9388">
      <c r="A9388" s="9" t="n"/>
      <c r="B9388">
        <f>IF(A9388="","",TEXT(A9388,"MM.YYYY"))</f>
        <v/>
      </c>
      <c r="G9388" s="11" t="n"/>
    </row>
    <row r="9389">
      <c r="A9389" s="9" t="n"/>
      <c r="B9389">
        <f>IF(A9389="","",TEXT(A9389,"MM.YYYY"))</f>
        <v/>
      </c>
      <c r="G9389" s="11" t="n"/>
    </row>
    <row r="9390">
      <c r="A9390" s="9" t="n"/>
      <c r="B9390">
        <f>IF(A9390="","",TEXT(A9390,"MM.YYYY"))</f>
        <v/>
      </c>
      <c r="G9390" s="11" t="n"/>
    </row>
    <row r="9391">
      <c r="A9391" s="9" t="n"/>
      <c r="B9391">
        <f>IF(A9391="","",TEXT(A9391,"MM.YYYY"))</f>
        <v/>
      </c>
      <c r="G9391" s="11" t="n"/>
    </row>
    <row r="9392">
      <c r="A9392" s="9" t="n"/>
      <c r="B9392">
        <f>IF(A9392="","",TEXT(A9392,"MM.YYYY"))</f>
        <v/>
      </c>
      <c r="G9392" s="11" t="n"/>
    </row>
    <row r="9393">
      <c r="A9393" s="9" t="n"/>
      <c r="B9393">
        <f>IF(A9393="","",TEXT(A9393,"MM.YYYY"))</f>
        <v/>
      </c>
      <c r="G9393" s="11" t="n"/>
    </row>
    <row r="9394">
      <c r="A9394" s="9" t="n"/>
      <c r="B9394">
        <f>IF(A9394="","",TEXT(A9394,"MM.YYYY"))</f>
        <v/>
      </c>
      <c r="G9394" s="11" t="n"/>
    </row>
    <row r="9395">
      <c r="A9395" s="9" t="n"/>
      <c r="B9395">
        <f>IF(A9395="","",TEXT(A9395,"MM.YYYY"))</f>
        <v/>
      </c>
      <c r="G9395" s="11" t="n"/>
    </row>
    <row r="9396">
      <c r="A9396" s="9" t="n"/>
      <c r="B9396">
        <f>IF(A9396="","",TEXT(A9396,"MM.YYYY"))</f>
        <v/>
      </c>
      <c r="G9396" s="11" t="n"/>
    </row>
    <row r="9397">
      <c r="A9397" s="9" t="n"/>
      <c r="B9397">
        <f>IF(A9397="","",TEXT(A9397,"MM.YYYY"))</f>
        <v/>
      </c>
      <c r="G9397" s="11" t="n"/>
    </row>
    <row r="9398">
      <c r="A9398" s="9" t="n"/>
      <c r="B9398">
        <f>IF(A9398="","",TEXT(A9398,"MM.YYYY"))</f>
        <v/>
      </c>
      <c r="G9398" s="11" t="n"/>
    </row>
    <row r="9399">
      <c r="A9399" s="9" t="n"/>
      <c r="B9399">
        <f>IF(A9399="","",TEXT(A9399,"MM.YYYY"))</f>
        <v/>
      </c>
      <c r="G9399" s="11" t="n"/>
    </row>
    <row r="9400">
      <c r="A9400" s="9" t="n"/>
      <c r="B9400">
        <f>IF(A9400="","",TEXT(A9400,"MM.YYYY"))</f>
        <v/>
      </c>
      <c r="G9400" s="11" t="n"/>
    </row>
    <row r="9401">
      <c r="A9401" s="9" t="n"/>
      <c r="B9401">
        <f>IF(A9401="","",TEXT(A9401,"MM.YYYY"))</f>
        <v/>
      </c>
      <c r="G9401" s="11" t="n"/>
    </row>
    <row r="9402">
      <c r="A9402" s="9" t="n"/>
      <c r="B9402">
        <f>IF(A9402="","",TEXT(A9402,"MM.YYYY"))</f>
        <v/>
      </c>
      <c r="G9402" s="11" t="n"/>
    </row>
    <row r="9403">
      <c r="A9403" s="9" t="n"/>
      <c r="B9403">
        <f>IF(A9403="","",TEXT(A9403,"MM.YYYY"))</f>
        <v/>
      </c>
      <c r="G9403" s="11" t="n"/>
    </row>
    <row r="9404">
      <c r="A9404" s="9" t="n"/>
      <c r="B9404">
        <f>IF(A9404="","",TEXT(A9404,"MM.YYYY"))</f>
        <v/>
      </c>
      <c r="G9404" s="11" t="n"/>
    </row>
    <row r="9405">
      <c r="A9405" s="9" t="n"/>
      <c r="B9405">
        <f>IF(A9405="","",TEXT(A9405,"MM.YYYY"))</f>
        <v/>
      </c>
      <c r="G9405" s="11" t="n"/>
    </row>
    <row r="9406">
      <c r="A9406" s="9" t="n"/>
      <c r="B9406">
        <f>IF(A9406="","",TEXT(A9406,"MM.YYYY"))</f>
        <v/>
      </c>
      <c r="G9406" s="11" t="n"/>
    </row>
    <row r="9407">
      <c r="A9407" s="9" t="n"/>
      <c r="B9407">
        <f>IF(A9407="","",TEXT(A9407,"MM.YYYY"))</f>
        <v/>
      </c>
      <c r="G9407" s="11" t="n"/>
    </row>
    <row r="9408">
      <c r="A9408" s="9" t="n"/>
      <c r="B9408">
        <f>IF(A9408="","",TEXT(A9408,"MM.YYYY"))</f>
        <v/>
      </c>
      <c r="G9408" s="11" t="n"/>
    </row>
    <row r="9409">
      <c r="A9409" s="9" t="n"/>
      <c r="B9409">
        <f>IF(A9409="","",TEXT(A9409,"MM.YYYY"))</f>
        <v/>
      </c>
      <c r="G9409" s="11" t="n"/>
    </row>
    <row r="9410">
      <c r="A9410" s="9" t="n"/>
      <c r="B9410">
        <f>IF(A9410="","",TEXT(A9410,"MM.YYYY"))</f>
        <v/>
      </c>
      <c r="G9410" s="11" t="n"/>
    </row>
    <row r="9411">
      <c r="A9411" s="9" t="n"/>
      <c r="B9411">
        <f>IF(A9411="","",TEXT(A9411,"MM.YYYY"))</f>
        <v/>
      </c>
      <c r="G9411" s="11" t="n"/>
    </row>
    <row r="9412">
      <c r="A9412" s="9" t="n"/>
      <c r="B9412">
        <f>IF(A9412="","",TEXT(A9412,"MM.YYYY"))</f>
        <v/>
      </c>
      <c r="G9412" s="11" t="n"/>
    </row>
    <row r="9413">
      <c r="A9413" s="9" t="n"/>
      <c r="B9413">
        <f>IF(A9413="","",TEXT(A9413,"MM.YYYY"))</f>
        <v/>
      </c>
      <c r="G9413" s="11" t="n"/>
    </row>
    <row r="9414">
      <c r="A9414" s="9" t="n"/>
      <c r="B9414">
        <f>IF(A9414="","",TEXT(A9414,"MM.YYYY"))</f>
        <v/>
      </c>
      <c r="G9414" s="11" t="n"/>
    </row>
    <row r="9415">
      <c r="A9415" s="9" t="n"/>
      <c r="B9415">
        <f>IF(A9415="","",TEXT(A9415,"MM.YYYY"))</f>
        <v/>
      </c>
      <c r="G9415" s="11" t="n"/>
    </row>
    <row r="9416">
      <c r="A9416" s="9" t="n"/>
      <c r="B9416">
        <f>IF(A9416="","",TEXT(A9416,"MM.YYYY"))</f>
        <v/>
      </c>
      <c r="G9416" s="11" t="n"/>
    </row>
    <row r="9417">
      <c r="A9417" s="9" t="n"/>
      <c r="B9417">
        <f>IF(A9417="","",TEXT(A9417,"MM.YYYY"))</f>
        <v/>
      </c>
      <c r="G9417" s="11" t="n"/>
    </row>
    <row r="9418">
      <c r="A9418" s="9" t="n"/>
      <c r="B9418">
        <f>IF(A9418="","",TEXT(A9418,"MM.YYYY"))</f>
        <v/>
      </c>
      <c r="G9418" s="11" t="n"/>
    </row>
    <row r="9419">
      <c r="A9419" s="9" t="n"/>
      <c r="B9419">
        <f>IF(A9419="","",TEXT(A9419,"MM.YYYY"))</f>
        <v/>
      </c>
      <c r="G9419" s="11" t="n"/>
    </row>
    <row r="9420">
      <c r="A9420" s="9" t="n"/>
      <c r="B9420">
        <f>IF(A9420="","",TEXT(A9420,"MM.YYYY"))</f>
        <v/>
      </c>
      <c r="G9420" s="11" t="n"/>
    </row>
    <row r="9421">
      <c r="A9421" s="9" t="n"/>
      <c r="B9421">
        <f>IF(A9421="","",TEXT(A9421,"MM.YYYY"))</f>
        <v/>
      </c>
      <c r="G9421" s="11" t="n"/>
    </row>
    <row r="9422">
      <c r="A9422" s="9" t="n"/>
      <c r="B9422">
        <f>IF(A9422="","",TEXT(A9422,"MM.YYYY"))</f>
        <v/>
      </c>
      <c r="G9422" s="11" t="n"/>
    </row>
    <row r="9423">
      <c r="A9423" s="9" t="n"/>
      <c r="B9423">
        <f>IF(A9423="","",TEXT(A9423,"MM.YYYY"))</f>
        <v/>
      </c>
      <c r="G9423" s="11" t="n"/>
    </row>
    <row r="9424">
      <c r="A9424" s="9" t="n"/>
      <c r="B9424">
        <f>IF(A9424="","",TEXT(A9424,"MM.YYYY"))</f>
        <v/>
      </c>
      <c r="G9424" s="11" t="n"/>
    </row>
    <row r="9425">
      <c r="A9425" s="9" t="n"/>
      <c r="B9425">
        <f>IF(A9425="","",TEXT(A9425,"MM.YYYY"))</f>
        <v/>
      </c>
      <c r="G9425" s="11" t="n"/>
    </row>
    <row r="9426">
      <c r="A9426" s="9" t="n"/>
      <c r="B9426">
        <f>IF(A9426="","",TEXT(A9426,"MM.YYYY"))</f>
        <v/>
      </c>
      <c r="G9426" s="11" t="n"/>
    </row>
    <row r="9427">
      <c r="A9427" s="9" t="n"/>
      <c r="B9427">
        <f>IF(A9427="","",TEXT(A9427,"MM.YYYY"))</f>
        <v/>
      </c>
      <c r="G9427" s="11" t="n"/>
    </row>
    <row r="9428">
      <c r="A9428" s="9" t="n"/>
      <c r="B9428">
        <f>IF(A9428="","",TEXT(A9428,"MM.YYYY"))</f>
        <v/>
      </c>
      <c r="G9428" s="11" t="n"/>
    </row>
    <row r="9429">
      <c r="A9429" s="9" t="n"/>
      <c r="B9429">
        <f>IF(A9429="","",TEXT(A9429,"MM.YYYY"))</f>
        <v/>
      </c>
      <c r="G9429" s="11" t="n"/>
    </row>
    <row r="9430">
      <c r="A9430" s="9" t="n"/>
      <c r="B9430">
        <f>IF(A9430="","",TEXT(A9430,"MM.YYYY"))</f>
        <v/>
      </c>
      <c r="G9430" s="11" t="n"/>
    </row>
    <row r="9431">
      <c r="A9431" s="9" t="n"/>
      <c r="B9431">
        <f>IF(A9431="","",TEXT(A9431,"MM.YYYY"))</f>
        <v/>
      </c>
      <c r="G9431" s="11" t="n"/>
    </row>
    <row r="9432">
      <c r="A9432" s="9" t="n"/>
      <c r="B9432">
        <f>IF(A9432="","",TEXT(A9432,"MM.YYYY"))</f>
        <v/>
      </c>
      <c r="G9432" s="11" t="n"/>
    </row>
    <row r="9433">
      <c r="A9433" s="9" t="n"/>
      <c r="B9433">
        <f>IF(A9433="","",TEXT(A9433,"MM.YYYY"))</f>
        <v/>
      </c>
      <c r="G9433" s="11" t="n"/>
    </row>
    <row r="9434">
      <c r="A9434" s="9" t="n"/>
      <c r="B9434">
        <f>IF(A9434="","",TEXT(A9434,"MM.YYYY"))</f>
        <v/>
      </c>
      <c r="G9434" s="11" t="n"/>
    </row>
    <row r="9435">
      <c r="A9435" s="9" t="n"/>
      <c r="B9435">
        <f>IF(A9435="","",TEXT(A9435,"MM.YYYY"))</f>
        <v/>
      </c>
      <c r="G9435" s="11" t="n"/>
    </row>
    <row r="9436">
      <c r="A9436" s="9" t="n"/>
      <c r="B9436">
        <f>IF(A9436="","",TEXT(A9436,"MM.YYYY"))</f>
        <v/>
      </c>
      <c r="G9436" s="11" t="n"/>
    </row>
    <row r="9437">
      <c r="A9437" s="9" t="n"/>
      <c r="B9437">
        <f>IF(A9437="","",TEXT(A9437,"MM.YYYY"))</f>
        <v/>
      </c>
      <c r="G9437" s="11" t="n"/>
    </row>
    <row r="9438">
      <c r="A9438" s="9" t="n"/>
      <c r="B9438">
        <f>IF(A9438="","",TEXT(A9438,"MM.YYYY"))</f>
        <v/>
      </c>
      <c r="G9438" s="11" t="n"/>
    </row>
    <row r="9439">
      <c r="A9439" s="9" t="n"/>
      <c r="B9439">
        <f>IF(A9439="","",TEXT(A9439,"MM.YYYY"))</f>
        <v/>
      </c>
      <c r="G9439" s="11" t="n"/>
    </row>
    <row r="9440">
      <c r="A9440" s="9" t="n"/>
      <c r="B9440">
        <f>IF(A9440="","",TEXT(A9440,"MM.YYYY"))</f>
        <v/>
      </c>
      <c r="G9440" s="11" t="n"/>
    </row>
    <row r="9441">
      <c r="A9441" s="9" t="n"/>
      <c r="B9441">
        <f>IF(A9441="","",TEXT(A9441,"MM.YYYY"))</f>
        <v/>
      </c>
      <c r="G9441" s="11" t="n"/>
    </row>
    <row r="9442">
      <c r="A9442" s="9" t="n"/>
      <c r="B9442">
        <f>IF(A9442="","",TEXT(A9442,"MM.YYYY"))</f>
        <v/>
      </c>
      <c r="G9442" s="11" t="n"/>
    </row>
    <row r="9443">
      <c r="A9443" s="9" t="n"/>
      <c r="B9443">
        <f>IF(A9443="","",TEXT(A9443,"MM.YYYY"))</f>
        <v/>
      </c>
      <c r="G9443" s="11" t="n"/>
    </row>
    <row r="9444">
      <c r="A9444" s="9" t="n"/>
      <c r="B9444">
        <f>IF(A9444="","",TEXT(A9444,"MM.YYYY"))</f>
        <v/>
      </c>
      <c r="G9444" s="11" t="n"/>
    </row>
    <row r="9445">
      <c r="A9445" s="9" t="n"/>
      <c r="B9445">
        <f>IF(A9445="","",TEXT(A9445,"MM.YYYY"))</f>
        <v/>
      </c>
      <c r="G9445" s="11" t="n"/>
    </row>
    <row r="9446">
      <c r="A9446" s="9" t="n"/>
      <c r="B9446">
        <f>IF(A9446="","",TEXT(A9446,"MM.YYYY"))</f>
        <v/>
      </c>
      <c r="G9446" s="11" t="n"/>
    </row>
    <row r="9447">
      <c r="A9447" s="9" t="n"/>
      <c r="B9447">
        <f>IF(A9447="","",TEXT(A9447,"MM.YYYY"))</f>
        <v/>
      </c>
      <c r="G9447" s="11" t="n"/>
    </row>
    <row r="9448">
      <c r="A9448" s="9" t="n"/>
      <c r="B9448">
        <f>IF(A9448="","",TEXT(A9448,"MM.YYYY"))</f>
        <v/>
      </c>
      <c r="G9448" s="11" t="n"/>
    </row>
    <row r="9449">
      <c r="A9449" s="9" t="n"/>
      <c r="B9449">
        <f>IF(A9449="","",TEXT(A9449,"MM.YYYY"))</f>
        <v/>
      </c>
      <c r="G9449" s="11" t="n"/>
    </row>
    <row r="9450">
      <c r="A9450" s="9" t="n"/>
      <c r="B9450">
        <f>IF(A9450="","",TEXT(A9450,"MM.YYYY"))</f>
        <v/>
      </c>
      <c r="G9450" s="11" t="n"/>
    </row>
    <row r="9451">
      <c r="A9451" s="9" t="n"/>
      <c r="B9451">
        <f>IF(A9451="","",TEXT(A9451,"MM.YYYY"))</f>
        <v/>
      </c>
      <c r="G9451" s="11" t="n"/>
    </row>
    <row r="9452">
      <c r="A9452" s="9" t="n"/>
      <c r="B9452">
        <f>IF(A9452="","",TEXT(A9452,"MM.YYYY"))</f>
        <v/>
      </c>
      <c r="G9452" s="11" t="n"/>
    </row>
    <row r="9453">
      <c r="A9453" s="9" t="n"/>
      <c r="B9453">
        <f>IF(A9453="","",TEXT(A9453,"MM.YYYY"))</f>
        <v/>
      </c>
      <c r="G9453" s="11" t="n"/>
    </row>
    <row r="9454">
      <c r="A9454" s="9" t="n"/>
      <c r="B9454">
        <f>IF(A9454="","",TEXT(A9454,"MM.YYYY"))</f>
        <v/>
      </c>
      <c r="G9454" s="11" t="n"/>
    </row>
    <row r="9455">
      <c r="A9455" s="9" t="n"/>
      <c r="B9455">
        <f>IF(A9455="","",TEXT(A9455,"MM.YYYY"))</f>
        <v/>
      </c>
      <c r="G9455" s="11" t="n"/>
    </row>
    <row r="9456">
      <c r="A9456" s="9" t="n"/>
      <c r="B9456">
        <f>IF(A9456="","",TEXT(A9456,"MM.YYYY"))</f>
        <v/>
      </c>
      <c r="G9456" s="11" t="n"/>
    </row>
    <row r="9457">
      <c r="A9457" s="9" t="n"/>
      <c r="B9457">
        <f>IF(A9457="","",TEXT(A9457,"MM.YYYY"))</f>
        <v/>
      </c>
      <c r="G9457" s="11" t="n"/>
    </row>
    <row r="9458">
      <c r="A9458" s="9" t="n"/>
      <c r="B9458">
        <f>IF(A9458="","",TEXT(A9458,"MM.YYYY"))</f>
        <v/>
      </c>
      <c r="G9458" s="11" t="n"/>
    </row>
    <row r="9459">
      <c r="A9459" s="9" t="n"/>
      <c r="B9459">
        <f>IF(A9459="","",TEXT(A9459,"MM.YYYY"))</f>
        <v/>
      </c>
      <c r="G9459" s="11" t="n"/>
    </row>
    <row r="9460">
      <c r="A9460" s="9" t="n"/>
      <c r="B9460">
        <f>IF(A9460="","",TEXT(A9460,"MM.YYYY"))</f>
        <v/>
      </c>
      <c r="G9460" s="11" t="n"/>
    </row>
    <row r="9461">
      <c r="A9461" s="9" t="n"/>
      <c r="B9461">
        <f>IF(A9461="","",TEXT(A9461,"MM.YYYY"))</f>
        <v/>
      </c>
      <c r="G9461" s="11" t="n"/>
    </row>
    <row r="9462">
      <c r="A9462" s="9" t="n"/>
      <c r="B9462">
        <f>IF(A9462="","",TEXT(A9462,"MM.YYYY"))</f>
        <v/>
      </c>
      <c r="G9462" s="11" t="n"/>
    </row>
    <row r="9463">
      <c r="A9463" s="9" t="n"/>
      <c r="B9463">
        <f>IF(A9463="","",TEXT(A9463,"MM.YYYY"))</f>
        <v/>
      </c>
      <c r="G9463" s="11" t="n"/>
    </row>
    <row r="9464">
      <c r="A9464" s="9" t="n"/>
      <c r="B9464">
        <f>IF(A9464="","",TEXT(A9464,"MM.YYYY"))</f>
        <v/>
      </c>
      <c r="G9464" s="11" t="n"/>
    </row>
    <row r="9465">
      <c r="A9465" s="9" t="n"/>
      <c r="B9465">
        <f>IF(A9465="","",TEXT(A9465,"MM.YYYY"))</f>
        <v/>
      </c>
      <c r="G9465" s="11" t="n"/>
    </row>
    <row r="9466">
      <c r="A9466" s="9" t="n"/>
      <c r="B9466">
        <f>IF(A9466="","",TEXT(A9466,"MM.YYYY"))</f>
        <v/>
      </c>
      <c r="G9466" s="11" t="n"/>
    </row>
    <row r="9467">
      <c r="A9467" s="9" t="n"/>
      <c r="B9467">
        <f>IF(A9467="","",TEXT(A9467,"MM.YYYY"))</f>
        <v/>
      </c>
      <c r="G9467" s="11" t="n"/>
    </row>
    <row r="9468">
      <c r="A9468" s="9" t="n"/>
      <c r="B9468">
        <f>IF(A9468="","",TEXT(A9468,"MM.YYYY"))</f>
        <v/>
      </c>
      <c r="G9468" s="11" t="n"/>
    </row>
    <row r="9469">
      <c r="A9469" s="9" t="n"/>
      <c r="B9469">
        <f>IF(A9469="","",TEXT(A9469,"MM.YYYY"))</f>
        <v/>
      </c>
      <c r="G9469" s="11" t="n"/>
    </row>
    <row r="9470">
      <c r="A9470" s="9" t="n"/>
      <c r="B9470">
        <f>IF(A9470="","",TEXT(A9470,"MM.YYYY"))</f>
        <v/>
      </c>
      <c r="G9470" s="11" t="n"/>
    </row>
    <row r="9471">
      <c r="A9471" s="9" t="n"/>
      <c r="B9471">
        <f>IF(A9471="","",TEXT(A9471,"MM.YYYY"))</f>
        <v/>
      </c>
      <c r="G9471" s="11" t="n"/>
    </row>
    <row r="9472">
      <c r="A9472" s="9" t="n"/>
      <c r="B9472">
        <f>IF(A9472="","",TEXT(A9472,"MM.YYYY"))</f>
        <v/>
      </c>
      <c r="G9472" s="11" t="n"/>
    </row>
    <row r="9473">
      <c r="A9473" s="9" t="n"/>
      <c r="B9473">
        <f>IF(A9473="","",TEXT(A9473,"MM.YYYY"))</f>
        <v/>
      </c>
      <c r="G9473" s="11" t="n"/>
    </row>
    <row r="9474">
      <c r="A9474" s="9" t="n"/>
      <c r="B9474">
        <f>IF(A9474="","",TEXT(A9474,"MM.YYYY"))</f>
        <v/>
      </c>
      <c r="G9474" s="11" t="n"/>
    </row>
    <row r="9475">
      <c r="A9475" s="9" t="n"/>
      <c r="B9475">
        <f>IF(A9475="","",TEXT(A9475,"MM.YYYY"))</f>
        <v/>
      </c>
      <c r="G9475" s="11" t="n"/>
    </row>
    <row r="9476">
      <c r="A9476" s="9" t="n"/>
      <c r="B9476">
        <f>IF(A9476="","",TEXT(A9476,"MM.YYYY"))</f>
        <v/>
      </c>
      <c r="G9476" s="11" t="n"/>
    </row>
    <row r="9477">
      <c r="A9477" s="9" t="n"/>
      <c r="B9477">
        <f>IF(A9477="","",TEXT(A9477,"MM.YYYY"))</f>
        <v/>
      </c>
      <c r="G9477" s="11" t="n"/>
    </row>
    <row r="9478">
      <c r="A9478" s="9" t="n"/>
      <c r="B9478">
        <f>IF(A9478="","",TEXT(A9478,"MM.YYYY"))</f>
        <v/>
      </c>
      <c r="G9478" s="11" t="n"/>
    </row>
    <row r="9479">
      <c r="A9479" s="9" t="n"/>
      <c r="B9479">
        <f>IF(A9479="","",TEXT(A9479,"MM.YYYY"))</f>
        <v/>
      </c>
      <c r="G9479" s="11" t="n"/>
    </row>
    <row r="9480">
      <c r="A9480" s="9" t="n"/>
      <c r="B9480">
        <f>IF(A9480="","",TEXT(A9480,"MM.YYYY"))</f>
        <v/>
      </c>
      <c r="G9480" s="11" t="n"/>
    </row>
    <row r="9481">
      <c r="A9481" s="9" t="n"/>
      <c r="B9481">
        <f>IF(A9481="","",TEXT(A9481,"MM.YYYY"))</f>
        <v/>
      </c>
      <c r="G9481" s="11" t="n"/>
    </row>
    <row r="9482">
      <c r="A9482" s="9" t="n"/>
      <c r="B9482">
        <f>IF(A9482="","",TEXT(A9482,"MM.YYYY"))</f>
        <v/>
      </c>
      <c r="G9482" s="11" t="n"/>
    </row>
    <row r="9483">
      <c r="A9483" s="9" t="n"/>
      <c r="B9483">
        <f>IF(A9483="","",TEXT(A9483,"MM.YYYY"))</f>
        <v/>
      </c>
      <c r="G9483" s="11" t="n"/>
    </row>
    <row r="9484">
      <c r="A9484" s="9" t="n"/>
      <c r="B9484">
        <f>IF(A9484="","",TEXT(A9484,"MM.YYYY"))</f>
        <v/>
      </c>
      <c r="G9484" s="11" t="n"/>
    </row>
    <row r="9485">
      <c r="A9485" s="9" t="n"/>
      <c r="B9485">
        <f>IF(A9485="","",TEXT(A9485,"MM.YYYY"))</f>
        <v/>
      </c>
      <c r="G9485" s="11" t="n"/>
    </row>
    <row r="9486">
      <c r="A9486" s="9" t="n"/>
      <c r="B9486">
        <f>IF(A9486="","",TEXT(A9486,"MM.YYYY"))</f>
        <v/>
      </c>
      <c r="G9486" s="11" t="n"/>
    </row>
    <row r="9487">
      <c r="A9487" s="9" t="n"/>
      <c r="B9487">
        <f>IF(A9487="","",TEXT(A9487,"MM.YYYY"))</f>
        <v/>
      </c>
      <c r="G9487" s="11" t="n"/>
    </row>
    <row r="9488">
      <c r="A9488" s="9" t="n"/>
      <c r="B9488">
        <f>IF(A9488="","",TEXT(A9488,"MM.YYYY"))</f>
        <v/>
      </c>
      <c r="G9488" s="11" t="n"/>
    </row>
    <row r="9489">
      <c r="A9489" s="9" t="n"/>
      <c r="B9489">
        <f>IF(A9489="","",TEXT(A9489,"MM.YYYY"))</f>
        <v/>
      </c>
      <c r="G9489" s="11" t="n"/>
    </row>
    <row r="9490">
      <c r="A9490" s="9" t="n"/>
      <c r="B9490">
        <f>IF(A9490="","",TEXT(A9490,"MM.YYYY"))</f>
        <v/>
      </c>
      <c r="G9490" s="11" t="n"/>
    </row>
    <row r="9491">
      <c r="A9491" s="9" t="n"/>
      <c r="B9491">
        <f>IF(A9491="","",TEXT(A9491,"MM.YYYY"))</f>
        <v/>
      </c>
      <c r="G9491" s="11" t="n"/>
    </row>
    <row r="9492">
      <c r="A9492" s="9" t="n"/>
      <c r="B9492">
        <f>IF(A9492="","",TEXT(A9492,"MM.YYYY"))</f>
        <v/>
      </c>
      <c r="G9492" s="11" t="n"/>
    </row>
    <row r="9493">
      <c r="A9493" s="9" t="n"/>
      <c r="B9493">
        <f>IF(A9493="","",TEXT(A9493,"MM.YYYY"))</f>
        <v/>
      </c>
      <c r="G9493" s="11" t="n"/>
    </row>
    <row r="9494">
      <c r="A9494" s="9" t="n"/>
      <c r="B9494">
        <f>IF(A9494="","",TEXT(A9494,"MM.YYYY"))</f>
        <v/>
      </c>
      <c r="G9494" s="11" t="n"/>
    </row>
    <row r="9495">
      <c r="A9495" s="9" t="n"/>
      <c r="B9495">
        <f>IF(A9495="","",TEXT(A9495,"MM.YYYY"))</f>
        <v/>
      </c>
      <c r="G9495" s="11" t="n"/>
    </row>
    <row r="9496">
      <c r="A9496" s="9" t="n"/>
      <c r="B9496">
        <f>IF(A9496="","",TEXT(A9496,"MM.YYYY"))</f>
        <v/>
      </c>
      <c r="G9496" s="11" t="n"/>
    </row>
    <row r="9497">
      <c r="A9497" s="9" t="n"/>
      <c r="B9497">
        <f>IF(A9497="","",TEXT(A9497,"MM.YYYY"))</f>
        <v/>
      </c>
      <c r="G9497" s="11" t="n"/>
    </row>
    <row r="9498">
      <c r="A9498" s="9" t="n"/>
      <c r="B9498">
        <f>IF(A9498="","",TEXT(A9498,"MM.YYYY"))</f>
        <v/>
      </c>
      <c r="G9498" s="11" t="n"/>
    </row>
    <row r="9499">
      <c r="A9499" s="9" t="n"/>
      <c r="B9499">
        <f>IF(A9499="","",TEXT(A9499,"MM.YYYY"))</f>
        <v/>
      </c>
      <c r="G9499" s="11" t="n"/>
    </row>
    <row r="9500">
      <c r="A9500" s="9" t="n"/>
      <c r="B9500">
        <f>IF(A9500="","",TEXT(A9500,"MM.YYYY"))</f>
        <v/>
      </c>
      <c r="G9500" s="11" t="n"/>
    </row>
    <row r="9501">
      <c r="A9501" s="9" t="n"/>
      <c r="B9501">
        <f>IF(A9501="","",TEXT(A9501,"MM.YYYY"))</f>
        <v/>
      </c>
      <c r="G9501" s="11" t="n"/>
    </row>
    <row r="9502">
      <c r="A9502" s="9" t="n"/>
      <c r="B9502">
        <f>IF(A9502="","",TEXT(A9502,"MM.YYYY"))</f>
        <v/>
      </c>
      <c r="G9502" s="11" t="n"/>
    </row>
    <row r="9503">
      <c r="A9503" s="9" t="n"/>
      <c r="B9503">
        <f>IF(A9503="","",TEXT(A9503,"MM.YYYY"))</f>
        <v/>
      </c>
      <c r="G9503" s="11" t="n"/>
    </row>
    <row r="9504">
      <c r="A9504" s="9" t="n"/>
      <c r="B9504">
        <f>IF(A9504="","",TEXT(A9504,"MM.YYYY"))</f>
        <v/>
      </c>
      <c r="G9504" s="11" t="n"/>
    </row>
    <row r="9505">
      <c r="A9505" s="9" t="n"/>
      <c r="B9505">
        <f>IF(A9505="","",TEXT(A9505,"MM.YYYY"))</f>
        <v/>
      </c>
      <c r="G9505" s="11" t="n"/>
    </row>
    <row r="9506">
      <c r="A9506" s="9" t="n"/>
      <c r="B9506">
        <f>IF(A9506="","",TEXT(A9506,"MM.YYYY"))</f>
        <v/>
      </c>
      <c r="G9506" s="11" t="n"/>
    </row>
    <row r="9507">
      <c r="A9507" s="9" t="n"/>
      <c r="B9507">
        <f>IF(A9507="","",TEXT(A9507,"MM.YYYY"))</f>
        <v/>
      </c>
      <c r="G9507" s="11" t="n"/>
    </row>
    <row r="9508">
      <c r="A9508" s="9" t="n"/>
      <c r="B9508">
        <f>IF(A9508="","",TEXT(A9508,"MM.YYYY"))</f>
        <v/>
      </c>
      <c r="G9508" s="11" t="n"/>
    </row>
    <row r="9509">
      <c r="A9509" s="9" t="n"/>
      <c r="B9509">
        <f>IF(A9509="","",TEXT(A9509,"MM.YYYY"))</f>
        <v/>
      </c>
      <c r="G9509" s="11" t="n"/>
    </row>
    <row r="9510">
      <c r="A9510" s="9" t="n"/>
      <c r="B9510">
        <f>IF(A9510="","",TEXT(A9510,"MM.YYYY"))</f>
        <v/>
      </c>
      <c r="G9510" s="11" t="n"/>
    </row>
    <row r="9511">
      <c r="A9511" s="9" t="n"/>
      <c r="B9511">
        <f>IF(A9511="","",TEXT(A9511,"MM.YYYY"))</f>
        <v/>
      </c>
      <c r="G9511" s="11" t="n"/>
    </row>
    <row r="9512">
      <c r="A9512" s="9" t="n"/>
      <c r="B9512">
        <f>IF(A9512="","",TEXT(A9512,"MM.YYYY"))</f>
        <v/>
      </c>
      <c r="G9512" s="11" t="n"/>
    </row>
    <row r="9513">
      <c r="A9513" s="9" t="n"/>
      <c r="B9513">
        <f>IF(A9513="","",TEXT(A9513,"MM.YYYY"))</f>
        <v/>
      </c>
      <c r="G9513" s="11" t="n"/>
    </row>
    <row r="9514">
      <c r="A9514" s="9" t="n"/>
      <c r="B9514">
        <f>IF(A9514="","",TEXT(A9514,"MM.YYYY"))</f>
        <v/>
      </c>
      <c r="G9514" s="11" t="n"/>
    </row>
    <row r="9515">
      <c r="A9515" s="9" t="n"/>
      <c r="B9515">
        <f>IF(A9515="","",TEXT(A9515,"MM.YYYY"))</f>
        <v/>
      </c>
      <c r="G9515" s="11" t="n"/>
    </row>
    <row r="9516">
      <c r="A9516" s="9" t="n"/>
      <c r="B9516">
        <f>IF(A9516="","",TEXT(A9516,"MM.YYYY"))</f>
        <v/>
      </c>
      <c r="G9516" s="11" t="n"/>
    </row>
    <row r="9517">
      <c r="A9517" s="9" t="n"/>
      <c r="B9517">
        <f>IF(A9517="","",TEXT(A9517,"MM.YYYY"))</f>
        <v/>
      </c>
      <c r="G9517" s="11" t="n"/>
    </row>
    <row r="9518">
      <c r="A9518" s="9" t="n"/>
      <c r="B9518">
        <f>IF(A9518="","",TEXT(A9518,"MM.YYYY"))</f>
        <v/>
      </c>
      <c r="G9518" s="11" t="n"/>
    </row>
    <row r="9519">
      <c r="A9519" s="9" t="n"/>
      <c r="B9519">
        <f>IF(A9519="","",TEXT(A9519,"MM.YYYY"))</f>
        <v/>
      </c>
      <c r="G9519" s="11" t="n"/>
    </row>
    <row r="9520">
      <c r="A9520" s="9" t="n"/>
      <c r="B9520">
        <f>IF(A9520="","",TEXT(A9520,"MM.YYYY"))</f>
        <v/>
      </c>
      <c r="G9520" s="11" t="n"/>
    </row>
    <row r="9521">
      <c r="A9521" s="9" t="n"/>
      <c r="B9521">
        <f>IF(A9521="","",TEXT(A9521,"MM.YYYY"))</f>
        <v/>
      </c>
      <c r="G9521" s="11" t="n"/>
    </row>
    <row r="9522">
      <c r="A9522" s="9" t="n"/>
      <c r="B9522">
        <f>IF(A9522="","",TEXT(A9522,"MM.YYYY"))</f>
        <v/>
      </c>
      <c r="G9522" s="11" t="n"/>
    </row>
    <row r="9523">
      <c r="A9523" s="9" t="n"/>
      <c r="B9523">
        <f>IF(A9523="","",TEXT(A9523,"MM.YYYY"))</f>
        <v/>
      </c>
      <c r="G9523" s="11" t="n"/>
    </row>
    <row r="9524">
      <c r="A9524" s="9" t="n"/>
      <c r="B9524">
        <f>IF(A9524="","",TEXT(A9524,"MM.YYYY"))</f>
        <v/>
      </c>
      <c r="G9524" s="11" t="n"/>
    </row>
    <row r="9525">
      <c r="A9525" s="9" t="n"/>
      <c r="B9525">
        <f>IF(A9525="","",TEXT(A9525,"MM.YYYY"))</f>
        <v/>
      </c>
      <c r="G9525" s="11" t="n"/>
    </row>
    <row r="9526">
      <c r="A9526" s="9" t="n"/>
      <c r="B9526">
        <f>IF(A9526="","",TEXT(A9526,"MM.YYYY"))</f>
        <v/>
      </c>
      <c r="G9526" s="11" t="n"/>
    </row>
    <row r="9527">
      <c r="A9527" s="9" t="n"/>
      <c r="B9527">
        <f>IF(A9527="","",TEXT(A9527,"MM.YYYY"))</f>
        <v/>
      </c>
      <c r="G9527" s="11" t="n"/>
    </row>
    <row r="9528">
      <c r="A9528" s="9" t="n"/>
      <c r="B9528">
        <f>IF(A9528="","",TEXT(A9528,"MM.YYYY"))</f>
        <v/>
      </c>
      <c r="G9528" s="11" t="n"/>
    </row>
    <row r="9529">
      <c r="A9529" s="9" t="n"/>
      <c r="B9529">
        <f>IF(A9529="","",TEXT(A9529,"MM.YYYY"))</f>
        <v/>
      </c>
      <c r="G9529" s="11" t="n"/>
    </row>
    <row r="9530">
      <c r="A9530" s="9" t="n"/>
      <c r="B9530">
        <f>IF(A9530="","",TEXT(A9530,"MM.YYYY"))</f>
        <v/>
      </c>
      <c r="G9530" s="11" t="n"/>
    </row>
    <row r="9531">
      <c r="A9531" s="9" t="n"/>
      <c r="B9531">
        <f>IF(A9531="","",TEXT(A9531,"MM.YYYY"))</f>
        <v/>
      </c>
      <c r="G9531" s="11" t="n"/>
    </row>
    <row r="9532">
      <c r="A9532" s="9" t="n"/>
      <c r="B9532">
        <f>IF(A9532="","",TEXT(A9532,"MM.YYYY"))</f>
        <v/>
      </c>
      <c r="G9532" s="11" t="n"/>
    </row>
    <row r="9533">
      <c r="A9533" s="9" t="n"/>
      <c r="B9533">
        <f>IF(A9533="","",TEXT(A9533,"MM.YYYY"))</f>
        <v/>
      </c>
      <c r="G9533" s="11" t="n"/>
    </row>
    <row r="9534">
      <c r="A9534" s="9" t="n"/>
      <c r="B9534">
        <f>IF(A9534="","",TEXT(A9534,"MM.YYYY"))</f>
        <v/>
      </c>
      <c r="G9534" s="11" t="n"/>
    </row>
    <row r="9535">
      <c r="A9535" s="9" t="n"/>
      <c r="B9535">
        <f>IF(A9535="","",TEXT(A9535,"MM.YYYY"))</f>
        <v/>
      </c>
      <c r="G9535" s="11" t="n"/>
    </row>
    <row r="9536">
      <c r="A9536" s="9" t="n"/>
      <c r="B9536">
        <f>IF(A9536="","",TEXT(A9536,"MM.YYYY"))</f>
        <v/>
      </c>
      <c r="G9536" s="11" t="n"/>
    </row>
    <row r="9537">
      <c r="A9537" s="9" t="n"/>
      <c r="B9537">
        <f>IF(A9537="","",TEXT(A9537,"MM.YYYY"))</f>
        <v/>
      </c>
      <c r="G9537" s="11" t="n"/>
    </row>
    <row r="9538">
      <c r="A9538" s="9" t="n"/>
      <c r="B9538">
        <f>IF(A9538="","",TEXT(A9538,"MM.YYYY"))</f>
        <v/>
      </c>
      <c r="G9538" s="11" t="n"/>
    </row>
    <row r="9539">
      <c r="A9539" s="9" t="n"/>
      <c r="B9539">
        <f>IF(A9539="","",TEXT(A9539,"MM.YYYY"))</f>
        <v/>
      </c>
      <c r="G9539" s="11" t="n"/>
    </row>
    <row r="9540">
      <c r="A9540" s="9" t="n"/>
      <c r="B9540">
        <f>IF(A9540="","",TEXT(A9540,"MM.YYYY"))</f>
        <v/>
      </c>
      <c r="G9540" s="11" t="n"/>
    </row>
    <row r="9541">
      <c r="A9541" s="9" t="n"/>
      <c r="B9541">
        <f>IF(A9541="","",TEXT(A9541,"MM.YYYY"))</f>
        <v/>
      </c>
      <c r="G9541" s="11" t="n"/>
    </row>
    <row r="9542">
      <c r="A9542" s="9" t="n"/>
      <c r="B9542">
        <f>IF(A9542="","",TEXT(A9542,"MM.YYYY"))</f>
        <v/>
      </c>
      <c r="G9542" s="11" t="n"/>
    </row>
    <row r="9543">
      <c r="A9543" s="9" t="n"/>
      <c r="B9543">
        <f>IF(A9543="","",TEXT(A9543,"MM.YYYY"))</f>
        <v/>
      </c>
      <c r="G9543" s="11" t="n"/>
    </row>
    <row r="9544">
      <c r="A9544" s="9" t="n"/>
      <c r="B9544">
        <f>IF(A9544="","",TEXT(A9544,"MM.YYYY"))</f>
        <v/>
      </c>
      <c r="G9544" s="11" t="n"/>
    </row>
    <row r="9545">
      <c r="A9545" s="9" t="n"/>
      <c r="B9545">
        <f>IF(A9545="","",TEXT(A9545,"MM.YYYY"))</f>
        <v/>
      </c>
      <c r="G9545" s="11" t="n"/>
    </row>
    <row r="9546">
      <c r="A9546" s="9" t="n"/>
      <c r="B9546">
        <f>IF(A9546="","",TEXT(A9546,"MM.YYYY"))</f>
        <v/>
      </c>
      <c r="G9546" s="11" t="n"/>
    </row>
    <row r="9547">
      <c r="A9547" s="9" t="n"/>
      <c r="B9547">
        <f>IF(A9547="","",TEXT(A9547,"MM.YYYY"))</f>
        <v/>
      </c>
      <c r="G9547" s="11" t="n"/>
    </row>
    <row r="9548">
      <c r="A9548" s="9" t="n"/>
      <c r="B9548">
        <f>IF(A9548="","",TEXT(A9548,"MM.YYYY"))</f>
        <v/>
      </c>
      <c r="G9548" s="11" t="n"/>
    </row>
    <row r="9549">
      <c r="A9549" s="9" t="n"/>
      <c r="B9549">
        <f>IF(A9549="","",TEXT(A9549,"MM.YYYY"))</f>
        <v/>
      </c>
      <c r="G9549" s="11" t="n"/>
    </row>
    <row r="9550">
      <c r="A9550" s="9" t="n"/>
      <c r="B9550">
        <f>IF(A9550="","",TEXT(A9550,"MM.YYYY"))</f>
        <v/>
      </c>
      <c r="G9550" s="11" t="n"/>
    </row>
    <row r="9551">
      <c r="A9551" s="9" t="n"/>
      <c r="B9551">
        <f>IF(A9551="","",TEXT(A9551,"MM.YYYY"))</f>
        <v/>
      </c>
      <c r="G9551" s="11" t="n"/>
    </row>
    <row r="9552">
      <c r="A9552" s="9" t="n"/>
      <c r="B9552">
        <f>IF(A9552="","",TEXT(A9552,"MM.YYYY"))</f>
        <v/>
      </c>
      <c r="G9552" s="11" t="n"/>
    </row>
    <row r="9553">
      <c r="A9553" s="9" t="n"/>
      <c r="B9553">
        <f>IF(A9553="","",TEXT(A9553,"MM.YYYY"))</f>
        <v/>
      </c>
      <c r="G9553" s="11" t="n"/>
    </row>
    <row r="9554">
      <c r="A9554" s="9" t="n"/>
      <c r="B9554">
        <f>IF(A9554="","",TEXT(A9554,"MM.YYYY"))</f>
        <v/>
      </c>
      <c r="G9554" s="11" t="n"/>
    </row>
    <row r="9555">
      <c r="A9555" s="9" t="n"/>
      <c r="B9555">
        <f>IF(A9555="","",TEXT(A9555,"MM.YYYY"))</f>
        <v/>
      </c>
      <c r="G9555" s="11" t="n"/>
    </row>
    <row r="9556">
      <c r="A9556" s="9" t="n"/>
      <c r="B9556">
        <f>IF(A9556="","",TEXT(A9556,"MM.YYYY"))</f>
        <v/>
      </c>
      <c r="G9556" s="11" t="n"/>
    </row>
    <row r="9557">
      <c r="A9557" s="9" t="n"/>
      <c r="B9557">
        <f>IF(A9557="","",TEXT(A9557,"MM.YYYY"))</f>
        <v/>
      </c>
      <c r="G9557" s="11" t="n"/>
    </row>
    <row r="9558">
      <c r="A9558" s="9" t="n"/>
      <c r="B9558">
        <f>IF(A9558="","",TEXT(A9558,"MM.YYYY"))</f>
        <v/>
      </c>
      <c r="G9558" s="11" t="n"/>
    </row>
    <row r="9559">
      <c r="A9559" s="9" t="n"/>
      <c r="B9559">
        <f>IF(A9559="","",TEXT(A9559,"MM.YYYY"))</f>
        <v/>
      </c>
      <c r="G9559" s="11" t="n"/>
    </row>
    <row r="9560">
      <c r="A9560" s="9" t="n"/>
      <c r="B9560">
        <f>IF(A9560="","",TEXT(A9560,"MM.YYYY"))</f>
        <v/>
      </c>
      <c r="G9560" s="11" t="n"/>
    </row>
    <row r="9561">
      <c r="A9561" s="9" t="n"/>
      <c r="B9561">
        <f>IF(A9561="","",TEXT(A9561,"MM.YYYY"))</f>
        <v/>
      </c>
      <c r="G9561" s="11" t="n"/>
    </row>
    <row r="9562">
      <c r="A9562" s="9" t="n"/>
      <c r="B9562">
        <f>IF(A9562="","",TEXT(A9562,"MM.YYYY"))</f>
        <v/>
      </c>
      <c r="G9562" s="11" t="n"/>
    </row>
    <row r="9563">
      <c r="A9563" s="9" t="n"/>
      <c r="B9563">
        <f>IF(A9563="","",TEXT(A9563,"MM.YYYY"))</f>
        <v/>
      </c>
      <c r="G9563" s="11" t="n"/>
    </row>
    <row r="9564">
      <c r="A9564" s="9" t="n"/>
      <c r="B9564">
        <f>IF(A9564="","",TEXT(A9564,"MM.YYYY"))</f>
        <v/>
      </c>
      <c r="G9564" s="11" t="n"/>
    </row>
    <row r="9565">
      <c r="A9565" s="9" t="n"/>
      <c r="B9565">
        <f>IF(A9565="","",TEXT(A9565,"MM.YYYY"))</f>
        <v/>
      </c>
      <c r="G9565" s="11" t="n"/>
    </row>
    <row r="9566">
      <c r="A9566" s="9" t="n"/>
      <c r="B9566">
        <f>IF(A9566="","",TEXT(A9566,"MM.YYYY"))</f>
        <v/>
      </c>
      <c r="G9566" s="11" t="n"/>
    </row>
    <row r="9567">
      <c r="A9567" s="9" t="n"/>
      <c r="B9567">
        <f>IF(A9567="","",TEXT(A9567,"MM.YYYY"))</f>
        <v/>
      </c>
      <c r="G9567" s="11" t="n"/>
    </row>
    <row r="9568">
      <c r="A9568" s="9" t="n"/>
      <c r="B9568">
        <f>IF(A9568="","",TEXT(A9568,"MM.YYYY"))</f>
        <v/>
      </c>
      <c r="G9568" s="11" t="n"/>
    </row>
    <row r="9569">
      <c r="A9569" s="9" t="n"/>
      <c r="B9569">
        <f>IF(A9569="","",TEXT(A9569,"MM.YYYY"))</f>
        <v/>
      </c>
      <c r="G9569" s="11" t="n"/>
    </row>
    <row r="9570">
      <c r="A9570" s="9" t="n"/>
      <c r="B9570">
        <f>IF(A9570="","",TEXT(A9570,"MM.YYYY"))</f>
        <v/>
      </c>
      <c r="G9570" s="11" t="n"/>
    </row>
    <row r="9571">
      <c r="A9571" s="9" t="n"/>
      <c r="B9571">
        <f>IF(A9571="","",TEXT(A9571,"MM.YYYY"))</f>
        <v/>
      </c>
      <c r="G9571" s="11" t="n"/>
    </row>
    <row r="9572">
      <c r="A9572" s="9" t="n"/>
      <c r="B9572">
        <f>IF(A9572="","",TEXT(A9572,"MM.YYYY"))</f>
        <v/>
      </c>
      <c r="G9572" s="11" t="n"/>
    </row>
    <row r="9573">
      <c r="A9573" s="9" t="n"/>
      <c r="B9573">
        <f>IF(A9573="","",TEXT(A9573,"MM.YYYY"))</f>
        <v/>
      </c>
      <c r="G9573" s="11" t="n"/>
    </row>
    <row r="9574">
      <c r="A9574" s="9" t="n"/>
      <c r="B9574">
        <f>IF(A9574="","",TEXT(A9574,"MM.YYYY"))</f>
        <v/>
      </c>
      <c r="G9574" s="11" t="n"/>
    </row>
    <row r="9575">
      <c r="A9575" s="9" t="n"/>
      <c r="B9575">
        <f>IF(A9575="","",TEXT(A9575,"MM.YYYY"))</f>
        <v/>
      </c>
      <c r="G9575" s="11" t="n"/>
    </row>
    <row r="9576">
      <c r="A9576" s="9" t="n"/>
      <c r="B9576">
        <f>IF(A9576="","",TEXT(A9576,"MM.YYYY"))</f>
        <v/>
      </c>
      <c r="G9576" s="11" t="n"/>
    </row>
    <row r="9577">
      <c r="A9577" s="9" t="n"/>
      <c r="B9577">
        <f>IF(A9577="","",TEXT(A9577,"MM.YYYY"))</f>
        <v/>
      </c>
      <c r="G9577" s="11" t="n"/>
    </row>
    <row r="9578">
      <c r="A9578" s="9" t="n"/>
      <c r="B9578">
        <f>IF(A9578="","",TEXT(A9578,"MM.YYYY"))</f>
        <v/>
      </c>
      <c r="G9578" s="11" t="n"/>
    </row>
    <row r="9579">
      <c r="A9579" s="9" t="n"/>
      <c r="B9579">
        <f>IF(A9579="","",TEXT(A9579,"MM.YYYY"))</f>
        <v/>
      </c>
      <c r="G9579" s="11" t="n"/>
    </row>
    <row r="9580">
      <c r="A9580" s="9" t="n"/>
      <c r="B9580">
        <f>IF(A9580="","",TEXT(A9580,"MM.YYYY"))</f>
        <v/>
      </c>
      <c r="G9580" s="11" t="n"/>
    </row>
    <row r="9581">
      <c r="A9581" s="9" t="n"/>
      <c r="B9581">
        <f>IF(A9581="","",TEXT(A9581,"MM.YYYY"))</f>
        <v/>
      </c>
      <c r="G9581" s="11" t="n"/>
    </row>
    <row r="9582">
      <c r="A9582" s="9" t="n"/>
      <c r="B9582">
        <f>IF(A9582="","",TEXT(A9582,"MM.YYYY"))</f>
        <v/>
      </c>
      <c r="G9582" s="11" t="n"/>
    </row>
    <row r="9583">
      <c r="A9583" s="9" t="n"/>
      <c r="B9583">
        <f>IF(A9583="","",TEXT(A9583,"MM.YYYY"))</f>
        <v/>
      </c>
      <c r="G9583" s="11" t="n"/>
    </row>
    <row r="9584">
      <c r="A9584" s="9" t="n"/>
      <c r="B9584">
        <f>IF(A9584="","",TEXT(A9584,"MM.YYYY"))</f>
        <v/>
      </c>
      <c r="G9584" s="11" t="n"/>
    </row>
    <row r="9585">
      <c r="A9585" s="9" t="n"/>
      <c r="B9585">
        <f>IF(A9585="","",TEXT(A9585,"MM.YYYY"))</f>
        <v/>
      </c>
      <c r="G9585" s="11" t="n"/>
    </row>
    <row r="9586">
      <c r="A9586" s="9" t="n"/>
      <c r="B9586">
        <f>IF(A9586="","",TEXT(A9586,"MM.YYYY"))</f>
        <v/>
      </c>
      <c r="G9586" s="11" t="n"/>
    </row>
    <row r="9587">
      <c r="A9587" s="9" t="n"/>
      <c r="B9587">
        <f>IF(A9587="","",TEXT(A9587,"MM.YYYY"))</f>
        <v/>
      </c>
      <c r="G9587" s="11" t="n"/>
    </row>
    <row r="9588">
      <c r="A9588" s="9" t="n"/>
      <c r="B9588">
        <f>IF(A9588="","",TEXT(A9588,"MM.YYYY"))</f>
        <v/>
      </c>
      <c r="G9588" s="11" t="n"/>
    </row>
    <row r="9589">
      <c r="A9589" s="9" t="n"/>
      <c r="B9589">
        <f>IF(A9589="","",TEXT(A9589,"MM.YYYY"))</f>
        <v/>
      </c>
      <c r="G9589" s="11" t="n"/>
    </row>
    <row r="9590">
      <c r="A9590" s="9" t="n"/>
      <c r="B9590">
        <f>IF(A9590="","",TEXT(A9590,"MM.YYYY"))</f>
        <v/>
      </c>
      <c r="G9590" s="11" t="n"/>
    </row>
    <row r="9591">
      <c r="A9591" s="9" t="n"/>
      <c r="B9591">
        <f>IF(A9591="","",TEXT(A9591,"MM.YYYY"))</f>
        <v/>
      </c>
      <c r="G9591" s="11" t="n"/>
    </row>
    <row r="9592">
      <c r="A9592" s="9" t="n"/>
      <c r="B9592">
        <f>IF(A9592="","",TEXT(A9592,"MM.YYYY"))</f>
        <v/>
      </c>
      <c r="G9592" s="11" t="n"/>
    </row>
    <row r="9593">
      <c r="A9593" s="9" t="n"/>
      <c r="B9593">
        <f>IF(A9593="","",TEXT(A9593,"MM.YYYY"))</f>
        <v/>
      </c>
      <c r="G9593" s="11" t="n"/>
    </row>
    <row r="9594">
      <c r="A9594" s="9" t="n"/>
      <c r="B9594">
        <f>IF(A9594="","",TEXT(A9594,"MM.YYYY"))</f>
        <v/>
      </c>
      <c r="G9594" s="11" t="n"/>
    </row>
    <row r="9595">
      <c r="A9595" s="9" t="n"/>
      <c r="B9595">
        <f>IF(A9595="","",TEXT(A9595,"MM.YYYY"))</f>
        <v/>
      </c>
      <c r="G9595" s="11" t="n"/>
    </row>
    <row r="9596">
      <c r="A9596" s="9" t="n"/>
      <c r="B9596">
        <f>IF(A9596="","",TEXT(A9596,"MM.YYYY"))</f>
        <v/>
      </c>
      <c r="G9596" s="11" t="n"/>
    </row>
    <row r="9597">
      <c r="A9597" s="9" t="n"/>
      <c r="B9597">
        <f>IF(A9597="","",TEXT(A9597,"MM.YYYY"))</f>
        <v/>
      </c>
      <c r="G9597" s="11" t="n"/>
    </row>
    <row r="9598">
      <c r="A9598" s="9" t="n"/>
      <c r="B9598">
        <f>IF(A9598="","",TEXT(A9598,"MM.YYYY"))</f>
        <v/>
      </c>
      <c r="G9598" s="11" t="n"/>
    </row>
    <row r="9599">
      <c r="A9599" s="9" t="n"/>
      <c r="B9599">
        <f>IF(A9599="","",TEXT(A9599,"MM.YYYY"))</f>
        <v/>
      </c>
      <c r="G9599" s="11" t="n"/>
    </row>
    <row r="9600">
      <c r="A9600" s="9" t="n"/>
      <c r="B9600">
        <f>IF(A9600="","",TEXT(A9600,"MM.YYYY"))</f>
        <v/>
      </c>
      <c r="G9600" s="11" t="n"/>
    </row>
    <row r="9601">
      <c r="A9601" s="9" t="n"/>
      <c r="B9601">
        <f>IF(A9601="","",TEXT(A9601,"MM.YYYY"))</f>
        <v/>
      </c>
      <c r="G9601" s="11" t="n"/>
    </row>
    <row r="9602">
      <c r="A9602" s="9" t="n"/>
      <c r="B9602">
        <f>IF(A9602="","",TEXT(A9602,"MM.YYYY"))</f>
        <v/>
      </c>
      <c r="G9602" s="11" t="n"/>
    </row>
    <row r="9603">
      <c r="A9603" s="9" t="n"/>
      <c r="B9603">
        <f>IF(A9603="","",TEXT(A9603,"MM.YYYY"))</f>
        <v/>
      </c>
      <c r="G9603" s="11" t="n"/>
    </row>
    <row r="9604">
      <c r="A9604" s="9" t="n"/>
      <c r="B9604">
        <f>IF(A9604="","",TEXT(A9604,"MM.YYYY"))</f>
        <v/>
      </c>
      <c r="G9604" s="11" t="n"/>
    </row>
    <row r="9605">
      <c r="A9605" s="9" t="n"/>
      <c r="B9605">
        <f>IF(A9605="","",TEXT(A9605,"MM.YYYY"))</f>
        <v/>
      </c>
      <c r="G9605" s="11" t="n"/>
    </row>
    <row r="9606">
      <c r="A9606" s="9" t="n"/>
      <c r="B9606">
        <f>IF(A9606="","",TEXT(A9606,"MM.YYYY"))</f>
        <v/>
      </c>
      <c r="G9606" s="11" t="n"/>
    </row>
    <row r="9607">
      <c r="A9607" s="9" t="n"/>
      <c r="B9607">
        <f>IF(A9607="","",TEXT(A9607,"MM.YYYY"))</f>
        <v/>
      </c>
      <c r="G9607" s="11" t="n"/>
    </row>
    <row r="9608">
      <c r="A9608" s="9" t="n"/>
      <c r="B9608">
        <f>IF(A9608="","",TEXT(A9608,"MM.YYYY"))</f>
        <v/>
      </c>
      <c r="G9608" s="11" t="n"/>
    </row>
    <row r="9609">
      <c r="A9609" s="9" t="n"/>
      <c r="B9609">
        <f>IF(A9609="","",TEXT(A9609,"MM.YYYY"))</f>
        <v/>
      </c>
      <c r="G9609" s="11" t="n"/>
    </row>
    <row r="9610">
      <c r="A9610" s="9" t="n"/>
      <c r="B9610">
        <f>IF(A9610="","",TEXT(A9610,"MM.YYYY"))</f>
        <v/>
      </c>
      <c r="G9610" s="11" t="n"/>
    </row>
    <row r="9611">
      <c r="A9611" s="9" t="n"/>
      <c r="B9611">
        <f>IF(A9611="","",TEXT(A9611,"MM.YYYY"))</f>
        <v/>
      </c>
      <c r="G9611" s="11" t="n"/>
    </row>
    <row r="9612">
      <c r="A9612" s="9" t="n"/>
      <c r="B9612">
        <f>IF(A9612="","",TEXT(A9612,"MM.YYYY"))</f>
        <v/>
      </c>
      <c r="G9612" s="11" t="n"/>
    </row>
    <row r="9613">
      <c r="A9613" s="9" t="n"/>
      <c r="B9613">
        <f>IF(A9613="","",TEXT(A9613,"MM.YYYY"))</f>
        <v/>
      </c>
      <c r="G9613" s="11" t="n"/>
    </row>
    <row r="9614">
      <c r="A9614" s="9" t="n"/>
      <c r="B9614">
        <f>IF(A9614="","",TEXT(A9614,"MM.YYYY"))</f>
        <v/>
      </c>
      <c r="G9614" s="11" t="n"/>
    </row>
    <row r="9615">
      <c r="A9615" s="9" t="n"/>
      <c r="B9615">
        <f>IF(A9615="","",TEXT(A9615,"MM.YYYY"))</f>
        <v/>
      </c>
      <c r="G9615" s="11" t="n"/>
    </row>
    <row r="9616">
      <c r="A9616" s="9" t="n"/>
      <c r="B9616">
        <f>IF(A9616="","",TEXT(A9616,"MM.YYYY"))</f>
        <v/>
      </c>
      <c r="G9616" s="11" t="n"/>
    </row>
    <row r="9617">
      <c r="A9617" s="9" t="n"/>
      <c r="B9617">
        <f>IF(A9617="","",TEXT(A9617,"MM.YYYY"))</f>
        <v/>
      </c>
      <c r="G9617" s="11" t="n"/>
    </row>
    <row r="9618">
      <c r="A9618" s="9" t="n"/>
      <c r="B9618">
        <f>IF(A9618="","",TEXT(A9618,"MM.YYYY"))</f>
        <v/>
      </c>
      <c r="G9618" s="11" t="n"/>
    </row>
    <row r="9619">
      <c r="A9619" s="9" t="n"/>
      <c r="B9619">
        <f>IF(A9619="","",TEXT(A9619,"MM.YYYY"))</f>
        <v/>
      </c>
      <c r="G9619" s="11" t="n"/>
    </row>
    <row r="9620">
      <c r="A9620" s="9" t="n"/>
      <c r="B9620">
        <f>IF(A9620="","",TEXT(A9620,"MM.YYYY"))</f>
        <v/>
      </c>
      <c r="G9620" s="11" t="n"/>
    </row>
    <row r="9621">
      <c r="A9621" s="9" t="n"/>
      <c r="B9621">
        <f>IF(A9621="","",TEXT(A9621,"MM.YYYY"))</f>
        <v/>
      </c>
      <c r="G9621" s="11" t="n"/>
    </row>
    <row r="9622">
      <c r="A9622" s="9" t="n"/>
      <c r="B9622">
        <f>IF(A9622="","",TEXT(A9622,"MM.YYYY"))</f>
        <v/>
      </c>
      <c r="G9622" s="11" t="n"/>
    </row>
    <row r="9623">
      <c r="A9623" s="9" t="n"/>
      <c r="B9623">
        <f>IF(A9623="","",TEXT(A9623,"MM.YYYY"))</f>
        <v/>
      </c>
      <c r="G9623" s="11" t="n"/>
    </row>
    <row r="9624">
      <c r="A9624" s="9" t="n"/>
      <c r="B9624">
        <f>IF(A9624="","",TEXT(A9624,"MM.YYYY"))</f>
        <v/>
      </c>
      <c r="G9624" s="11" t="n"/>
    </row>
    <row r="9625">
      <c r="A9625" s="9" t="n"/>
      <c r="B9625">
        <f>IF(A9625="","",TEXT(A9625,"MM.YYYY"))</f>
        <v/>
      </c>
      <c r="G9625" s="11" t="n"/>
    </row>
    <row r="9626">
      <c r="A9626" s="9" t="n"/>
      <c r="B9626">
        <f>IF(A9626="","",TEXT(A9626,"MM.YYYY"))</f>
        <v/>
      </c>
      <c r="G9626" s="11" t="n"/>
    </row>
    <row r="9627">
      <c r="A9627" s="9" t="n"/>
      <c r="B9627">
        <f>IF(A9627="","",TEXT(A9627,"MM.YYYY"))</f>
        <v/>
      </c>
      <c r="G9627" s="11" t="n"/>
    </row>
    <row r="9628">
      <c r="A9628" s="9" t="n"/>
      <c r="B9628">
        <f>IF(A9628="","",TEXT(A9628,"MM.YYYY"))</f>
        <v/>
      </c>
      <c r="G9628" s="11" t="n"/>
    </row>
    <row r="9629">
      <c r="A9629" s="9" t="n"/>
      <c r="B9629">
        <f>IF(A9629="","",TEXT(A9629,"MM.YYYY"))</f>
        <v/>
      </c>
      <c r="G9629" s="11" t="n"/>
    </row>
    <row r="9630">
      <c r="A9630" s="9" t="n"/>
      <c r="B9630">
        <f>IF(A9630="","",TEXT(A9630,"MM.YYYY"))</f>
        <v/>
      </c>
      <c r="G9630" s="11" t="n"/>
    </row>
    <row r="9631">
      <c r="A9631" s="9" t="n"/>
      <c r="B9631">
        <f>IF(A9631="","",TEXT(A9631,"MM.YYYY"))</f>
        <v/>
      </c>
      <c r="G9631" s="11" t="n"/>
    </row>
    <row r="9632">
      <c r="A9632" s="9" t="n"/>
      <c r="B9632">
        <f>IF(A9632="","",TEXT(A9632,"MM.YYYY"))</f>
        <v/>
      </c>
      <c r="G9632" s="11" t="n"/>
    </row>
    <row r="9633">
      <c r="A9633" s="9" t="n"/>
      <c r="B9633">
        <f>IF(A9633="","",TEXT(A9633,"MM.YYYY"))</f>
        <v/>
      </c>
      <c r="G9633" s="11" t="n"/>
    </row>
    <row r="9634">
      <c r="A9634" s="9" t="n"/>
      <c r="B9634">
        <f>IF(A9634="","",TEXT(A9634,"MM.YYYY"))</f>
        <v/>
      </c>
      <c r="G9634" s="11" t="n"/>
    </row>
    <row r="9635">
      <c r="A9635" s="9" t="n"/>
      <c r="B9635">
        <f>IF(A9635="","",TEXT(A9635,"MM.YYYY"))</f>
        <v/>
      </c>
      <c r="G9635" s="11" t="n"/>
    </row>
    <row r="9636">
      <c r="A9636" s="9" t="n"/>
      <c r="B9636">
        <f>IF(A9636="","",TEXT(A9636,"MM.YYYY"))</f>
        <v/>
      </c>
      <c r="G9636" s="11" t="n"/>
    </row>
    <row r="9637">
      <c r="A9637" s="9" t="n"/>
      <c r="B9637">
        <f>IF(A9637="","",TEXT(A9637,"MM.YYYY"))</f>
        <v/>
      </c>
      <c r="G9637" s="11" t="n"/>
    </row>
    <row r="9638">
      <c r="A9638" s="9" t="n"/>
      <c r="B9638">
        <f>IF(A9638="","",TEXT(A9638,"MM.YYYY"))</f>
        <v/>
      </c>
      <c r="G9638" s="11" t="n"/>
    </row>
    <row r="9639">
      <c r="A9639" s="9" t="n"/>
      <c r="B9639">
        <f>IF(A9639="","",TEXT(A9639,"MM.YYYY"))</f>
        <v/>
      </c>
      <c r="G9639" s="11" t="n"/>
    </row>
    <row r="9640">
      <c r="A9640" s="9" t="n"/>
      <c r="B9640">
        <f>IF(A9640="","",TEXT(A9640,"MM.YYYY"))</f>
        <v/>
      </c>
      <c r="G9640" s="11" t="n"/>
    </row>
    <row r="9641">
      <c r="A9641" s="9" t="n"/>
      <c r="B9641">
        <f>IF(A9641="","",TEXT(A9641,"MM.YYYY"))</f>
        <v/>
      </c>
      <c r="G9641" s="11" t="n"/>
    </row>
    <row r="9642">
      <c r="A9642" s="9" t="n"/>
      <c r="B9642">
        <f>IF(A9642="","",TEXT(A9642,"MM.YYYY"))</f>
        <v/>
      </c>
      <c r="G9642" s="11" t="n"/>
    </row>
    <row r="9643">
      <c r="A9643" s="9" t="n"/>
      <c r="B9643">
        <f>IF(A9643="","",TEXT(A9643,"MM.YYYY"))</f>
        <v/>
      </c>
      <c r="G9643" s="11" t="n"/>
    </row>
    <row r="9644">
      <c r="A9644" s="9" t="n"/>
      <c r="B9644">
        <f>IF(A9644="","",TEXT(A9644,"MM.YYYY"))</f>
        <v/>
      </c>
      <c r="G9644" s="11" t="n"/>
    </row>
    <row r="9645">
      <c r="A9645" s="9" t="n"/>
      <c r="B9645">
        <f>IF(A9645="","",TEXT(A9645,"MM.YYYY"))</f>
        <v/>
      </c>
      <c r="G9645" s="11" t="n"/>
    </row>
    <row r="9646">
      <c r="A9646" s="9" t="n"/>
      <c r="B9646">
        <f>IF(A9646="","",TEXT(A9646,"MM.YYYY"))</f>
        <v/>
      </c>
      <c r="G9646" s="11" t="n"/>
    </row>
    <row r="9647">
      <c r="A9647" s="9" t="n"/>
      <c r="B9647">
        <f>IF(A9647="","",TEXT(A9647,"MM.YYYY"))</f>
        <v/>
      </c>
      <c r="G9647" s="11" t="n"/>
    </row>
    <row r="9648">
      <c r="A9648" s="9" t="n"/>
      <c r="B9648">
        <f>IF(A9648="","",TEXT(A9648,"MM.YYYY"))</f>
        <v/>
      </c>
      <c r="G9648" s="11" t="n"/>
    </row>
    <row r="9649">
      <c r="A9649" s="9" t="n"/>
      <c r="B9649">
        <f>IF(A9649="","",TEXT(A9649,"MM.YYYY"))</f>
        <v/>
      </c>
      <c r="G9649" s="11" t="n"/>
    </row>
    <row r="9650">
      <c r="A9650" s="9" t="n"/>
      <c r="B9650">
        <f>IF(A9650="","",TEXT(A9650,"MM.YYYY"))</f>
        <v/>
      </c>
      <c r="G9650" s="11" t="n"/>
    </row>
    <row r="9651">
      <c r="A9651" s="9" t="n"/>
      <c r="B9651">
        <f>IF(A9651="","",TEXT(A9651,"MM.YYYY"))</f>
        <v/>
      </c>
      <c r="G9651" s="11" t="n"/>
    </row>
    <row r="9652">
      <c r="A9652" s="9" t="n"/>
      <c r="B9652">
        <f>IF(A9652="","",TEXT(A9652,"MM.YYYY"))</f>
        <v/>
      </c>
      <c r="G9652" s="11" t="n"/>
    </row>
    <row r="9653">
      <c r="A9653" s="9" t="n"/>
      <c r="B9653">
        <f>IF(A9653="","",TEXT(A9653,"MM.YYYY"))</f>
        <v/>
      </c>
      <c r="G9653" s="11" t="n"/>
    </row>
    <row r="9654">
      <c r="A9654" s="9" t="n"/>
      <c r="B9654">
        <f>IF(A9654="","",TEXT(A9654,"MM.YYYY"))</f>
        <v/>
      </c>
      <c r="G9654" s="11" t="n"/>
    </row>
    <row r="9655">
      <c r="A9655" s="9" t="n"/>
      <c r="B9655">
        <f>IF(A9655="","",TEXT(A9655,"MM.YYYY"))</f>
        <v/>
      </c>
      <c r="G9655" s="11" t="n"/>
    </row>
    <row r="9656">
      <c r="A9656" s="9" t="n"/>
      <c r="B9656">
        <f>IF(A9656="","",TEXT(A9656,"MM.YYYY"))</f>
        <v/>
      </c>
      <c r="G9656" s="11" t="n"/>
    </row>
    <row r="9657">
      <c r="A9657" s="9" t="n"/>
      <c r="B9657">
        <f>IF(A9657="","",TEXT(A9657,"MM.YYYY"))</f>
        <v/>
      </c>
      <c r="G9657" s="11" t="n"/>
    </row>
    <row r="9658">
      <c r="A9658" s="9" t="n"/>
      <c r="B9658">
        <f>IF(A9658="","",TEXT(A9658,"MM.YYYY"))</f>
        <v/>
      </c>
      <c r="G9658" s="11" t="n"/>
    </row>
    <row r="9659">
      <c r="A9659" s="9" t="n"/>
      <c r="B9659">
        <f>IF(A9659="","",TEXT(A9659,"MM.YYYY"))</f>
        <v/>
      </c>
      <c r="G9659" s="11" t="n"/>
    </row>
    <row r="9660">
      <c r="A9660" s="9" t="n"/>
      <c r="B9660">
        <f>IF(A9660="","",TEXT(A9660,"MM.YYYY"))</f>
        <v/>
      </c>
      <c r="G9660" s="11" t="n"/>
    </row>
    <row r="9661">
      <c r="A9661" s="9" t="n"/>
      <c r="B9661">
        <f>IF(A9661="","",TEXT(A9661,"MM.YYYY"))</f>
        <v/>
      </c>
      <c r="G9661" s="11" t="n"/>
    </row>
    <row r="9662">
      <c r="A9662" s="9" t="n"/>
      <c r="B9662">
        <f>IF(A9662="","",TEXT(A9662,"MM.YYYY"))</f>
        <v/>
      </c>
      <c r="G9662" s="11" t="n"/>
    </row>
    <row r="9663">
      <c r="A9663" s="9" t="n"/>
      <c r="B9663">
        <f>IF(A9663="","",TEXT(A9663,"MM.YYYY"))</f>
        <v/>
      </c>
      <c r="G9663" s="11" t="n"/>
    </row>
    <row r="9664">
      <c r="A9664" s="9" t="n"/>
      <c r="B9664">
        <f>IF(A9664="","",TEXT(A9664,"MM.YYYY"))</f>
        <v/>
      </c>
      <c r="G9664" s="11" t="n"/>
    </row>
    <row r="9665">
      <c r="A9665" s="9" t="n"/>
      <c r="B9665">
        <f>IF(A9665="","",TEXT(A9665,"MM.YYYY"))</f>
        <v/>
      </c>
      <c r="G9665" s="11" t="n"/>
    </row>
    <row r="9666">
      <c r="A9666" s="9" t="n"/>
      <c r="B9666">
        <f>IF(A9666="","",TEXT(A9666,"MM.YYYY"))</f>
        <v/>
      </c>
      <c r="G9666" s="11" t="n"/>
    </row>
    <row r="9667">
      <c r="A9667" s="9" t="n"/>
      <c r="B9667">
        <f>IF(A9667="","",TEXT(A9667,"MM.YYYY"))</f>
        <v/>
      </c>
      <c r="G9667" s="11" t="n"/>
    </row>
    <row r="9668">
      <c r="A9668" s="9" t="n"/>
      <c r="B9668">
        <f>IF(A9668="","",TEXT(A9668,"MM.YYYY"))</f>
        <v/>
      </c>
      <c r="G9668" s="11" t="n"/>
    </row>
    <row r="9669">
      <c r="A9669" s="9" t="n"/>
      <c r="B9669">
        <f>IF(A9669="","",TEXT(A9669,"MM.YYYY"))</f>
        <v/>
      </c>
      <c r="G9669" s="11" t="n"/>
    </row>
    <row r="9670">
      <c r="A9670" s="9" t="n"/>
      <c r="B9670">
        <f>IF(A9670="","",TEXT(A9670,"MM.YYYY"))</f>
        <v/>
      </c>
      <c r="G9670" s="11" t="n"/>
    </row>
    <row r="9671">
      <c r="A9671" s="9" t="n"/>
      <c r="B9671">
        <f>IF(A9671="","",TEXT(A9671,"MM.YYYY"))</f>
        <v/>
      </c>
      <c r="G9671" s="11" t="n"/>
    </row>
    <row r="9672">
      <c r="A9672" s="9" t="n"/>
      <c r="B9672">
        <f>IF(A9672="","",TEXT(A9672,"MM.YYYY"))</f>
        <v/>
      </c>
      <c r="G9672" s="11" t="n"/>
    </row>
    <row r="9673">
      <c r="A9673" s="9" t="n"/>
      <c r="B9673">
        <f>IF(A9673="","",TEXT(A9673,"MM.YYYY"))</f>
        <v/>
      </c>
      <c r="G9673" s="11" t="n"/>
    </row>
    <row r="9674">
      <c r="A9674" s="9" t="n"/>
      <c r="B9674">
        <f>IF(A9674="","",TEXT(A9674,"MM.YYYY"))</f>
        <v/>
      </c>
      <c r="G9674" s="11" t="n"/>
    </row>
    <row r="9675">
      <c r="A9675" s="9" t="n"/>
      <c r="B9675">
        <f>IF(A9675="","",TEXT(A9675,"MM.YYYY"))</f>
        <v/>
      </c>
      <c r="G9675" s="11" t="n"/>
    </row>
    <row r="9676">
      <c r="A9676" s="9" t="n"/>
      <c r="B9676">
        <f>IF(A9676="","",TEXT(A9676,"MM.YYYY"))</f>
        <v/>
      </c>
      <c r="G9676" s="11" t="n"/>
    </row>
    <row r="9677">
      <c r="A9677" s="9" t="n"/>
      <c r="B9677">
        <f>IF(A9677="","",TEXT(A9677,"MM.YYYY"))</f>
        <v/>
      </c>
      <c r="G9677" s="11" t="n"/>
    </row>
    <row r="9678">
      <c r="A9678" s="9" t="n"/>
      <c r="B9678">
        <f>IF(A9678="","",TEXT(A9678,"MM.YYYY"))</f>
        <v/>
      </c>
      <c r="G9678" s="11" t="n"/>
    </row>
    <row r="9679">
      <c r="A9679" s="9" t="n"/>
      <c r="B9679">
        <f>IF(A9679="","",TEXT(A9679,"MM.YYYY"))</f>
        <v/>
      </c>
      <c r="G9679" s="11" t="n"/>
    </row>
    <row r="9680">
      <c r="A9680" s="9" t="n"/>
      <c r="B9680">
        <f>IF(A9680="","",TEXT(A9680,"MM.YYYY"))</f>
        <v/>
      </c>
      <c r="G9680" s="11" t="n"/>
    </row>
    <row r="9681">
      <c r="A9681" s="9" t="n"/>
      <c r="B9681">
        <f>IF(A9681="","",TEXT(A9681,"MM.YYYY"))</f>
        <v/>
      </c>
      <c r="G9681" s="11" t="n"/>
    </row>
    <row r="9682">
      <c r="A9682" s="9" t="n"/>
      <c r="B9682">
        <f>IF(A9682="","",TEXT(A9682,"MM.YYYY"))</f>
        <v/>
      </c>
      <c r="G9682" s="11" t="n"/>
    </row>
    <row r="9683">
      <c r="A9683" s="9" t="n"/>
      <c r="B9683">
        <f>IF(A9683="","",TEXT(A9683,"MM.YYYY"))</f>
        <v/>
      </c>
      <c r="G9683" s="11" t="n"/>
    </row>
    <row r="9684">
      <c r="A9684" s="9" t="n"/>
      <c r="B9684">
        <f>IF(A9684="","",TEXT(A9684,"MM.YYYY"))</f>
        <v/>
      </c>
      <c r="G9684" s="11" t="n"/>
    </row>
    <row r="9685">
      <c r="A9685" s="9" t="n"/>
      <c r="B9685">
        <f>IF(A9685="","",TEXT(A9685,"MM.YYYY"))</f>
        <v/>
      </c>
      <c r="G9685" s="11" t="n"/>
    </row>
    <row r="9686">
      <c r="A9686" s="9" t="n"/>
      <c r="B9686">
        <f>IF(A9686="","",TEXT(A9686,"MM.YYYY"))</f>
        <v/>
      </c>
      <c r="G9686" s="11" t="n"/>
    </row>
    <row r="9687">
      <c r="A9687" s="9" t="n"/>
      <c r="B9687">
        <f>IF(A9687="","",TEXT(A9687,"MM.YYYY"))</f>
        <v/>
      </c>
      <c r="G9687" s="11" t="n"/>
    </row>
    <row r="9688">
      <c r="A9688" s="9" t="n"/>
      <c r="B9688">
        <f>IF(A9688="","",TEXT(A9688,"MM.YYYY"))</f>
        <v/>
      </c>
      <c r="G9688" s="11" t="n"/>
    </row>
    <row r="9689">
      <c r="A9689" s="9" t="n"/>
      <c r="B9689">
        <f>IF(A9689="","",TEXT(A9689,"MM.YYYY"))</f>
        <v/>
      </c>
      <c r="G9689" s="11" t="n"/>
    </row>
    <row r="9690">
      <c r="A9690" s="9" t="n"/>
      <c r="B9690">
        <f>IF(A9690="","",TEXT(A9690,"MM.YYYY"))</f>
        <v/>
      </c>
      <c r="G9690" s="11" t="n"/>
    </row>
    <row r="9691">
      <c r="A9691" s="9" t="n"/>
      <c r="B9691">
        <f>IF(A9691="","",TEXT(A9691,"MM.YYYY"))</f>
        <v/>
      </c>
      <c r="G9691" s="11" t="n"/>
    </row>
    <row r="9692">
      <c r="A9692" s="9" t="n"/>
      <c r="B9692">
        <f>IF(A9692="","",TEXT(A9692,"MM.YYYY"))</f>
        <v/>
      </c>
      <c r="G9692" s="11" t="n"/>
    </row>
    <row r="9693">
      <c r="A9693" s="9" t="n"/>
      <c r="B9693">
        <f>IF(A9693="","",TEXT(A9693,"MM.YYYY"))</f>
        <v/>
      </c>
      <c r="G9693" s="11" t="n"/>
    </row>
    <row r="9694">
      <c r="A9694" s="9" t="n"/>
      <c r="B9694">
        <f>IF(A9694="","",TEXT(A9694,"MM.YYYY"))</f>
        <v/>
      </c>
      <c r="G9694" s="11" t="n"/>
    </row>
    <row r="9695">
      <c r="A9695" s="9" t="n"/>
      <c r="B9695">
        <f>IF(A9695="","",TEXT(A9695,"MM.YYYY"))</f>
        <v/>
      </c>
      <c r="G9695" s="11" t="n"/>
    </row>
    <row r="9696">
      <c r="A9696" s="9" t="n"/>
      <c r="B9696">
        <f>IF(A9696="","",TEXT(A9696,"MM.YYYY"))</f>
        <v/>
      </c>
      <c r="G9696" s="11" t="n"/>
    </row>
    <row r="9697">
      <c r="A9697" s="9" t="n"/>
      <c r="B9697">
        <f>IF(A9697="","",TEXT(A9697,"MM.YYYY"))</f>
        <v/>
      </c>
      <c r="G9697" s="11" t="n"/>
    </row>
    <row r="9698">
      <c r="A9698" s="9" t="n"/>
      <c r="B9698">
        <f>IF(A9698="","",TEXT(A9698,"MM.YYYY"))</f>
        <v/>
      </c>
      <c r="G9698" s="11" t="n"/>
    </row>
    <row r="9699">
      <c r="A9699" s="9" t="n"/>
      <c r="B9699">
        <f>IF(A9699="","",TEXT(A9699,"MM.YYYY"))</f>
        <v/>
      </c>
      <c r="G9699" s="11" t="n"/>
    </row>
    <row r="9700">
      <c r="A9700" s="9" t="n"/>
      <c r="B9700">
        <f>IF(A9700="","",TEXT(A9700,"MM.YYYY"))</f>
        <v/>
      </c>
      <c r="G9700" s="11" t="n"/>
    </row>
    <row r="9701">
      <c r="A9701" s="9" t="n"/>
      <c r="B9701">
        <f>IF(A9701="","",TEXT(A9701,"MM.YYYY"))</f>
        <v/>
      </c>
      <c r="G9701" s="11" t="n"/>
    </row>
    <row r="9702">
      <c r="A9702" s="9" t="n"/>
      <c r="B9702">
        <f>IF(A9702="","",TEXT(A9702,"MM.YYYY"))</f>
        <v/>
      </c>
      <c r="G9702" s="11" t="n"/>
    </row>
    <row r="9703">
      <c r="A9703" s="9" t="n"/>
      <c r="B9703">
        <f>IF(A9703="","",TEXT(A9703,"MM.YYYY"))</f>
        <v/>
      </c>
      <c r="G9703" s="11" t="n"/>
    </row>
    <row r="9704">
      <c r="A9704" s="9" t="n"/>
      <c r="B9704">
        <f>IF(A9704="","",TEXT(A9704,"MM.YYYY"))</f>
        <v/>
      </c>
      <c r="G9704" s="11" t="n"/>
    </row>
    <row r="9705">
      <c r="A9705" s="9" t="n"/>
      <c r="B9705">
        <f>IF(A9705="","",TEXT(A9705,"MM.YYYY"))</f>
        <v/>
      </c>
      <c r="G9705" s="11" t="n"/>
    </row>
    <row r="9706">
      <c r="A9706" s="9" t="n"/>
      <c r="B9706">
        <f>IF(A9706="","",TEXT(A9706,"MM.YYYY"))</f>
        <v/>
      </c>
      <c r="G9706" s="11" t="n"/>
    </row>
    <row r="9707">
      <c r="A9707" s="9" t="n"/>
      <c r="B9707">
        <f>IF(A9707="","",TEXT(A9707,"MM.YYYY"))</f>
        <v/>
      </c>
      <c r="G9707" s="11" t="n"/>
    </row>
    <row r="9708">
      <c r="A9708" s="9" t="n"/>
      <c r="B9708">
        <f>IF(A9708="","",TEXT(A9708,"MM.YYYY"))</f>
        <v/>
      </c>
      <c r="G9708" s="11" t="n"/>
    </row>
    <row r="9709">
      <c r="A9709" s="9" t="n"/>
      <c r="B9709">
        <f>IF(A9709="","",TEXT(A9709,"MM.YYYY"))</f>
        <v/>
      </c>
      <c r="G9709" s="11" t="n"/>
    </row>
    <row r="9710">
      <c r="A9710" s="9" t="n"/>
      <c r="B9710">
        <f>IF(A9710="","",TEXT(A9710,"MM.YYYY"))</f>
        <v/>
      </c>
      <c r="G9710" s="11" t="n"/>
    </row>
    <row r="9711">
      <c r="A9711" s="9" t="n"/>
      <c r="B9711">
        <f>IF(A9711="","",TEXT(A9711,"MM.YYYY"))</f>
        <v/>
      </c>
      <c r="G9711" s="11" t="n"/>
    </row>
    <row r="9712">
      <c r="A9712" s="9" t="n"/>
      <c r="B9712">
        <f>IF(A9712="","",TEXT(A9712,"MM.YYYY"))</f>
        <v/>
      </c>
      <c r="G9712" s="11" t="n"/>
    </row>
    <row r="9713">
      <c r="A9713" s="9" t="n"/>
      <c r="B9713">
        <f>IF(A9713="","",TEXT(A9713,"MM.YYYY"))</f>
        <v/>
      </c>
      <c r="G9713" s="11" t="n"/>
    </row>
    <row r="9714">
      <c r="A9714" s="9" t="n"/>
      <c r="B9714">
        <f>IF(A9714="","",TEXT(A9714,"MM.YYYY"))</f>
        <v/>
      </c>
      <c r="G9714" s="11" t="n"/>
    </row>
    <row r="9715">
      <c r="A9715" s="9" t="n"/>
      <c r="B9715">
        <f>IF(A9715="","",TEXT(A9715,"MM.YYYY"))</f>
        <v/>
      </c>
      <c r="G9715" s="11" t="n"/>
    </row>
    <row r="9716">
      <c r="A9716" s="9" t="n"/>
      <c r="B9716">
        <f>IF(A9716="","",TEXT(A9716,"MM.YYYY"))</f>
        <v/>
      </c>
      <c r="G9716" s="11" t="n"/>
    </row>
    <row r="9717">
      <c r="A9717" s="9" t="n"/>
      <c r="B9717">
        <f>IF(A9717="","",TEXT(A9717,"MM.YYYY"))</f>
        <v/>
      </c>
      <c r="G9717" s="11" t="n"/>
    </row>
    <row r="9718">
      <c r="A9718" s="9" t="n"/>
      <c r="B9718">
        <f>IF(A9718="","",TEXT(A9718,"MM.YYYY"))</f>
        <v/>
      </c>
      <c r="G9718" s="11" t="n"/>
    </row>
    <row r="9719">
      <c r="A9719" s="9" t="n"/>
      <c r="B9719">
        <f>IF(A9719="","",TEXT(A9719,"MM.YYYY"))</f>
        <v/>
      </c>
      <c r="G9719" s="11" t="n"/>
    </row>
    <row r="9720">
      <c r="A9720" s="9" t="n"/>
      <c r="B9720">
        <f>IF(A9720="","",TEXT(A9720,"MM.YYYY"))</f>
        <v/>
      </c>
      <c r="G9720" s="11" t="n"/>
    </row>
    <row r="9721">
      <c r="A9721" s="9" t="n"/>
      <c r="B9721">
        <f>IF(A9721="","",TEXT(A9721,"MM.YYYY"))</f>
        <v/>
      </c>
      <c r="G9721" s="11" t="n"/>
    </row>
    <row r="9722">
      <c r="A9722" s="9" t="n"/>
      <c r="B9722">
        <f>IF(A9722="","",TEXT(A9722,"MM.YYYY"))</f>
        <v/>
      </c>
      <c r="G9722" s="11" t="n"/>
    </row>
    <row r="9723">
      <c r="A9723" s="9" t="n"/>
      <c r="B9723">
        <f>IF(A9723="","",TEXT(A9723,"MM.YYYY"))</f>
        <v/>
      </c>
      <c r="G9723" s="11" t="n"/>
    </row>
    <row r="9724">
      <c r="A9724" s="9" t="n"/>
      <c r="B9724">
        <f>IF(A9724="","",TEXT(A9724,"MM.YYYY"))</f>
        <v/>
      </c>
      <c r="G9724" s="11" t="n"/>
    </row>
    <row r="9725">
      <c r="A9725" s="9" t="n"/>
      <c r="B9725">
        <f>IF(A9725="","",TEXT(A9725,"MM.YYYY"))</f>
        <v/>
      </c>
      <c r="G9725" s="11" t="n"/>
    </row>
    <row r="9726">
      <c r="A9726" s="9" t="n"/>
      <c r="B9726">
        <f>IF(A9726="","",TEXT(A9726,"MM.YYYY"))</f>
        <v/>
      </c>
      <c r="G9726" s="11" t="n"/>
    </row>
    <row r="9727">
      <c r="A9727" s="9" t="n"/>
      <c r="B9727">
        <f>IF(A9727="","",TEXT(A9727,"MM.YYYY"))</f>
        <v/>
      </c>
      <c r="G9727" s="11" t="n"/>
    </row>
    <row r="9728">
      <c r="A9728" s="9" t="n"/>
      <c r="B9728">
        <f>IF(A9728="","",TEXT(A9728,"MM.YYYY"))</f>
        <v/>
      </c>
      <c r="G9728" s="11" t="n"/>
    </row>
    <row r="9729">
      <c r="A9729" s="9" t="n"/>
      <c r="B9729">
        <f>IF(A9729="","",TEXT(A9729,"MM.YYYY"))</f>
        <v/>
      </c>
      <c r="G9729" s="11" t="n"/>
    </row>
    <row r="9730">
      <c r="A9730" s="9" t="n"/>
      <c r="B9730">
        <f>IF(A9730="","",TEXT(A9730,"MM.YYYY"))</f>
        <v/>
      </c>
      <c r="G9730" s="11" t="n"/>
    </row>
    <row r="9731">
      <c r="A9731" s="9" t="n"/>
      <c r="B9731">
        <f>IF(A9731="","",TEXT(A9731,"MM.YYYY"))</f>
        <v/>
      </c>
      <c r="G9731" s="11" t="n"/>
    </row>
    <row r="9732">
      <c r="A9732" s="9" t="n"/>
      <c r="B9732">
        <f>IF(A9732="","",TEXT(A9732,"MM.YYYY"))</f>
        <v/>
      </c>
      <c r="G9732" s="11" t="n"/>
    </row>
    <row r="9733">
      <c r="A9733" s="9" t="n"/>
      <c r="B9733">
        <f>IF(A9733="","",TEXT(A9733,"MM.YYYY"))</f>
        <v/>
      </c>
      <c r="G9733" s="11" t="n"/>
    </row>
    <row r="9734">
      <c r="A9734" s="9" t="n"/>
      <c r="B9734">
        <f>IF(A9734="","",TEXT(A9734,"MM.YYYY"))</f>
        <v/>
      </c>
      <c r="G9734" s="11" t="n"/>
    </row>
    <row r="9735">
      <c r="A9735" s="9" t="n"/>
      <c r="B9735">
        <f>IF(A9735="","",TEXT(A9735,"MM.YYYY"))</f>
        <v/>
      </c>
      <c r="G9735" s="11" t="n"/>
    </row>
    <row r="9736">
      <c r="A9736" s="9" t="n"/>
      <c r="B9736">
        <f>IF(A9736="","",TEXT(A9736,"MM.YYYY"))</f>
        <v/>
      </c>
      <c r="G9736" s="11" t="n"/>
    </row>
    <row r="9737">
      <c r="A9737" s="9" t="n"/>
      <c r="B9737">
        <f>IF(A9737="","",TEXT(A9737,"MM.YYYY"))</f>
        <v/>
      </c>
      <c r="G9737" s="11" t="n"/>
    </row>
    <row r="9738">
      <c r="A9738" s="9" t="n"/>
      <c r="B9738">
        <f>IF(A9738="","",TEXT(A9738,"MM.YYYY"))</f>
        <v/>
      </c>
      <c r="G9738" s="11" t="n"/>
    </row>
    <row r="9739">
      <c r="A9739" s="9" t="n"/>
      <c r="B9739">
        <f>IF(A9739="","",TEXT(A9739,"MM.YYYY"))</f>
        <v/>
      </c>
      <c r="G9739" s="11" t="n"/>
    </row>
    <row r="9740">
      <c r="A9740" s="9" t="n"/>
      <c r="B9740">
        <f>IF(A9740="","",TEXT(A9740,"MM.YYYY"))</f>
        <v/>
      </c>
      <c r="G9740" s="11" t="n"/>
    </row>
    <row r="9741">
      <c r="A9741" s="9" t="n"/>
      <c r="B9741">
        <f>IF(A9741="","",TEXT(A9741,"MM.YYYY"))</f>
        <v/>
      </c>
      <c r="G9741" s="11" t="n"/>
    </row>
    <row r="9742">
      <c r="A9742" s="9" t="n"/>
      <c r="B9742">
        <f>IF(A9742="","",TEXT(A9742,"MM.YYYY"))</f>
        <v/>
      </c>
      <c r="G9742" s="11" t="n"/>
    </row>
    <row r="9743">
      <c r="A9743" s="9" t="n"/>
      <c r="B9743">
        <f>IF(A9743="","",TEXT(A9743,"MM.YYYY"))</f>
        <v/>
      </c>
      <c r="G9743" s="11" t="n"/>
    </row>
    <row r="9744">
      <c r="A9744" s="9" t="n"/>
      <c r="B9744">
        <f>IF(A9744="","",TEXT(A9744,"MM.YYYY"))</f>
        <v/>
      </c>
      <c r="G9744" s="11" t="n"/>
    </row>
    <row r="9745">
      <c r="A9745" s="9" t="n"/>
      <c r="B9745">
        <f>IF(A9745="","",TEXT(A9745,"MM.YYYY"))</f>
        <v/>
      </c>
      <c r="G9745" s="11" t="n"/>
    </row>
    <row r="9746">
      <c r="A9746" s="9" t="n"/>
      <c r="B9746">
        <f>IF(A9746="","",TEXT(A9746,"MM.YYYY"))</f>
        <v/>
      </c>
      <c r="G9746" s="11" t="n"/>
    </row>
    <row r="9747">
      <c r="A9747" s="9" t="n"/>
      <c r="B9747">
        <f>IF(A9747="","",TEXT(A9747,"MM.YYYY"))</f>
        <v/>
      </c>
      <c r="G9747" s="11" t="n"/>
    </row>
    <row r="9748">
      <c r="A9748" s="9" t="n"/>
      <c r="B9748">
        <f>IF(A9748="","",TEXT(A9748,"MM.YYYY"))</f>
        <v/>
      </c>
      <c r="G9748" s="11" t="n"/>
    </row>
    <row r="9749">
      <c r="A9749" s="9" t="n"/>
      <c r="B9749">
        <f>IF(A9749="","",TEXT(A9749,"MM.YYYY"))</f>
        <v/>
      </c>
      <c r="G9749" s="11" t="n"/>
    </row>
    <row r="9750">
      <c r="A9750" s="9" t="n"/>
      <c r="B9750">
        <f>IF(A9750="","",TEXT(A9750,"MM.YYYY"))</f>
        <v/>
      </c>
      <c r="G9750" s="11" t="n"/>
    </row>
    <row r="9751">
      <c r="A9751" s="9" t="n"/>
      <c r="B9751">
        <f>IF(A9751="","",TEXT(A9751,"MM.YYYY"))</f>
        <v/>
      </c>
      <c r="G9751" s="11" t="n"/>
    </row>
    <row r="9752">
      <c r="A9752" s="9" t="n"/>
      <c r="B9752">
        <f>IF(A9752="","",TEXT(A9752,"MM.YYYY"))</f>
        <v/>
      </c>
      <c r="G9752" s="11" t="n"/>
    </row>
    <row r="9753">
      <c r="A9753" s="9" t="n"/>
      <c r="B9753">
        <f>IF(A9753="","",TEXT(A9753,"MM.YYYY"))</f>
        <v/>
      </c>
      <c r="G9753" s="11" t="n"/>
    </row>
    <row r="9754">
      <c r="A9754" s="9" t="n"/>
      <c r="B9754">
        <f>IF(A9754="","",TEXT(A9754,"MM.YYYY"))</f>
        <v/>
      </c>
      <c r="G9754" s="11" t="n"/>
    </row>
    <row r="9755">
      <c r="A9755" s="9" t="n"/>
      <c r="B9755">
        <f>IF(A9755="","",TEXT(A9755,"MM.YYYY"))</f>
        <v/>
      </c>
      <c r="G9755" s="11" t="n"/>
    </row>
    <row r="9756">
      <c r="A9756" s="9" t="n"/>
      <c r="B9756">
        <f>IF(A9756="","",TEXT(A9756,"MM.YYYY"))</f>
        <v/>
      </c>
      <c r="G9756" s="11" t="n"/>
    </row>
    <row r="9757">
      <c r="A9757" s="9" t="n"/>
      <c r="B9757">
        <f>IF(A9757="","",TEXT(A9757,"MM.YYYY"))</f>
        <v/>
      </c>
      <c r="G9757" s="11" t="n"/>
    </row>
    <row r="9758">
      <c r="A9758" s="9" t="n"/>
      <c r="B9758">
        <f>IF(A9758="","",TEXT(A9758,"MM.YYYY"))</f>
        <v/>
      </c>
      <c r="G9758" s="11" t="n"/>
    </row>
    <row r="9759">
      <c r="A9759" s="9" t="n"/>
      <c r="B9759">
        <f>IF(A9759="","",TEXT(A9759,"MM.YYYY"))</f>
        <v/>
      </c>
      <c r="G9759" s="11" t="n"/>
    </row>
    <row r="9760">
      <c r="A9760" s="9" t="n"/>
      <c r="B9760">
        <f>IF(A9760="","",TEXT(A9760,"MM.YYYY"))</f>
        <v/>
      </c>
      <c r="G9760" s="11" t="n"/>
    </row>
    <row r="9761">
      <c r="A9761" s="9" t="n"/>
      <c r="B9761">
        <f>IF(A9761="","",TEXT(A9761,"MM.YYYY"))</f>
        <v/>
      </c>
      <c r="G9761" s="11" t="n"/>
    </row>
    <row r="9762">
      <c r="A9762" s="9" t="n"/>
      <c r="B9762">
        <f>IF(A9762="","",TEXT(A9762,"MM.YYYY"))</f>
        <v/>
      </c>
      <c r="G9762" s="11" t="n"/>
    </row>
    <row r="9763">
      <c r="A9763" s="9" t="n"/>
      <c r="B9763">
        <f>IF(A9763="","",TEXT(A9763,"MM.YYYY"))</f>
        <v/>
      </c>
      <c r="G9763" s="11" t="n"/>
    </row>
    <row r="9764">
      <c r="A9764" s="9" t="n"/>
      <c r="B9764">
        <f>IF(A9764="","",TEXT(A9764,"MM.YYYY"))</f>
        <v/>
      </c>
      <c r="G9764" s="11" t="n"/>
    </row>
    <row r="9765">
      <c r="A9765" s="9" t="n"/>
      <c r="B9765">
        <f>IF(A9765="","",TEXT(A9765,"MM.YYYY"))</f>
        <v/>
      </c>
      <c r="G9765" s="11" t="n"/>
    </row>
    <row r="9766">
      <c r="A9766" s="9" t="n"/>
      <c r="B9766">
        <f>IF(A9766="","",TEXT(A9766,"MM.YYYY"))</f>
        <v/>
      </c>
      <c r="G9766" s="11" t="n"/>
    </row>
    <row r="9767">
      <c r="A9767" s="9" t="n"/>
      <c r="B9767">
        <f>IF(A9767="","",TEXT(A9767,"MM.YYYY"))</f>
        <v/>
      </c>
      <c r="G9767" s="11" t="n"/>
    </row>
    <row r="9768">
      <c r="A9768" s="9" t="n"/>
      <c r="B9768">
        <f>IF(A9768="","",TEXT(A9768,"MM.YYYY"))</f>
        <v/>
      </c>
      <c r="G9768" s="11" t="n"/>
    </row>
    <row r="9769">
      <c r="A9769" s="9" t="n"/>
      <c r="B9769">
        <f>IF(A9769="","",TEXT(A9769,"MM.YYYY"))</f>
        <v/>
      </c>
      <c r="G9769" s="11" t="n"/>
    </row>
    <row r="9770">
      <c r="A9770" s="9" t="n"/>
      <c r="B9770">
        <f>IF(A9770="","",TEXT(A9770,"MM.YYYY"))</f>
        <v/>
      </c>
      <c r="G9770" s="11" t="n"/>
    </row>
    <row r="9771">
      <c r="A9771" s="9" t="n"/>
      <c r="B9771">
        <f>IF(A9771="","",TEXT(A9771,"MM.YYYY"))</f>
        <v/>
      </c>
      <c r="G9771" s="11" t="n"/>
    </row>
    <row r="9772">
      <c r="A9772" s="9" t="n"/>
      <c r="B9772">
        <f>IF(A9772="","",TEXT(A9772,"MM.YYYY"))</f>
        <v/>
      </c>
      <c r="G9772" s="11" t="n"/>
    </row>
    <row r="9773">
      <c r="A9773" s="9" t="n"/>
      <c r="B9773">
        <f>IF(A9773="","",TEXT(A9773,"MM.YYYY"))</f>
        <v/>
      </c>
      <c r="G9773" s="11" t="n"/>
    </row>
    <row r="9774">
      <c r="A9774" s="9" t="n"/>
      <c r="B9774">
        <f>IF(A9774="","",TEXT(A9774,"MM.YYYY"))</f>
        <v/>
      </c>
      <c r="G9774" s="11" t="n"/>
    </row>
    <row r="9775">
      <c r="A9775" s="9" t="n"/>
      <c r="B9775">
        <f>IF(A9775="","",TEXT(A9775,"MM.YYYY"))</f>
        <v/>
      </c>
      <c r="G9775" s="11" t="n"/>
    </row>
    <row r="9776">
      <c r="A9776" s="9" t="n"/>
      <c r="B9776">
        <f>IF(A9776="","",TEXT(A9776,"MM.YYYY"))</f>
        <v/>
      </c>
      <c r="G9776" s="11" t="n"/>
    </row>
    <row r="9777">
      <c r="A9777" s="9" t="n"/>
      <c r="B9777">
        <f>IF(A9777="","",TEXT(A9777,"MM.YYYY"))</f>
        <v/>
      </c>
      <c r="G9777" s="11" t="n"/>
    </row>
    <row r="9778">
      <c r="A9778" s="9" t="n"/>
      <c r="B9778">
        <f>IF(A9778="","",TEXT(A9778,"MM.YYYY"))</f>
        <v/>
      </c>
      <c r="G9778" s="11" t="n"/>
    </row>
    <row r="9779">
      <c r="A9779" s="9" t="n"/>
      <c r="B9779">
        <f>IF(A9779="","",TEXT(A9779,"MM.YYYY"))</f>
        <v/>
      </c>
      <c r="G9779" s="11" t="n"/>
    </row>
    <row r="9780">
      <c r="A9780" s="9" t="n"/>
      <c r="B9780">
        <f>IF(A9780="","",TEXT(A9780,"MM.YYYY"))</f>
        <v/>
      </c>
      <c r="G9780" s="11" t="n"/>
    </row>
    <row r="9781">
      <c r="A9781" s="9" t="n"/>
      <c r="B9781">
        <f>IF(A9781="","",TEXT(A9781,"MM.YYYY"))</f>
        <v/>
      </c>
      <c r="G9781" s="11" t="n"/>
    </row>
    <row r="9782">
      <c r="A9782" s="9" t="n"/>
      <c r="B9782">
        <f>IF(A9782="","",TEXT(A9782,"MM.YYYY"))</f>
        <v/>
      </c>
      <c r="G9782" s="11" t="n"/>
    </row>
    <row r="9783">
      <c r="A9783" s="9" t="n"/>
      <c r="B9783">
        <f>IF(A9783="","",TEXT(A9783,"MM.YYYY"))</f>
        <v/>
      </c>
      <c r="G9783" s="11" t="n"/>
    </row>
    <row r="9784">
      <c r="A9784" s="9" t="n"/>
      <c r="B9784">
        <f>IF(A9784="","",TEXT(A9784,"MM.YYYY"))</f>
        <v/>
      </c>
      <c r="G9784" s="11" t="n"/>
    </row>
    <row r="9785">
      <c r="A9785" s="9" t="n"/>
      <c r="B9785">
        <f>IF(A9785="","",TEXT(A9785,"MM.YYYY"))</f>
        <v/>
      </c>
      <c r="G9785" s="11" t="n"/>
    </row>
    <row r="9786">
      <c r="A9786" s="9" t="n"/>
      <c r="B9786">
        <f>IF(A9786="","",TEXT(A9786,"MM.YYYY"))</f>
        <v/>
      </c>
      <c r="G9786" s="11" t="n"/>
    </row>
    <row r="9787">
      <c r="A9787" s="9" t="n"/>
      <c r="B9787">
        <f>IF(A9787="","",TEXT(A9787,"MM.YYYY"))</f>
        <v/>
      </c>
      <c r="G9787" s="11" t="n"/>
    </row>
    <row r="9788">
      <c r="A9788" s="9" t="n"/>
      <c r="B9788">
        <f>IF(A9788="","",TEXT(A9788,"MM.YYYY"))</f>
        <v/>
      </c>
      <c r="G9788" s="11" t="n"/>
    </row>
    <row r="9789">
      <c r="A9789" s="9" t="n"/>
      <c r="B9789">
        <f>IF(A9789="","",TEXT(A9789,"MM.YYYY"))</f>
        <v/>
      </c>
      <c r="G9789" s="11" t="n"/>
    </row>
    <row r="9790">
      <c r="A9790" s="9" t="n"/>
      <c r="B9790">
        <f>IF(A9790="","",TEXT(A9790,"MM.YYYY"))</f>
        <v/>
      </c>
      <c r="G9790" s="11" t="n"/>
    </row>
    <row r="9791">
      <c r="A9791" s="9" t="n"/>
      <c r="B9791">
        <f>IF(A9791="","",TEXT(A9791,"MM.YYYY"))</f>
        <v/>
      </c>
      <c r="G9791" s="11" t="n"/>
    </row>
    <row r="9792">
      <c r="A9792" s="9" t="n"/>
      <c r="B9792">
        <f>IF(A9792="","",TEXT(A9792,"MM.YYYY"))</f>
        <v/>
      </c>
      <c r="G9792" s="11" t="n"/>
    </row>
    <row r="9793">
      <c r="A9793" s="9" t="n"/>
      <c r="B9793">
        <f>IF(A9793="","",TEXT(A9793,"MM.YYYY"))</f>
        <v/>
      </c>
      <c r="G9793" s="11" t="n"/>
    </row>
    <row r="9794">
      <c r="A9794" s="9" t="n"/>
      <c r="B9794">
        <f>IF(A9794="","",TEXT(A9794,"MM.YYYY"))</f>
        <v/>
      </c>
      <c r="G9794" s="11" t="n"/>
    </row>
    <row r="9795">
      <c r="A9795" s="9" t="n"/>
      <c r="B9795">
        <f>IF(A9795="","",TEXT(A9795,"MM.YYYY"))</f>
        <v/>
      </c>
      <c r="G9795" s="11" t="n"/>
    </row>
    <row r="9796">
      <c r="A9796" s="9" t="n"/>
      <c r="B9796">
        <f>IF(A9796="","",TEXT(A9796,"MM.YYYY"))</f>
        <v/>
      </c>
      <c r="G9796" s="11" t="n"/>
    </row>
    <row r="9797">
      <c r="A9797" s="9" t="n"/>
      <c r="B9797">
        <f>IF(A9797="","",TEXT(A9797,"MM.YYYY"))</f>
        <v/>
      </c>
      <c r="G9797" s="11" t="n"/>
    </row>
    <row r="9798">
      <c r="A9798" s="9" t="n"/>
      <c r="B9798">
        <f>IF(A9798="","",TEXT(A9798,"MM.YYYY"))</f>
        <v/>
      </c>
      <c r="G9798" s="11" t="n"/>
    </row>
    <row r="9799">
      <c r="A9799" s="9" t="n"/>
      <c r="B9799">
        <f>IF(A9799="","",TEXT(A9799,"MM.YYYY"))</f>
        <v/>
      </c>
      <c r="G9799" s="11" t="n"/>
    </row>
    <row r="9800">
      <c r="A9800" s="9" t="n"/>
      <c r="B9800">
        <f>IF(A9800="","",TEXT(A9800,"MM.YYYY"))</f>
        <v/>
      </c>
      <c r="G9800" s="11" t="n"/>
    </row>
    <row r="9801">
      <c r="A9801" s="9" t="n"/>
      <c r="B9801">
        <f>IF(A9801="","",TEXT(A9801,"MM.YYYY"))</f>
        <v/>
      </c>
      <c r="G9801" s="11" t="n"/>
    </row>
    <row r="9802">
      <c r="A9802" s="9" t="n"/>
      <c r="B9802">
        <f>IF(A9802="","",TEXT(A9802,"MM.YYYY"))</f>
        <v/>
      </c>
      <c r="G9802" s="11" t="n"/>
    </row>
    <row r="9803">
      <c r="A9803" s="9" t="n"/>
      <c r="B9803">
        <f>IF(A9803="","",TEXT(A9803,"MM.YYYY"))</f>
        <v/>
      </c>
      <c r="G9803" s="11" t="n"/>
    </row>
    <row r="9804">
      <c r="A9804" s="9" t="n"/>
      <c r="B9804">
        <f>IF(A9804="","",TEXT(A9804,"MM.YYYY"))</f>
        <v/>
      </c>
      <c r="G9804" s="11" t="n"/>
    </row>
    <row r="9805">
      <c r="A9805" s="9" t="n"/>
      <c r="B9805">
        <f>IF(A9805="","",TEXT(A9805,"MM.YYYY"))</f>
        <v/>
      </c>
      <c r="G9805" s="11" t="n"/>
    </row>
    <row r="9806">
      <c r="A9806" s="9" t="n"/>
      <c r="B9806">
        <f>IF(A9806="","",TEXT(A9806,"MM.YYYY"))</f>
        <v/>
      </c>
      <c r="G9806" s="11" t="n"/>
    </row>
    <row r="9807">
      <c r="A9807" s="9" t="n"/>
      <c r="B9807">
        <f>IF(A9807="","",TEXT(A9807,"MM.YYYY"))</f>
        <v/>
      </c>
      <c r="G9807" s="11" t="n"/>
    </row>
    <row r="9808">
      <c r="A9808" s="9" t="n"/>
      <c r="B9808">
        <f>IF(A9808="","",TEXT(A9808,"MM.YYYY"))</f>
        <v/>
      </c>
      <c r="G9808" s="11" t="n"/>
    </row>
    <row r="9809">
      <c r="A9809" s="9" t="n"/>
      <c r="B9809">
        <f>IF(A9809="","",TEXT(A9809,"MM.YYYY"))</f>
        <v/>
      </c>
      <c r="G9809" s="11" t="n"/>
    </row>
    <row r="9810">
      <c r="A9810" s="9" t="n"/>
      <c r="B9810">
        <f>IF(A9810="","",TEXT(A9810,"MM.YYYY"))</f>
        <v/>
      </c>
      <c r="G9810" s="11" t="n"/>
    </row>
    <row r="9811">
      <c r="A9811" s="9" t="n"/>
      <c r="B9811">
        <f>IF(A9811="","",TEXT(A9811,"MM.YYYY"))</f>
        <v/>
      </c>
      <c r="G9811" s="11" t="n"/>
    </row>
    <row r="9812">
      <c r="A9812" s="9" t="n"/>
      <c r="B9812">
        <f>IF(A9812="","",TEXT(A9812,"MM.YYYY"))</f>
        <v/>
      </c>
      <c r="G9812" s="11" t="n"/>
    </row>
    <row r="9813">
      <c r="A9813" s="9" t="n"/>
      <c r="B9813">
        <f>IF(A9813="","",TEXT(A9813,"MM.YYYY"))</f>
        <v/>
      </c>
      <c r="G9813" s="11" t="n"/>
    </row>
    <row r="9814">
      <c r="A9814" s="9" t="n"/>
      <c r="B9814">
        <f>IF(A9814="","",TEXT(A9814,"MM.YYYY"))</f>
        <v/>
      </c>
      <c r="G9814" s="11" t="n"/>
    </row>
    <row r="9815">
      <c r="A9815" s="9" t="n"/>
      <c r="B9815">
        <f>IF(A9815="","",TEXT(A9815,"MM.YYYY"))</f>
        <v/>
      </c>
      <c r="G9815" s="11" t="n"/>
    </row>
    <row r="9816">
      <c r="A9816" s="9" t="n"/>
      <c r="B9816">
        <f>IF(A9816="","",TEXT(A9816,"MM.YYYY"))</f>
        <v/>
      </c>
      <c r="G9816" s="11" t="n"/>
    </row>
    <row r="9817">
      <c r="A9817" s="9" t="n"/>
      <c r="B9817">
        <f>IF(A9817="","",TEXT(A9817,"MM.YYYY"))</f>
        <v/>
      </c>
      <c r="G9817" s="11" t="n"/>
    </row>
    <row r="9818">
      <c r="A9818" s="9" t="n"/>
      <c r="B9818">
        <f>IF(A9818="","",TEXT(A9818,"MM.YYYY"))</f>
        <v/>
      </c>
      <c r="G9818" s="11" t="n"/>
    </row>
    <row r="9819">
      <c r="A9819" s="9" t="n"/>
      <c r="B9819">
        <f>IF(A9819="","",TEXT(A9819,"MM.YYYY"))</f>
        <v/>
      </c>
      <c r="G9819" s="11" t="n"/>
    </row>
    <row r="9820">
      <c r="A9820" s="9" t="n"/>
      <c r="B9820">
        <f>IF(A9820="","",TEXT(A9820,"MM.YYYY"))</f>
        <v/>
      </c>
      <c r="G9820" s="11" t="n"/>
    </row>
    <row r="9821">
      <c r="A9821" s="9" t="n"/>
      <c r="B9821">
        <f>IF(A9821="","",TEXT(A9821,"MM.YYYY"))</f>
        <v/>
      </c>
      <c r="G9821" s="11" t="n"/>
    </row>
    <row r="9822">
      <c r="A9822" s="9" t="n"/>
      <c r="B9822">
        <f>IF(A9822="","",TEXT(A9822,"MM.YYYY"))</f>
        <v/>
      </c>
      <c r="G9822" s="11" t="n"/>
    </row>
    <row r="9823">
      <c r="A9823" s="9" t="n"/>
      <c r="B9823">
        <f>IF(A9823="","",TEXT(A9823,"MM.YYYY"))</f>
        <v/>
      </c>
      <c r="G9823" s="11" t="n"/>
    </row>
    <row r="9824">
      <c r="A9824" s="9" t="n"/>
      <c r="B9824">
        <f>IF(A9824="","",TEXT(A9824,"MM.YYYY"))</f>
        <v/>
      </c>
      <c r="G9824" s="11" t="n"/>
    </row>
    <row r="9825">
      <c r="A9825" s="9" t="n"/>
      <c r="B9825">
        <f>IF(A9825="","",TEXT(A9825,"MM.YYYY"))</f>
        <v/>
      </c>
      <c r="G9825" s="11" t="n"/>
    </row>
    <row r="9826">
      <c r="A9826" s="9" t="n"/>
      <c r="B9826">
        <f>IF(A9826="","",TEXT(A9826,"MM.YYYY"))</f>
        <v/>
      </c>
      <c r="G9826" s="11" t="n"/>
    </row>
    <row r="9827">
      <c r="A9827" s="9" t="n"/>
      <c r="B9827">
        <f>IF(A9827="","",TEXT(A9827,"MM.YYYY"))</f>
        <v/>
      </c>
      <c r="G9827" s="11" t="n"/>
    </row>
    <row r="9828">
      <c r="A9828" s="9" t="n"/>
      <c r="B9828">
        <f>IF(A9828="","",TEXT(A9828,"MM.YYYY"))</f>
        <v/>
      </c>
      <c r="G9828" s="11" t="n"/>
    </row>
    <row r="9829">
      <c r="A9829" s="9" t="n"/>
      <c r="B9829">
        <f>IF(A9829="","",TEXT(A9829,"MM.YYYY"))</f>
        <v/>
      </c>
      <c r="G9829" s="11" t="n"/>
    </row>
    <row r="9830">
      <c r="A9830" s="9" t="n"/>
      <c r="B9830">
        <f>IF(A9830="","",TEXT(A9830,"MM.YYYY"))</f>
        <v/>
      </c>
      <c r="G9830" s="11" t="n"/>
    </row>
    <row r="9831">
      <c r="A9831" s="9" t="n"/>
      <c r="B9831">
        <f>IF(A9831="","",TEXT(A9831,"MM.YYYY"))</f>
        <v/>
      </c>
      <c r="G9831" s="11" t="n"/>
    </row>
    <row r="9832">
      <c r="A9832" s="9" t="n"/>
      <c r="B9832">
        <f>IF(A9832="","",TEXT(A9832,"MM.YYYY"))</f>
        <v/>
      </c>
      <c r="G9832" s="11" t="n"/>
    </row>
    <row r="9833">
      <c r="A9833" s="9" t="n"/>
      <c r="B9833">
        <f>IF(A9833="","",TEXT(A9833,"MM.YYYY"))</f>
        <v/>
      </c>
      <c r="G9833" s="11" t="n"/>
    </row>
    <row r="9834">
      <c r="A9834" s="9" t="n"/>
      <c r="B9834">
        <f>IF(A9834="","",TEXT(A9834,"MM.YYYY"))</f>
        <v/>
      </c>
      <c r="G9834" s="11" t="n"/>
    </row>
    <row r="9835">
      <c r="A9835" s="9" t="n"/>
      <c r="B9835">
        <f>IF(A9835="","",TEXT(A9835,"MM.YYYY"))</f>
        <v/>
      </c>
      <c r="G9835" s="11" t="n"/>
    </row>
    <row r="9836">
      <c r="A9836" s="9" t="n"/>
      <c r="B9836">
        <f>IF(A9836="","",TEXT(A9836,"MM.YYYY"))</f>
        <v/>
      </c>
      <c r="G9836" s="11" t="n"/>
    </row>
    <row r="9837">
      <c r="A9837" s="9" t="n"/>
      <c r="B9837">
        <f>IF(A9837="","",TEXT(A9837,"MM.YYYY"))</f>
        <v/>
      </c>
      <c r="G9837" s="11" t="n"/>
    </row>
    <row r="9838">
      <c r="A9838" s="9" t="n"/>
      <c r="B9838">
        <f>IF(A9838="","",TEXT(A9838,"MM.YYYY"))</f>
        <v/>
      </c>
      <c r="G9838" s="11" t="n"/>
    </row>
    <row r="9839">
      <c r="A9839" s="9" t="n"/>
      <c r="B9839">
        <f>IF(A9839="","",TEXT(A9839,"MM.YYYY"))</f>
        <v/>
      </c>
      <c r="G9839" s="11" t="n"/>
    </row>
    <row r="9840">
      <c r="A9840" s="9" t="n"/>
      <c r="B9840">
        <f>IF(A9840="","",TEXT(A9840,"MM.YYYY"))</f>
        <v/>
      </c>
      <c r="G9840" s="11" t="n"/>
    </row>
    <row r="9841">
      <c r="A9841" s="9" t="n"/>
      <c r="B9841">
        <f>IF(A9841="","",TEXT(A9841,"MM.YYYY"))</f>
        <v/>
      </c>
      <c r="G9841" s="11" t="n"/>
    </row>
    <row r="9842">
      <c r="A9842" s="9" t="n"/>
      <c r="B9842">
        <f>IF(A9842="","",TEXT(A9842,"MM.YYYY"))</f>
        <v/>
      </c>
      <c r="G9842" s="11" t="n"/>
    </row>
    <row r="9843">
      <c r="A9843" s="9" t="n"/>
      <c r="B9843">
        <f>IF(A9843="","",TEXT(A9843,"MM.YYYY"))</f>
        <v/>
      </c>
      <c r="G9843" s="11" t="n"/>
    </row>
    <row r="9844">
      <c r="A9844" s="9" t="n"/>
      <c r="B9844">
        <f>IF(A9844="","",TEXT(A9844,"MM.YYYY"))</f>
        <v/>
      </c>
      <c r="G9844" s="11" t="n"/>
    </row>
    <row r="9845">
      <c r="A9845" s="9" t="n"/>
      <c r="B9845">
        <f>IF(A9845="","",TEXT(A9845,"MM.YYYY"))</f>
        <v/>
      </c>
      <c r="G9845" s="11" t="n"/>
    </row>
    <row r="9846">
      <c r="A9846" s="9" t="n"/>
      <c r="B9846">
        <f>IF(A9846="","",TEXT(A9846,"MM.YYYY"))</f>
        <v/>
      </c>
      <c r="G9846" s="11" t="n"/>
    </row>
    <row r="9847">
      <c r="A9847" s="9" t="n"/>
      <c r="B9847">
        <f>IF(A9847="","",TEXT(A9847,"MM.YYYY"))</f>
        <v/>
      </c>
      <c r="G9847" s="11" t="n"/>
    </row>
    <row r="9848">
      <c r="A9848" s="9" t="n"/>
      <c r="B9848">
        <f>IF(A9848="","",TEXT(A9848,"MM.YYYY"))</f>
        <v/>
      </c>
      <c r="G9848" s="11" t="n"/>
    </row>
    <row r="9849">
      <c r="A9849" s="9" t="n"/>
      <c r="B9849">
        <f>IF(A9849="","",TEXT(A9849,"MM.YYYY"))</f>
        <v/>
      </c>
      <c r="G9849" s="11" t="n"/>
    </row>
    <row r="9850">
      <c r="A9850" s="9" t="n"/>
      <c r="B9850">
        <f>IF(A9850="","",TEXT(A9850,"MM.YYYY"))</f>
        <v/>
      </c>
      <c r="G9850" s="11" t="n"/>
    </row>
    <row r="9851">
      <c r="A9851" s="9" t="n"/>
      <c r="B9851">
        <f>IF(A9851="","",TEXT(A9851,"MM.YYYY"))</f>
        <v/>
      </c>
      <c r="G9851" s="11" t="n"/>
    </row>
    <row r="9852">
      <c r="A9852" s="9" t="n"/>
      <c r="B9852">
        <f>IF(A9852="","",TEXT(A9852,"MM.YYYY"))</f>
        <v/>
      </c>
      <c r="G9852" s="11" t="n"/>
    </row>
    <row r="9853">
      <c r="A9853" s="9" t="n"/>
      <c r="B9853">
        <f>IF(A9853="","",TEXT(A9853,"MM.YYYY"))</f>
        <v/>
      </c>
      <c r="G9853" s="11" t="n"/>
    </row>
    <row r="9854">
      <c r="A9854" s="9" t="n"/>
      <c r="B9854">
        <f>IF(A9854="","",TEXT(A9854,"MM.YYYY"))</f>
        <v/>
      </c>
      <c r="G9854" s="11" t="n"/>
    </row>
    <row r="9855">
      <c r="A9855" s="9" t="n"/>
      <c r="B9855">
        <f>IF(A9855="","",TEXT(A9855,"MM.YYYY"))</f>
        <v/>
      </c>
      <c r="G9855" s="11" t="n"/>
    </row>
    <row r="9856">
      <c r="A9856" s="9" t="n"/>
      <c r="B9856">
        <f>IF(A9856="","",TEXT(A9856,"MM.YYYY"))</f>
        <v/>
      </c>
      <c r="G9856" s="11" t="n"/>
    </row>
    <row r="9857">
      <c r="A9857" s="9" t="n"/>
      <c r="B9857">
        <f>IF(A9857="","",TEXT(A9857,"MM.YYYY"))</f>
        <v/>
      </c>
      <c r="G9857" s="11" t="n"/>
    </row>
    <row r="9858">
      <c r="A9858" s="9" t="n"/>
      <c r="B9858">
        <f>IF(A9858="","",TEXT(A9858,"MM.YYYY"))</f>
        <v/>
      </c>
      <c r="G9858" s="11" t="n"/>
    </row>
    <row r="9859">
      <c r="A9859" s="9" t="n"/>
      <c r="B9859">
        <f>IF(A9859="","",TEXT(A9859,"MM.YYYY"))</f>
        <v/>
      </c>
      <c r="G9859" s="11" t="n"/>
    </row>
    <row r="9860">
      <c r="A9860" s="9" t="n"/>
      <c r="B9860">
        <f>IF(A9860="","",TEXT(A9860,"MM.YYYY"))</f>
        <v/>
      </c>
      <c r="G9860" s="11" t="n"/>
    </row>
    <row r="9861">
      <c r="A9861" s="9" t="n"/>
      <c r="B9861">
        <f>IF(A9861="","",TEXT(A9861,"MM.YYYY"))</f>
        <v/>
      </c>
      <c r="G9861" s="11" t="n"/>
    </row>
    <row r="9862">
      <c r="A9862" s="9" t="n"/>
      <c r="B9862">
        <f>IF(A9862="","",TEXT(A9862,"MM.YYYY"))</f>
        <v/>
      </c>
      <c r="G9862" s="11" t="n"/>
    </row>
    <row r="9863">
      <c r="A9863" s="9" t="n"/>
      <c r="B9863">
        <f>IF(A9863="","",TEXT(A9863,"MM.YYYY"))</f>
        <v/>
      </c>
      <c r="G9863" s="11" t="n"/>
    </row>
    <row r="9864">
      <c r="A9864" s="9" t="n"/>
      <c r="B9864">
        <f>IF(A9864="","",TEXT(A9864,"MM.YYYY"))</f>
        <v/>
      </c>
      <c r="G9864" s="11" t="n"/>
    </row>
    <row r="9865">
      <c r="A9865" s="9" t="n"/>
      <c r="B9865">
        <f>IF(A9865="","",TEXT(A9865,"MM.YYYY"))</f>
        <v/>
      </c>
      <c r="G9865" s="11" t="n"/>
    </row>
    <row r="9866">
      <c r="A9866" s="9" t="n"/>
      <c r="B9866">
        <f>IF(A9866="","",TEXT(A9866,"MM.YYYY"))</f>
        <v/>
      </c>
      <c r="G9866" s="11" t="n"/>
    </row>
    <row r="9867">
      <c r="A9867" s="9" t="n"/>
      <c r="B9867">
        <f>IF(A9867="","",TEXT(A9867,"MM.YYYY"))</f>
        <v/>
      </c>
      <c r="G9867" s="11" t="n"/>
    </row>
    <row r="9868">
      <c r="A9868" s="9" t="n"/>
      <c r="B9868">
        <f>IF(A9868="","",TEXT(A9868,"MM.YYYY"))</f>
        <v/>
      </c>
      <c r="G9868" s="11" t="n"/>
    </row>
    <row r="9869">
      <c r="A9869" s="9" t="n"/>
      <c r="B9869">
        <f>IF(A9869="","",TEXT(A9869,"MM.YYYY"))</f>
        <v/>
      </c>
      <c r="G9869" s="11" t="n"/>
    </row>
    <row r="9870">
      <c r="A9870" s="9" t="n"/>
      <c r="B9870">
        <f>IF(A9870="","",TEXT(A9870,"MM.YYYY"))</f>
        <v/>
      </c>
      <c r="G9870" s="11" t="n"/>
    </row>
    <row r="9871">
      <c r="A9871" s="9" t="n"/>
      <c r="B9871">
        <f>IF(A9871="","",TEXT(A9871,"MM.YYYY"))</f>
        <v/>
      </c>
      <c r="G9871" s="11" t="n"/>
    </row>
    <row r="9872">
      <c r="A9872" s="9" t="n"/>
      <c r="B9872">
        <f>IF(A9872="","",TEXT(A9872,"MM.YYYY"))</f>
        <v/>
      </c>
      <c r="G9872" s="11" t="n"/>
    </row>
    <row r="9873">
      <c r="A9873" s="9" t="n"/>
      <c r="B9873">
        <f>IF(A9873="","",TEXT(A9873,"MM.YYYY"))</f>
        <v/>
      </c>
      <c r="G9873" s="11" t="n"/>
    </row>
    <row r="9874">
      <c r="A9874" s="9" t="n"/>
      <c r="B9874">
        <f>IF(A9874="","",TEXT(A9874,"MM.YYYY"))</f>
        <v/>
      </c>
      <c r="G9874" s="11" t="n"/>
    </row>
    <row r="9875">
      <c r="A9875" s="9" t="n"/>
      <c r="B9875">
        <f>IF(A9875="","",TEXT(A9875,"MM.YYYY"))</f>
        <v/>
      </c>
      <c r="G9875" s="11" t="n"/>
    </row>
    <row r="9876">
      <c r="A9876" s="9" t="n"/>
      <c r="B9876">
        <f>IF(A9876="","",TEXT(A9876,"MM.YYYY"))</f>
        <v/>
      </c>
      <c r="G9876" s="11" t="n"/>
    </row>
    <row r="9877">
      <c r="A9877" s="9" t="n"/>
      <c r="B9877">
        <f>IF(A9877="","",TEXT(A9877,"MM.YYYY"))</f>
        <v/>
      </c>
      <c r="G9877" s="11" t="n"/>
    </row>
    <row r="9878">
      <c r="A9878" s="9" t="n"/>
      <c r="B9878">
        <f>IF(A9878="","",TEXT(A9878,"MM.YYYY"))</f>
        <v/>
      </c>
      <c r="G9878" s="11" t="n"/>
    </row>
    <row r="9879">
      <c r="A9879" s="9" t="n"/>
      <c r="B9879">
        <f>IF(A9879="","",TEXT(A9879,"MM.YYYY"))</f>
        <v/>
      </c>
      <c r="G9879" s="11" t="n"/>
    </row>
    <row r="9880">
      <c r="A9880" s="9" t="n"/>
      <c r="B9880">
        <f>IF(A9880="","",TEXT(A9880,"MM.YYYY"))</f>
        <v/>
      </c>
      <c r="G9880" s="11" t="n"/>
    </row>
    <row r="9881">
      <c r="A9881" s="9" t="n"/>
      <c r="B9881">
        <f>IF(A9881="","",TEXT(A9881,"MM.YYYY"))</f>
        <v/>
      </c>
      <c r="G9881" s="11" t="n"/>
    </row>
    <row r="9882">
      <c r="A9882" s="9" t="n"/>
      <c r="B9882">
        <f>IF(A9882="","",TEXT(A9882,"MM.YYYY"))</f>
        <v/>
      </c>
      <c r="G9882" s="11" t="n"/>
    </row>
    <row r="9883">
      <c r="A9883" s="9" t="n"/>
      <c r="B9883">
        <f>IF(A9883="","",TEXT(A9883,"MM.YYYY"))</f>
        <v/>
      </c>
      <c r="G9883" s="11" t="n"/>
    </row>
    <row r="9884">
      <c r="A9884" s="9" t="n"/>
      <c r="B9884">
        <f>IF(A9884="","",TEXT(A9884,"MM.YYYY"))</f>
        <v/>
      </c>
      <c r="G9884" s="11" t="n"/>
    </row>
    <row r="9885">
      <c r="A9885" s="9" t="n"/>
      <c r="B9885">
        <f>IF(A9885="","",TEXT(A9885,"MM.YYYY"))</f>
        <v/>
      </c>
      <c r="G9885" s="11" t="n"/>
    </row>
    <row r="9886">
      <c r="A9886" s="9" t="n"/>
      <c r="B9886">
        <f>IF(A9886="","",TEXT(A9886,"MM.YYYY"))</f>
        <v/>
      </c>
      <c r="G9886" s="11" t="n"/>
    </row>
    <row r="9887">
      <c r="A9887" s="9" t="n"/>
      <c r="B9887">
        <f>IF(A9887="","",TEXT(A9887,"MM.YYYY"))</f>
        <v/>
      </c>
      <c r="G9887" s="11" t="n"/>
    </row>
    <row r="9888">
      <c r="A9888" s="9" t="n"/>
      <c r="B9888">
        <f>IF(A9888="","",TEXT(A9888,"MM.YYYY"))</f>
        <v/>
      </c>
      <c r="G9888" s="11" t="n"/>
    </row>
    <row r="9889">
      <c r="A9889" s="9" t="n"/>
      <c r="B9889">
        <f>IF(A9889="","",TEXT(A9889,"MM.YYYY"))</f>
        <v/>
      </c>
      <c r="G9889" s="11" t="n"/>
    </row>
    <row r="9890">
      <c r="A9890" s="9" t="n"/>
      <c r="B9890">
        <f>IF(A9890="","",TEXT(A9890,"MM.YYYY"))</f>
        <v/>
      </c>
      <c r="G9890" s="11" t="n"/>
    </row>
    <row r="9891">
      <c r="A9891" s="9" t="n"/>
      <c r="B9891">
        <f>IF(A9891="","",TEXT(A9891,"MM.YYYY"))</f>
        <v/>
      </c>
      <c r="G9891" s="11" t="n"/>
    </row>
    <row r="9892">
      <c r="A9892" s="9" t="n"/>
      <c r="B9892">
        <f>IF(A9892="","",TEXT(A9892,"MM.YYYY"))</f>
        <v/>
      </c>
      <c r="G9892" s="11" t="n"/>
    </row>
    <row r="9893">
      <c r="A9893" s="9" t="n"/>
      <c r="B9893">
        <f>IF(A9893="","",TEXT(A9893,"MM.YYYY"))</f>
        <v/>
      </c>
      <c r="G9893" s="11" t="n"/>
    </row>
    <row r="9894">
      <c r="A9894" s="9" t="n"/>
      <c r="B9894">
        <f>IF(A9894="","",TEXT(A9894,"MM.YYYY"))</f>
        <v/>
      </c>
      <c r="G9894" s="11" t="n"/>
    </row>
    <row r="9895">
      <c r="A9895" s="9" t="n"/>
      <c r="B9895">
        <f>IF(A9895="","",TEXT(A9895,"MM.YYYY"))</f>
        <v/>
      </c>
      <c r="G9895" s="11" t="n"/>
    </row>
    <row r="9896">
      <c r="A9896" s="9" t="n"/>
      <c r="B9896">
        <f>IF(A9896="","",TEXT(A9896,"MM.YYYY"))</f>
        <v/>
      </c>
      <c r="G9896" s="11" t="n"/>
    </row>
    <row r="9897">
      <c r="A9897" s="9" t="n"/>
      <c r="B9897">
        <f>IF(A9897="","",TEXT(A9897,"MM.YYYY"))</f>
        <v/>
      </c>
      <c r="G9897" s="11" t="n"/>
    </row>
    <row r="9898">
      <c r="A9898" s="9" t="n"/>
      <c r="B9898">
        <f>IF(A9898="","",TEXT(A9898,"MM.YYYY"))</f>
        <v/>
      </c>
      <c r="G9898" s="11" t="n"/>
    </row>
    <row r="9899">
      <c r="A9899" s="9" t="n"/>
      <c r="B9899">
        <f>IF(A9899="","",TEXT(A9899,"MM.YYYY"))</f>
        <v/>
      </c>
      <c r="G9899" s="11" t="n"/>
    </row>
    <row r="9900">
      <c r="A9900" s="9" t="n"/>
      <c r="B9900">
        <f>IF(A9900="","",TEXT(A9900,"MM.YYYY"))</f>
        <v/>
      </c>
      <c r="G9900" s="11" t="n"/>
    </row>
    <row r="9901">
      <c r="A9901" s="9" t="n"/>
      <c r="B9901">
        <f>IF(A9901="","",TEXT(A9901,"MM.YYYY"))</f>
        <v/>
      </c>
      <c r="G9901" s="11" t="n"/>
    </row>
    <row r="9902">
      <c r="A9902" s="9" t="n"/>
      <c r="B9902">
        <f>IF(A9902="","",TEXT(A9902,"MM.YYYY"))</f>
        <v/>
      </c>
      <c r="G9902" s="11" t="n"/>
    </row>
    <row r="9903">
      <c r="A9903" s="9" t="n"/>
      <c r="B9903">
        <f>IF(A9903="","",TEXT(A9903,"MM.YYYY"))</f>
        <v/>
      </c>
      <c r="G9903" s="11" t="n"/>
    </row>
    <row r="9904">
      <c r="A9904" s="9" t="n"/>
      <c r="B9904">
        <f>IF(A9904="","",TEXT(A9904,"MM.YYYY"))</f>
        <v/>
      </c>
      <c r="G9904" s="11" t="n"/>
    </row>
    <row r="9905">
      <c r="A9905" s="9" t="n"/>
      <c r="B9905">
        <f>IF(A9905="","",TEXT(A9905,"MM.YYYY"))</f>
        <v/>
      </c>
      <c r="G9905" s="11" t="n"/>
    </row>
    <row r="9906">
      <c r="A9906" s="9" t="n"/>
      <c r="B9906">
        <f>IF(A9906="","",TEXT(A9906,"MM.YYYY"))</f>
        <v/>
      </c>
      <c r="G9906" s="11" t="n"/>
    </row>
    <row r="9907">
      <c r="A9907" s="9" t="n"/>
      <c r="B9907">
        <f>IF(A9907="","",TEXT(A9907,"MM.YYYY"))</f>
        <v/>
      </c>
      <c r="G9907" s="11" t="n"/>
    </row>
    <row r="9908">
      <c r="A9908" s="9" t="n"/>
      <c r="B9908">
        <f>IF(A9908="","",TEXT(A9908,"MM.YYYY"))</f>
        <v/>
      </c>
      <c r="G9908" s="11" t="n"/>
    </row>
    <row r="9909">
      <c r="A9909" s="9" t="n"/>
      <c r="B9909">
        <f>IF(A9909="","",TEXT(A9909,"MM.YYYY"))</f>
        <v/>
      </c>
      <c r="G9909" s="11" t="n"/>
    </row>
    <row r="9910">
      <c r="A9910" s="9" t="n"/>
      <c r="B9910">
        <f>IF(A9910="","",TEXT(A9910,"MM.YYYY"))</f>
        <v/>
      </c>
      <c r="G9910" s="11" t="n"/>
    </row>
    <row r="9911">
      <c r="A9911" s="9" t="n"/>
      <c r="B9911">
        <f>IF(A9911="","",TEXT(A9911,"MM.YYYY"))</f>
        <v/>
      </c>
      <c r="G9911" s="11" t="n"/>
    </row>
    <row r="9912">
      <c r="A9912" s="9" t="n"/>
      <c r="B9912">
        <f>IF(A9912="","",TEXT(A9912,"MM.YYYY"))</f>
        <v/>
      </c>
      <c r="G9912" s="11" t="n"/>
    </row>
    <row r="9913">
      <c r="A9913" s="9" t="n"/>
      <c r="B9913">
        <f>IF(A9913="","",TEXT(A9913,"MM.YYYY"))</f>
        <v/>
      </c>
      <c r="G9913" s="11" t="n"/>
    </row>
    <row r="9914">
      <c r="A9914" s="9" t="n"/>
      <c r="B9914">
        <f>IF(A9914="","",TEXT(A9914,"MM.YYYY"))</f>
        <v/>
      </c>
      <c r="G9914" s="11" t="n"/>
    </row>
    <row r="9915">
      <c r="A9915" s="9" t="n"/>
      <c r="B9915">
        <f>IF(A9915="","",TEXT(A9915,"MM.YYYY"))</f>
        <v/>
      </c>
      <c r="G9915" s="11" t="n"/>
    </row>
    <row r="9916">
      <c r="A9916" s="9" t="n"/>
      <c r="B9916">
        <f>IF(A9916="","",TEXT(A9916,"MM.YYYY"))</f>
        <v/>
      </c>
      <c r="G9916" s="11" t="n"/>
    </row>
    <row r="9917">
      <c r="A9917" s="9" t="n"/>
      <c r="B9917">
        <f>IF(A9917="","",TEXT(A9917,"MM.YYYY"))</f>
        <v/>
      </c>
      <c r="G9917" s="11" t="n"/>
    </row>
    <row r="9918">
      <c r="A9918" s="9" t="n"/>
      <c r="B9918">
        <f>IF(A9918="","",TEXT(A9918,"MM.YYYY"))</f>
        <v/>
      </c>
      <c r="G9918" s="11" t="n"/>
    </row>
    <row r="9919">
      <c r="A9919" s="9" t="n"/>
      <c r="B9919">
        <f>IF(A9919="","",TEXT(A9919,"MM.YYYY"))</f>
        <v/>
      </c>
      <c r="G9919" s="11" t="n"/>
    </row>
    <row r="9920">
      <c r="A9920" s="9" t="n"/>
      <c r="B9920">
        <f>IF(A9920="","",TEXT(A9920,"MM.YYYY"))</f>
        <v/>
      </c>
      <c r="G9920" s="11" t="n"/>
    </row>
    <row r="9921">
      <c r="A9921" s="9" t="n"/>
      <c r="B9921">
        <f>IF(A9921="","",TEXT(A9921,"MM.YYYY"))</f>
        <v/>
      </c>
      <c r="G9921" s="11" t="n"/>
    </row>
    <row r="9922">
      <c r="A9922" s="9" t="n"/>
      <c r="B9922">
        <f>IF(A9922="","",TEXT(A9922,"MM.YYYY"))</f>
        <v/>
      </c>
      <c r="G9922" s="11" t="n"/>
    </row>
    <row r="9923">
      <c r="A9923" s="9" t="n"/>
      <c r="B9923">
        <f>IF(A9923="","",TEXT(A9923,"MM.YYYY"))</f>
        <v/>
      </c>
      <c r="G9923" s="11" t="n"/>
    </row>
    <row r="9924">
      <c r="A9924" s="9" t="n"/>
      <c r="B9924">
        <f>IF(A9924="","",TEXT(A9924,"MM.YYYY"))</f>
        <v/>
      </c>
      <c r="G9924" s="11" t="n"/>
    </row>
    <row r="9925">
      <c r="A9925" s="9" t="n"/>
      <c r="B9925">
        <f>IF(A9925="","",TEXT(A9925,"MM.YYYY"))</f>
        <v/>
      </c>
      <c r="G9925" s="11" t="n"/>
    </row>
    <row r="9926">
      <c r="A9926" s="9" t="n"/>
      <c r="B9926">
        <f>IF(A9926="","",TEXT(A9926,"MM.YYYY"))</f>
        <v/>
      </c>
      <c r="G9926" s="11" t="n"/>
    </row>
    <row r="9927">
      <c r="A9927" s="9" t="n"/>
      <c r="B9927">
        <f>IF(A9927="","",TEXT(A9927,"MM.YYYY"))</f>
        <v/>
      </c>
      <c r="G9927" s="11" t="n"/>
    </row>
    <row r="9928">
      <c r="A9928" s="9" t="n"/>
      <c r="B9928">
        <f>IF(A9928="","",TEXT(A9928,"MM.YYYY"))</f>
        <v/>
      </c>
      <c r="G9928" s="11" t="n"/>
    </row>
    <row r="9929">
      <c r="A9929" s="9" t="n"/>
      <c r="B9929">
        <f>IF(A9929="","",TEXT(A9929,"MM.YYYY"))</f>
        <v/>
      </c>
      <c r="G9929" s="11" t="n"/>
    </row>
    <row r="9930">
      <c r="A9930" s="9" t="n"/>
      <c r="B9930">
        <f>IF(A9930="","",TEXT(A9930,"MM.YYYY"))</f>
        <v/>
      </c>
      <c r="G9930" s="11" t="n"/>
    </row>
    <row r="9931">
      <c r="A9931" s="9" t="n"/>
      <c r="B9931">
        <f>IF(A9931="","",TEXT(A9931,"MM.YYYY"))</f>
        <v/>
      </c>
      <c r="G9931" s="11" t="n"/>
    </row>
    <row r="9932">
      <c r="A9932" s="9" t="n"/>
      <c r="B9932">
        <f>IF(A9932="","",TEXT(A9932,"MM.YYYY"))</f>
        <v/>
      </c>
      <c r="G9932" s="11" t="n"/>
    </row>
    <row r="9933">
      <c r="A9933" s="9" t="n"/>
      <c r="B9933">
        <f>IF(A9933="","",TEXT(A9933,"MM.YYYY"))</f>
        <v/>
      </c>
      <c r="G9933" s="11" t="n"/>
    </row>
    <row r="9934">
      <c r="A9934" s="9" t="n"/>
      <c r="B9934">
        <f>IF(A9934="","",TEXT(A9934,"MM.YYYY"))</f>
        <v/>
      </c>
      <c r="G9934" s="11" t="n"/>
    </row>
    <row r="9935">
      <c r="A9935" s="9" t="n"/>
      <c r="B9935">
        <f>IF(A9935="","",TEXT(A9935,"MM.YYYY"))</f>
        <v/>
      </c>
      <c r="G9935" s="11" t="n"/>
    </row>
    <row r="9936">
      <c r="A9936" s="9" t="n"/>
      <c r="B9936">
        <f>IF(A9936="","",TEXT(A9936,"MM.YYYY"))</f>
        <v/>
      </c>
      <c r="G9936" s="11" t="n"/>
    </row>
    <row r="9937">
      <c r="A9937" s="9" t="n"/>
      <c r="B9937">
        <f>IF(A9937="","",TEXT(A9937,"MM.YYYY"))</f>
        <v/>
      </c>
      <c r="G9937" s="11" t="n"/>
    </row>
    <row r="9938">
      <c r="A9938" s="9" t="n"/>
      <c r="B9938">
        <f>IF(A9938="","",TEXT(A9938,"MM.YYYY"))</f>
        <v/>
      </c>
      <c r="G9938" s="11" t="n"/>
    </row>
    <row r="9939">
      <c r="A9939" s="9" t="n"/>
      <c r="B9939">
        <f>IF(A9939="","",TEXT(A9939,"MM.YYYY"))</f>
        <v/>
      </c>
      <c r="G9939" s="11" t="n"/>
    </row>
    <row r="9940">
      <c r="A9940" s="9" t="n"/>
      <c r="B9940">
        <f>IF(A9940="","",TEXT(A9940,"MM.YYYY"))</f>
        <v/>
      </c>
      <c r="G9940" s="11" t="n"/>
    </row>
    <row r="9941">
      <c r="A9941" s="9" t="n"/>
      <c r="B9941">
        <f>IF(A9941="","",TEXT(A9941,"MM.YYYY"))</f>
        <v/>
      </c>
      <c r="G9941" s="11" t="n"/>
    </row>
    <row r="9942">
      <c r="A9942" s="9" t="n"/>
      <c r="B9942">
        <f>IF(A9942="","",TEXT(A9942,"MM.YYYY"))</f>
        <v/>
      </c>
      <c r="G9942" s="11" t="n"/>
    </row>
    <row r="9943">
      <c r="A9943" s="9" t="n"/>
      <c r="B9943">
        <f>IF(A9943="","",TEXT(A9943,"MM.YYYY"))</f>
        <v/>
      </c>
      <c r="G9943" s="11" t="n"/>
    </row>
    <row r="9944">
      <c r="A9944" s="9" t="n"/>
      <c r="B9944">
        <f>IF(A9944="","",TEXT(A9944,"MM.YYYY"))</f>
        <v/>
      </c>
      <c r="G9944" s="11" t="n"/>
    </row>
    <row r="9945">
      <c r="A9945" s="9" t="n"/>
      <c r="B9945">
        <f>IF(A9945="","",TEXT(A9945,"MM.YYYY"))</f>
        <v/>
      </c>
      <c r="G9945" s="11" t="n"/>
    </row>
    <row r="9946">
      <c r="A9946" s="9" t="n"/>
      <c r="B9946">
        <f>IF(A9946="","",TEXT(A9946,"MM.YYYY"))</f>
        <v/>
      </c>
      <c r="G9946" s="11" t="n"/>
    </row>
    <row r="9947">
      <c r="A9947" s="9" t="n"/>
      <c r="B9947">
        <f>IF(A9947="","",TEXT(A9947,"MM.YYYY"))</f>
        <v/>
      </c>
      <c r="G9947" s="11" t="n"/>
    </row>
    <row r="9948">
      <c r="A9948" s="9" t="n"/>
      <c r="B9948">
        <f>IF(A9948="","",TEXT(A9948,"MM.YYYY"))</f>
        <v/>
      </c>
      <c r="G9948" s="11" t="n"/>
    </row>
    <row r="9949">
      <c r="A9949" s="9" t="n"/>
      <c r="B9949">
        <f>IF(A9949="","",TEXT(A9949,"MM.YYYY"))</f>
        <v/>
      </c>
      <c r="G9949" s="11" t="n"/>
    </row>
    <row r="9950">
      <c r="A9950" s="9" t="n"/>
      <c r="B9950">
        <f>IF(A9950="","",TEXT(A9950,"MM.YYYY"))</f>
        <v/>
      </c>
      <c r="G9950" s="11" t="n"/>
    </row>
    <row r="9951">
      <c r="A9951" s="9" t="n"/>
      <c r="B9951">
        <f>IF(A9951="","",TEXT(A9951,"MM.YYYY"))</f>
        <v/>
      </c>
      <c r="G9951" s="11" t="n"/>
    </row>
    <row r="9952">
      <c r="A9952" s="9" t="n"/>
      <c r="B9952">
        <f>IF(A9952="","",TEXT(A9952,"MM.YYYY"))</f>
        <v/>
      </c>
      <c r="G9952" s="11" t="n"/>
    </row>
    <row r="9953">
      <c r="A9953" s="9" t="n"/>
      <c r="B9953">
        <f>IF(A9953="","",TEXT(A9953,"MM.YYYY"))</f>
        <v/>
      </c>
      <c r="G9953" s="11" t="n"/>
    </row>
    <row r="9954">
      <c r="A9954" s="9" t="n"/>
      <c r="B9954">
        <f>IF(A9954="","",TEXT(A9954,"MM.YYYY"))</f>
        <v/>
      </c>
      <c r="G9954" s="11" t="n"/>
    </row>
    <row r="9955">
      <c r="A9955" s="9" t="n"/>
      <c r="B9955">
        <f>IF(A9955="","",TEXT(A9955,"MM.YYYY"))</f>
        <v/>
      </c>
      <c r="G9955" s="11" t="n"/>
    </row>
    <row r="9956">
      <c r="A9956" s="9" t="n"/>
      <c r="B9956">
        <f>IF(A9956="","",TEXT(A9956,"MM.YYYY"))</f>
        <v/>
      </c>
      <c r="G9956" s="11" t="n"/>
    </row>
    <row r="9957">
      <c r="A9957" s="9" t="n"/>
      <c r="B9957">
        <f>IF(A9957="","",TEXT(A9957,"MM.YYYY"))</f>
        <v/>
      </c>
      <c r="G9957" s="11" t="n"/>
    </row>
    <row r="9958">
      <c r="A9958" s="9" t="n"/>
      <c r="B9958">
        <f>IF(A9958="","",TEXT(A9958,"MM.YYYY"))</f>
        <v/>
      </c>
      <c r="G9958" s="11" t="n"/>
    </row>
    <row r="9959">
      <c r="A9959" s="9" t="n"/>
      <c r="B9959">
        <f>IF(A9959="","",TEXT(A9959,"MM.YYYY"))</f>
        <v/>
      </c>
      <c r="G9959" s="11" t="n"/>
    </row>
    <row r="9960">
      <c r="A9960" s="9" t="n"/>
      <c r="B9960">
        <f>IF(A9960="","",TEXT(A9960,"MM.YYYY"))</f>
        <v/>
      </c>
      <c r="G9960" s="11" t="n"/>
    </row>
    <row r="9961">
      <c r="A9961" s="9" t="n"/>
      <c r="B9961">
        <f>IF(A9961="","",TEXT(A9961,"MM.YYYY"))</f>
        <v/>
      </c>
      <c r="G9961" s="11" t="n"/>
    </row>
    <row r="9962">
      <c r="A9962" s="9" t="n"/>
      <c r="B9962">
        <f>IF(A9962="","",TEXT(A9962,"MM.YYYY"))</f>
        <v/>
      </c>
      <c r="G9962" s="11" t="n"/>
    </row>
    <row r="9963">
      <c r="A9963" s="9" t="n"/>
      <c r="B9963">
        <f>IF(A9963="","",TEXT(A9963,"MM.YYYY"))</f>
        <v/>
      </c>
      <c r="G9963" s="11" t="n"/>
    </row>
    <row r="9964">
      <c r="A9964" s="9" t="n"/>
      <c r="B9964">
        <f>IF(A9964="","",TEXT(A9964,"MM.YYYY"))</f>
        <v/>
      </c>
      <c r="G9964" s="11" t="n"/>
    </row>
    <row r="9965">
      <c r="A9965" s="9" t="n"/>
      <c r="B9965">
        <f>IF(A9965="","",TEXT(A9965,"MM.YYYY"))</f>
        <v/>
      </c>
      <c r="G9965" s="11" t="n"/>
    </row>
    <row r="9966">
      <c r="A9966" s="9" t="n"/>
      <c r="B9966">
        <f>IF(A9966="","",TEXT(A9966,"MM.YYYY"))</f>
        <v/>
      </c>
      <c r="G9966" s="11" t="n"/>
    </row>
    <row r="9967">
      <c r="A9967" s="9" t="n"/>
      <c r="B9967">
        <f>IF(A9967="","",TEXT(A9967,"MM.YYYY"))</f>
        <v/>
      </c>
      <c r="G9967" s="11" t="n"/>
    </row>
    <row r="9968">
      <c r="A9968" s="9" t="n"/>
      <c r="B9968">
        <f>IF(A9968="","",TEXT(A9968,"MM.YYYY"))</f>
        <v/>
      </c>
      <c r="G9968" s="11" t="n"/>
    </row>
    <row r="9969">
      <c r="A9969" s="9" t="n"/>
      <c r="B9969">
        <f>IF(A9969="","",TEXT(A9969,"MM.YYYY"))</f>
        <v/>
      </c>
      <c r="G9969" s="11" t="n"/>
    </row>
    <row r="9970">
      <c r="A9970" s="9" t="n"/>
      <c r="B9970">
        <f>IF(A9970="","",TEXT(A9970,"MM.YYYY"))</f>
        <v/>
      </c>
      <c r="G9970" s="11" t="n"/>
    </row>
    <row r="9971">
      <c r="A9971" s="9" t="n"/>
      <c r="B9971">
        <f>IF(A9971="","",TEXT(A9971,"MM.YYYY"))</f>
        <v/>
      </c>
      <c r="G9971" s="11" t="n"/>
    </row>
    <row r="9972">
      <c r="A9972" s="9" t="n"/>
      <c r="B9972">
        <f>IF(A9972="","",TEXT(A9972,"MM.YYYY"))</f>
        <v/>
      </c>
      <c r="G9972" s="11" t="n"/>
    </row>
    <row r="9973">
      <c r="A9973" s="9" t="n"/>
      <c r="B9973">
        <f>IF(A9973="","",TEXT(A9973,"MM.YYYY"))</f>
        <v/>
      </c>
      <c r="G9973" s="11" t="n"/>
    </row>
    <row r="9974">
      <c r="A9974" s="9" t="n"/>
      <c r="B9974">
        <f>IF(A9974="","",TEXT(A9974,"MM.YYYY"))</f>
        <v/>
      </c>
      <c r="G9974" s="11" t="n"/>
    </row>
    <row r="9975">
      <c r="A9975" s="9" t="n"/>
      <c r="B9975">
        <f>IF(A9975="","",TEXT(A9975,"MM.YYYY"))</f>
        <v/>
      </c>
      <c r="G9975" s="11" t="n"/>
    </row>
    <row r="9976">
      <c r="A9976" s="9" t="n"/>
      <c r="B9976">
        <f>IF(A9976="","",TEXT(A9976,"MM.YYYY"))</f>
        <v/>
      </c>
      <c r="G9976" s="11" t="n"/>
    </row>
    <row r="9977">
      <c r="A9977" s="9" t="n"/>
      <c r="B9977">
        <f>IF(A9977="","",TEXT(A9977,"MM.YYYY"))</f>
        <v/>
      </c>
      <c r="G9977" s="11" t="n"/>
    </row>
    <row r="9978">
      <c r="A9978" s="9" t="n"/>
      <c r="B9978">
        <f>IF(A9978="","",TEXT(A9978,"MM.YYYY"))</f>
        <v/>
      </c>
      <c r="G9978" s="11" t="n"/>
    </row>
    <row r="9979">
      <c r="A9979" s="9" t="n"/>
      <c r="B9979">
        <f>IF(A9979="","",TEXT(A9979,"MM.YYYY"))</f>
        <v/>
      </c>
      <c r="G9979" s="11" t="n"/>
    </row>
    <row r="9980">
      <c r="A9980" s="9" t="n"/>
      <c r="B9980">
        <f>IF(A9980="","",TEXT(A9980,"MM.YYYY"))</f>
        <v/>
      </c>
      <c r="G9980" s="11" t="n"/>
    </row>
    <row r="9981">
      <c r="A9981" s="9" t="n"/>
      <c r="B9981">
        <f>IF(A9981="","",TEXT(A9981,"MM.YYYY"))</f>
        <v/>
      </c>
      <c r="G9981" s="11" t="n"/>
    </row>
    <row r="9982">
      <c r="A9982" s="9" t="n"/>
      <c r="B9982">
        <f>IF(A9982="","",TEXT(A9982,"MM.YYYY"))</f>
        <v/>
      </c>
      <c r="G9982" s="11" t="n"/>
    </row>
    <row r="9983">
      <c r="A9983" s="9" t="n"/>
      <c r="B9983">
        <f>IF(A9983="","",TEXT(A9983,"MM.YYYY"))</f>
        <v/>
      </c>
      <c r="G9983" s="11" t="n"/>
    </row>
    <row r="9984">
      <c r="A9984" s="9" t="n"/>
      <c r="B9984">
        <f>IF(A9984="","",TEXT(A9984,"MM.YYYY"))</f>
        <v/>
      </c>
      <c r="G9984" s="11" t="n"/>
    </row>
    <row r="9985">
      <c r="A9985" s="9" t="n"/>
      <c r="B9985">
        <f>IF(A9985="","",TEXT(A9985,"MM.YYYY"))</f>
        <v/>
      </c>
      <c r="G9985" s="11" t="n"/>
    </row>
    <row r="9986">
      <c r="A9986" s="9" t="n"/>
      <c r="B9986">
        <f>IF(A9986="","",TEXT(A9986,"MM.YYYY"))</f>
        <v/>
      </c>
      <c r="G9986" s="11" t="n"/>
    </row>
    <row r="9987">
      <c r="A9987" s="9" t="n"/>
      <c r="B9987">
        <f>IF(A9987="","",TEXT(A9987,"MM.YYYY"))</f>
        <v/>
      </c>
      <c r="G9987" s="11" t="n"/>
    </row>
    <row r="9988">
      <c r="A9988" s="9" t="n"/>
      <c r="B9988">
        <f>IF(A9988="","",TEXT(A9988,"MM.YYYY"))</f>
        <v/>
      </c>
      <c r="G9988" s="11" t="n"/>
    </row>
    <row r="9989">
      <c r="A9989" s="9" t="n"/>
      <c r="B9989">
        <f>IF(A9989="","",TEXT(A9989,"MM.YYYY"))</f>
        <v/>
      </c>
      <c r="G9989" s="11" t="n"/>
    </row>
    <row r="9990">
      <c r="A9990" s="9" t="n"/>
      <c r="B9990">
        <f>IF(A9990="","",TEXT(A9990,"MM.YYYY"))</f>
        <v/>
      </c>
      <c r="G9990" s="11" t="n"/>
    </row>
    <row r="9991">
      <c r="A9991" s="9" t="n"/>
      <c r="B9991">
        <f>IF(A9991="","",TEXT(A9991,"MM.YYYY"))</f>
        <v/>
      </c>
      <c r="G9991" s="11" t="n"/>
    </row>
    <row r="9992">
      <c r="A9992" s="9" t="n"/>
      <c r="B9992">
        <f>IF(A9992="","",TEXT(A9992,"MM.YYYY"))</f>
        <v/>
      </c>
      <c r="G9992" s="11" t="n"/>
    </row>
    <row r="9993">
      <c r="A9993" s="9" t="n"/>
      <c r="B9993">
        <f>IF(A9993="","",TEXT(A9993,"MM.YYYY"))</f>
        <v/>
      </c>
      <c r="G9993" s="11" t="n"/>
    </row>
    <row r="9994">
      <c r="A9994" s="9" t="n"/>
      <c r="B9994">
        <f>IF(A9994="","",TEXT(A9994,"MM.YYYY"))</f>
        <v/>
      </c>
      <c r="G9994" s="11" t="n"/>
    </row>
    <row r="9995">
      <c r="A9995" s="9" t="n"/>
      <c r="B9995">
        <f>IF(A9995="","",TEXT(A9995,"MM.YYYY"))</f>
        <v/>
      </c>
      <c r="G9995" s="11" t="n"/>
    </row>
    <row r="9996">
      <c r="A9996" s="9" t="n"/>
      <c r="B9996">
        <f>IF(A9996="","",TEXT(A9996,"MM.YYYY"))</f>
        <v/>
      </c>
      <c r="G9996" s="11" t="n"/>
    </row>
    <row r="9997">
      <c r="A9997" s="9" t="n"/>
      <c r="B9997">
        <f>IF(A9997="","",TEXT(A9997,"MM.YYYY"))</f>
        <v/>
      </c>
      <c r="G9997" s="11" t="n"/>
    </row>
    <row r="9998">
      <c r="A9998" s="9" t="n"/>
      <c r="B9998">
        <f>IF(A9998="","",TEXT(A9998,"MM.YYYY"))</f>
        <v/>
      </c>
      <c r="G9998" s="11" t="n"/>
    </row>
    <row r="9999">
      <c r="A9999" s="9" t="n"/>
      <c r="B9999">
        <f>IF(A9999="","",TEXT(A9999,"MM.YYYY"))</f>
        <v/>
      </c>
      <c r="G9999" s="11" t="n"/>
    </row>
    <row r="10000">
      <c r="A10000" s="9" t="n"/>
      <c r="B10000">
        <f>IF(A10000="","",TEXT(A10000,"MM.YYYY"))</f>
        <v/>
      </c>
      <c r="G10000" s="11" t="n"/>
    </row>
  </sheetData>
  <dataValidations count="1">
    <dataValidation sqref="F2:F10000" showDropDown="0" showInputMessage="0" showErrorMessage="0" allowBlank="1" type="list">
      <formula1>Справочник_Статей!$A$2:$A$10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45" customWidth="1" min="4" max="4"/>
    <col width="15" customWidth="1" min="5" max="5"/>
    <col width="25" customWidth="1" min="6" max="6"/>
  </cols>
  <sheetData>
    <row r="1">
      <c r="A1" s="12" t="inlineStr">
        <is>
          <t>Период</t>
        </is>
      </c>
      <c r="B1" s="12">
        <f>Настройки!$B$9</f>
        <v/>
      </c>
      <c r="C1" s="12" t="n"/>
      <c r="D1" s="12" t="n"/>
      <c r="E1" s="12" t="n"/>
      <c r="F1" s="12" t="n"/>
    </row>
    <row r="2">
      <c r="A2" t="inlineStr">
        <is>
          <t>Объем, м3</t>
        </is>
      </c>
      <c r="B2" s="10">
        <f>SUMIF(Распиловка!$B:$B,$B$1,Распиловка!$F:$F)</f>
        <v/>
      </c>
    </row>
    <row r="3">
      <c r="A3" t="inlineStr">
        <is>
          <t>План расходов всего</t>
        </is>
      </c>
      <c r="B3" s="11">
        <f>B2*Настройки!$B$5</f>
        <v/>
      </c>
    </row>
    <row r="4">
      <c r="A4" t="inlineStr">
        <is>
          <t>Факт расходов всего</t>
        </is>
      </c>
      <c r="B4" s="11">
        <f>SUMIF(Расходы!$B:$B,$B$1,Расходы!$G:$G)</f>
        <v/>
      </c>
    </row>
    <row r="5">
      <c r="A5" t="inlineStr">
        <is>
          <t>Отклонение</t>
        </is>
      </c>
      <c r="B5" s="11">
        <f>B4-B3</f>
        <v/>
      </c>
    </row>
    <row r="6">
      <c r="A6" t="inlineStr">
        <is>
          <t>Валовая мастера</t>
        </is>
      </c>
      <c r="B6" s="11">
        <f>B2*Настройки!$B$4</f>
        <v/>
      </c>
    </row>
    <row r="7">
      <c r="A7" t="inlineStr">
        <is>
          <t>Чистая зарплата мастера</t>
        </is>
      </c>
      <c r="B7" s="11">
        <f>B6-B4</f>
        <v/>
      </c>
    </row>
    <row r="8">
      <c r="A8" t="inlineStr">
        <is>
          <t>Руб/м3 факт расходов</t>
        </is>
      </c>
      <c r="B8" s="11">
        <f>IF(B2=0,"",B4/B2)</f>
        <v/>
      </c>
    </row>
    <row r="9"/>
    <row r="10">
      <c r="A10" s="3" t="inlineStr">
        <is>
          <t>Статья</t>
        </is>
      </c>
      <c r="B10" s="3" t="inlineStr">
        <is>
          <t>План руб/м3</t>
        </is>
      </c>
      <c r="C10" s="3" t="inlineStr">
        <is>
          <t>План сумма</t>
        </is>
      </c>
      <c r="D10" s="3" t="inlineStr">
        <is>
          <t>Факт сумма</t>
        </is>
      </c>
      <c r="E10" s="3" t="inlineStr">
        <is>
          <t>Отклонение</t>
        </is>
      </c>
      <c r="F10" s="3" t="inlineStr">
        <is>
          <t>%</t>
        </is>
      </c>
    </row>
    <row r="11">
      <c r="A11" s="4">
        <f>Справочник_Статей!A2</f>
        <v/>
      </c>
      <c r="B11" s="5">
        <f>Справочник_Статей!C2</f>
        <v/>
      </c>
      <c r="C11" s="5">
        <f>$B$2*B11</f>
        <v/>
      </c>
      <c r="D11" s="5">
        <f>SUMIFS(Расходы!$G:$G,Расходы!$B:$B,$B$1,Расходы!$F:$F,$A11)</f>
        <v/>
      </c>
      <c r="E11" s="5">
        <f>D11-C11</f>
        <v/>
      </c>
      <c r="F11" s="13">
        <f>IF(C11=0,"",D11/C11-1)</f>
        <v/>
      </c>
    </row>
    <row r="12">
      <c r="A12" s="4">
        <f>Справочник_Статей!A3</f>
        <v/>
      </c>
      <c r="B12" s="5">
        <f>Справочник_Статей!C3</f>
        <v/>
      </c>
      <c r="C12" s="5">
        <f>$B$2*B12</f>
        <v/>
      </c>
      <c r="D12" s="5">
        <f>SUMIFS(Расходы!$G:$G,Расходы!$B:$B,$B$1,Расходы!$F:$F,$A12)</f>
        <v/>
      </c>
      <c r="E12" s="5">
        <f>D12-C12</f>
        <v/>
      </c>
      <c r="F12" s="13">
        <f>IF(C12=0,"",D12/C12-1)</f>
        <v/>
      </c>
    </row>
    <row r="13">
      <c r="A13" s="4">
        <f>Справочник_Статей!A4</f>
        <v/>
      </c>
      <c r="B13" s="5">
        <f>Справочник_Статей!C4</f>
        <v/>
      </c>
      <c r="C13" s="5">
        <f>$B$2*B13</f>
        <v/>
      </c>
      <c r="D13" s="5">
        <f>SUMIFS(Расходы!$G:$G,Расходы!$B:$B,$B$1,Расходы!$F:$F,$A13)</f>
        <v/>
      </c>
      <c r="E13" s="5">
        <f>D13-C13</f>
        <v/>
      </c>
      <c r="F13" s="13">
        <f>IF(C13=0,"",D13/C13-1)</f>
        <v/>
      </c>
    </row>
    <row r="14">
      <c r="A14" s="4">
        <f>Справочник_Статей!A5</f>
        <v/>
      </c>
      <c r="B14" s="5">
        <f>Справочник_Статей!C5</f>
        <v/>
      </c>
      <c r="C14" s="5">
        <f>$B$2*B14</f>
        <v/>
      </c>
      <c r="D14" s="5">
        <f>SUMIFS(Расходы!$G:$G,Расходы!$B:$B,$B$1,Расходы!$F:$F,$A14)</f>
        <v/>
      </c>
      <c r="E14" s="5">
        <f>D14-C14</f>
        <v/>
      </c>
      <c r="F14" s="13">
        <f>IF(C14=0,"",D14/C14-1)</f>
        <v/>
      </c>
    </row>
    <row r="15">
      <c r="A15" s="4">
        <f>Справочник_Статей!A6</f>
        <v/>
      </c>
      <c r="B15" s="5">
        <f>Справочник_Статей!C6</f>
        <v/>
      </c>
      <c r="C15" s="5">
        <f>$B$2*B15</f>
        <v/>
      </c>
      <c r="D15" s="5">
        <f>SUMIFS(Расходы!$G:$G,Расходы!$B:$B,$B$1,Расходы!$F:$F,$A15)</f>
        <v/>
      </c>
      <c r="E15" s="5">
        <f>D15-C15</f>
        <v/>
      </c>
      <c r="F15" s="13">
        <f>IF(C15=0,"",D15/C15-1)</f>
        <v/>
      </c>
    </row>
    <row r="16">
      <c r="A16" s="4">
        <f>Справочник_Статей!A7</f>
        <v/>
      </c>
      <c r="B16" s="5">
        <f>Справочник_Статей!C7</f>
        <v/>
      </c>
      <c r="C16" s="5">
        <f>$B$2*B16</f>
        <v/>
      </c>
      <c r="D16" s="5">
        <f>SUMIFS(Расходы!$G:$G,Расходы!$B:$B,$B$1,Расходы!$F:$F,$A16)</f>
        <v/>
      </c>
      <c r="E16" s="5">
        <f>D16-C16</f>
        <v/>
      </c>
      <c r="F16" s="13">
        <f>IF(C16=0,"",D16/C16-1)</f>
        <v/>
      </c>
    </row>
    <row r="17">
      <c r="A17" s="4">
        <f>Справочник_Статей!A8</f>
        <v/>
      </c>
      <c r="B17" s="5">
        <f>Справочник_Статей!C8</f>
        <v/>
      </c>
      <c r="C17" s="5">
        <f>$B$2*B17</f>
        <v/>
      </c>
      <c r="D17" s="5">
        <f>SUMIFS(Расходы!$G:$G,Расходы!$B:$B,$B$1,Расходы!$F:$F,$A17)</f>
        <v/>
      </c>
      <c r="E17" s="5">
        <f>D17-C17</f>
        <v/>
      </c>
      <c r="F17" s="13">
        <f>IF(C17=0,"",D17/C17-1)</f>
        <v/>
      </c>
    </row>
    <row r="18">
      <c r="A18" s="4">
        <f>Справочник_Статей!A9</f>
        <v/>
      </c>
      <c r="B18" s="5">
        <f>Справочник_Статей!C9</f>
        <v/>
      </c>
      <c r="C18" s="5">
        <f>$B$2*B18</f>
        <v/>
      </c>
      <c r="D18" s="5">
        <f>SUMIFS(Расходы!$G:$G,Расходы!$B:$B,$B$1,Расходы!$F:$F,$A18)</f>
        <v/>
      </c>
      <c r="E18" s="5">
        <f>D18-C18</f>
        <v/>
      </c>
      <c r="F18" s="13">
        <f>IF(C18=0,"",D18/C18-1)</f>
        <v/>
      </c>
    </row>
    <row r="19">
      <c r="A19" s="4">
        <f>Справочник_Статей!A10</f>
        <v/>
      </c>
      <c r="B19" s="5">
        <f>Справочник_Статей!C10</f>
        <v/>
      </c>
      <c r="C19" s="5">
        <f>$B$2*B19</f>
        <v/>
      </c>
      <c r="D19" s="5">
        <f>SUMIFS(Расходы!$G:$G,Расходы!$B:$B,$B$1,Расходы!$F:$F,$A19)</f>
        <v/>
      </c>
      <c r="E19" s="5">
        <f>D19-C19</f>
        <v/>
      </c>
      <c r="F19" s="13">
        <f>IF(C19=0,"",D19/C19-1)</f>
        <v/>
      </c>
    </row>
    <row r="20">
      <c r="A20" s="7" t="inlineStr">
        <is>
          <t>Итого</t>
        </is>
      </c>
      <c r="B20" s="8">
        <f>SUM(B11:B19)</f>
        <v/>
      </c>
      <c r="C20" s="8">
        <f>SUM(C11:C19)</f>
        <v/>
      </c>
      <c r="D20" s="8">
        <f>SUM(D11:D19)</f>
        <v/>
      </c>
      <c r="E20" s="8">
        <f>SUM(E11:E19)</f>
        <v/>
      </c>
      <c r="F20" s="14">
        <f>IF(C20=0,"",D20/C20-1)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  <col width="45" customWidth="1" min="7" max="7"/>
    <col width="15" customWidth="1" min="8" max="8"/>
    <col width="17" customWidth="1" min="9" max="9"/>
    <col width="26" customWidth="1" min="10" max="10"/>
    <col width="22" customWidth="1" min="11" max="11"/>
    <col width="21" customWidth="1" min="12" max="12"/>
  </cols>
  <sheetData>
    <row r="1">
      <c r="A1" s="12" t="inlineStr">
        <is>
          <t>Период</t>
        </is>
      </c>
      <c r="B1">
        <f>Настройки!$B$9</f>
        <v/>
      </c>
    </row>
    <row r="2">
      <c r="A2" s="3" t="inlineStr">
        <is>
          <t>Мастер</t>
        </is>
      </c>
      <c r="B2" s="3" t="inlineStr">
        <is>
          <t>Объем</t>
        </is>
      </c>
      <c r="C2" s="3" t="inlineStr">
        <is>
          <t>Начислено</t>
        </is>
      </c>
      <c r="D2" s="3" t="inlineStr">
        <is>
          <t>Бригаде</t>
        </is>
      </c>
      <c r="E2" s="3" t="inlineStr">
        <is>
          <t>Мастеру валовая</t>
        </is>
      </c>
      <c r="F2" s="3" t="inlineStr">
        <is>
          <t>План расходов</t>
        </is>
      </c>
      <c r="G2" s="3" t="inlineStr">
        <is>
          <t>Факт расходов</t>
        </is>
      </c>
      <c r="H2" s="3" t="inlineStr">
        <is>
          <t>Отклонение</t>
        </is>
      </c>
      <c r="I2" s="3" t="inlineStr">
        <is>
          <t>Чистая зарплата</t>
        </is>
      </c>
      <c r="J2" s="3" t="inlineStr">
        <is>
          <t>Руб/м3 факт</t>
        </is>
      </c>
      <c r="K2" s="3" t="inlineStr">
        <is>
          <t>План зарплаты</t>
        </is>
      </c>
      <c r="L2" s="3" t="inlineStr">
        <is>
          <t>Отклонение зарплаты</t>
        </is>
      </c>
    </row>
    <row r="3">
      <c r="A3" t="inlineStr">
        <is>
          <t>Мастер 1</t>
        </is>
      </c>
      <c r="B3" s="10">
        <f>SUMIFS(Распиловка!$F:$F,Распиловка!$B:$B,$B$1,Распиловка!$D:$D,$A3)</f>
        <v/>
      </c>
      <c r="C3" s="11">
        <f>B3*Настройки!$B$2</f>
        <v/>
      </c>
      <c r="D3" s="11">
        <f>B3*Настройки!$B$3</f>
        <v/>
      </c>
      <c r="E3" s="11">
        <f>B3*Настройки!$B$4</f>
        <v/>
      </c>
      <c r="F3" s="11">
        <f>B3*Настройки!$B$5</f>
        <v/>
      </c>
      <c r="G3" s="11">
        <f>SUMIFS(Расходы!$G:$G,Расходы!$B:$B,$B$1,Расходы!$D:$D,$A3)</f>
        <v/>
      </c>
      <c r="H3" s="11">
        <f>G3-F3</f>
        <v/>
      </c>
      <c r="I3" s="11">
        <f>E3-G3</f>
        <v/>
      </c>
      <c r="J3" s="11">
        <f>IF(B3=0,"",I3/B3)</f>
        <v/>
      </c>
      <c r="K3" s="11">
        <f>B3*Настройки!$B$6</f>
        <v/>
      </c>
      <c r="L3" s="11">
        <f>I3-K3</f>
        <v/>
      </c>
    </row>
    <row r="4">
      <c r="B4" s="10">
        <f>SUMIFS(Распиловка!$F:$F,Распиловка!$B:$B,$B$1,Распиловка!$D:$D,$A4)</f>
        <v/>
      </c>
      <c r="C4" s="11">
        <f>B4*Настройки!$B$2</f>
        <v/>
      </c>
      <c r="D4" s="11">
        <f>B4*Настройки!$B$3</f>
        <v/>
      </c>
      <c r="E4" s="11">
        <f>B4*Настройки!$B$4</f>
        <v/>
      </c>
      <c r="F4" s="11">
        <f>B4*Настройки!$B$5</f>
        <v/>
      </c>
      <c r="G4" s="11">
        <f>SUMIFS(Расходы!$G:$G,Расходы!$B:$B,$B$1,Расходы!$D:$D,$A4)</f>
        <v/>
      </c>
      <c r="H4" s="11">
        <f>G4-F4</f>
        <v/>
      </c>
      <c r="I4" s="11">
        <f>E4-G4</f>
        <v/>
      </c>
      <c r="J4" s="11">
        <f>IF(B4=0,"",I4/B4)</f>
        <v/>
      </c>
      <c r="K4" s="11">
        <f>B4*Настройки!$B$6</f>
        <v/>
      </c>
      <c r="L4" s="11">
        <f>I4-K4</f>
        <v/>
      </c>
    </row>
    <row r="5">
      <c r="B5" s="10">
        <f>SUMIFS(Распиловка!$F:$F,Распиловка!$B:$B,$B$1,Распиловка!$D:$D,$A5)</f>
        <v/>
      </c>
      <c r="C5" s="11">
        <f>B5*Настройки!$B$2</f>
        <v/>
      </c>
      <c r="D5" s="11">
        <f>B5*Настройки!$B$3</f>
        <v/>
      </c>
      <c r="E5" s="11">
        <f>B5*Настройки!$B$4</f>
        <v/>
      </c>
      <c r="F5" s="11">
        <f>B5*Настройки!$B$5</f>
        <v/>
      </c>
      <c r="G5" s="11">
        <f>SUMIFS(Расходы!$G:$G,Расходы!$B:$B,$B$1,Расходы!$D:$D,$A5)</f>
        <v/>
      </c>
      <c r="H5" s="11">
        <f>G5-F5</f>
        <v/>
      </c>
      <c r="I5" s="11">
        <f>E5-G5</f>
        <v/>
      </c>
      <c r="J5" s="11">
        <f>IF(B5=0,"",I5/B5)</f>
        <v/>
      </c>
      <c r="K5" s="11">
        <f>B5*Настройки!$B$6</f>
        <v/>
      </c>
      <c r="L5" s="11">
        <f>I5-K5</f>
        <v/>
      </c>
    </row>
    <row r="6">
      <c r="B6" s="10">
        <f>SUMIFS(Распиловка!$F:$F,Распиловка!$B:$B,$B$1,Распиловка!$D:$D,$A6)</f>
        <v/>
      </c>
      <c r="C6" s="11">
        <f>B6*Настройки!$B$2</f>
        <v/>
      </c>
      <c r="D6" s="11">
        <f>B6*Настройки!$B$3</f>
        <v/>
      </c>
      <c r="E6" s="11">
        <f>B6*Настройки!$B$4</f>
        <v/>
      </c>
      <c r="F6" s="11">
        <f>B6*Настройки!$B$5</f>
        <v/>
      </c>
      <c r="G6" s="11">
        <f>SUMIFS(Расходы!$G:$G,Расходы!$B:$B,$B$1,Расходы!$D:$D,$A6)</f>
        <v/>
      </c>
      <c r="H6" s="11">
        <f>G6-F6</f>
        <v/>
      </c>
      <c r="I6" s="11">
        <f>E6-G6</f>
        <v/>
      </c>
      <c r="J6" s="11">
        <f>IF(B6=0,"",I6/B6)</f>
        <v/>
      </c>
      <c r="K6" s="11">
        <f>B6*Настройки!$B$6</f>
        <v/>
      </c>
      <c r="L6" s="11">
        <f>I6-K6</f>
        <v/>
      </c>
    </row>
    <row r="7">
      <c r="B7" s="10">
        <f>SUMIFS(Распиловка!$F:$F,Распиловка!$B:$B,$B$1,Распиловка!$D:$D,$A7)</f>
        <v/>
      </c>
      <c r="C7" s="11">
        <f>B7*Настройки!$B$2</f>
        <v/>
      </c>
      <c r="D7" s="11">
        <f>B7*Настройки!$B$3</f>
        <v/>
      </c>
      <c r="E7" s="11">
        <f>B7*Настройки!$B$4</f>
        <v/>
      </c>
      <c r="F7" s="11">
        <f>B7*Настройки!$B$5</f>
        <v/>
      </c>
      <c r="G7" s="11">
        <f>SUMIFS(Расходы!$G:$G,Расходы!$B:$B,$B$1,Расходы!$D:$D,$A7)</f>
        <v/>
      </c>
      <c r="H7" s="11">
        <f>G7-F7</f>
        <v/>
      </c>
      <c r="I7" s="11">
        <f>E7-G7</f>
        <v/>
      </c>
      <c r="J7" s="11">
        <f>IF(B7=0,"",I7/B7)</f>
        <v/>
      </c>
      <c r="K7" s="11">
        <f>B7*Настройки!$B$6</f>
        <v/>
      </c>
      <c r="L7" s="11">
        <f>I7-K7</f>
        <v/>
      </c>
    </row>
    <row r="8">
      <c r="B8" s="10">
        <f>SUMIFS(Распиловка!$F:$F,Распиловка!$B:$B,$B$1,Распиловка!$D:$D,$A8)</f>
        <v/>
      </c>
      <c r="C8" s="11">
        <f>B8*Настройки!$B$2</f>
        <v/>
      </c>
      <c r="D8" s="11">
        <f>B8*Настройки!$B$3</f>
        <v/>
      </c>
      <c r="E8" s="11">
        <f>B8*Настройки!$B$4</f>
        <v/>
      </c>
      <c r="F8" s="11">
        <f>B8*Настройки!$B$5</f>
        <v/>
      </c>
      <c r="G8" s="11">
        <f>SUMIFS(Расходы!$G:$G,Расходы!$B:$B,$B$1,Расходы!$D:$D,$A8)</f>
        <v/>
      </c>
      <c r="H8" s="11">
        <f>G8-F8</f>
        <v/>
      </c>
      <c r="I8" s="11">
        <f>E8-G8</f>
        <v/>
      </c>
      <c r="J8" s="11">
        <f>IF(B8=0,"",I8/B8)</f>
        <v/>
      </c>
      <c r="K8" s="11">
        <f>B8*Настройки!$B$6</f>
        <v/>
      </c>
      <c r="L8" s="11">
        <f>I8-K8</f>
        <v/>
      </c>
    </row>
    <row r="9">
      <c r="B9" s="10">
        <f>SUMIFS(Распиловка!$F:$F,Распиловка!$B:$B,$B$1,Распиловка!$D:$D,$A9)</f>
        <v/>
      </c>
      <c r="C9" s="11">
        <f>B9*Настройки!$B$2</f>
        <v/>
      </c>
      <c r="D9" s="11">
        <f>B9*Настройки!$B$3</f>
        <v/>
      </c>
      <c r="E9" s="11">
        <f>B9*Настройки!$B$4</f>
        <v/>
      </c>
      <c r="F9" s="11">
        <f>B9*Настройки!$B$5</f>
        <v/>
      </c>
      <c r="G9" s="11">
        <f>SUMIFS(Расходы!$G:$G,Расходы!$B:$B,$B$1,Расходы!$D:$D,$A9)</f>
        <v/>
      </c>
      <c r="H9" s="11">
        <f>G9-F9</f>
        <v/>
      </c>
      <c r="I9" s="11">
        <f>E9-G9</f>
        <v/>
      </c>
      <c r="J9" s="11">
        <f>IF(B9=0,"",I9/B9)</f>
        <v/>
      </c>
      <c r="K9" s="11">
        <f>B9*Настройки!$B$6</f>
        <v/>
      </c>
      <c r="L9" s="11">
        <f>I9-K9</f>
        <v/>
      </c>
    </row>
    <row r="10">
      <c r="B10" s="10">
        <f>SUMIFS(Распиловка!$F:$F,Распиловка!$B:$B,$B$1,Распиловка!$D:$D,$A10)</f>
        <v/>
      </c>
      <c r="C10" s="11">
        <f>B10*Настройки!$B$2</f>
        <v/>
      </c>
      <c r="D10" s="11">
        <f>B10*Настройки!$B$3</f>
        <v/>
      </c>
      <c r="E10" s="11">
        <f>B10*Настройки!$B$4</f>
        <v/>
      </c>
      <c r="F10" s="11">
        <f>B10*Настройки!$B$5</f>
        <v/>
      </c>
      <c r="G10" s="11">
        <f>SUMIFS(Расходы!$G:$G,Расходы!$B:$B,$B$1,Расходы!$D:$D,$A10)</f>
        <v/>
      </c>
      <c r="H10" s="11">
        <f>G10-F10</f>
        <v/>
      </c>
      <c r="I10" s="11">
        <f>E10-G10</f>
        <v/>
      </c>
      <c r="J10" s="11">
        <f>IF(B10=0,"",I10/B10)</f>
        <v/>
      </c>
      <c r="K10" s="11">
        <f>B10*Настройки!$B$6</f>
        <v/>
      </c>
      <c r="L10" s="11">
        <f>I10-K10</f>
        <v/>
      </c>
    </row>
    <row r="11">
      <c r="B11" s="10">
        <f>SUMIFS(Распиловка!$F:$F,Распиловка!$B:$B,$B$1,Распиловка!$D:$D,$A11)</f>
        <v/>
      </c>
      <c r="C11" s="11">
        <f>B11*Настройки!$B$2</f>
        <v/>
      </c>
      <c r="D11" s="11">
        <f>B11*Настройки!$B$3</f>
        <v/>
      </c>
      <c r="E11" s="11">
        <f>B11*Настройки!$B$4</f>
        <v/>
      </c>
      <c r="F11" s="11">
        <f>B11*Настройки!$B$5</f>
        <v/>
      </c>
      <c r="G11" s="11">
        <f>SUMIFS(Расходы!$G:$G,Расходы!$B:$B,$B$1,Расходы!$D:$D,$A11)</f>
        <v/>
      </c>
      <c r="H11" s="11">
        <f>G11-F11</f>
        <v/>
      </c>
      <c r="I11" s="11">
        <f>E11-G11</f>
        <v/>
      </c>
      <c r="J11" s="11">
        <f>IF(B11=0,"",I11/B11)</f>
        <v/>
      </c>
      <c r="K11" s="11">
        <f>B11*Настройки!$B$6</f>
        <v/>
      </c>
      <c r="L11" s="11">
        <f>I11-K11</f>
        <v/>
      </c>
    </row>
    <row r="12">
      <c r="B12" s="10">
        <f>SUMIFS(Распиловка!$F:$F,Распиловка!$B:$B,$B$1,Распиловка!$D:$D,$A12)</f>
        <v/>
      </c>
      <c r="C12" s="11">
        <f>B12*Настройки!$B$2</f>
        <v/>
      </c>
      <c r="D12" s="11">
        <f>B12*Настройки!$B$3</f>
        <v/>
      </c>
      <c r="E12" s="11">
        <f>B12*Настройки!$B$4</f>
        <v/>
      </c>
      <c r="F12" s="11">
        <f>B12*Настройки!$B$5</f>
        <v/>
      </c>
      <c r="G12" s="11">
        <f>SUMIFS(Расходы!$G:$G,Расходы!$B:$B,$B$1,Расходы!$D:$D,$A12)</f>
        <v/>
      </c>
      <c r="H12" s="11">
        <f>G12-F12</f>
        <v/>
      </c>
      <c r="I12" s="11">
        <f>E12-G12</f>
        <v/>
      </c>
      <c r="J12" s="11">
        <f>IF(B12=0,"",I12/B12)</f>
        <v/>
      </c>
      <c r="K12" s="11">
        <f>B12*Настройки!$B$6</f>
        <v/>
      </c>
      <c r="L12" s="11">
        <f>I12-K12</f>
        <v/>
      </c>
    </row>
    <row r="13">
      <c r="B13" s="10">
        <f>SUMIFS(Распиловка!$F:$F,Распиловка!$B:$B,$B$1,Распиловка!$D:$D,$A13)</f>
        <v/>
      </c>
      <c r="C13" s="11">
        <f>B13*Настройки!$B$2</f>
        <v/>
      </c>
      <c r="D13" s="11">
        <f>B13*Настройки!$B$3</f>
        <v/>
      </c>
      <c r="E13" s="11">
        <f>B13*Настройки!$B$4</f>
        <v/>
      </c>
      <c r="F13" s="11">
        <f>B13*Настройки!$B$5</f>
        <v/>
      </c>
      <c r="G13" s="11">
        <f>SUMIFS(Расходы!$G:$G,Расходы!$B:$B,$B$1,Расходы!$D:$D,$A13)</f>
        <v/>
      </c>
      <c r="H13" s="11">
        <f>G13-F13</f>
        <v/>
      </c>
      <c r="I13" s="11">
        <f>E13-G13</f>
        <v/>
      </c>
      <c r="J13" s="11">
        <f>IF(B13=0,"",I13/B13)</f>
        <v/>
      </c>
      <c r="K13" s="11">
        <f>B13*Настройки!$B$6</f>
        <v/>
      </c>
      <c r="L13" s="11">
        <f>I13-K13</f>
        <v/>
      </c>
    </row>
    <row r="14">
      <c r="B14" s="10">
        <f>SUMIFS(Распиловка!$F:$F,Распиловка!$B:$B,$B$1,Распиловка!$D:$D,$A14)</f>
        <v/>
      </c>
      <c r="C14" s="11">
        <f>B14*Настройки!$B$2</f>
        <v/>
      </c>
      <c r="D14" s="11">
        <f>B14*Настройки!$B$3</f>
        <v/>
      </c>
      <c r="E14" s="11">
        <f>B14*Настройки!$B$4</f>
        <v/>
      </c>
      <c r="F14" s="11">
        <f>B14*Настройки!$B$5</f>
        <v/>
      </c>
      <c r="G14" s="11">
        <f>SUMIFS(Расходы!$G:$G,Расходы!$B:$B,$B$1,Расходы!$D:$D,$A14)</f>
        <v/>
      </c>
      <c r="H14" s="11">
        <f>G14-F14</f>
        <v/>
      </c>
      <c r="I14" s="11">
        <f>E14-G14</f>
        <v/>
      </c>
      <c r="J14" s="11">
        <f>IF(B14=0,"",I14/B14)</f>
        <v/>
      </c>
      <c r="K14" s="11">
        <f>B14*Настройки!$B$6</f>
        <v/>
      </c>
      <c r="L14" s="11">
        <f>I14-K14</f>
        <v/>
      </c>
    </row>
    <row r="15">
      <c r="B15" s="10">
        <f>SUMIFS(Распиловка!$F:$F,Распиловка!$B:$B,$B$1,Распиловка!$D:$D,$A15)</f>
        <v/>
      </c>
      <c r="C15" s="11">
        <f>B15*Настройки!$B$2</f>
        <v/>
      </c>
      <c r="D15" s="11">
        <f>B15*Настройки!$B$3</f>
        <v/>
      </c>
      <c r="E15" s="11">
        <f>B15*Настройки!$B$4</f>
        <v/>
      </c>
      <c r="F15" s="11">
        <f>B15*Настройки!$B$5</f>
        <v/>
      </c>
      <c r="G15" s="11">
        <f>SUMIFS(Расходы!$G:$G,Расходы!$B:$B,$B$1,Расходы!$D:$D,$A15)</f>
        <v/>
      </c>
      <c r="H15" s="11">
        <f>G15-F15</f>
        <v/>
      </c>
      <c r="I15" s="11">
        <f>E15-G15</f>
        <v/>
      </c>
      <c r="J15" s="11">
        <f>IF(B15=0,"",I15/B15)</f>
        <v/>
      </c>
      <c r="K15" s="11">
        <f>B15*Настройки!$B$6</f>
        <v/>
      </c>
      <c r="L15" s="11">
        <f>I15-K15</f>
        <v/>
      </c>
    </row>
    <row r="16">
      <c r="B16" s="10">
        <f>SUMIFS(Распиловка!$F:$F,Распиловка!$B:$B,$B$1,Распиловка!$D:$D,$A16)</f>
        <v/>
      </c>
      <c r="C16" s="11">
        <f>B16*Настройки!$B$2</f>
        <v/>
      </c>
      <c r="D16" s="11">
        <f>B16*Настройки!$B$3</f>
        <v/>
      </c>
      <c r="E16" s="11">
        <f>B16*Настройки!$B$4</f>
        <v/>
      </c>
      <c r="F16" s="11">
        <f>B16*Настройки!$B$5</f>
        <v/>
      </c>
      <c r="G16" s="11">
        <f>SUMIFS(Расходы!$G:$G,Расходы!$B:$B,$B$1,Расходы!$D:$D,$A16)</f>
        <v/>
      </c>
      <c r="H16" s="11">
        <f>G16-F16</f>
        <v/>
      </c>
      <c r="I16" s="11">
        <f>E16-G16</f>
        <v/>
      </c>
      <c r="J16" s="11">
        <f>IF(B16=0,"",I16/B16)</f>
        <v/>
      </c>
      <c r="K16" s="11">
        <f>B16*Настройки!$B$6</f>
        <v/>
      </c>
      <c r="L16" s="11">
        <f>I16-K16</f>
        <v/>
      </c>
    </row>
    <row r="17">
      <c r="B17" s="10">
        <f>SUMIFS(Распиловка!$F:$F,Распиловка!$B:$B,$B$1,Распиловка!$D:$D,$A17)</f>
        <v/>
      </c>
      <c r="C17" s="11">
        <f>B17*Настройки!$B$2</f>
        <v/>
      </c>
      <c r="D17" s="11">
        <f>B17*Настройки!$B$3</f>
        <v/>
      </c>
      <c r="E17" s="11">
        <f>B17*Настройки!$B$4</f>
        <v/>
      </c>
      <c r="F17" s="11">
        <f>B17*Настройки!$B$5</f>
        <v/>
      </c>
      <c r="G17" s="11">
        <f>SUMIFS(Расходы!$G:$G,Расходы!$B:$B,$B$1,Расходы!$D:$D,$A17)</f>
        <v/>
      </c>
      <c r="H17" s="11">
        <f>G17-F17</f>
        <v/>
      </c>
      <c r="I17" s="11">
        <f>E17-G17</f>
        <v/>
      </c>
      <c r="J17" s="11">
        <f>IF(B17=0,"",I17/B17)</f>
        <v/>
      </c>
      <c r="K17" s="11">
        <f>B17*Настройки!$B$6</f>
        <v/>
      </c>
      <c r="L17" s="11">
        <f>I17-K17</f>
        <v/>
      </c>
    </row>
    <row r="18">
      <c r="B18" s="10">
        <f>SUMIFS(Распиловка!$F:$F,Распиловка!$B:$B,$B$1,Распиловка!$D:$D,$A18)</f>
        <v/>
      </c>
      <c r="C18" s="11">
        <f>B18*Настройки!$B$2</f>
        <v/>
      </c>
      <c r="D18" s="11">
        <f>B18*Настройки!$B$3</f>
        <v/>
      </c>
      <c r="E18" s="11">
        <f>B18*Настройки!$B$4</f>
        <v/>
      </c>
      <c r="F18" s="11">
        <f>B18*Настройки!$B$5</f>
        <v/>
      </c>
      <c r="G18" s="11">
        <f>SUMIFS(Расходы!$G:$G,Расходы!$B:$B,$B$1,Расходы!$D:$D,$A18)</f>
        <v/>
      </c>
      <c r="H18" s="11">
        <f>G18-F18</f>
        <v/>
      </c>
      <c r="I18" s="11">
        <f>E18-G18</f>
        <v/>
      </c>
      <c r="J18" s="11">
        <f>IF(B18=0,"",I18/B18)</f>
        <v/>
      </c>
      <c r="K18" s="11">
        <f>B18*Настройки!$B$6</f>
        <v/>
      </c>
      <c r="L18" s="11">
        <f>I18-K18</f>
        <v/>
      </c>
    </row>
    <row r="19">
      <c r="B19" s="10">
        <f>SUMIFS(Распиловка!$F:$F,Распиловка!$B:$B,$B$1,Распиловка!$D:$D,$A19)</f>
        <v/>
      </c>
      <c r="C19" s="11">
        <f>B19*Настройки!$B$2</f>
        <v/>
      </c>
      <c r="D19" s="11">
        <f>B19*Настройки!$B$3</f>
        <v/>
      </c>
      <c r="E19" s="11">
        <f>B19*Настройки!$B$4</f>
        <v/>
      </c>
      <c r="F19" s="11">
        <f>B19*Настройки!$B$5</f>
        <v/>
      </c>
      <c r="G19" s="11">
        <f>SUMIFS(Расходы!$G:$G,Расходы!$B:$B,$B$1,Расходы!$D:$D,$A19)</f>
        <v/>
      </c>
      <c r="H19" s="11">
        <f>G19-F19</f>
        <v/>
      </c>
      <c r="I19" s="11">
        <f>E19-G19</f>
        <v/>
      </c>
      <c r="J19" s="11">
        <f>IF(B19=0,"",I19/B19)</f>
        <v/>
      </c>
      <c r="K19" s="11">
        <f>B19*Настройки!$B$6</f>
        <v/>
      </c>
      <c r="L19" s="11">
        <f>I19-K19</f>
        <v/>
      </c>
    </row>
    <row r="20">
      <c r="B20" s="10">
        <f>SUMIFS(Распиловка!$F:$F,Распиловка!$B:$B,$B$1,Распиловка!$D:$D,$A20)</f>
        <v/>
      </c>
      <c r="C20" s="11">
        <f>B20*Настройки!$B$2</f>
        <v/>
      </c>
      <c r="D20" s="11">
        <f>B20*Настройки!$B$3</f>
        <v/>
      </c>
      <c r="E20" s="11">
        <f>B20*Настройки!$B$4</f>
        <v/>
      </c>
      <c r="F20" s="11">
        <f>B20*Настройки!$B$5</f>
        <v/>
      </c>
      <c r="G20" s="11">
        <f>SUMIFS(Расходы!$G:$G,Расходы!$B:$B,$B$1,Расходы!$D:$D,$A20)</f>
        <v/>
      </c>
      <c r="H20" s="11">
        <f>G20-F20</f>
        <v/>
      </c>
      <c r="I20" s="11">
        <f>E20-G20</f>
        <v/>
      </c>
      <c r="J20" s="11">
        <f>IF(B20=0,"",I20/B20)</f>
        <v/>
      </c>
      <c r="K20" s="11">
        <f>B20*Настройки!$B$6</f>
        <v/>
      </c>
      <c r="L20" s="11">
        <f>I20-K20</f>
        <v/>
      </c>
    </row>
    <row r="21">
      <c r="B21" s="10">
        <f>SUMIFS(Распиловка!$F:$F,Распиловка!$B:$B,$B$1,Распиловка!$D:$D,$A21)</f>
        <v/>
      </c>
      <c r="C21" s="11">
        <f>B21*Настройки!$B$2</f>
        <v/>
      </c>
      <c r="D21" s="11">
        <f>B21*Настройки!$B$3</f>
        <v/>
      </c>
      <c r="E21" s="11">
        <f>B21*Настройки!$B$4</f>
        <v/>
      </c>
      <c r="F21" s="11">
        <f>B21*Настройки!$B$5</f>
        <v/>
      </c>
      <c r="G21" s="11">
        <f>SUMIFS(Расходы!$G:$G,Расходы!$B:$B,$B$1,Расходы!$D:$D,$A21)</f>
        <v/>
      </c>
      <c r="H21" s="11">
        <f>G21-F21</f>
        <v/>
      </c>
      <c r="I21" s="11">
        <f>E21-G21</f>
        <v/>
      </c>
      <c r="J21" s="11">
        <f>IF(B21=0,"",I21/B21)</f>
        <v/>
      </c>
      <c r="K21" s="11">
        <f>B21*Настройки!$B$6</f>
        <v/>
      </c>
      <c r="L21" s="11">
        <f>I21-K21</f>
        <v/>
      </c>
    </row>
    <row r="22">
      <c r="B22" s="10">
        <f>SUMIFS(Распиловка!$F:$F,Распиловка!$B:$B,$B$1,Распиловка!$D:$D,$A22)</f>
        <v/>
      </c>
      <c r="C22" s="11">
        <f>B22*Настройки!$B$2</f>
        <v/>
      </c>
      <c r="D22" s="11">
        <f>B22*Настройки!$B$3</f>
        <v/>
      </c>
      <c r="E22" s="11">
        <f>B22*Настройки!$B$4</f>
        <v/>
      </c>
      <c r="F22" s="11">
        <f>B22*Настройки!$B$5</f>
        <v/>
      </c>
      <c r="G22" s="11">
        <f>SUMIFS(Расходы!$G:$G,Расходы!$B:$B,$B$1,Расходы!$D:$D,$A22)</f>
        <v/>
      </c>
      <c r="H22" s="11">
        <f>G22-F22</f>
        <v/>
      </c>
      <c r="I22" s="11">
        <f>E22-G22</f>
        <v/>
      </c>
      <c r="J22" s="11">
        <f>IF(B22=0,"",I22/B22)</f>
        <v/>
      </c>
      <c r="K22" s="11">
        <f>B22*Настройки!$B$6</f>
        <v/>
      </c>
      <c r="L22" s="11">
        <f>I22-K22</f>
        <v/>
      </c>
    </row>
    <row r="23">
      <c r="B23" s="10">
        <f>SUMIFS(Распиловка!$F:$F,Распиловка!$B:$B,$B$1,Распиловка!$D:$D,$A23)</f>
        <v/>
      </c>
      <c r="C23" s="11">
        <f>B23*Настройки!$B$2</f>
        <v/>
      </c>
      <c r="D23" s="11">
        <f>B23*Настройки!$B$3</f>
        <v/>
      </c>
      <c r="E23" s="11">
        <f>B23*Настройки!$B$4</f>
        <v/>
      </c>
      <c r="F23" s="11">
        <f>B23*Настройки!$B$5</f>
        <v/>
      </c>
      <c r="G23" s="11">
        <f>SUMIFS(Расходы!$G:$G,Расходы!$B:$B,$B$1,Расходы!$D:$D,$A23)</f>
        <v/>
      </c>
      <c r="H23" s="11">
        <f>G23-F23</f>
        <v/>
      </c>
      <c r="I23" s="11">
        <f>E23-G23</f>
        <v/>
      </c>
      <c r="J23" s="11">
        <f>IF(B23=0,"",I23/B23)</f>
        <v/>
      </c>
      <c r="K23" s="11">
        <f>B23*Настройки!$B$6</f>
        <v/>
      </c>
      <c r="L23" s="11">
        <f>I23-K23</f>
        <v/>
      </c>
    </row>
    <row r="24">
      <c r="B24" s="10">
        <f>SUMIFS(Распиловка!$F:$F,Распиловка!$B:$B,$B$1,Распиловка!$D:$D,$A24)</f>
        <v/>
      </c>
      <c r="C24" s="11">
        <f>B24*Настройки!$B$2</f>
        <v/>
      </c>
      <c r="D24" s="11">
        <f>B24*Настройки!$B$3</f>
        <v/>
      </c>
      <c r="E24" s="11">
        <f>B24*Настройки!$B$4</f>
        <v/>
      </c>
      <c r="F24" s="11">
        <f>B24*Настройки!$B$5</f>
        <v/>
      </c>
      <c r="G24" s="11">
        <f>SUMIFS(Расходы!$G:$G,Расходы!$B:$B,$B$1,Расходы!$D:$D,$A24)</f>
        <v/>
      </c>
      <c r="H24" s="11">
        <f>G24-F24</f>
        <v/>
      </c>
      <c r="I24" s="11">
        <f>E24-G24</f>
        <v/>
      </c>
      <c r="J24" s="11">
        <f>IF(B24=0,"",I24/B24)</f>
        <v/>
      </c>
      <c r="K24" s="11">
        <f>B24*Настройки!$B$6</f>
        <v/>
      </c>
      <c r="L24" s="11">
        <f>I24-K24</f>
        <v/>
      </c>
    </row>
    <row r="25">
      <c r="B25" s="10">
        <f>SUMIFS(Распиловка!$F:$F,Распиловка!$B:$B,$B$1,Распиловка!$D:$D,$A25)</f>
        <v/>
      </c>
      <c r="C25" s="11">
        <f>B25*Настройки!$B$2</f>
        <v/>
      </c>
      <c r="D25" s="11">
        <f>B25*Настройки!$B$3</f>
        <v/>
      </c>
      <c r="E25" s="11">
        <f>B25*Настройки!$B$4</f>
        <v/>
      </c>
      <c r="F25" s="11">
        <f>B25*Настройки!$B$5</f>
        <v/>
      </c>
      <c r="G25" s="11">
        <f>SUMIFS(Расходы!$G:$G,Расходы!$B:$B,$B$1,Расходы!$D:$D,$A25)</f>
        <v/>
      </c>
      <c r="H25" s="11">
        <f>G25-F25</f>
        <v/>
      </c>
      <c r="I25" s="11">
        <f>E25-G25</f>
        <v/>
      </c>
      <c r="J25" s="11">
        <f>IF(B25=0,"",I25/B25)</f>
        <v/>
      </c>
      <c r="K25" s="11">
        <f>B25*Настройки!$B$6</f>
        <v/>
      </c>
      <c r="L25" s="11">
        <f>I25-K25</f>
        <v/>
      </c>
    </row>
    <row r="26">
      <c r="B26" s="10">
        <f>SUMIFS(Распиловка!$F:$F,Распиловка!$B:$B,$B$1,Распиловка!$D:$D,$A26)</f>
        <v/>
      </c>
      <c r="C26" s="11">
        <f>B26*Настройки!$B$2</f>
        <v/>
      </c>
      <c r="D26" s="11">
        <f>B26*Настройки!$B$3</f>
        <v/>
      </c>
      <c r="E26" s="11">
        <f>B26*Настройки!$B$4</f>
        <v/>
      </c>
      <c r="F26" s="11">
        <f>B26*Настройки!$B$5</f>
        <v/>
      </c>
      <c r="G26" s="11">
        <f>SUMIFS(Расходы!$G:$G,Расходы!$B:$B,$B$1,Расходы!$D:$D,$A26)</f>
        <v/>
      </c>
      <c r="H26" s="11">
        <f>G26-F26</f>
        <v/>
      </c>
      <c r="I26" s="11">
        <f>E26-G26</f>
        <v/>
      </c>
      <c r="J26" s="11">
        <f>IF(B26=0,"",I26/B26)</f>
        <v/>
      </c>
      <c r="K26" s="11">
        <f>B26*Настройки!$B$6</f>
        <v/>
      </c>
      <c r="L26" s="11">
        <f>I26-K26</f>
        <v/>
      </c>
    </row>
    <row r="27">
      <c r="B27" s="10">
        <f>SUMIFS(Распиловка!$F:$F,Распиловка!$B:$B,$B$1,Распиловка!$D:$D,$A27)</f>
        <v/>
      </c>
      <c r="C27" s="11">
        <f>B27*Настройки!$B$2</f>
        <v/>
      </c>
      <c r="D27" s="11">
        <f>B27*Настройки!$B$3</f>
        <v/>
      </c>
      <c r="E27" s="11">
        <f>B27*Настройки!$B$4</f>
        <v/>
      </c>
      <c r="F27" s="11">
        <f>B27*Настройки!$B$5</f>
        <v/>
      </c>
      <c r="G27" s="11">
        <f>SUMIFS(Расходы!$G:$G,Расходы!$B:$B,$B$1,Расходы!$D:$D,$A27)</f>
        <v/>
      </c>
      <c r="H27" s="11">
        <f>G27-F27</f>
        <v/>
      </c>
      <c r="I27" s="11">
        <f>E27-G27</f>
        <v/>
      </c>
      <c r="J27" s="11">
        <f>IF(B27=0,"",I27/B27)</f>
        <v/>
      </c>
      <c r="K27" s="11">
        <f>B27*Настройки!$B$6</f>
        <v/>
      </c>
      <c r="L27" s="11">
        <f>I27-K27</f>
        <v/>
      </c>
    </row>
    <row r="28">
      <c r="B28" s="10">
        <f>SUMIFS(Распиловка!$F:$F,Распиловка!$B:$B,$B$1,Распиловка!$D:$D,$A28)</f>
        <v/>
      </c>
      <c r="C28" s="11">
        <f>B28*Настройки!$B$2</f>
        <v/>
      </c>
      <c r="D28" s="11">
        <f>B28*Настройки!$B$3</f>
        <v/>
      </c>
      <c r="E28" s="11">
        <f>B28*Настройки!$B$4</f>
        <v/>
      </c>
      <c r="F28" s="11">
        <f>B28*Настройки!$B$5</f>
        <v/>
      </c>
      <c r="G28" s="11">
        <f>SUMIFS(Расходы!$G:$G,Расходы!$B:$B,$B$1,Расходы!$D:$D,$A28)</f>
        <v/>
      </c>
      <c r="H28" s="11">
        <f>G28-F28</f>
        <v/>
      </c>
      <c r="I28" s="11">
        <f>E28-G28</f>
        <v/>
      </c>
      <c r="J28" s="11">
        <f>IF(B28=0,"",I28/B28)</f>
        <v/>
      </c>
      <c r="K28" s="11">
        <f>B28*Настройки!$B$6</f>
        <v/>
      </c>
      <c r="L28" s="11">
        <f>I28-K28</f>
        <v/>
      </c>
    </row>
    <row r="29">
      <c r="B29" s="10">
        <f>SUMIFS(Распиловка!$F:$F,Распиловка!$B:$B,$B$1,Распиловка!$D:$D,$A29)</f>
        <v/>
      </c>
      <c r="C29" s="11">
        <f>B29*Настройки!$B$2</f>
        <v/>
      </c>
      <c r="D29" s="11">
        <f>B29*Настройки!$B$3</f>
        <v/>
      </c>
      <c r="E29" s="11">
        <f>B29*Настройки!$B$4</f>
        <v/>
      </c>
      <c r="F29" s="11">
        <f>B29*Настройки!$B$5</f>
        <v/>
      </c>
      <c r="G29" s="11">
        <f>SUMIFS(Расходы!$G:$G,Расходы!$B:$B,$B$1,Расходы!$D:$D,$A29)</f>
        <v/>
      </c>
      <c r="H29" s="11">
        <f>G29-F29</f>
        <v/>
      </c>
      <c r="I29" s="11">
        <f>E29-G29</f>
        <v/>
      </c>
      <c r="J29" s="11">
        <f>IF(B29=0,"",I29/B29)</f>
        <v/>
      </c>
      <c r="K29" s="11">
        <f>B29*Настройки!$B$6</f>
        <v/>
      </c>
      <c r="L29" s="11">
        <f>I29-K29</f>
        <v/>
      </c>
    </row>
    <row r="30">
      <c r="B30" s="10">
        <f>SUMIFS(Распиловка!$F:$F,Распиловка!$B:$B,$B$1,Распиловка!$D:$D,$A30)</f>
        <v/>
      </c>
      <c r="C30" s="11">
        <f>B30*Настройки!$B$2</f>
        <v/>
      </c>
      <c r="D30" s="11">
        <f>B30*Настройки!$B$3</f>
        <v/>
      </c>
      <c r="E30" s="11">
        <f>B30*Настройки!$B$4</f>
        <v/>
      </c>
      <c r="F30" s="11">
        <f>B30*Настройки!$B$5</f>
        <v/>
      </c>
      <c r="G30" s="11">
        <f>SUMIFS(Расходы!$G:$G,Расходы!$B:$B,$B$1,Расходы!$D:$D,$A30)</f>
        <v/>
      </c>
      <c r="H30" s="11">
        <f>G30-F30</f>
        <v/>
      </c>
      <c r="I30" s="11">
        <f>E30-G30</f>
        <v/>
      </c>
      <c r="J30" s="11">
        <f>IF(B30=0,"",I30/B30)</f>
        <v/>
      </c>
      <c r="K30" s="11">
        <f>B30*Настройки!$B$6</f>
        <v/>
      </c>
      <c r="L30" s="11">
        <f>I30-K30</f>
        <v/>
      </c>
    </row>
    <row r="31">
      <c r="B31" s="10">
        <f>SUMIFS(Распиловка!$F:$F,Распиловка!$B:$B,$B$1,Распиловка!$D:$D,$A31)</f>
        <v/>
      </c>
      <c r="C31" s="11">
        <f>B31*Настройки!$B$2</f>
        <v/>
      </c>
      <c r="D31" s="11">
        <f>B31*Настройки!$B$3</f>
        <v/>
      </c>
      <c r="E31" s="11">
        <f>B31*Настройки!$B$4</f>
        <v/>
      </c>
      <c r="F31" s="11">
        <f>B31*Настройки!$B$5</f>
        <v/>
      </c>
      <c r="G31" s="11">
        <f>SUMIFS(Расходы!$G:$G,Расходы!$B:$B,$B$1,Расходы!$D:$D,$A31)</f>
        <v/>
      </c>
      <c r="H31" s="11">
        <f>G31-F31</f>
        <v/>
      </c>
      <c r="I31" s="11">
        <f>E31-G31</f>
        <v/>
      </c>
      <c r="J31" s="11">
        <f>IF(B31=0,"",I31/B31)</f>
        <v/>
      </c>
      <c r="K31" s="11">
        <f>B31*Настройки!$B$6</f>
        <v/>
      </c>
      <c r="L31" s="11">
        <f>I31-K31</f>
        <v/>
      </c>
    </row>
    <row r="32">
      <c r="B32" s="10">
        <f>SUMIFS(Распиловка!$F:$F,Распиловка!$B:$B,$B$1,Распиловка!$D:$D,$A32)</f>
        <v/>
      </c>
      <c r="C32" s="11">
        <f>B32*Настройки!$B$2</f>
        <v/>
      </c>
      <c r="D32" s="11">
        <f>B32*Настройки!$B$3</f>
        <v/>
      </c>
      <c r="E32" s="11">
        <f>B32*Настройки!$B$4</f>
        <v/>
      </c>
      <c r="F32" s="11">
        <f>B32*Настройки!$B$5</f>
        <v/>
      </c>
      <c r="G32" s="11">
        <f>SUMIFS(Расходы!$G:$G,Расходы!$B:$B,$B$1,Расходы!$D:$D,$A32)</f>
        <v/>
      </c>
      <c r="H32" s="11">
        <f>G32-F32</f>
        <v/>
      </c>
      <c r="I32" s="11">
        <f>E32-G32</f>
        <v/>
      </c>
      <c r="J32" s="11">
        <f>IF(B32=0,"",I32/B32)</f>
        <v/>
      </c>
      <c r="K32" s="11">
        <f>B32*Настройки!$B$6</f>
        <v/>
      </c>
      <c r="L32" s="11">
        <f>I32-K32</f>
        <v/>
      </c>
    </row>
    <row r="33">
      <c r="B33" s="10">
        <f>SUMIFS(Распиловка!$F:$F,Распиловка!$B:$B,$B$1,Распиловка!$D:$D,$A33)</f>
        <v/>
      </c>
      <c r="C33" s="11">
        <f>B33*Настройки!$B$2</f>
        <v/>
      </c>
      <c r="D33" s="11">
        <f>B33*Настройки!$B$3</f>
        <v/>
      </c>
      <c r="E33" s="11">
        <f>B33*Настройки!$B$4</f>
        <v/>
      </c>
      <c r="F33" s="11">
        <f>B33*Настройки!$B$5</f>
        <v/>
      </c>
      <c r="G33" s="11">
        <f>SUMIFS(Расходы!$G:$G,Расходы!$B:$B,$B$1,Расходы!$D:$D,$A33)</f>
        <v/>
      </c>
      <c r="H33" s="11">
        <f>G33-F33</f>
        <v/>
      </c>
      <c r="I33" s="11">
        <f>E33-G33</f>
        <v/>
      </c>
      <c r="J33" s="11">
        <f>IF(B33=0,"",I33/B33)</f>
        <v/>
      </c>
      <c r="K33" s="11">
        <f>B33*Настройки!$B$6</f>
        <v/>
      </c>
      <c r="L33" s="11">
        <f>I33-K33</f>
        <v/>
      </c>
    </row>
    <row r="34">
      <c r="B34" s="10">
        <f>SUMIFS(Распиловка!$F:$F,Распиловка!$B:$B,$B$1,Распиловка!$D:$D,$A34)</f>
        <v/>
      </c>
      <c r="C34" s="11">
        <f>B34*Настройки!$B$2</f>
        <v/>
      </c>
      <c r="D34" s="11">
        <f>B34*Настройки!$B$3</f>
        <v/>
      </c>
      <c r="E34" s="11">
        <f>B34*Настройки!$B$4</f>
        <v/>
      </c>
      <c r="F34" s="11">
        <f>B34*Настройки!$B$5</f>
        <v/>
      </c>
      <c r="G34" s="11">
        <f>SUMIFS(Расходы!$G:$G,Расходы!$B:$B,$B$1,Расходы!$D:$D,$A34)</f>
        <v/>
      </c>
      <c r="H34" s="11">
        <f>G34-F34</f>
        <v/>
      </c>
      <c r="I34" s="11">
        <f>E34-G34</f>
        <v/>
      </c>
      <c r="J34" s="11">
        <f>IF(B34=0,"",I34/B34)</f>
        <v/>
      </c>
      <c r="K34" s="11">
        <f>B34*Настройки!$B$6</f>
        <v/>
      </c>
      <c r="L34" s="11">
        <f>I34-K34</f>
        <v/>
      </c>
    </row>
    <row r="35">
      <c r="B35" s="10">
        <f>SUMIFS(Распиловка!$F:$F,Распиловка!$B:$B,$B$1,Распиловка!$D:$D,$A35)</f>
        <v/>
      </c>
      <c r="C35" s="11">
        <f>B35*Настройки!$B$2</f>
        <v/>
      </c>
      <c r="D35" s="11">
        <f>B35*Настройки!$B$3</f>
        <v/>
      </c>
      <c r="E35" s="11">
        <f>B35*Настройки!$B$4</f>
        <v/>
      </c>
      <c r="F35" s="11">
        <f>B35*Настройки!$B$5</f>
        <v/>
      </c>
      <c r="G35" s="11">
        <f>SUMIFS(Расходы!$G:$G,Расходы!$B:$B,$B$1,Расходы!$D:$D,$A35)</f>
        <v/>
      </c>
      <c r="H35" s="11">
        <f>G35-F35</f>
        <v/>
      </c>
      <c r="I35" s="11">
        <f>E35-G35</f>
        <v/>
      </c>
      <c r="J35" s="11">
        <f>IF(B35=0,"",I35/B35)</f>
        <v/>
      </c>
      <c r="K35" s="11">
        <f>B35*Настройки!$B$6</f>
        <v/>
      </c>
      <c r="L35" s="11">
        <f>I35-K35</f>
        <v/>
      </c>
    </row>
    <row r="36">
      <c r="B36" s="10">
        <f>SUMIFS(Распиловка!$F:$F,Распиловка!$B:$B,$B$1,Распиловка!$D:$D,$A36)</f>
        <v/>
      </c>
      <c r="C36" s="11">
        <f>B36*Настройки!$B$2</f>
        <v/>
      </c>
      <c r="D36" s="11">
        <f>B36*Настройки!$B$3</f>
        <v/>
      </c>
      <c r="E36" s="11">
        <f>B36*Настройки!$B$4</f>
        <v/>
      </c>
      <c r="F36" s="11">
        <f>B36*Настройки!$B$5</f>
        <v/>
      </c>
      <c r="G36" s="11">
        <f>SUMIFS(Расходы!$G:$G,Расходы!$B:$B,$B$1,Расходы!$D:$D,$A36)</f>
        <v/>
      </c>
      <c r="H36" s="11">
        <f>G36-F36</f>
        <v/>
      </c>
      <c r="I36" s="11">
        <f>E36-G36</f>
        <v/>
      </c>
      <c r="J36" s="11">
        <f>IF(B36=0,"",I36/B36)</f>
        <v/>
      </c>
      <c r="K36" s="11">
        <f>B36*Настройки!$B$6</f>
        <v/>
      </c>
      <c r="L36" s="11">
        <f>I36-K36</f>
        <v/>
      </c>
    </row>
    <row r="37">
      <c r="B37" s="10">
        <f>SUMIFS(Распиловка!$F:$F,Распиловка!$B:$B,$B$1,Распиловка!$D:$D,$A37)</f>
        <v/>
      </c>
      <c r="C37" s="11">
        <f>B37*Настройки!$B$2</f>
        <v/>
      </c>
      <c r="D37" s="11">
        <f>B37*Настройки!$B$3</f>
        <v/>
      </c>
      <c r="E37" s="11">
        <f>B37*Настройки!$B$4</f>
        <v/>
      </c>
      <c r="F37" s="11">
        <f>B37*Настройки!$B$5</f>
        <v/>
      </c>
      <c r="G37" s="11">
        <f>SUMIFS(Расходы!$G:$G,Расходы!$B:$B,$B$1,Расходы!$D:$D,$A37)</f>
        <v/>
      </c>
      <c r="H37" s="11">
        <f>G37-F37</f>
        <v/>
      </c>
      <c r="I37" s="11">
        <f>E37-G37</f>
        <v/>
      </c>
      <c r="J37" s="11">
        <f>IF(B37=0,"",I37/B37)</f>
        <v/>
      </c>
      <c r="K37" s="11">
        <f>B37*Настройки!$B$6</f>
        <v/>
      </c>
      <c r="L37" s="11">
        <f>I37-K37</f>
        <v/>
      </c>
    </row>
    <row r="38">
      <c r="B38" s="10">
        <f>SUMIFS(Распиловка!$F:$F,Распиловка!$B:$B,$B$1,Распиловка!$D:$D,$A38)</f>
        <v/>
      </c>
      <c r="C38" s="11">
        <f>B38*Настройки!$B$2</f>
        <v/>
      </c>
      <c r="D38" s="11">
        <f>B38*Настройки!$B$3</f>
        <v/>
      </c>
      <c r="E38" s="11">
        <f>B38*Настройки!$B$4</f>
        <v/>
      </c>
      <c r="F38" s="11">
        <f>B38*Настройки!$B$5</f>
        <v/>
      </c>
      <c r="G38" s="11">
        <f>SUMIFS(Расходы!$G:$G,Расходы!$B:$B,$B$1,Расходы!$D:$D,$A38)</f>
        <v/>
      </c>
      <c r="H38" s="11">
        <f>G38-F38</f>
        <v/>
      </c>
      <c r="I38" s="11">
        <f>E38-G38</f>
        <v/>
      </c>
      <c r="J38" s="11">
        <f>IF(B38=0,"",I38/B38)</f>
        <v/>
      </c>
      <c r="K38" s="11">
        <f>B38*Настройки!$B$6</f>
        <v/>
      </c>
      <c r="L38" s="11">
        <f>I38-K38</f>
        <v/>
      </c>
    </row>
    <row r="39">
      <c r="B39" s="10">
        <f>SUMIFS(Распиловка!$F:$F,Распиловка!$B:$B,$B$1,Распиловка!$D:$D,$A39)</f>
        <v/>
      </c>
      <c r="C39" s="11">
        <f>B39*Настройки!$B$2</f>
        <v/>
      </c>
      <c r="D39" s="11">
        <f>B39*Настройки!$B$3</f>
        <v/>
      </c>
      <c r="E39" s="11">
        <f>B39*Настройки!$B$4</f>
        <v/>
      </c>
      <c r="F39" s="11">
        <f>B39*Настройки!$B$5</f>
        <v/>
      </c>
      <c r="G39" s="11">
        <f>SUMIFS(Расходы!$G:$G,Расходы!$B:$B,$B$1,Расходы!$D:$D,$A39)</f>
        <v/>
      </c>
      <c r="H39" s="11">
        <f>G39-F39</f>
        <v/>
      </c>
      <c r="I39" s="11">
        <f>E39-G39</f>
        <v/>
      </c>
      <c r="J39" s="11">
        <f>IF(B39=0,"",I39/B39)</f>
        <v/>
      </c>
      <c r="K39" s="11">
        <f>B39*Настройки!$B$6</f>
        <v/>
      </c>
      <c r="L39" s="11">
        <f>I39-K39</f>
        <v/>
      </c>
    </row>
    <row r="40">
      <c r="B40" s="10">
        <f>SUMIFS(Распиловка!$F:$F,Распиловка!$B:$B,$B$1,Распиловка!$D:$D,$A40)</f>
        <v/>
      </c>
      <c r="C40" s="11">
        <f>B40*Настройки!$B$2</f>
        <v/>
      </c>
      <c r="D40" s="11">
        <f>B40*Настройки!$B$3</f>
        <v/>
      </c>
      <c r="E40" s="11">
        <f>B40*Настройки!$B$4</f>
        <v/>
      </c>
      <c r="F40" s="11">
        <f>B40*Настройки!$B$5</f>
        <v/>
      </c>
      <c r="G40" s="11">
        <f>SUMIFS(Расходы!$G:$G,Расходы!$B:$B,$B$1,Расходы!$D:$D,$A40)</f>
        <v/>
      </c>
      <c r="H40" s="11">
        <f>G40-F40</f>
        <v/>
      </c>
      <c r="I40" s="11">
        <f>E40-G40</f>
        <v/>
      </c>
      <c r="J40" s="11">
        <f>IF(B40=0,"",I40/B40)</f>
        <v/>
      </c>
      <c r="K40" s="11">
        <f>B40*Настройки!$B$6</f>
        <v/>
      </c>
      <c r="L40" s="11">
        <f>I40-K40</f>
        <v/>
      </c>
    </row>
    <row r="41">
      <c r="B41" s="10">
        <f>SUMIFS(Распиловка!$F:$F,Распиловка!$B:$B,$B$1,Распиловка!$D:$D,$A41)</f>
        <v/>
      </c>
      <c r="C41" s="11">
        <f>B41*Настройки!$B$2</f>
        <v/>
      </c>
      <c r="D41" s="11">
        <f>B41*Настройки!$B$3</f>
        <v/>
      </c>
      <c r="E41" s="11">
        <f>B41*Настройки!$B$4</f>
        <v/>
      </c>
      <c r="F41" s="11">
        <f>B41*Настройки!$B$5</f>
        <v/>
      </c>
      <c r="G41" s="11">
        <f>SUMIFS(Расходы!$G:$G,Расходы!$B:$B,$B$1,Расходы!$D:$D,$A41)</f>
        <v/>
      </c>
      <c r="H41" s="11">
        <f>G41-F41</f>
        <v/>
      </c>
      <c r="I41" s="11">
        <f>E41-G41</f>
        <v/>
      </c>
      <c r="J41" s="11">
        <f>IF(B41=0,"",I41/B41)</f>
        <v/>
      </c>
      <c r="K41" s="11">
        <f>B41*Настройки!$B$6</f>
        <v/>
      </c>
      <c r="L41" s="11">
        <f>I41-K41</f>
        <v/>
      </c>
    </row>
    <row r="42">
      <c r="B42" s="10">
        <f>SUMIFS(Распиловка!$F:$F,Распиловка!$B:$B,$B$1,Распиловка!$D:$D,$A42)</f>
        <v/>
      </c>
      <c r="C42" s="11">
        <f>B42*Настройки!$B$2</f>
        <v/>
      </c>
      <c r="D42" s="11">
        <f>B42*Настройки!$B$3</f>
        <v/>
      </c>
      <c r="E42" s="11">
        <f>B42*Настройки!$B$4</f>
        <v/>
      </c>
      <c r="F42" s="11">
        <f>B42*Настройки!$B$5</f>
        <v/>
      </c>
      <c r="G42" s="11">
        <f>SUMIFS(Расходы!$G:$G,Расходы!$B:$B,$B$1,Расходы!$D:$D,$A42)</f>
        <v/>
      </c>
      <c r="H42" s="11">
        <f>G42-F42</f>
        <v/>
      </c>
      <c r="I42" s="11">
        <f>E42-G42</f>
        <v/>
      </c>
      <c r="J42" s="11">
        <f>IF(B42=0,"",I42/B42)</f>
        <v/>
      </c>
      <c r="K42" s="11">
        <f>B42*Настройки!$B$6</f>
        <v/>
      </c>
      <c r="L42" s="11">
        <f>I42-K42</f>
        <v/>
      </c>
    </row>
    <row r="43">
      <c r="B43" s="10">
        <f>SUMIFS(Распиловка!$F:$F,Распиловка!$B:$B,$B$1,Распиловка!$D:$D,$A43)</f>
        <v/>
      </c>
      <c r="C43" s="11">
        <f>B43*Настройки!$B$2</f>
        <v/>
      </c>
      <c r="D43" s="11">
        <f>B43*Настройки!$B$3</f>
        <v/>
      </c>
      <c r="E43" s="11">
        <f>B43*Настройки!$B$4</f>
        <v/>
      </c>
      <c r="F43" s="11">
        <f>B43*Настройки!$B$5</f>
        <v/>
      </c>
      <c r="G43" s="11">
        <f>SUMIFS(Расходы!$G:$G,Расходы!$B:$B,$B$1,Расходы!$D:$D,$A43)</f>
        <v/>
      </c>
      <c r="H43" s="11">
        <f>G43-F43</f>
        <v/>
      </c>
      <c r="I43" s="11">
        <f>E43-G43</f>
        <v/>
      </c>
      <c r="J43" s="11">
        <f>IF(B43=0,"",I43/B43)</f>
        <v/>
      </c>
      <c r="K43" s="11">
        <f>B43*Настройки!$B$6</f>
        <v/>
      </c>
      <c r="L43" s="11">
        <f>I43-K43</f>
        <v/>
      </c>
    </row>
    <row r="44">
      <c r="B44" s="10">
        <f>SUMIFS(Распиловка!$F:$F,Распиловка!$B:$B,$B$1,Распиловка!$D:$D,$A44)</f>
        <v/>
      </c>
      <c r="C44" s="11">
        <f>B44*Настройки!$B$2</f>
        <v/>
      </c>
      <c r="D44" s="11">
        <f>B44*Настройки!$B$3</f>
        <v/>
      </c>
      <c r="E44" s="11">
        <f>B44*Настройки!$B$4</f>
        <v/>
      </c>
      <c r="F44" s="11">
        <f>B44*Настройки!$B$5</f>
        <v/>
      </c>
      <c r="G44" s="11">
        <f>SUMIFS(Расходы!$G:$G,Расходы!$B:$B,$B$1,Расходы!$D:$D,$A44)</f>
        <v/>
      </c>
      <c r="H44" s="11">
        <f>G44-F44</f>
        <v/>
      </c>
      <c r="I44" s="11">
        <f>E44-G44</f>
        <v/>
      </c>
      <c r="J44" s="11">
        <f>IF(B44=0,"",I44/B44)</f>
        <v/>
      </c>
      <c r="K44" s="11">
        <f>B44*Настройки!$B$6</f>
        <v/>
      </c>
      <c r="L44" s="11">
        <f>I44-K44</f>
        <v/>
      </c>
    </row>
    <row r="45">
      <c r="B45" s="10">
        <f>SUMIFS(Распиловка!$F:$F,Распиловка!$B:$B,$B$1,Распиловка!$D:$D,$A45)</f>
        <v/>
      </c>
      <c r="C45" s="11">
        <f>B45*Настройки!$B$2</f>
        <v/>
      </c>
      <c r="D45" s="11">
        <f>B45*Настройки!$B$3</f>
        <v/>
      </c>
      <c r="E45" s="11">
        <f>B45*Настройки!$B$4</f>
        <v/>
      </c>
      <c r="F45" s="11">
        <f>B45*Настройки!$B$5</f>
        <v/>
      </c>
      <c r="G45" s="11">
        <f>SUMIFS(Расходы!$G:$G,Расходы!$B:$B,$B$1,Расходы!$D:$D,$A45)</f>
        <v/>
      </c>
      <c r="H45" s="11">
        <f>G45-F45</f>
        <v/>
      </c>
      <c r="I45" s="11">
        <f>E45-G45</f>
        <v/>
      </c>
      <c r="J45" s="11">
        <f>IF(B45=0,"",I45/B45)</f>
        <v/>
      </c>
      <c r="K45" s="11">
        <f>B45*Настройки!$B$6</f>
        <v/>
      </c>
      <c r="L45" s="11">
        <f>I45-K45</f>
        <v/>
      </c>
    </row>
    <row r="46">
      <c r="B46" s="10">
        <f>SUMIFS(Распиловка!$F:$F,Распиловка!$B:$B,$B$1,Распиловка!$D:$D,$A46)</f>
        <v/>
      </c>
      <c r="C46" s="11">
        <f>B46*Настройки!$B$2</f>
        <v/>
      </c>
      <c r="D46" s="11">
        <f>B46*Настройки!$B$3</f>
        <v/>
      </c>
      <c r="E46" s="11">
        <f>B46*Настройки!$B$4</f>
        <v/>
      </c>
      <c r="F46" s="11">
        <f>B46*Настройки!$B$5</f>
        <v/>
      </c>
      <c r="G46" s="11">
        <f>SUMIFS(Расходы!$G:$G,Расходы!$B:$B,$B$1,Расходы!$D:$D,$A46)</f>
        <v/>
      </c>
      <c r="H46" s="11">
        <f>G46-F46</f>
        <v/>
      </c>
      <c r="I46" s="11">
        <f>E46-G46</f>
        <v/>
      </c>
      <c r="J46" s="11">
        <f>IF(B46=0,"",I46/B46)</f>
        <v/>
      </c>
      <c r="K46" s="11">
        <f>B46*Настройки!$B$6</f>
        <v/>
      </c>
      <c r="L46" s="11">
        <f>I46-K46</f>
        <v/>
      </c>
    </row>
    <row r="47">
      <c r="B47" s="10">
        <f>SUMIFS(Распиловка!$F:$F,Распиловка!$B:$B,$B$1,Распиловка!$D:$D,$A47)</f>
        <v/>
      </c>
      <c r="C47" s="11">
        <f>B47*Настройки!$B$2</f>
        <v/>
      </c>
      <c r="D47" s="11">
        <f>B47*Настройки!$B$3</f>
        <v/>
      </c>
      <c r="E47" s="11">
        <f>B47*Настройки!$B$4</f>
        <v/>
      </c>
      <c r="F47" s="11">
        <f>B47*Настройки!$B$5</f>
        <v/>
      </c>
      <c r="G47" s="11">
        <f>SUMIFS(Расходы!$G:$G,Расходы!$B:$B,$B$1,Расходы!$D:$D,$A47)</f>
        <v/>
      </c>
      <c r="H47" s="11">
        <f>G47-F47</f>
        <v/>
      </c>
      <c r="I47" s="11">
        <f>E47-G47</f>
        <v/>
      </c>
      <c r="J47" s="11">
        <f>IF(B47=0,"",I47/B47)</f>
        <v/>
      </c>
      <c r="K47" s="11">
        <f>B47*Настройки!$B$6</f>
        <v/>
      </c>
      <c r="L47" s="11">
        <f>I47-K47</f>
        <v/>
      </c>
    </row>
    <row r="48">
      <c r="B48" s="10">
        <f>SUMIFS(Распиловка!$F:$F,Распиловка!$B:$B,$B$1,Распиловка!$D:$D,$A48)</f>
        <v/>
      </c>
      <c r="C48" s="11">
        <f>B48*Настройки!$B$2</f>
        <v/>
      </c>
      <c r="D48" s="11">
        <f>B48*Настройки!$B$3</f>
        <v/>
      </c>
      <c r="E48" s="11">
        <f>B48*Настройки!$B$4</f>
        <v/>
      </c>
      <c r="F48" s="11">
        <f>B48*Настройки!$B$5</f>
        <v/>
      </c>
      <c r="G48" s="11">
        <f>SUMIFS(Расходы!$G:$G,Расходы!$B:$B,$B$1,Расходы!$D:$D,$A48)</f>
        <v/>
      </c>
      <c r="H48" s="11">
        <f>G48-F48</f>
        <v/>
      </c>
      <c r="I48" s="11">
        <f>E48-G48</f>
        <v/>
      </c>
      <c r="J48" s="11">
        <f>IF(B48=0,"",I48/B48)</f>
        <v/>
      </c>
      <c r="K48" s="11">
        <f>B48*Настройки!$B$6</f>
        <v/>
      </c>
      <c r="L48" s="11">
        <f>I48-K48</f>
        <v/>
      </c>
    </row>
    <row r="49">
      <c r="B49" s="10">
        <f>SUMIFS(Распиловка!$F:$F,Распиловка!$B:$B,$B$1,Распиловка!$D:$D,$A49)</f>
        <v/>
      </c>
      <c r="C49" s="11">
        <f>B49*Настройки!$B$2</f>
        <v/>
      </c>
      <c r="D49" s="11">
        <f>B49*Настройки!$B$3</f>
        <v/>
      </c>
      <c r="E49" s="11">
        <f>B49*Настройки!$B$4</f>
        <v/>
      </c>
      <c r="F49" s="11">
        <f>B49*Настройки!$B$5</f>
        <v/>
      </c>
      <c r="G49" s="11">
        <f>SUMIFS(Расходы!$G:$G,Расходы!$B:$B,$B$1,Расходы!$D:$D,$A49)</f>
        <v/>
      </c>
      <c r="H49" s="11">
        <f>G49-F49</f>
        <v/>
      </c>
      <c r="I49" s="11">
        <f>E49-G49</f>
        <v/>
      </c>
      <c r="J49" s="11">
        <f>IF(B49=0,"",I49/B49)</f>
        <v/>
      </c>
      <c r="K49" s="11">
        <f>B49*Настройки!$B$6</f>
        <v/>
      </c>
      <c r="L49" s="11">
        <f>I49-K49</f>
        <v/>
      </c>
    </row>
    <row r="50">
      <c r="B50" s="10">
        <f>SUMIFS(Распиловка!$F:$F,Распиловка!$B:$B,$B$1,Распиловка!$D:$D,$A50)</f>
        <v/>
      </c>
      <c r="C50" s="11">
        <f>B50*Настройки!$B$2</f>
        <v/>
      </c>
      <c r="D50" s="11">
        <f>B50*Настройки!$B$3</f>
        <v/>
      </c>
      <c r="E50" s="11">
        <f>B50*Настройки!$B$4</f>
        <v/>
      </c>
      <c r="F50" s="11">
        <f>B50*Настройки!$B$5</f>
        <v/>
      </c>
      <c r="G50" s="11">
        <f>SUMIFS(Расходы!$G:$G,Расходы!$B:$B,$B$1,Расходы!$D:$D,$A50)</f>
        <v/>
      </c>
      <c r="H50" s="11">
        <f>G50-F50</f>
        <v/>
      </c>
      <c r="I50" s="11">
        <f>E50-G50</f>
        <v/>
      </c>
      <c r="J50" s="11">
        <f>IF(B50=0,"",I50/B50)</f>
        <v/>
      </c>
      <c r="K50" s="11">
        <f>B50*Настройки!$B$6</f>
        <v/>
      </c>
      <c r="L50" s="11">
        <f>I50-K50</f>
        <v/>
      </c>
    </row>
    <row r="51">
      <c r="B51" s="10">
        <f>SUMIFS(Распиловка!$F:$F,Распиловка!$B:$B,$B$1,Распиловка!$D:$D,$A51)</f>
        <v/>
      </c>
      <c r="C51" s="11">
        <f>B51*Настройки!$B$2</f>
        <v/>
      </c>
      <c r="D51" s="11">
        <f>B51*Настройки!$B$3</f>
        <v/>
      </c>
      <c r="E51" s="11">
        <f>B51*Настройки!$B$4</f>
        <v/>
      </c>
      <c r="F51" s="11">
        <f>B51*Настройки!$B$5</f>
        <v/>
      </c>
      <c r="G51" s="11">
        <f>SUMIFS(Расходы!$G:$G,Расходы!$B:$B,$B$1,Расходы!$D:$D,$A51)</f>
        <v/>
      </c>
      <c r="H51" s="11">
        <f>G51-F51</f>
        <v/>
      </c>
      <c r="I51" s="11">
        <f>E51-G51</f>
        <v/>
      </c>
      <c r="J51" s="11">
        <f>IF(B51=0,"",I51/B51)</f>
        <v/>
      </c>
      <c r="K51" s="11">
        <f>B51*Настройки!$B$6</f>
        <v/>
      </c>
      <c r="L51" s="11">
        <f>I51-K51</f>
        <v/>
      </c>
    </row>
    <row r="52">
      <c r="B52" s="10">
        <f>SUMIFS(Распиловка!$F:$F,Распиловка!$B:$B,$B$1,Распиловка!$D:$D,$A52)</f>
        <v/>
      </c>
      <c r="C52" s="11">
        <f>B52*Настройки!$B$2</f>
        <v/>
      </c>
      <c r="D52" s="11">
        <f>B52*Настройки!$B$3</f>
        <v/>
      </c>
      <c r="E52" s="11">
        <f>B52*Настройки!$B$4</f>
        <v/>
      </c>
      <c r="F52" s="11">
        <f>B52*Настройки!$B$5</f>
        <v/>
      </c>
      <c r="G52" s="11">
        <f>SUMIFS(Расходы!$G:$G,Расходы!$B:$B,$B$1,Расходы!$D:$D,$A52)</f>
        <v/>
      </c>
      <c r="H52" s="11">
        <f>G52-F52</f>
        <v/>
      </c>
      <c r="I52" s="11">
        <f>E52-G52</f>
        <v/>
      </c>
      <c r="J52" s="11">
        <f>IF(B52=0,"",I52/B52)</f>
        <v/>
      </c>
      <c r="K52" s="11">
        <f>B52*Настройки!$B$6</f>
        <v/>
      </c>
      <c r="L52" s="11">
        <f>I52-K52</f>
        <v/>
      </c>
    </row>
    <row r="53">
      <c r="B53" s="10">
        <f>SUMIFS(Распиловка!$F:$F,Распиловка!$B:$B,$B$1,Распиловка!$D:$D,$A53)</f>
        <v/>
      </c>
      <c r="C53" s="11">
        <f>B53*Настройки!$B$2</f>
        <v/>
      </c>
      <c r="D53" s="11">
        <f>B53*Настройки!$B$3</f>
        <v/>
      </c>
      <c r="E53" s="11">
        <f>B53*Настройки!$B$4</f>
        <v/>
      </c>
      <c r="F53" s="11">
        <f>B53*Настройки!$B$5</f>
        <v/>
      </c>
      <c r="G53" s="11">
        <f>SUMIFS(Расходы!$G:$G,Расходы!$B:$B,$B$1,Расходы!$D:$D,$A53)</f>
        <v/>
      </c>
      <c r="H53" s="11">
        <f>G53-F53</f>
        <v/>
      </c>
      <c r="I53" s="11">
        <f>E53-G53</f>
        <v/>
      </c>
      <c r="J53" s="11">
        <f>IF(B53=0,"",I53/B53)</f>
        <v/>
      </c>
      <c r="K53" s="11">
        <f>B53*Настройки!$B$6</f>
        <v/>
      </c>
      <c r="L53" s="11">
        <f>I53-K53</f>
        <v/>
      </c>
    </row>
    <row r="54">
      <c r="B54" s="10">
        <f>SUMIFS(Распиловка!$F:$F,Распиловка!$B:$B,$B$1,Распиловка!$D:$D,$A54)</f>
        <v/>
      </c>
      <c r="C54" s="11">
        <f>B54*Настройки!$B$2</f>
        <v/>
      </c>
      <c r="D54" s="11">
        <f>B54*Настройки!$B$3</f>
        <v/>
      </c>
      <c r="E54" s="11">
        <f>B54*Настройки!$B$4</f>
        <v/>
      </c>
      <c r="F54" s="11">
        <f>B54*Настройки!$B$5</f>
        <v/>
      </c>
      <c r="G54" s="11">
        <f>SUMIFS(Расходы!$G:$G,Расходы!$B:$B,$B$1,Расходы!$D:$D,$A54)</f>
        <v/>
      </c>
      <c r="H54" s="11">
        <f>G54-F54</f>
        <v/>
      </c>
      <c r="I54" s="11">
        <f>E54-G54</f>
        <v/>
      </c>
      <c r="J54" s="11">
        <f>IF(B54=0,"",I54/B54)</f>
        <v/>
      </c>
      <c r="K54" s="11">
        <f>B54*Настройки!$B$6</f>
        <v/>
      </c>
      <c r="L54" s="11">
        <f>I54-K54</f>
        <v/>
      </c>
    </row>
    <row r="55">
      <c r="B55" s="10">
        <f>SUMIFS(Распиловка!$F:$F,Распиловка!$B:$B,$B$1,Распиловка!$D:$D,$A55)</f>
        <v/>
      </c>
      <c r="C55" s="11">
        <f>B55*Настройки!$B$2</f>
        <v/>
      </c>
      <c r="D55" s="11">
        <f>B55*Настройки!$B$3</f>
        <v/>
      </c>
      <c r="E55" s="11">
        <f>B55*Настройки!$B$4</f>
        <v/>
      </c>
      <c r="F55" s="11">
        <f>B55*Настройки!$B$5</f>
        <v/>
      </c>
      <c r="G55" s="11">
        <f>SUMIFS(Расходы!$G:$G,Расходы!$B:$B,$B$1,Расходы!$D:$D,$A55)</f>
        <v/>
      </c>
      <c r="H55" s="11">
        <f>G55-F55</f>
        <v/>
      </c>
      <c r="I55" s="11">
        <f>E55-G55</f>
        <v/>
      </c>
      <c r="J55" s="11">
        <f>IF(B55=0,"",I55/B55)</f>
        <v/>
      </c>
      <c r="K55" s="11">
        <f>B55*Настройки!$B$6</f>
        <v/>
      </c>
      <c r="L55" s="11">
        <f>I55-K55</f>
        <v/>
      </c>
    </row>
    <row r="56">
      <c r="B56" s="10">
        <f>SUMIFS(Распиловка!$F:$F,Распиловка!$B:$B,$B$1,Распиловка!$D:$D,$A56)</f>
        <v/>
      </c>
      <c r="C56" s="11">
        <f>B56*Настройки!$B$2</f>
        <v/>
      </c>
      <c r="D56" s="11">
        <f>B56*Настройки!$B$3</f>
        <v/>
      </c>
      <c r="E56" s="11">
        <f>B56*Настройки!$B$4</f>
        <v/>
      </c>
      <c r="F56" s="11">
        <f>B56*Настройки!$B$5</f>
        <v/>
      </c>
      <c r="G56" s="11">
        <f>SUMIFS(Расходы!$G:$G,Расходы!$B:$B,$B$1,Расходы!$D:$D,$A56)</f>
        <v/>
      </c>
      <c r="H56" s="11">
        <f>G56-F56</f>
        <v/>
      </c>
      <c r="I56" s="11">
        <f>E56-G56</f>
        <v/>
      </c>
      <c r="J56" s="11">
        <f>IF(B56=0,"",I56/B56)</f>
        <v/>
      </c>
      <c r="K56" s="11">
        <f>B56*Настройки!$B$6</f>
        <v/>
      </c>
      <c r="L56" s="11">
        <f>I56-K56</f>
        <v/>
      </c>
    </row>
    <row r="57">
      <c r="B57" s="10">
        <f>SUMIFS(Распиловка!$F:$F,Распиловка!$B:$B,$B$1,Распиловка!$D:$D,$A57)</f>
        <v/>
      </c>
      <c r="C57" s="11">
        <f>B57*Настройки!$B$2</f>
        <v/>
      </c>
      <c r="D57" s="11">
        <f>B57*Настройки!$B$3</f>
        <v/>
      </c>
      <c r="E57" s="11">
        <f>B57*Настройки!$B$4</f>
        <v/>
      </c>
      <c r="F57" s="11">
        <f>B57*Настройки!$B$5</f>
        <v/>
      </c>
      <c r="G57" s="11">
        <f>SUMIFS(Расходы!$G:$G,Расходы!$B:$B,$B$1,Расходы!$D:$D,$A57)</f>
        <v/>
      </c>
      <c r="H57" s="11">
        <f>G57-F57</f>
        <v/>
      </c>
      <c r="I57" s="11">
        <f>E57-G57</f>
        <v/>
      </c>
      <c r="J57" s="11">
        <f>IF(B57=0,"",I57/B57)</f>
        <v/>
      </c>
      <c r="K57" s="11">
        <f>B57*Настройки!$B$6</f>
        <v/>
      </c>
      <c r="L57" s="11">
        <f>I57-K57</f>
        <v/>
      </c>
    </row>
    <row r="58">
      <c r="B58" s="10">
        <f>SUMIFS(Распиловка!$F:$F,Распиловка!$B:$B,$B$1,Распиловка!$D:$D,$A58)</f>
        <v/>
      </c>
      <c r="C58" s="11">
        <f>B58*Настройки!$B$2</f>
        <v/>
      </c>
      <c r="D58" s="11">
        <f>B58*Настройки!$B$3</f>
        <v/>
      </c>
      <c r="E58" s="11">
        <f>B58*Настройки!$B$4</f>
        <v/>
      </c>
      <c r="F58" s="11">
        <f>B58*Настройки!$B$5</f>
        <v/>
      </c>
      <c r="G58" s="11">
        <f>SUMIFS(Расходы!$G:$G,Расходы!$B:$B,$B$1,Расходы!$D:$D,$A58)</f>
        <v/>
      </c>
      <c r="H58" s="11">
        <f>G58-F58</f>
        <v/>
      </c>
      <c r="I58" s="11">
        <f>E58-G58</f>
        <v/>
      </c>
      <c r="J58" s="11">
        <f>IF(B58=0,"",I58/B58)</f>
        <v/>
      </c>
      <c r="K58" s="11">
        <f>B58*Настройки!$B$6</f>
        <v/>
      </c>
      <c r="L58" s="11">
        <f>I58-K58</f>
        <v/>
      </c>
    </row>
    <row r="59">
      <c r="B59" s="10">
        <f>SUMIFS(Распиловка!$F:$F,Распиловка!$B:$B,$B$1,Распиловка!$D:$D,$A59)</f>
        <v/>
      </c>
      <c r="C59" s="11">
        <f>B59*Настройки!$B$2</f>
        <v/>
      </c>
      <c r="D59" s="11">
        <f>B59*Настройки!$B$3</f>
        <v/>
      </c>
      <c r="E59" s="11">
        <f>B59*Настройки!$B$4</f>
        <v/>
      </c>
      <c r="F59" s="11">
        <f>B59*Настройки!$B$5</f>
        <v/>
      </c>
      <c r="G59" s="11">
        <f>SUMIFS(Расходы!$G:$G,Расходы!$B:$B,$B$1,Расходы!$D:$D,$A59)</f>
        <v/>
      </c>
      <c r="H59" s="11">
        <f>G59-F59</f>
        <v/>
      </c>
      <c r="I59" s="11">
        <f>E59-G59</f>
        <v/>
      </c>
      <c r="J59" s="11">
        <f>IF(B59=0,"",I59/B59)</f>
        <v/>
      </c>
      <c r="K59" s="11">
        <f>B59*Настройки!$B$6</f>
        <v/>
      </c>
      <c r="L59" s="11">
        <f>I59-K59</f>
        <v/>
      </c>
    </row>
    <row r="60">
      <c r="B60" s="10">
        <f>SUMIFS(Распиловка!$F:$F,Распиловка!$B:$B,$B$1,Распиловка!$D:$D,$A60)</f>
        <v/>
      </c>
      <c r="C60" s="11">
        <f>B60*Настройки!$B$2</f>
        <v/>
      </c>
      <c r="D60" s="11">
        <f>B60*Настройки!$B$3</f>
        <v/>
      </c>
      <c r="E60" s="11">
        <f>B60*Настройки!$B$4</f>
        <v/>
      </c>
      <c r="F60" s="11">
        <f>B60*Настройки!$B$5</f>
        <v/>
      </c>
      <c r="G60" s="11">
        <f>SUMIFS(Расходы!$G:$G,Расходы!$B:$B,$B$1,Расходы!$D:$D,$A60)</f>
        <v/>
      </c>
      <c r="H60" s="11">
        <f>G60-F60</f>
        <v/>
      </c>
      <c r="I60" s="11">
        <f>E60-G60</f>
        <v/>
      </c>
      <c r="J60" s="11">
        <f>IF(B60=0,"",I60/B60)</f>
        <v/>
      </c>
      <c r="K60" s="11">
        <f>B60*Настройки!$B$6</f>
        <v/>
      </c>
      <c r="L60" s="11">
        <f>I60-K60</f>
        <v/>
      </c>
    </row>
    <row r="61">
      <c r="B61" s="10">
        <f>SUMIFS(Распиловка!$F:$F,Распиловка!$B:$B,$B$1,Распиловка!$D:$D,$A61)</f>
        <v/>
      </c>
      <c r="C61" s="11">
        <f>B61*Настройки!$B$2</f>
        <v/>
      </c>
      <c r="D61" s="11">
        <f>B61*Настройки!$B$3</f>
        <v/>
      </c>
      <c r="E61" s="11">
        <f>B61*Настройки!$B$4</f>
        <v/>
      </c>
      <c r="F61" s="11">
        <f>B61*Настройки!$B$5</f>
        <v/>
      </c>
      <c r="G61" s="11">
        <f>SUMIFS(Расходы!$G:$G,Расходы!$B:$B,$B$1,Расходы!$D:$D,$A61)</f>
        <v/>
      </c>
      <c r="H61" s="11">
        <f>G61-F61</f>
        <v/>
      </c>
      <c r="I61" s="11">
        <f>E61-G61</f>
        <v/>
      </c>
      <c r="J61" s="11">
        <f>IF(B61=0,"",I61/B61)</f>
        <v/>
      </c>
      <c r="K61" s="11">
        <f>B61*Настройки!$B$6</f>
        <v/>
      </c>
      <c r="L61" s="11">
        <f>I61-K61</f>
        <v/>
      </c>
    </row>
    <row r="62">
      <c r="B62" s="10">
        <f>SUMIFS(Распиловка!$F:$F,Распиловка!$B:$B,$B$1,Распиловка!$D:$D,$A62)</f>
        <v/>
      </c>
      <c r="C62" s="11">
        <f>B62*Настройки!$B$2</f>
        <v/>
      </c>
      <c r="D62" s="11">
        <f>B62*Настройки!$B$3</f>
        <v/>
      </c>
      <c r="E62" s="11">
        <f>B62*Настройки!$B$4</f>
        <v/>
      </c>
      <c r="F62" s="11">
        <f>B62*Настройки!$B$5</f>
        <v/>
      </c>
      <c r="G62" s="11">
        <f>SUMIFS(Расходы!$G:$G,Расходы!$B:$B,$B$1,Расходы!$D:$D,$A62)</f>
        <v/>
      </c>
      <c r="H62" s="11">
        <f>G62-F62</f>
        <v/>
      </c>
      <c r="I62" s="11">
        <f>E62-G62</f>
        <v/>
      </c>
      <c r="J62" s="11">
        <f>IF(B62=0,"",I62/B62)</f>
        <v/>
      </c>
      <c r="K62" s="11">
        <f>B62*Настройки!$B$6</f>
        <v/>
      </c>
      <c r="L62" s="11">
        <f>I62-K62</f>
        <v/>
      </c>
    </row>
    <row r="63">
      <c r="B63" s="10">
        <f>SUMIFS(Распиловка!$F:$F,Распиловка!$B:$B,$B$1,Распиловка!$D:$D,$A63)</f>
        <v/>
      </c>
      <c r="C63" s="11">
        <f>B63*Настройки!$B$2</f>
        <v/>
      </c>
      <c r="D63" s="11">
        <f>B63*Настройки!$B$3</f>
        <v/>
      </c>
      <c r="E63" s="11">
        <f>B63*Настройки!$B$4</f>
        <v/>
      </c>
      <c r="F63" s="11">
        <f>B63*Настройки!$B$5</f>
        <v/>
      </c>
      <c r="G63" s="11">
        <f>SUMIFS(Расходы!$G:$G,Расходы!$B:$B,$B$1,Расходы!$D:$D,$A63)</f>
        <v/>
      </c>
      <c r="H63" s="11">
        <f>G63-F63</f>
        <v/>
      </c>
      <c r="I63" s="11">
        <f>E63-G63</f>
        <v/>
      </c>
      <c r="J63" s="11">
        <f>IF(B63=0,"",I63/B63)</f>
        <v/>
      </c>
      <c r="K63" s="11">
        <f>B63*Настройки!$B$6</f>
        <v/>
      </c>
      <c r="L63" s="11">
        <f>I63-K63</f>
        <v/>
      </c>
    </row>
    <row r="64">
      <c r="B64" s="10">
        <f>SUMIFS(Распиловка!$F:$F,Распиловка!$B:$B,$B$1,Распиловка!$D:$D,$A64)</f>
        <v/>
      </c>
      <c r="C64" s="11">
        <f>B64*Настройки!$B$2</f>
        <v/>
      </c>
      <c r="D64" s="11">
        <f>B64*Настройки!$B$3</f>
        <v/>
      </c>
      <c r="E64" s="11">
        <f>B64*Настройки!$B$4</f>
        <v/>
      </c>
      <c r="F64" s="11">
        <f>B64*Настройки!$B$5</f>
        <v/>
      </c>
      <c r="G64" s="11">
        <f>SUMIFS(Расходы!$G:$G,Расходы!$B:$B,$B$1,Расходы!$D:$D,$A64)</f>
        <v/>
      </c>
      <c r="H64" s="11">
        <f>G64-F64</f>
        <v/>
      </c>
      <c r="I64" s="11">
        <f>E64-G64</f>
        <v/>
      </c>
      <c r="J64" s="11">
        <f>IF(B64=0,"",I64/B64)</f>
        <v/>
      </c>
      <c r="K64" s="11">
        <f>B64*Настройки!$B$6</f>
        <v/>
      </c>
      <c r="L64" s="11">
        <f>I64-K64</f>
        <v/>
      </c>
    </row>
    <row r="65">
      <c r="B65" s="10">
        <f>SUMIFS(Распиловка!$F:$F,Распиловка!$B:$B,$B$1,Распиловка!$D:$D,$A65)</f>
        <v/>
      </c>
      <c r="C65" s="11">
        <f>B65*Настройки!$B$2</f>
        <v/>
      </c>
      <c r="D65" s="11">
        <f>B65*Настройки!$B$3</f>
        <v/>
      </c>
      <c r="E65" s="11">
        <f>B65*Настройки!$B$4</f>
        <v/>
      </c>
      <c r="F65" s="11">
        <f>B65*Настройки!$B$5</f>
        <v/>
      </c>
      <c r="G65" s="11">
        <f>SUMIFS(Расходы!$G:$G,Расходы!$B:$B,$B$1,Расходы!$D:$D,$A65)</f>
        <v/>
      </c>
      <c r="H65" s="11">
        <f>G65-F65</f>
        <v/>
      </c>
      <c r="I65" s="11">
        <f>E65-G65</f>
        <v/>
      </c>
      <c r="J65" s="11">
        <f>IF(B65=0,"",I65/B65)</f>
        <v/>
      </c>
      <c r="K65" s="11">
        <f>B65*Настройки!$B$6</f>
        <v/>
      </c>
      <c r="L65" s="11">
        <f>I65-K65</f>
        <v/>
      </c>
    </row>
    <row r="66">
      <c r="B66" s="10">
        <f>SUMIFS(Распиловка!$F:$F,Распиловка!$B:$B,$B$1,Распиловка!$D:$D,$A66)</f>
        <v/>
      </c>
      <c r="C66" s="11">
        <f>B66*Настройки!$B$2</f>
        <v/>
      </c>
      <c r="D66" s="11">
        <f>B66*Настройки!$B$3</f>
        <v/>
      </c>
      <c r="E66" s="11">
        <f>B66*Настройки!$B$4</f>
        <v/>
      </c>
      <c r="F66" s="11">
        <f>B66*Настройки!$B$5</f>
        <v/>
      </c>
      <c r="G66" s="11">
        <f>SUMIFS(Расходы!$G:$G,Расходы!$B:$B,$B$1,Расходы!$D:$D,$A66)</f>
        <v/>
      </c>
      <c r="H66" s="11">
        <f>G66-F66</f>
        <v/>
      </c>
      <c r="I66" s="11">
        <f>E66-G66</f>
        <v/>
      </c>
      <c r="J66" s="11">
        <f>IF(B66=0,"",I66/B66)</f>
        <v/>
      </c>
      <c r="K66" s="11">
        <f>B66*Настройки!$B$6</f>
        <v/>
      </c>
      <c r="L66" s="11">
        <f>I66-K66</f>
        <v/>
      </c>
    </row>
    <row r="67">
      <c r="B67" s="10">
        <f>SUMIFS(Распиловка!$F:$F,Распиловка!$B:$B,$B$1,Распиловка!$D:$D,$A67)</f>
        <v/>
      </c>
      <c r="C67" s="11">
        <f>B67*Настройки!$B$2</f>
        <v/>
      </c>
      <c r="D67" s="11">
        <f>B67*Настройки!$B$3</f>
        <v/>
      </c>
      <c r="E67" s="11">
        <f>B67*Настройки!$B$4</f>
        <v/>
      </c>
      <c r="F67" s="11">
        <f>B67*Настройки!$B$5</f>
        <v/>
      </c>
      <c r="G67" s="11">
        <f>SUMIFS(Расходы!$G:$G,Расходы!$B:$B,$B$1,Расходы!$D:$D,$A67)</f>
        <v/>
      </c>
      <c r="H67" s="11">
        <f>G67-F67</f>
        <v/>
      </c>
      <c r="I67" s="11">
        <f>E67-G67</f>
        <v/>
      </c>
      <c r="J67" s="11">
        <f>IF(B67=0,"",I67/B67)</f>
        <v/>
      </c>
      <c r="K67" s="11">
        <f>B67*Настройки!$B$6</f>
        <v/>
      </c>
      <c r="L67" s="11">
        <f>I67-K67</f>
        <v/>
      </c>
    </row>
    <row r="68">
      <c r="B68" s="10">
        <f>SUMIFS(Распиловка!$F:$F,Распиловка!$B:$B,$B$1,Распиловка!$D:$D,$A68)</f>
        <v/>
      </c>
      <c r="C68" s="11">
        <f>B68*Настройки!$B$2</f>
        <v/>
      </c>
      <c r="D68" s="11">
        <f>B68*Настройки!$B$3</f>
        <v/>
      </c>
      <c r="E68" s="11">
        <f>B68*Настройки!$B$4</f>
        <v/>
      </c>
      <c r="F68" s="11">
        <f>B68*Настройки!$B$5</f>
        <v/>
      </c>
      <c r="G68" s="11">
        <f>SUMIFS(Расходы!$G:$G,Расходы!$B:$B,$B$1,Расходы!$D:$D,$A68)</f>
        <v/>
      </c>
      <c r="H68" s="11">
        <f>G68-F68</f>
        <v/>
      </c>
      <c r="I68" s="11">
        <f>E68-G68</f>
        <v/>
      </c>
      <c r="J68" s="11">
        <f>IF(B68=0,"",I68/B68)</f>
        <v/>
      </c>
      <c r="K68" s="11">
        <f>B68*Настройки!$B$6</f>
        <v/>
      </c>
      <c r="L68" s="11">
        <f>I68-K68</f>
        <v/>
      </c>
    </row>
    <row r="69">
      <c r="B69" s="10">
        <f>SUMIFS(Распиловка!$F:$F,Распиловка!$B:$B,$B$1,Распиловка!$D:$D,$A69)</f>
        <v/>
      </c>
      <c r="C69" s="11">
        <f>B69*Настройки!$B$2</f>
        <v/>
      </c>
      <c r="D69" s="11">
        <f>B69*Настройки!$B$3</f>
        <v/>
      </c>
      <c r="E69" s="11">
        <f>B69*Настройки!$B$4</f>
        <v/>
      </c>
      <c r="F69" s="11">
        <f>B69*Настройки!$B$5</f>
        <v/>
      </c>
      <c r="G69" s="11">
        <f>SUMIFS(Расходы!$G:$G,Расходы!$B:$B,$B$1,Расходы!$D:$D,$A69)</f>
        <v/>
      </c>
      <c r="H69" s="11">
        <f>G69-F69</f>
        <v/>
      </c>
      <c r="I69" s="11">
        <f>E69-G69</f>
        <v/>
      </c>
      <c r="J69" s="11">
        <f>IF(B69=0,"",I69/B69)</f>
        <v/>
      </c>
      <c r="K69" s="11">
        <f>B69*Настройки!$B$6</f>
        <v/>
      </c>
      <c r="L69" s="11">
        <f>I69-K69</f>
        <v/>
      </c>
    </row>
    <row r="70">
      <c r="B70" s="10">
        <f>SUMIFS(Распиловка!$F:$F,Распиловка!$B:$B,$B$1,Распиловка!$D:$D,$A70)</f>
        <v/>
      </c>
      <c r="C70" s="11">
        <f>B70*Настройки!$B$2</f>
        <v/>
      </c>
      <c r="D70" s="11">
        <f>B70*Настройки!$B$3</f>
        <v/>
      </c>
      <c r="E70" s="11">
        <f>B70*Настройки!$B$4</f>
        <v/>
      </c>
      <c r="F70" s="11">
        <f>B70*Настройки!$B$5</f>
        <v/>
      </c>
      <c r="G70" s="11">
        <f>SUMIFS(Расходы!$G:$G,Расходы!$B:$B,$B$1,Расходы!$D:$D,$A70)</f>
        <v/>
      </c>
      <c r="H70" s="11">
        <f>G70-F70</f>
        <v/>
      </c>
      <c r="I70" s="11">
        <f>E70-G70</f>
        <v/>
      </c>
      <c r="J70" s="11">
        <f>IF(B70=0,"",I70/B70)</f>
        <v/>
      </c>
      <c r="K70" s="11">
        <f>B70*Настройки!$B$6</f>
        <v/>
      </c>
      <c r="L70" s="11">
        <f>I70-K70</f>
        <v/>
      </c>
    </row>
    <row r="71">
      <c r="B71" s="10">
        <f>SUMIFS(Распиловка!$F:$F,Распиловка!$B:$B,$B$1,Распиловка!$D:$D,$A71)</f>
        <v/>
      </c>
      <c r="C71" s="11">
        <f>B71*Настройки!$B$2</f>
        <v/>
      </c>
      <c r="D71" s="11">
        <f>B71*Настройки!$B$3</f>
        <v/>
      </c>
      <c r="E71" s="11">
        <f>B71*Настройки!$B$4</f>
        <v/>
      </c>
      <c r="F71" s="11">
        <f>B71*Настройки!$B$5</f>
        <v/>
      </c>
      <c r="G71" s="11">
        <f>SUMIFS(Расходы!$G:$G,Расходы!$B:$B,$B$1,Расходы!$D:$D,$A71)</f>
        <v/>
      </c>
      <c r="H71" s="11">
        <f>G71-F71</f>
        <v/>
      </c>
      <c r="I71" s="11">
        <f>E71-G71</f>
        <v/>
      </c>
      <c r="J71" s="11">
        <f>IF(B71=0,"",I71/B71)</f>
        <v/>
      </c>
      <c r="K71" s="11">
        <f>B71*Настройки!$B$6</f>
        <v/>
      </c>
      <c r="L71" s="11">
        <f>I71-K71</f>
        <v/>
      </c>
    </row>
    <row r="72">
      <c r="B72" s="10">
        <f>SUMIFS(Распиловка!$F:$F,Распиловка!$B:$B,$B$1,Распиловка!$D:$D,$A72)</f>
        <v/>
      </c>
      <c r="C72" s="11">
        <f>B72*Настройки!$B$2</f>
        <v/>
      </c>
      <c r="D72" s="11">
        <f>B72*Настройки!$B$3</f>
        <v/>
      </c>
      <c r="E72" s="11">
        <f>B72*Настройки!$B$4</f>
        <v/>
      </c>
      <c r="F72" s="11">
        <f>B72*Настройки!$B$5</f>
        <v/>
      </c>
      <c r="G72" s="11">
        <f>SUMIFS(Расходы!$G:$G,Расходы!$B:$B,$B$1,Расходы!$D:$D,$A72)</f>
        <v/>
      </c>
      <c r="H72" s="11">
        <f>G72-F72</f>
        <v/>
      </c>
      <c r="I72" s="11">
        <f>E72-G72</f>
        <v/>
      </c>
      <c r="J72" s="11">
        <f>IF(B72=0,"",I72/B72)</f>
        <v/>
      </c>
      <c r="K72" s="11">
        <f>B72*Настройки!$B$6</f>
        <v/>
      </c>
      <c r="L72" s="11">
        <f>I72-K72</f>
        <v/>
      </c>
    </row>
    <row r="73">
      <c r="B73" s="10">
        <f>SUMIFS(Распиловка!$F:$F,Распиловка!$B:$B,$B$1,Распиловка!$D:$D,$A73)</f>
        <v/>
      </c>
      <c r="C73" s="11">
        <f>B73*Настройки!$B$2</f>
        <v/>
      </c>
      <c r="D73" s="11">
        <f>B73*Настройки!$B$3</f>
        <v/>
      </c>
      <c r="E73" s="11">
        <f>B73*Настройки!$B$4</f>
        <v/>
      </c>
      <c r="F73" s="11">
        <f>B73*Настройки!$B$5</f>
        <v/>
      </c>
      <c r="G73" s="11">
        <f>SUMIFS(Расходы!$G:$G,Расходы!$B:$B,$B$1,Расходы!$D:$D,$A73)</f>
        <v/>
      </c>
      <c r="H73" s="11">
        <f>G73-F73</f>
        <v/>
      </c>
      <c r="I73" s="11">
        <f>E73-G73</f>
        <v/>
      </c>
      <c r="J73" s="11">
        <f>IF(B73=0,"",I73/B73)</f>
        <v/>
      </c>
      <c r="K73" s="11">
        <f>B73*Настройки!$B$6</f>
        <v/>
      </c>
      <c r="L73" s="11">
        <f>I73-K73</f>
        <v/>
      </c>
    </row>
    <row r="74">
      <c r="B74" s="10">
        <f>SUMIFS(Распиловка!$F:$F,Распиловка!$B:$B,$B$1,Распиловка!$D:$D,$A74)</f>
        <v/>
      </c>
      <c r="C74" s="11">
        <f>B74*Настройки!$B$2</f>
        <v/>
      </c>
      <c r="D74" s="11">
        <f>B74*Настройки!$B$3</f>
        <v/>
      </c>
      <c r="E74" s="11">
        <f>B74*Настройки!$B$4</f>
        <v/>
      </c>
      <c r="F74" s="11">
        <f>B74*Настройки!$B$5</f>
        <v/>
      </c>
      <c r="G74" s="11">
        <f>SUMIFS(Расходы!$G:$G,Расходы!$B:$B,$B$1,Расходы!$D:$D,$A74)</f>
        <v/>
      </c>
      <c r="H74" s="11">
        <f>G74-F74</f>
        <v/>
      </c>
      <c r="I74" s="11">
        <f>E74-G74</f>
        <v/>
      </c>
      <c r="J74" s="11">
        <f>IF(B74=0,"",I74/B74)</f>
        <v/>
      </c>
      <c r="K74" s="11">
        <f>B74*Настройки!$B$6</f>
        <v/>
      </c>
      <c r="L74" s="11">
        <f>I74-K74</f>
        <v/>
      </c>
    </row>
    <row r="75">
      <c r="B75" s="10">
        <f>SUMIFS(Распиловка!$F:$F,Распиловка!$B:$B,$B$1,Распиловка!$D:$D,$A75)</f>
        <v/>
      </c>
      <c r="C75" s="11">
        <f>B75*Настройки!$B$2</f>
        <v/>
      </c>
      <c r="D75" s="11">
        <f>B75*Настройки!$B$3</f>
        <v/>
      </c>
      <c r="E75" s="11">
        <f>B75*Настройки!$B$4</f>
        <v/>
      </c>
      <c r="F75" s="11">
        <f>B75*Настройки!$B$5</f>
        <v/>
      </c>
      <c r="G75" s="11">
        <f>SUMIFS(Расходы!$G:$G,Расходы!$B:$B,$B$1,Расходы!$D:$D,$A75)</f>
        <v/>
      </c>
      <c r="H75" s="11">
        <f>G75-F75</f>
        <v/>
      </c>
      <c r="I75" s="11">
        <f>E75-G75</f>
        <v/>
      </c>
      <c r="J75" s="11">
        <f>IF(B75=0,"",I75/B75)</f>
        <v/>
      </c>
      <c r="K75" s="11">
        <f>B75*Настройки!$B$6</f>
        <v/>
      </c>
      <c r="L75" s="11">
        <f>I75-K75</f>
        <v/>
      </c>
    </row>
    <row r="76">
      <c r="B76" s="10">
        <f>SUMIFS(Распиловка!$F:$F,Распиловка!$B:$B,$B$1,Распиловка!$D:$D,$A76)</f>
        <v/>
      </c>
      <c r="C76" s="11">
        <f>B76*Настройки!$B$2</f>
        <v/>
      </c>
      <c r="D76" s="11">
        <f>B76*Настройки!$B$3</f>
        <v/>
      </c>
      <c r="E76" s="11">
        <f>B76*Настройки!$B$4</f>
        <v/>
      </c>
      <c r="F76" s="11">
        <f>B76*Настройки!$B$5</f>
        <v/>
      </c>
      <c r="G76" s="11">
        <f>SUMIFS(Расходы!$G:$G,Расходы!$B:$B,$B$1,Расходы!$D:$D,$A76)</f>
        <v/>
      </c>
      <c r="H76" s="11">
        <f>G76-F76</f>
        <v/>
      </c>
      <c r="I76" s="11">
        <f>E76-G76</f>
        <v/>
      </c>
      <c r="J76" s="11">
        <f>IF(B76=0,"",I76/B76)</f>
        <v/>
      </c>
      <c r="K76" s="11">
        <f>B76*Настройки!$B$6</f>
        <v/>
      </c>
      <c r="L76" s="11">
        <f>I76-K76</f>
        <v/>
      </c>
    </row>
    <row r="77">
      <c r="B77" s="10">
        <f>SUMIFS(Распиловка!$F:$F,Распиловка!$B:$B,$B$1,Распиловка!$D:$D,$A77)</f>
        <v/>
      </c>
      <c r="C77" s="11">
        <f>B77*Настройки!$B$2</f>
        <v/>
      </c>
      <c r="D77" s="11">
        <f>B77*Настройки!$B$3</f>
        <v/>
      </c>
      <c r="E77" s="11">
        <f>B77*Настройки!$B$4</f>
        <v/>
      </c>
      <c r="F77" s="11">
        <f>B77*Настройки!$B$5</f>
        <v/>
      </c>
      <c r="G77" s="11">
        <f>SUMIFS(Расходы!$G:$G,Расходы!$B:$B,$B$1,Расходы!$D:$D,$A77)</f>
        <v/>
      </c>
      <c r="H77" s="11">
        <f>G77-F77</f>
        <v/>
      </c>
      <c r="I77" s="11">
        <f>E77-G77</f>
        <v/>
      </c>
      <c r="J77" s="11">
        <f>IF(B77=0,"",I77/B77)</f>
        <v/>
      </c>
      <c r="K77" s="11">
        <f>B77*Настройки!$B$6</f>
        <v/>
      </c>
      <c r="L77" s="11">
        <f>I77-K77</f>
        <v/>
      </c>
    </row>
    <row r="78">
      <c r="B78" s="10">
        <f>SUMIFS(Распиловка!$F:$F,Распиловка!$B:$B,$B$1,Распиловка!$D:$D,$A78)</f>
        <v/>
      </c>
      <c r="C78" s="11">
        <f>B78*Настройки!$B$2</f>
        <v/>
      </c>
      <c r="D78" s="11">
        <f>B78*Настройки!$B$3</f>
        <v/>
      </c>
      <c r="E78" s="11">
        <f>B78*Настройки!$B$4</f>
        <v/>
      </c>
      <c r="F78" s="11">
        <f>B78*Настройки!$B$5</f>
        <v/>
      </c>
      <c r="G78" s="11">
        <f>SUMIFS(Расходы!$G:$G,Расходы!$B:$B,$B$1,Расходы!$D:$D,$A78)</f>
        <v/>
      </c>
      <c r="H78" s="11">
        <f>G78-F78</f>
        <v/>
      </c>
      <c r="I78" s="11">
        <f>E78-G78</f>
        <v/>
      </c>
      <c r="J78" s="11">
        <f>IF(B78=0,"",I78/B78)</f>
        <v/>
      </c>
      <c r="K78" s="11">
        <f>B78*Настройки!$B$6</f>
        <v/>
      </c>
      <c r="L78" s="11">
        <f>I78-K78</f>
        <v/>
      </c>
    </row>
    <row r="79">
      <c r="B79" s="10">
        <f>SUMIFS(Распиловка!$F:$F,Распиловка!$B:$B,$B$1,Распиловка!$D:$D,$A79)</f>
        <v/>
      </c>
      <c r="C79" s="11">
        <f>B79*Настройки!$B$2</f>
        <v/>
      </c>
      <c r="D79" s="11">
        <f>B79*Настройки!$B$3</f>
        <v/>
      </c>
      <c r="E79" s="11">
        <f>B79*Настройки!$B$4</f>
        <v/>
      </c>
      <c r="F79" s="11">
        <f>B79*Настройки!$B$5</f>
        <v/>
      </c>
      <c r="G79" s="11">
        <f>SUMIFS(Расходы!$G:$G,Расходы!$B:$B,$B$1,Расходы!$D:$D,$A79)</f>
        <v/>
      </c>
      <c r="H79" s="11">
        <f>G79-F79</f>
        <v/>
      </c>
      <c r="I79" s="11">
        <f>E79-G79</f>
        <v/>
      </c>
      <c r="J79" s="11">
        <f>IF(B79=0,"",I79/B79)</f>
        <v/>
      </c>
      <c r="K79" s="11">
        <f>B79*Настройки!$B$6</f>
        <v/>
      </c>
      <c r="L79" s="11">
        <f>I79-K79</f>
        <v/>
      </c>
    </row>
    <row r="80">
      <c r="B80" s="10">
        <f>SUMIFS(Распиловка!$F:$F,Распиловка!$B:$B,$B$1,Распиловка!$D:$D,$A80)</f>
        <v/>
      </c>
      <c r="C80" s="11">
        <f>B80*Настройки!$B$2</f>
        <v/>
      </c>
      <c r="D80" s="11">
        <f>B80*Настройки!$B$3</f>
        <v/>
      </c>
      <c r="E80" s="11">
        <f>B80*Настройки!$B$4</f>
        <v/>
      </c>
      <c r="F80" s="11">
        <f>B80*Настройки!$B$5</f>
        <v/>
      </c>
      <c r="G80" s="11">
        <f>SUMIFS(Расходы!$G:$G,Расходы!$B:$B,$B$1,Расходы!$D:$D,$A80)</f>
        <v/>
      </c>
      <c r="H80" s="11">
        <f>G80-F80</f>
        <v/>
      </c>
      <c r="I80" s="11">
        <f>E80-G80</f>
        <v/>
      </c>
      <c r="J80" s="11">
        <f>IF(B80=0,"",I80/B80)</f>
        <v/>
      </c>
      <c r="K80" s="11">
        <f>B80*Настройки!$B$6</f>
        <v/>
      </c>
      <c r="L80" s="11">
        <f>I80-K80</f>
        <v/>
      </c>
    </row>
    <row r="81">
      <c r="B81" s="10">
        <f>SUMIFS(Распиловка!$F:$F,Распиловка!$B:$B,$B$1,Распиловка!$D:$D,$A81)</f>
        <v/>
      </c>
      <c r="C81" s="11">
        <f>B81*Настройки!$B$2</f>
        <v/>
      </c>
      <c r="D81" s="11">
        <f>B81*Настройки!$B$3</f>
        <v/>
      </c>
      <c r="E81" s="11">
        <f>B81*Настройки!$B$4</f>
        <v/>
      </c>
      <c r="F81" s="11">
        <f>B81*Настройки!$B$5</f>
        <v/>
      </c>
      <c r="G81" s="11">
        <f>SUMIFS(Расходы!$G:$G,Расходы!$B:$B,$B$1,Расходы!$D:$D,$A81)</f>
        <v/>
      </c>
      <c r="H81" s="11">
        <f>G81-F81</f>
        <v/>
      </c>
      <c r="I81" s="11">
        <f>E81-G81</f>
        <v/>
      </c>
      <c r="J81" s="11">
        <f>IF(B81=0,"",I81/B81)</f>
        <v/>
      </c>
      <c r="K81" s="11">
        <f>B81*Настройки!$B$6</f>
        <v/>
      </c>
      <c r="L81" s="11">
        <f>I81-K81</f>
        <v/>
      </c>
    </row>
    <row r="82">
      <c r="B82" s="10">
        <f>SUMIFS(Распиловка!$F:$F,Распиловка!$B:$B,$B$1,Распиловка!$D:$D,$A82)</f>
        <v/>
      </c>
      <c r="C82" s="11">
        <f>B82*Настройки!$B$2</f>
        <v/>
      </c>
      <c r="D82" s="11">
        <f>B82*Настройки!$B$3</f>
        <v/>
      </c>
      <c r="E82" s="11">
        <f>B82*Настройки!$B$4</f>
        <v/>
      </c>
      <c r="F82" s="11">
        <f>B82*Настройки!$B$5</f>
        <v/>
      </c>
      <c r="G82" s="11">
        <f>SUMIFS(Расходы!$G:$G,Расходы!$B:$B,$B$1,Расходы!$D:$D,$A82)</f>
        <v/>
      </c>
      <c r="H82" s="11">
        <f>G82-F82</f>
        <v/>
      </c>
      <c r="I82" s="11">
        <f>E82-G82</f>
        <v/>
      </c>
      <c r="J82" s="11">
        <f>IF(B82=0,"",I82/B82)</f>
        <v/>
      </c>
      <c r="K82" s="11">
        <f>B82*Настройки!$B$6</f>
        <v/>
      </c>
      <c r="L82" s="11">
        <f>I82-K82</f>
        <v/>
      </c>
    </row>
    <row r="83">
      <c r="B83" s="10">
        <f>SUMIFS(Распиловка!$F:$F,Распиловка!$B:$B,$B$1,Распиловка!$D:$D,$A83)</f>
        <v/>
      </c>
      <c r="C83" s="11">
        <f>B83*Настройки!$B$2</f>
        <v/>
      </c>
      <c r="D83" s="11">
        <f>B83*Настройки!$B$3</f>
        <v/>
      </c>
      <c r="E83" s="11">
        <f>B83*Настройки!$B$4</f>
        <v/>
      </c>
      <c r="F83" s="11">
        <f>B83*Настройки!$B$5</f>
        <v/>
      </c>
      <c r="G83" s="11">
        <f>SUMIFS(Расходы!$G:$G,Расходы!$B:$B,$B$1,Расходы!$D:$D,$A83)</f>
        <v/>
      </c>
      <c r="H83" s="11">
        <f>G83-F83</f>
        <v/>
      </c>
      <c r="I83" s="11">
        <f>E83-G83</f>
        <v/>
      </c>
      <c r="J83" s="11">
        <f>IF(B83=0,"",I83/B83)</f>
        <v/>
      </c>
      <c r="K83" s="11">
        <f>B83*Настройки!$B$6</f>
        <v/>
      </c>
      <c r="L83" s="11">
        <f>I83-K83</f>
        <v/>
      </c>
    </row>
    <row r="84">
      <c r="B84" s="10">
        <f>SUMIFS(Распиловка!$F:$F,Распиловка!$B:$B,$B$1,Распиловка!$D:$D,$A84)</f>
        <v/>
      </c>
      <c r="C84" s="11">
        <f>B84*Настройки!$B$2</f>
        <v/>
      </c>
      <c r="D84" s="11">
        <f>B84*Настройки!$B$3</f>
        <v/>
      </c>
      <c r="E84" s="11">
        <f>B84*Настройки!$B$4</f>
        <v/>
      </c>
      <c r="F84" s="11">
        <f>B84*Настройки!$B$5</f>
        <v/>
      </c>
      <c r="G84" s="11">
        <f>SUMIFS(Расходы!$G:$G,Расходы!$B:$B,$B$1,Расходы!$D:$D,$A84)</f>
        <v/>
      </c>
      <c r="H84" s="11">
        <f>G84-F84</f>
        <v/>
      </c>
      <c r="I84" s="11">
        <f>E84-G84</f>
        <v/>
      </c>
      <c r="J84" s="11">
        <f>IF(B84=0,"",I84/B84)</f>
        <v/>
      </c>
      <c r="K84" s="11">
        <f>B84*Настройки!$B$6</f>
        <v/>
      </c>
      <c r="L84" s="11">
        <f>I84-K84</f>
        <v/>
      </c>
    </row>
    <row r="85">
      <c r="B85" s="10">
        <f>SUMIFS(Распиловка!$F:$F,Распиловка!$B:$B,$B$1,Распиловка!$D:$D,$A85)</f>
        <v/>
      </c>
      <c r="C85" s="11">
        <f>B85*Настройки!$B$2</f>
        <v/>
      </c>
      <c r="D85" s="11">
        <f>B85*Настройки!$B$3</f>
        <v/>
      </c>
      <c r="E85" s="11">
        <f>B85*Настройки!$B$4</f>
        <v/>
      </c>
      <c r="F85" s="11">
        <f>B85*Настройки!$B$5</f>
        <v/>
      </c>
      <c r="G85" s="11">
        <f>SUMIFS(Расходы!$G:$G,Расходы!$B:$B,$B$1,Расходы!$D:$D,$A85)</f>
        <v/>
      </c>
      <c r="H85" s="11">
        <f>G85-F85</f>
        <v/>
      </c>
      <c r="I85" s="11">
        <f>E85-G85</f>
        <v/>
      </c>
      <c r="J85" s="11">
        <f>IF(B85=0,"",I85/B85)</f>
        <v/>
      </c>
      <c r="K85" s="11">
        <f>B85*Настройки!$B$6</f>
        <v/>
      </c>
      <c r="L85" s="11">
        <f>I85-K85</f>
        <v/>
      </c>
    </row>
    <row r="86">
      <c r="B86" s="10">
        <f>SUMIFS(Распиловка!$F:$F,Распиловка!$B:$B,$B$1,Распиловка!$D:$D,$A86)</f>
        <v/>
      </c>
      <c r="C86" s="11">
        <f>B86*Настройки!$B$2</f>
        <v/>
      </c>
      <c r="D86" s="11">
        <f>B86*Настройки!$B$3</f>
        <v/>
      </c>
      <c r="E86" s="11">
        <f>B86*Настройки!$B$4</f>
        <v/>
      </c>
      <c r="F86" s="11">
        <f>B86*Настройки!$B$5</f>
        <v/>
      </c>
      <c r="G86" s="11">
        <f>SUMIFS(Расходы!$G:$G,Расходы!$B:$B,$B$1,Расходы!$D:$D,$A86)</f>
        <v/>
      </c>
      <c r="H86" s="11">
        <f>G86-F86</f>
        <v/>
      </c>
      <c r="I86" s="11">
        <f>E86-G86</f>
        <v/>
      </c>
      <c r="J86" s="11">
        <f>IF(B86=0,"",I86/B86)</f>
        <v/>
      </c>
      <c r="K86" s="11">
        <f>B86*Настройки!$B$6</f>
        <v/>
      </c>
      <c r="L86" s="11">
        <f>I86-K86</f>
        <v/>
      </c>
    </row>
    <row r="87">
      <c r="B87" s="10">
        <f>SUMIFS(Распиловка!$F:$F,Распиловка!$B:$B,$B$1,Распиловка!$D:$D,$A87)</f>
        <v/>
      </c>
      <c r="C87" s="11">
        <f>B87*Настройки!$B$2</f>
        <v/>
      </c>
      <c r="D87" s="11">
        <f>B87*Настройки!$B$3</f>
        <v/>
      </c>
      <c r="E87" s="11">
        <f>B87*Настройки!$B$4</f>
        <v/>
      </c>
      <c r="F87" s="11">
        <f>B87*Настройки!$B$5</f>
        <v/>
      </c>
      <c r="G87" s="11">
        <f>SUMIFS(Расходы!$G:$G,Расходы!$B:$B,$B$1,Расходы!$D:$D,$A87)</f>
        <v/>
      </c>
      <c r="H87" s="11">
        <f>G87-F87</f>
        <v/>
      </c>
      <c r="I87" s="11">
        <f>E87-G87</f>
        <v/>
      </c>
      <c r="J87" s="11">
        <f>IF(B87=0,"",I87/B87)</f>
        <v/>
      </c>
      <c r="K87" s="11">
        <f>B87*Настройки!$B$6</f>
        <v/>
      </c>
      <c r="L87" s="11">
        <f>I87-K87</f>
        <v/>
      </c>
    </row>
    <row r="88">
      <c r="B88" s="10">
        <f>SUMIFS(Распиловка!$F:$F,Распиловка!$B:$B,$B$1,Распиловка!$D:$D,$A88)</f>
        <v/>
      </c>
      <c r="C88" s="11">
        <f>B88*Настройки!$B$2</f>
        <v/>
      </c>
      <c r="D88" s="11">
        <f>B88*Настройки!$B$3</f>
        <v/>
      </c>
      <c r="E88" s="11">
        <f>B88*Настройки!$B$4</f>
        <v/>
      </c>
      <c r="F88" s="11">
        <f>B88*Настройки!$B$5</f>
        <v/>
      </c>
      <c r="G88" s="11">
        <f>SUMIFS(Расходы!$G:$G,Расходы!$B:$B,$B$1,Расходы!$D:$D,$A88)</f>
        <v/>
      </c>
      <c r="H88" s="11">
        <f>G88-F88</f>
        <v/>
      </c>
      <c r="I88" s="11">
        <f>E88-G88</f>
        <v/>
      </c>
      <c r="J88" s="11">
        <f>IF(B88=0,"",I88/B88)</f>
        <v/>
      </c>
      <c r="K88" s="11">
        <f>B88*Настройки!$B$6</f>
        <v/>
      </c>
      <c r="L88" s="11">
        <f>I88-K88</f>
        <v/>
      </c>
    </row>
    <row r="89">
      <c r="B89" s="10">
        <f>SUMIFS(Распиловка!$F:$F,Распиловка!$B:$B,$B$1,Распиловка!$D:$D,$A89)</f>
        <v/>
      </c>
      <c r="C89" s="11">
        <f>B89*Настройки!$B$2</f>
        <v/>
      </c>
      <c r="D89" s="11">
        <f>B89*Настройки!$B$3</f>
        <v/>
      </c>
      <c r="E89" s="11">
        <f>B89*Настройки!$B$4</f>
        <v/>
      </c>
      <c r="F89" s="11">
        <f>B89*Настройки!$B$5</f>
        <v/>
      </c>
      <c r="G89" s="11">
        <f>SUMIFS(Расходы!$G:$G,Расходы!$B:$B,$B$1,Расходы!$D:$D,$A89)</f>
        <v/>
      </c>
      <c r="H89" s="11">
        <f>G89-F89</f>
        <v/>
      </c>
      <c r="I89" s="11">
        <f>E89-G89</f>
        <v/>
      </c>
      <c r="J89" s="11">
        <f>IF(B89=0,"",I89/B89)</f>
        <v/>
      </c>
      <c r="K89" s="11">
        <f>B89*Настройки!$B$6</f>
        <v/>
      </c>
      <c r="L89" s="11">
        <f>I89-K89</f>
        <v/>
      </c>
    </row>
    <row r="90">
      <c r="B90" s="10">
        <f>SUMIFS(Распиловка!$F:$F,Распиловка!$B:$B,$B$1,Распиловка!$D:$D,$A90)</f>
        <v/>
      </c>
      <c r="C90" s="11">
        <f>B90*Настройки!$B$2</f>
        <v/>
      </c>
      <c r="D90" s="11">
        <f>B90*Настройки!$B$3</f>
        <v/>
      </c>
      <c r="E90" s="11">
        <f>B90*Настройки!$B$4</f>
        <v/>
      </c>
      <c r="F90" s="11">
        <f>B90*Настройки!$B$5</f>
        <v/>
      </c>
      <c r="G90" s="11">
        <f>SUMIFS(Расходы!$G:$G,Расходы!$B:$B,$B$1,Расходы!$D:$D,$A90)</f>
        <v/>
      </c>
      <c r="H90" s="11">
        <f>G90-F90</f>
        <v/>
      </c>
      <c r="I90" s="11">
        <f>E90-G90</f>
        <v/>
      </c>
      <c r="J90" s="11">
        <f>IF(B90=0,"",I90/B90)</f>
        <v/>
      </c>
      <c r="K90" s="11">
        <f>B90*Настройки!$B$6</f>
        <v/>
      </c>
      <c r="L90" s="11">
        <f>I90-K90</f>
        <v/>
      </c>
    </row>
    <row r="91">
      <c r="B91" s="10">
        <f>SUMIFS(Распиловка!$F:$F,Распиловка!$B:$B,$B$1,Распиловка!$D:$D,$A91)</f>
        <v/>
      </c>
      <c r="C91" s="11">
        <f>B91*Настройки!$B$2</f>
        <v/>
      </c>
      <c r="D91" s="11">
        <f>B91*Настройки!$B$3</f>
        <v/>
      </c>
      <c r="E91" s="11">
        <f>B91*Настройки!$B$4</f>
        <v/>
      </c>
      <c r="F91" s="11">
        <f>B91*Настройки!$B$5</f>
        <v/>
      </c>
      <c r="G91" s="11">
        <f>SUMIFS(Расходы!$G:$G,Расходы!$B:$B,$B$1,Расходы!$D:$D,$A91)</f>
        <v/>
      </c>
      <c r="H91" s="11">
        <f>G91-F91</f>
        <v/>
      </c>
      <c r="I91" s="11">
        <f>E91-G91</f>
        <v/>
      </c>
      <c r="J91" s="11">
        <f>IF(B91=0,"",I91/B91)</f>
        <v/>
      </c>
      <c r="K91" s="11">
        <f>B91*Настройки!$B$6</f>
        <v/>
      </c>
      <c r="L91" s="11">
        <f>I91-K91</f>
        <v/>
      </c>
    </row>
    <row r="92">
      <c r="B92" s="10">
        <f>SUMIFS(Распиловка!$F:$F,Распиловка!$B:$B,$B$1,Распиловка!$D:$D,$A92)</f>
        <v/>
      </c>
      <c r="C92" s="11">
        <f>B92*Настройки!$B$2</f>
        <v/>
      </c>
      <c r="D92" s="11">
        <f>B92*Настройки!$B$3</f>
        <v/>
      </c>
      <c r="E92" s="11">
        <f>B92*Настройки!$B$4</f>
        <v/>
      </c>
      <c r="F92" s="11">
        <f>B92*Настройки!$B$5</f>
        <v/>
      </c>
      <c r="G92" s="11">
        <f>SUMIFS(Расходы!$G:$G,Расходы!$B:$B,$B$1,Расходы!$D:$D,$A92)</f>
        <v/>
      </c>
      <c r="H92" s="11">
        <f>G92-F92</f>
        <v/>
      </c>
      <c r="I92" s="11">
        <f>E92-G92</f>
        <v/>
      </c>
      <c r="J92" s="11">
        <f>IF(B92=0,"",I92/B92)</f>
        <v/>
      </c>
      <c r="K92" s="11">
        <f>B92*Настройки!$B$6</f>
        <v/>
      </c>
      <c r="L92" s="11">
        <f>I92-K92</f>
        <v/>
      </c>
    </row>
    <row r="93">
      <c r="B93" s="10">
        <f>SUMIFS(Распиловка!$F:$F,Распиловка!$B:$B,$B$1,Распиловка!$D:$D,$A93)</f>
        <v/>
      </c>
      <c r="C93" s="11">
        <f>B93*Настройки!$B$2</f>
        <v/>
      </c>
      <c r="D93" s="11">
        <f>B93*Настройки!$B$3</f>
        <v/>
      </c>
      <c r="E93" s="11">
        <f>B93*Настройки!$B$4</f>
        <v/>
      </c>
      <c r="F93" s="11">
        <f>B93*Настройки!$B$5</f>
        <v/>
      </c>
      <c r="G93" s="11">
        <f>SUMIFS(Расходы!$G:$G,Расходы!$B:$B,$B$1,Расходы!$D:$D,$A93)</f>
        <v/>
      </c>
      <c r="H93" s="11">
        <f>G93-F93</f>
        <v/>
      </c>
      <c r="I93" s="11">
        <f>E93-G93</f>
        <v/>
      </c>
      <c r="J93" s="11">
        <f>IF(B93=0,"",I93/B93)</f>
        <v/>
      </c>
      <c r="K93" s="11">
        <f>B93*Настройки!$B$6</f>
        <v/>
      </c>
      <c r="L93" s="11">
        <f>I93-K93</f>
        <v/>
      </c>
    </row>
    <row r="94">
      <c r="B94" s="10">
        <f>SUMIFS(Распиловка!$F:$F,Распиловка!$B:$B,$B$1,Распиловка!$D:$D,$A94)</f>
        <v/>
      </c>
      <c r="C94" s="11">
        <f>B94*Настройки!$B$2</f>
        <v/>
      </c>
      <c r="D94" s="11">
        <f>B94*Настройки!$B$3</f>
        <v/>
      </c>
      <c r="E94" s="11">
        <f>B94*Настройки!$B$4</f>
        <v/>
      </c>
      <c r="F94" s="11">
        <f>B94*Настройки!$B$5</f>
        <v/>
      </c>
      <c r="G94" s="11">
        <f>SUMIFS(Расходы!$G:$G,Расходы!$B:$B,$B$1,Расходы!$D:$D,$A94)</f>
        <v/>
      </c>
      <c r="H94" s="11">
        <f>G94-F94</f>
        <v/>
      </c>
      <c r="I94" s="11">
        <f>E94-G94</f>
        <v/>
      </c>
      <c r="J94" s="11">
        <f>IF(B94=0,"",I94/B94)</f>
        <v/>
      </c>
      <c r="K94" s="11">
        <f>B94*Настройки!$B$6</f>
        <v/>
      </c>
      <c r="L94" s="11">
        <f>I94-K94</f>
        <v/>
      </c>
    </row>
    <row r="95">
      <c r="B95" s="10">
        <f>SUMIFS(Распиловка!$F:$F,Распиловка!$B:$B,$B$1,Распиловка!$D:$D,$A95)</f>
        <v/>
      </c>
      <c r="C95" s="11">
        <f>B95*Настройки!$B$2</f>
        <v/>
      </c>
      <c r="D95" s="11">
        <f>B95*Настройки!$B$3</f>
        <v/>
      </c>
      <c r="E95" s="11">
        <f>B95*Настройки!$B$4</f>
        <v/>
      </c>
      <c r="F95" s="11">
        <f>B95*Настройки!$B$5</f>
        <v/>
      </c>
      <c r="G95" s="11">
        <f>SUMIFS(Расходы!$G:$G,Расходы!$B:$B,$B$1,Расходы!$D:$D,$A95)</f>
        <v/>
      </c>
      <c r="H95" s="11">
        <f>G95-F95</f>
        <v/>
      </c>
      <c r="I95" s="11">
        <f>E95-G95</f>
        <v/>
      </c>
      <c r="J95" s="11">
        <f>IF(B95=0,"",I95/B95)</f>
        <v/>
      </c>
      <c r="K95" s="11">
        <f>B95*Настройки!$B$6</f>
        <v/>
      </c>
      <c r="L95" s="11">
        <f>I95-K95</f>
        <v/>
      </c>
    </row>
    <row r="96">
      <c r="B96" s="10">
        <f>SUMIFS(Распиловка!$F:$F,Распиловка!$B:$B,$B$1,Распиловка!$D:$D,$A96)</f>
        <v/>
      </c>
      <c r="C96" s="11">
        <f>B96*Настройки!$B$2</f>
        <v/>
      </c>
      <c r="D96" s="11">
        <f>B96*Настройки!$B$3</f>
        <v/>
      </c>
      <c r="E96" s="11">
        <f>B96*Настройки!$B$4</f>
        <v/>
      </c>
      <c r="F96" s="11">
        <f>B96*Настройки!$B$5</f>
        <v/>
      </c>
      <c r="G96" s="11">
        <f>SUMIFS(Расходы!$G:$G,Расходы!$B:$B,$B$1,Расходы!$D:$D,$A96)</f>
        <v/>
      </c>
      <c r="H96" s="11">
        <f>G96-F96</f>
        <v/>
      </c>
      <c r="I96" s="11">
        <f>E96-G96</f>
        <v/>
      </c>
      <c r="J96" s="11">
        <f>IF(B96=0,"",I96/B96)</f>
        <v/>
      </c>
      <c r="K96" s="11">
        <f>B96*Настройки!$B$6</f>
        <v/>
      </c>
      <c r="L96" s="11">
        <f>I96-K96</f>
        <v/>
      </c>
    </row>
    <row r="97">
      <c r="B97" s="10">
        <f>SUMIFS(Распиловка!$F:$F,Распиловка!$B:$B,$B$1,Распиловка!$D:$D,$A97)</f>
        <v/>
      </c>
      <c r="C97" s="11">
        <f>B97*Настройки!$B$2</f>
        <v/>
      </c>
      <c r="D97" s="11">
        <f>B97*Настройки!$B$3</f>
        <v/>
      </c>
      <c r="E97" s="11">
        <f>B97*Настройки!$B$4</f>
        <v/>
      </c>
      <c r="F97" s="11">
        <f>B97*Настройки!$B$5</f>
        <v/>
      </c>
      <c r="G97" s="11">
        <f>SUMIFS(Расходы!$G:$G,Расходы!$B:$B,$B$1,Расходы!$D:$D,$A97)</f>
        <v/>
      </c>
      <c r="H97" s="11">
        <f>G97-F97</f>
        <v/>
      </c>
      <c r="I97" s="11">
        <f>E97-G97</f>
        <v/>
      </c>
      <c r="J97" s="11">
        <f>IF(B97=0,"",I97/B97)</f>
        <v/>
      </c>
      <c r="K97" s="11">
        <f>B97*Настройки!$B$6</f>
        <v/>
      </c>
      <c r="L97" s="11">
        <f>I97-K97</f>
        <v/>
      </c>
    </row>
    <row r="98">
      <c r="B98" s="10">
        <f>SUMIFS(Распиловка!$F:$F,Распиловка!$B:$B,$B$1,Распиловка!$D:$D,$A98)</f>
        <v/>
      </c>
      <c r="C98" s="11">
        <f>B98*Настройки!$B$2</f>
        <v/>
      </c>
      <c r="D98" s="11">
        <f>B98*Настройки!$B$3</f>
        <v/>
      </c>
      <c r="E98" s="11">
        <f>B98*Настройки!$B$4</f>
        <v/>
      </c>
      <c r="F98" s="11">
        <f>B98*Настройки!$B$5</f>
        <v/>
      </c>
      <c r="G98" s="11">
        <f>SUMIFS(Расходы!$G:$G,Расходы!$B:$B,$B$1,Расходы!$D:$D,$A98)</f>
        <v/>
      </c>
      <c r="H98" s="11">
        <f>G98-F98</f>
        <v/>
      </c>
      <c r="I98" s="11">
        <f>E98-G98</f>
        <v/>
      </c>
      <c r="J98" s="11">
        <f>IF(B98=0,"",I98/B98)</f>
        <v/>
      </c>
      <c r="K98" s="11">
        <f>B98*Настройки!$B$6</f>
        <v/>
      </c>
      <c r="L98" s="11">
        <f>I98-K98</f>
        <v/>
      </c>
    </row>
    <row r="99">
      <c r="B99" s="10">
        <f>SUMIFS(Распиловка!$F:$F,Распиловка!$B:$B,$B$1,Распиловка!$D:$D,$A99)</f>
        <v/>
      </c>
      <c r="C99" s="11">
        <f>B99*Настройки!$B$2</f>
        <v/>
      </c>
      <c r="D99" s="11">
        <f>B99*Настройки!$B$3</f>
        <v/>
      </c>
      <c r="E99" s="11">
        <f>B99*Настройки!$B$4</f>
        <v/>
      </c>
      <c r="F99" s="11">
        <f>B99*Настройки!$B$5</f>
        <v/>
      </c>
      <c r="G99" s="11">
        <f>SUMIFS(Расходы!$G:$G,Расходы!$B:$B,$B$1,Расходы!$D:$D,$A99)</f>
        <v/>
      </c>
      <c r="H99" s="11">
        <f>G99-F99</f>
        <v/>
      </c>
      <c r="I99" s="11">
        <f>E99-G99</f>
        <v/>
      </c>
      <c r="J99" s="11">
        <f>IF(B99=0,"",I99/B99)</f>
        <v/>
      </c>
      <c r="K99" s="11">
        <f>B99*Настройки!$B$6</f>
        <v/>
      </c>
      <c r="L99" s="11">
        <f>I99-K99</f>
        <v/>
      </c>
    </row>
    <row r="100">
      <c r="B100" s="10">
        <f>SUMIFS(Распиловка!$F:$F,Распиловка!$B:$B,$B$1,Распиловка!$D:$D,$A100)</f>
        <v/>
      </c>
      <c r="C100" s="11">
        <f>B100*Настройки!$B$2</f>
        <v/>
      </c>
      <c r="D100" s="11">
        <f>B100*Настройки!$B$3</f>
        <v/>
      </c>
      <c r="E100" s="11">
        <f>B100*Настройки!$B$4</f>
        <v/>
      </c>
      <c r="F100" s="11">
        <f>B100*Настройки!$B$5</f>
        <v/>
      </c>
      <c r="G100" s="11">
        <f>SUMIFS(Расходы!$G:$G,Расходы!$B:$B,$B$1,Расходы!$D:$D,$A100)</f>
        <v/>
      </c>
      <c r="H100" s="11">
        <f>G100-F100</f>
        <v/>
      </c>
      <c r="I100" s="11">
        <f>E100-G100</f>
        <v/>
      </c>
      <c r="J100" s="11">
        <f>IF(B100=0,"",I100/B100)</f>
        <v/>
      </c>
      <c r="K100" s="11">
        <f>B100*Настройки!$B$6</f>
        <v/>
      </c>
      <c r="L100" s="11">
        <f>I100-K100</f>
        <v/>
      </c>
    </row>
    <row r="101">
      <c r="A101" s="7" t="inlineStr">
        <is>
          <t>Итого</t>
        </is>
      </c>
      <c r="B101" s="15">
        <f>SUM(B3:B100)</f>
        <v/>
      </c>
      <c r="C101" s="8">
        <f>SUM(C3:C100)</f>
        <v/>
      </c>
      <c r="D101" s="8">
        <f>SUM(D3:D100)</f>
        <v/>
      </c>
      <c r="E101" s="8">
        <f>SUM(E3:E100)</f>
        <v/>
      </c>
      <c r="F101" s="8">
        <f>SUM(F3:F100)</f>
        <v/>
      </c>
      <c r="G101" s="8">
        <f>SUM(G3:G100)</f>
        <v/>
      </c>
      <c r="H101" s="8">
        <f>SUM(H3:H100)</f>
        <v/>
      </c>
      <c r="I101" s="8">
        <f>SUM(I3:I100)</f>
        <v/>
      </c>
      <c r="J101" s="7">
        <f>SUM(J3:J100)</f>
        <v/>
      </c>
      <c r="K101" s="8">
        <f>SUM(K3:K100)</f>
        <v/>
      </c>
      <c r="L101" s="8">
        <f>SUM(L3:L100)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6" t="inlineStr">
        <is>
          <t>Период</t>
        </is>
      </c>
      <c r="B1" s="4">
        <f>Настройки!$B$9</f>
        <v/>
      </c>
    </row>
    <row r="2">
      <c r="A2" s="16" t="inlineStr">
        <is>
          <t>Показатель</t>
        </is>
      </c>
      <c r="B2" s="16" t="inlineStr">
        <is>
          <t>Значение</t>
        </is>
      </c>
    </row>
    <row r="3">
      <c r="A3" s="4" t="inlineStr">
        <is>
          <t>Объем</t>
        </is>
      </c>
      <c r="B3" s="17">
        <f>SUMIF(Распиловка!$B:$B,$B$1,Распиловка!$F:$F)</f>
        <v/>
      </c>
    </row>
    <row r="4">
      <c r="A4" s="4" t="inlineStr">
        <is>
          <t>Начислено всего</t>
        </is>
      </c>
      <c r="B4" s="5">
        <f>B3*Настройки!$B$2</f>
        <v/>
      </c>
    </row>
    <row r="5">
      <c r="A5" s="4" t="inlineStr">
        <is>
          <t>Бригаде</t>
        </is>
      </c>
      <c r="B5" s="5">
        <f>B3*Настройки!$B$3</f>
        <v/>
      </c>
    </row>
    <row r="6">
      <c r="A6" s="4" t="inlineStr">
        <is>
          <t>Мастеру валовая</t>
        </is>
      </c>
      <c r="B6" s="5">
        <f>B3*Настройки!$B$4</f>
        <v/>
      </c>
    </row>
    <row r="7">
      <c r="A7" s="4" t="inlineStr">
        <is>
          <t>План расходов</t>
        </is>
      </c>
      <c r="B7" s="5">
        <f>B3*Настройки!$B$5</f>
        <v/>
      </c>
    </row>
    <row r="8">
      <c r="A8" s="4" t="inlineStr">
        <is>
          <t>Факт расходов</t>
        </is>
      </c>
      <c r="B8" s="5">
        <f>SUMIF(Расходы!$B:$B,$B$1,Расходы!$G:$G)</f>
        <v/>
      </c>
    </row>
    <row r="9">
      <c r="A9" s="4" t="inlineStr">
        <is>
          <t>Отклонение расходов</t>
        </is>
      </c>
      <c r="B9" s="5">
        <f>B8-B7</f>
        <v/>
      </c>
    </row>
    <row r="10">
      <c r="A10" s="4" t="inlineStr">
        <is>
          <t>Чистая зарплата мастера</t>
        </is>
      </c>
      <c r="B10" s="5">
        <f>B6-B8</f>
        <v/>
      </c>
    </row>
    <row r="11">
      <c r="A11" s="4" t="inlineStr">
        <is>
          <t>Руб/м3 факт расходов</t>
        </is>
      </c>
      <c r="B11" s="5">
        <f>IF(B3=0,"",B8/B3)</f>
        <v/>
      </c>
    </row>
    <row r="12">
      <c r="A12" s="4" t="inlineStr">
        <is>
          <t>Руб/м3 чистая мастера</t>
        </is>
      </c>
      <c r="B12" s="5">
        <f>IF(B3=0,"",B10/B3)</f>
        <v/>
      </c>
    </row>
    <row r="13">
      <c r="A13" s="4" t="inlineStr">
        <is>
          <t>Проверка: сумма по мастерам</t>
        </is>
      </c>
      <c r="B13" s="5">
        <f>SUM(Свод_Мастер!I3:I100)</f>
        <v/>
      </c>
    </row>
    <row r="14">
      <c r="A14" s="4" t="inlineStr">
        <is>
          <t>Расхождение</t>
        </is>
      </c>
      <c r="B14" s="5">
        <f>B10-B13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14" customWidth="1" min="4" max="4"/>
  </cols>
  <sheetData>
    <row r="1">
      <c r="A1" s="3" t="inlineStr">
        <is>
          <t>Дата</t>
        </is>
      </c>
      <c r="B1" s="3" t="inlineStr">
        <is>
          <t>№ Акта</t>
        </is>
      </c>
      <c r="C1" s="3" t="inlineStr">
        <is>
          <t>Товар</t>
        </is>
      </c>
      <c r="D1" s="3" t="inlineStr">
        <is>
          <t>Объем_м3</t>
        </is>
      </c>
    </row>
    <row r="2">
      <c r="A2" s="9" t="n">
        <v>46287</v>
      </c>
      <c r="B2" t="n">
        <v>9</v>
      </c>
      <c r="C2" t="inlineStr">
        <is>
          <t>Доска ель 50x250x6000</t>
        </is>
      </c>
      <c r="D2" s="10" t="n">
        <v>1.425</v>
      </c>
    </row>
    <row r="3">
      <c r="A3" s="9" t="n">
        <v>46287</v>
      </c>
      <c r="B3" t="n">
        <v>9</v>
      </c>
      <c r="C3" t="inlineStr">
        <is>
          <t>Доска ель 50x220x6000</t>
        </is>
      </c>
      <c r="D3" s="10" t="n">
        <v>0.594</v>
      </c>
    </row>
    <row r="4">
      <c r="A4" s="9" t="n">
        <v>46287</v>
      </c>
      <c r="B4" t="n">
        <v>9</v>
      </c>
      <c r="C4" t="inlineStr">
        <is>
          <t>Доска ель 50x200x6000</t>
        </is>
      </c>
      <c r="D4" s="10" t="n">
        <v>0.6</v>
      </c>
    </row>
    <row r="5">
      <c r="A5" s="9" t="n">
        <v>46287</v>
      </c>
      <c r="B5" t="n">
        <v>9</v>
      </c>
      <c r="C5" t="inlineStr">
        <is>
          <t>Доска ель 50x180x6000</t>
        </is>
      </c>
      <c r="D5" s="10" t="n">
        <v>0.216</v>
      </c>
    </row>
    <row r="6">
      <c r="A6" s="9" t="n">
        <v>46287</v>
      </c>
      <c r="B6" t="n">
        <v>9</v>
      </c>
      <c r="C6" t="inlineStr">
        <is>
          <t>Доска ель 50x150x6000</t>
        </is>
      </c>
      <c r="D6" s="10" t="n">
        <v>0.09</v>
      </c>
    </row>
    <row r="7">
      <c r="A7" s="9" t="n">
        <v>46287</v>
      </c>
      <c r="B7" t="n">
        <v>9</v>
      </c>
      <c r="C7" t="inlineStr">
        <is>
          <t>Доска ель 50x120x6000</t>
        </is>
      </c>
      <c r="D7" s="10" t="n">
        <v>0.036</v>
      </c>
    </row>
    <row r="8">
      <c r="A8" s="9" t="n">
        <v>46287</v>
      </c>
      <c r="B8" t="n">
        <v>9</v>
      </c>
      <c r="C8" t="inlineStr">
        <is>
          <t>Доска ель 22x150x6000</t>
        </is>
      </c>
      <c r="D8" s="10" t="n">
        <v>0.3564</v>
      </c>
    </row>
    <row r="9">
      <c r="A9" s="9" t="n">
        <v>46287</v>
      </c>
      <c r="B9" t="n">
        <v>9</v>
      </c>
      <c r="C9" t="inlineStr">
        <is>
          <t>Доска ель 22x120x6000</t>
        </is>
      </c>
      <c r="D9" s="10" t="n">
        <v>0.07920000000000001</v>
      </c>
    </row>
    <row r="10">
      <c r="A10" s="9" t="n">
        <v>46287</v>
      </c>
      <c r="B10" t="n">
        <v>9</v>
      </c>
      <c r="C10" t="inlineStr">
        <is>
          <t>Доска ель 22x100x6000</t>
        </is>
      </c>
      <c r="D10" s="10" t="n">
        <v>0.07920000000000001</v>
      </c>
    </row>
    <row r="11">
      <c r="A11" s="9" t="n">
        <v>46287</v>
      </c>
      <c r="B11" t="n">
        <v>9</v>
      </c>
      <c r="C11" t="inlineStr">
        <is>
          <t>Доска ель 22x150x4000</t>
        </is>
      </c>
      <c r="D11" s="10" t="n">
        <v>0.1716</v>
      </c>
    </row>
    <row r="12">
      <c r="A12" s="9" t="n">
        <v>46287</v>
      </c>
      <c r="B12" t="n">
        <v>9</v>
      </c>
      <c r="C12" t="inlineStr">
        <is>
          <t>Доска ель 22x120x4000</t>
        </is>
      </c>
      <c r="D12" s="10" t="n">
        <v>0.0106</v>
      </c>
    </row>
    <row r="13">
      <c r="A13" s="9" t="n">
        <v>46287</v>
      </c>
      <c r="B13" t="n">
        <v>9</v>
      </c>
      <c r="C13" t="inlineStr">
        <is>
          <t>Доска ель 22x100x4000</t>
        </is>
      </c>
      <c r="D13" s="10" t="n">
        <v>0.0264</v>
      </c>
    </row>
    <row r="14">
      <c r="A14" s="9" t="n">
        <v>46287</v>
      </c>
      <c r="B14" t="n">
        <v>9</v>
      </c>
      <c r="C14" t="inlineStr">
        <is>
          <t>Доска ель 22x120x3000</t>
        </is>
      </c>
      <c r="D14" s="10" t="n">
        <v>0.0317</v>
      </c>
    </row>
    <row r="15">
      <c r="A15" s="9" t="n">
        <v>46287</v>
      </c>
      <c r="B15" t="n">
        <v>9</v>
      </c>
      <c r="C15" t="inlineStr">
        <is>
          <t>Доска ель 22x120x2000</t>
        </is>
      </c>
      <c r="D15" s="10" t="n">
        <v>0.0475</v>
      </c>
    </row>
    <row r="16">
      <c r="A16" s="9" t="n">
        <v>46287</v>
      </c>
      <c r="B16" t="n">
        <v>9</v>
      </c>
      <c r="C16" t="inlineStr">
        <is>
          <t>Доска ель 22x100x2000</t>
        </is>
      </c>
      <c r="D16" s="10" t="n">
        <v>0.0044</v>
      </c>
    </row>
    <row r="17">
      <c r="A17" s="9" t="n">
        <v>46288</v>
      </c>
      <c r="B17" t="n">
        <v>10</v>
      </c>
      <c r="C17" t="inlineStr">
        <is>
          <t>Доска ель 50x250x6000</t>
        </is>
      </c>
      <c r="D17" s="10" t="n">
        <v>0.075</v>
      </c>
    </row>
    <row r="18">
      <c r="A18" s="9" t="n">
        <v>46288</v>
      </c>
      <c r="B18" t="n">
        <v>10</v>
      </c>
      <c r="C18" t="inlineStr">
        <is>
          <t>Доска ель 50x220x6000</t>
        </is>
      </c>
      <c r="D18" s="10" t="n">
        <v>2.046</v>
      </c>
    </row>
    <row r="19">
      <c r="A19" s="9" t="n">
        <v>46288</v>
      </c>
      <c r="B19" t="n">
        <v>10</v>
      </c>
      <c r="C19" t="inlineStr">
        <is>
          <t>Доска ель 50x200x6000</t>
        </is>
      </c>
      <c r="D19" s="10" t="n">
        <v>1.14</v>
      </c>
    </row>
    <row r="20">
      <c r="A20" s="9" t="n">
        <v>46288</v>
      </c>
      <c r="B20" t="n">
        <v>10</v>
      </c>
      <c r="C20" t="inlineStr">
        <is>
          <t>Доска ель 50x180x6000</t>
        </is>
      </c>
      <c r="D20" s="10" t="n">
        <v>0.702</v>
      </c>
    </row>
    <row r="21">
      <c r="A21" s="9" t="n">
        <v>46288</v>
      </c>
      <c r="B21" t="n">
        <v>10</v>
      </c>
      <c r="C21" t="inlineStr">
        <is>
          <t>Доска ель 50x150x6000</t>
        </is>
      </c>
      <c r="D21" s="10" t="n">
        <v>0.27</v>
      </c>
    </row>
    <row r="22">
      <c r="A22" s="9" t="n">
        <v>46288</v>
      </c>
      <c r="B22" t="n">
        <v>10</v>
      </c>
      <c r="C22" t="inlineStr">
        <is>
          <t>Доска ель 50x120x6000</t>
        </is>
      </c>
      <c r="D22" s="10" t="n">
        <v>0.144</v>
      </c>
    </row>
    <row r="23">
      <c r="A23" s="9" t="n">
        <v>46288</v>
      </c>
      <c r="B23" t="n">
        <v>10</v>
      </c>
      <c r="C23" t="inlineStr">
        <is>
          <t>Доска ель 50x100x6000</t>
        </is>
      </c>
      <c r="D23" s="10" t="n">
        <v>0.03</v>
      </c>
    </row>
    <row r="24">
      <c r="A24" s="9" t="n">
        <v>46288</v>
      </c>
      <c r="B24" t="n">
        <v>10</v>
      </c>
      <c r="C24" t="inlineStr">
        <is>
          <t>Доска ель 22x150x6000</t>
        </is>
      </c>
      <c r="D24" s="10" t="n">
        <v>0.4554</v>
      </c>
    </row>
    <row r="25">
      <c r="A25" s="9" t="n">
        <v>46288</v>
      </c>
      <c r="B25" t="n">
        <v>10</v>
      </c>
      <c r="C25" t="inlineStr">
        <is>
          <t>Доска ель 22x120x6000</t>
        </is>
      </c>
      <c r="D25" s="10" t="n">
        <v>0.1742</v>
      </c>
    </row>
    <row r="26">
      <c r="A26" s="9" t="n">
        <v>46288</v>
      </c>
      <c r="B26" t="n">
        <v>10</v>
      </c>
      <c r="C26" t="inlineStr">
        <is>
          <t>Доска ель 22x100x6000</t>
        </is>
      </c>
      <c r="D26" s="10" t="n">
        <v>0.2112</v>
      </c>
    </row>
    <row r="27">
      <c r="A27" s="9" t="n">
        <v>46288</v>
      </c>
      <c r="B27" t="n">
        <v>10</v>
      </c>
      <c r="C27" t="inlineStr">
        <is>
          <t>Доска ель 22x150x4000</t>
        </is>
      </c>
      <c r="D27" s="10" t="n">
        <v>0.3168</v>
      </c>
    </row>
    <row r="28">
      <c r="A28" s="9" t="n">
        <v>46288</v>
      </c>
      <c r="B28" t="n">
        <v>10</v>
      </c>
      <c r="C28" t="inlineStr">
        <is>
          <t>Доска ель 22x120x4000</t>
        </is>
      </c>
      <c r="D28" s="10" t="n">
        <v>0.08450000000000001</v>
      </c>
    </row>
    <row r="29">
      <c r="A29" s="9" t="n">
        <v>46288</v>
      </c>
      <c r="B29" t="n">
        <v>10</v>
      </c>
      <c r="C29" t="inlineStr">
        <is>
          <t>Доска ель 22x100x4000</t>
        </is>
      </c>
      <c r="D29" s="10" t="n">
        <v>0.044</v>
      </c>
    </row>
    <row r="30">
      <c r="A30" s="9" t="n">
        <v>46288</v>
      </c>
      <c r="B30" t="n">
        <v>10</v>
      </c>
      <c r="C30" t="inlineStr">
        <is>
          <t>Доска ель 22x120x3000</t>
        </is>
      </c>
      <c r="D30" s="10" t="n">
        <v>0.0554</v>
      </c>
    </row>
    <row r="31">
      <c r="A31" s="9" t="n">
        <v>46288</v>
      </c>
      <c r="B31" t="n">
        <v>10</v>
      </c>
      <c r="C31" t="inlineStr">
        <is>
          <t>Доска ель 22x100x3000</t>
        </is>
      </c>
      <c r="D31" s="10" t="n">
        <v>0.0066</v>
      </c>
    </row>
    <row r="32">
      <c r="A32" s="9" t="n">
        <v>46288</v>
      </c>
      <c r="B32" t="n">
        <v>10</v>
      </c>
      <c r="C32" t="inlineStr">
        <is>
          <t>Доска ель 22x120x2000</t>
        </is>
      </c>
      <c r="D32" s="10" t="n">
        <v>0.0158</v>
      </c>
    </row>
    <row r="33">
      <c r="A33" s="9" t="n">
        <v>46288</v>
      </c>
      <c r="B33" t="n">
        <v>10</v>
      </c>
      <c r="C33" t="inlineStr">
        <is>
          <t>Доска ель 22x100x2000</t>
        </is>
      </c>
      <c r="D33" s="10" t="n">
        <v>0.022</v>
      </c>
    </row>
    <row r="34">
      <c r="A34" s="9" t="n">
        <v>46289</v>
      </c>
      <c r="B34" t="n">
        <v>11</v>
      </c>
      <c r="C34" t="inlineStr">
        <is>
          <t>Доска ель 63x250x6000</t>
        </is>
      </c>
      <c r="D34" s="10" t="n">
        <v>2.079</v>
      </c>
    </row>
    <row r="35">
      <c r="A35" s="9" t="n">
        <v>46289</v>
      </c>
      <c r="B35" t="n">
        <v>11</v>
      </c>
      <c r="C35" t="inlineStr">
        <is>
          <t>Доска ель 63x220x6000</t>
        </is>
      </c>
      <c r="D35" s="10" t="n">
        <v>0.7484</v>
      </c>
    </row>
    <row r="36">
      <c r="A36" s="9" t="n">
        <v>46289</v>
      </c>
      <c r="B36" t="n">
        <v>11</v>
      </c>
      <c r="C36" t="inlineStr">
        <is>
          <t>Доска ель 63x200x6000</t>
        </is>
      </c>
      <c r="D36" s="10" t="n">
        <v>0.1512</v>
      </c>
    </row>
    <row r="37">
      <c r="A37" s="9" t="n">
        <v>46289</v>
      </c>
      <c r="B37" t="n">
        <v>11</v>
      </c>
      <c r="C37" t="inlineStr">
        <is>
          <t>Доска ель 63x180x6000</t>
        </is>
      </c>
      <c r="D37" s="10" t="n">
        <v>0.1561</v>
      </c>
    </row>
    <row r="38">
      <c r="A38" s="9" t="n">
        <v>46289</v>
      </c>
      <c r="B38" t="n">
        <v>11</v>
      </c>
      <c r="C38" t="inlineStr">
        <is>
          <t>Доска ель 50x250x6000</t>
        </is>
      </c>
      <c r="D38" s="10" t="n">
        <v>0.375</v>
      </c>
    </row>
    <row r="39">
      <c r="A39" s="9" t="n">
        <v>46289</v>
      </c>
      <c r="B39" t="n">
        <v>11</v>
      </c>
      <c r="C39" t="inlineStr">
        <is>
          <t>Доска ель 50x220x6000</t>
        </is>
      </c>
      <c r="D39" s="10" t="n">
        <v>0.462</v>
      </c>
    </row>
    <row r="40">
      <c r="A40" s="9" t="n">
        <v>46289</v>
      </c>
      <c r="B40" t="n">
        <v>11</v>
      </c>
      <c r="C40" t="inlineStr">
        <is>
          <t>Доска ель 50x200x6000</t>
        </is>
      </c>
      <c r="D40" s="10" t="n">
        <v>0.36</v>
      </c>
    </row>
    <row r="41">
      <c r="A41" s="9" t="n">
        <v>46289</v>
      </c>
      <c r="B41" t="n">
        <v>11</v>
      </c>
      <c r="C41" t="inlineStr">
        <is>
          <t>Доска ель 50x180x6000</t>
        </is>
      </c>
      <c r="D41" s="10" t="n">
        <v>0.378</v>
      </c>
    </row>
    <row r="42">
      <c r="A42" s="9" t="n">
        <v>46289</v>
      </c>
      <c r="B42" t="n">
        <v>11</v>
      </c>
      <c r="C42" t="inlineStr">
        <is>
          <t>Доска ель 50x150x6000</t>
        </is>
      </c>
      <c r="D42" s="10" t="n">
        <v>0.54</v>
      </c>
    </row>
    <row r="43">
      <c r="A43" s="9" t="n">
        <v>46289</v>
      </c>
      <c r="B43" t="n">
        <v>11</v>
      </c>
      <c r="C43" t="inlineStr">
        <is>
          <t>Доска ель 50x120x6000</t>
        </is>
      </c>
      <c r="D43" s="10" t="n">
        <v>0.36</v>
      </c>
    </row>
    <row r="44">
      <c r="A44" s="9" t="n">
        <v>46289</v>
      </c>
      <c r="B44" t="n">
        <v>11</v>
      </c>
      <c r="C44" t="inlineStr">
        <is>
          <t>Доска ель 50x100x6000</t>
        </is>
      </c>
      <c r="D44" s="10" t="n">
        <v>0.03</v>
      </c>
    </row>
    <row r="45">
      <c r="A45" s="9" t="n">
        <v>46289</v>
      </c>
      <c r="B45" t="n">
        <v>11</v>
      </c>
      <c r="C45" t="inlineStr">
        <is>
          <t>Доска ель 22x150x6000</t>
        </is>
      </c>
      <c r="D45" s="10" t="n">
        <v>0.4158</v>
      </c>
    </row>
    <row r="46">
      <c r="A46" s="9" t="n">
        <v>46289</v>
      </c>
      <c r="B46" t="n">
        <v>11</v>
      </c>
      <c r="C46" t="inlineStr">
        <is>
          <t>Доска ель 22x120x6000</t>
        </is>
      </c>
      <c r="D46" s="10" t="n">
        <v>0.3168</v>
      </c>
    </row>
    <row r="47">
      <c r="A47" s="9" t="n">
        <v>46289</v>
      </c>
      <c r="B47" t="n">
        <v>11</v>
      </c>
      <c r="C47" t="inlineStr">
        <is>
          <t>Доска ель 22x100x6000</t>
        </is>
      </c>
      <c r="D47" s="10" t="n">
        <v>0.1056</v>
      </c>
    </row>
    <row r="48">
      <c r="A48" s="9" t="n">
        <v>46289</v>
      </c>
      <c r="B48" t="n">
        <v>11</v>
      </c>
      <c r="C48" t="inlineStr">
        <is>
          <t>Доска ель 22x150x4000</t>
        </is>
      </c>
      <c r="D48" s="10" t="n">
        <v>0.198</v>
      </c>
    </row>
    <row r="49">
      <c r="A49" s="9" t="n">
        <v>46289</v>
      </c>
      <c r="B49" t="n">
        <v>11</v>
      </c>
      <c r="C49" t="inlineStr">
        <is>
          <t>Доска ель 22x120x4000</t>
        </is>
      </c>
      <c r="D49" s="10" t="n">
        <v>0.1267</v>
      </c>
    </row>
    <row r="50">
      <c r="A50" s="9" t="n">
        <v>46289</v>
      </c>
      <c r="B50" t="n">
        <v>11</v>
      </c>
      <c r="C50" t="inlineStr">
        <is>
          <t>Доска ель 22x100x4000</t>
        </is>
      </c>
      <c r="D50" s="10" t="n">
        <v>0.0176</v>
      </c>
    </row>
    <row r="51">
      <c r="A51" s="9" t="n">
        <v>46289</v>
      </c>
      <c r="B51" t="n">
        <v>11</v>
      </c>
      <c r="C51" t="inlineStr">
        <is>
          <t>Доска ель 22x120x3000</t>
        </is>
      </c>
      <c r="D51" s="10" t="n">
        <v>0.0158</v>
      </c>
    </row>
    <row r="52">
      <c r="A52" s="9" t="n">
        <v>46289</v>
      </c>
      <c r="B52" t="n">
        <v>11</v>
      </c>
      <c r="C52" t="inlineStr">
        <is>
          <t>Доска ель 22x100x3000</t>
        </is>
      </c>
      <c r="D52" s="10" t="n">
        <v>0.0066</v>
      </c>
    </row>
    <row r="53">
      <c r="A53" s="9" t="n">
        <v>46289</v>
      </c>
      <c r="B53" t="n">
        <v>11</v>
      </c>
      <c r="C53" t="inlineStr">
        <is>
          <t>Доска ель 22x150x3000</t>
        </is>
      </c>
      <c r="D53" s="10" t="n">
        <v>0.009900000000000001</v>
      </c>
    </row>
    <row r="54">
      <c r="A54" s="9" t="n">
        <v>46290</v>
      </c>
      <c r="B54" t="n">
        <v>12</v>
      </c>
      <c r="C54" t="inlineStr">
        <is>
          <t>Доска ель 63x250x6000</t>
        </is>
      </c>
      <c r="D54" s="10" t="n">
        <v>0.6615</v>
      </c>
    </row>
    <row r="55">
      <c r="A55" s="9" t="n">
        <v>46290</v>
      </c>
      <c r="B55" t="n">
        <v>12</v>
      </c>
      <c r="C55" t="inlineStr">
        <is>
          <t>Доска ель 63x220x6000</t>
        </is>
      </c>
      <c r="D55" s="10" t="n">
        <v>1.6632</v>
      </c>
    </row>
    <row r="56">
      <c r="A56" s="9" t="n">
        <v>46290</v>
      </c>
      <c r="B56" t="n">
        <v>12</v>
      </c>
      <c r="C56" t="inlineStr">
        <is>
          <t>Доска ель 63x200x6000</t>
        </is>
      </c>
      <c r="D56" s="10" t="n">
        <v>0.2268</v>
      </c>
    </row>
    <row r="57">
      <c r="A57" s="9" t="n">
        <v>46290</v>
      </c>
      <c r="B57" t="n">
        <v>12</v>
      </c>
      <c r="C57" t="inlineStr">
        <is>
          <t>Доска ель 50x220x6000</t>
        </is>
      </c>
      <c r="D57" s="10" t="n">
        <v>0.594</v>
      </c>
    </row>
    <row r="58">
      <c r="A58" s="9" t="n">
        <v>46290</v>
      </c>
      <c r="B58" t="n">
        <v>12</v>
      </c>
      <c r="C58" t="inlineStr">
        <is>
          <t>Доска ель 50x200x6000</t>
        </is>
      </c>
      <c r="D58" s="10" t="n">
        <v>0.66</v>
      </c>
    </row>
    <row r="59">
      <c r="A59" s="9" t="n">
        <v>46290</v>
      </c>
      <c r="B59" t="n">
        <v>12</v>
      </c>
      <c r="C59" t="inlineStr">
        <is>
          <t>Доска ель 50x180x6000</t>
        </is>
      </c>
      <c r="D59" s="10" t="n">
        <v>0.27</v>
      </c>
    </row>
    <row r="60">
      <c r="A60" s="9" t="n">
        <v>46290</v>
      </c>
      <c r="B60" t="n">
        <v>12</v>
      </c>
      <c r="C60" t="inlineStr">
        <is>
          <t>Доска ель 50x150x6000</t>
        </is>
      </c>
      <c r="D60" s="10" t="n">
        <v>0.63</v>
      </c>
    </row>
    <row r="61">
      <c r="A61" s="9" t="n">
        <v>46290</v>
      </c>
      <c r="B61" t="n">
        <v>12</v>
      </c>
      <c r="C61" t="inlineStr">
        <is>
          <t>Доска ель 50x120x6000</t>
        </is>
      </c>
      <c r="D61" s="10" t="n">
        <v>0.216</v>
      </c>
    </row>
    <row r="62">
      <c r="A62" s="9" t="n">
        <v>46290</v>
      </c>
      <c r="B62" t="n">
        <v>12</v>
      </c>
      <c r="C62" t="inlineStr">
        <is>
          <t>Доска ель 50x100x6000</t>
        </is>
      </c>
      <c r="D62" s="10" t="n">
        <v>0.06</v>
      </c>
    </row>
    <row r="63">
      <c r="A63" s="9" t="n">
        <v>46290</v>
      </c>
      <c r="B63" t="n">
        <v>12</v>
      </c>
      <c r="C63" t="inlineStr">
        <is>
          <t>Доска ель 22x150x6000</t>
        </is>
      </c>
      <c r="D63" s="10" t="n">
        <v>0.6336000000000001</v>
      </c>
    </row>
    <row r="64">
      <c r="A64" s="9" t="n">
        <v>46290</v>
      </c>
      <c r="B64" t="n">
        <v>12</v>
      </c>
      <c r="C64" t="inlineStr">
        <is>
          <t>Доска ель 22x120x6000</t>
        </is>
      </c>
      <c r="D64" s="10" t="n">
        <v>0.3168</v>
      </c>
    </row>
    <row r="65">
      <c r="A65" s="9" t="n">
        <v>46290</v>
      </c>
      <c r="B65" t="n">
        <v>12</v>
      </c>
      <c r="C65" t="inlineStr">
        <is>
          <t>Доска ель 22x100x6000</t>
        </is>
      </c>
      <c r="D65" s="10" t="n">
        <v>0.198</v>
      </c>
    </row>
    <row r="66">
      <c r="A66" s="9" t="n">
        <v>46290</v>
      </c>
      <c r="B66" t="n">
        <v>12</v>
      </c>
      <c r="C66" t="inlineStr">
        <is>
          <t>Доска ель 22x150x4000</t>
        </is>
      </c>
      <c r="D66" s="10" t="n">
        <v>0.132</v>
      </c>
    </row>
    <row r="67">
      <c r="A67" s="9" t="n">
        <v>46290</v>
      </c>
      <c r="B67" t="n">
        <v>12</v>
      </c>
      <c r="C67" t="inlineStr">
        <is>
          <t>Доска ель 22x120x4000</t>
        </is>
      </c>
      <c r="D67" s="10" t="n">
        <v>0.1373</v>
      </c>
    </row>
    <row r="68">
      <c r="A68" s="9" t="n">
        <v>46290</v>
      </c>
      <c r="B68" t="n">
        <v>12</v>
      </c>
      <c r="C68" t="inlineStr">
        <is>
          <t>Доска ель 22x100x4000</t>
        </is>
      </c>
      <c r="D68" s="10" t="n">
        <v>0.0264</v>
      </c>
    </row>
    <row r="69">
      <c r="A69" s="9" t="n">
        <v>46290</v>
      </c>
      <c r="B69" t="n">
        <v>12</v>
      </c>
      <c r="C69" t="inlineStr">
        <is>
          <t>Доска ель 22x100x3000</t>
        </is>
      </c>
      <c r="D69" s="10" t="n">
        <v>0.0132</v>
      </c>
    </row>
    <row r="70">
      <c r="A70" s="7" t="inlineStr">
        <is>
          <t>Итого</t>
        </is>
      </c>
      <c r="B70" s="7" t="n"/>
      <c r="C70" s="7" t="n"/>
      <c r="D70" s="15">
        <f>SUM(D2:D69)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</cols>
  <sheetData>
    <row r="1">
      <c r="A1" s="3" t="inlineStr">
        <is>
          <t>Дата</t>
        </is>
      </c>
      <c r="B1" s="3" t="inlineStr">
        <is>
          <t>№ Акта</t>
        </is>
      </c>
      <c r="C1" s="3" t="inlineStr">
        <is>
          <t>Наименование</t>
        </is>
      </c>
      <c r="D1" s="3" t="inlineStr">
        <is>
          <t>Объем_м3</t>
        </is>
      </c>
    </row>
    <row r="2">
      <c r="A2" s="9" t="n">
        <v>46287</v>
      </c>
      <c r="B2" t="n">
        <v>4</v>
      </c>
      <c r="C2" t="inlineStr">
        <is>
          <t>Бревна еловые, диаметр 24 см</t>
        </is>
      </c>
      <c r="D2" s="10" t="n">
        <v>0.66</v>
      </c>
    </row>
    <row r="3">
      <c r="A3" s="9" t="n">
        <v>46287</v>
      </c>
      <c r="B3" t="n">
        <v>4</v>
      </c>
      <c r="C3" t="inlineStr">
        <is>
          <t>Бревна еловые, диаметр 26 см</t>
        </is>
      </c>
      <c r="D3" s="10" t="n">
        <v>0.39</v>
      </c>
    </row>
    <row r="4">
      <c r="A4" s="9" t="n">
        <v>46287</v>
      </c>
      <c r="B4" t="n">
        <v>4</v>
      </c>
      <c r="C4" t="inlineStr">
        <is>
          <t>Бревна еловые, диаметр 28 см</t>
        </is>
      </c>
      <c r="D4" s="10" t="n">
        <v>0.45</v>
      </c>
    </row>
    <row r="5">
      <c r="A5" s="9" t="n">
        <v>46287</v>
      </c>
      <c r="B5" t="n">
        <v>4</v>
      </c>
      <c r="C5" t="inlineStr">
        <is>
          <t>Бревна еловые, диаметр 32 см</t>
        </is>
      </c>
      <c r="D5" s="10" t="n">
        <v>1.77</v>
      </c>
    </row>
    <row r="6">
      <c r="A6" s="9" t="n">
        <v>46287</v>
      </c>
      <c r="B6" t="n">
        <v>4</v>
      </c>
      <c r="C6" t="inlineStr">
        <is>
          <t>Бревна еловые, диаметр 34 см</t>
        </is>
      </c>
      <c r="D6" s="10" t="n">
        <v>0.66</v>
      </c>
    </row>
    <row r="7">
      <c r="A7" s="9" t="n">
        <v>46287</v>
      </c>
      <c r="B7" t="n">
        <v>4</v>
      </c>
      <c r="C7" t="inlineStr">
        <is>
          <t>Бревна еловые, диаметр 36 см</t>
        </is>
      </c>
      <c r="D7" s="10" t="n">
        <v>0.74</v>
      </c>
    </row>
    <row r="8">
      <c r="A8" s="9" t="n">
        <v>46287</v>
      </c>
      <c r="B8" t="n">
        <v>4</v>
      </c>
      <c r="C8" t="inlineStr">
        <is>
          <t>Бревна еловые, диаметр 44 см</t>
        </is>
      </c>
      <c r="D8" s="10" t="n">
        <v>1.09</v>
      </c>
    </row>
    <row r="9">
      <c r="A9" s="9" t="n">
        <v>46288</v>
      </c>
      <c r="B9" t="n">
        <v>5</v>
      </c>
      <c r="C9" t="inlineStr">
        <is>
          <t>Бревна еловые, диаметр 20 см</t>
        </is>
      </c>
      <c r="D9" s="10" t="n">
        <v>0.46</v>
      </c>
    </row>
    <row r="10">
      <c r="A10" s="9" t="n">
        <v>46288</v>
      </c>
      <c r="B10" t="n">
        <v>5</v>
      </c>
      <c r="C10" t="inlineStr">
        <is>
          <t>Бревна еловые, диаметр 22 см</t>
        </is>
      </c>
      <c r="D10" s="10" t="n">
        <v>0.5600000000000001</v>
      </c>
    </row>
    <row r="11">
      <c r="A11" s="9" t="n">
        <v>46288</v>
      </c>
      <c r="B11" t="n">
        <v>5</v>
      </c>
      <c r="C11" t="inlineStr">
        <is>
          <t>Бревна еловые, диаметр 26 см</t>
        </is>
      </c>
      <c r="D11" s="10" t="n">
        <v>2.73</v>
      </c>
    </row>
    <row r="12">
      <c r="A12" s="9" t="n">
        <v>46288</v>
      </c>
      <c r="B12" t="n">
        <v>5</v>
      </c>
      <c r="C12" t="inlineStr">
        <is>
          <t>Бревна еловые, диаметр 28 см</t>
        </is>
      </c>
      <c r="D12" s="10" t="n">
        <v>0.9</v>
      </c>
    </row>
    <row r="13">
      <c r="A13" s="9" t="n">
        <v>46288</v>
      </c>
      <c r="B13" t="n">
        <v>5</v>
      </c>
      <c r="C13" t="inlineStr">
        <is>
          <t>Бревна еловые, диаметр 30 см</t>
        </is>
      </c>
      <c r="D13" s="10" t="n">
        <v>3.64</v>
      </c>
    </row>
    <row r="14">
      <c r="A14" s="9" t="n">
        <v>46288</v>
      </c>
      <c r="B14" t="n">
        <v>5</v>
      </c>
      <c r="C14" t="inlineStr">
        <is>
          <t>Бревна еловые, диаметр 36 см</t>
        </is>
      </c>
      <c r="D14" s="10" t="n">
        <v>0.74</v>
      </c>
    </row>
    <row r="15">
      <c r="A15" s="9" t="n">
        <v>46289</v>
      </c>
      <c r="B15" t="n">
        <v>6</v>
      </c>
      <c r="C15" t="inlineStr">
        <is>
          <t>Бревна еловые, диаметр 18 см</t>
        </is>
      </c>
      <c r="D15" s="10" t="n">
        <v>0.19</v>
      </c>
    </row>
    <row r="16">
      <c r="A16" s="9" t="n">
        <v>46289</v>
      </c>
      <c r="B16" t="n">
        <v>6</v>
      </c>
      <c r="C16" t="inlineStr">
        <is>
          <t>Бревна еловые, диаметр 20 см</t>
        </is>
      </c>
      <c r="D16" s="10" t="n">
        <v>0.6899999999999999</v>
      </c>
    </row>
    <row r="17">
      <c r="A17" s="9" t="n">
        <v>46289</v>
      </c>
      <c r="B17" t="n">
        <v>6</v>
      </c>
      <c r="C17" t="inlineStr">
        <is>
          <t>Бревна еловые, диаметр 22 см</t>
        </is>
      </c>
      <c r="D17" s="10" t="n">
        <v>0.28</v>
      </c>
    </row>
    <row r="18">
      <c r="A18" s="9" t="n">
        <v>46289</v>
      </c>
      <c r="B18" t="n">
        <v>6</v>
      </c>
      <c r="C18" t="inlineStr">
        <is>
          <t>Бревна еловые, диаметр 24 см</t>
        </is>
      </c>
      <c r="D18" s="10" t="n">
        <v>0.66</v>
      </c>
    </row>
    <row r="19">
      <c r="A19" s="9" t="n">
        <v>46289</v>
      </c>
      <c r="B19" t="n">
        <v>6</v>
      </c>
      <c r="C19" t="inlineStr">
        <is>
          <t>Бревна еловые, диаметр 28 см</t>
        </is>
      </c>
      <c r="D19" s="10" t="n">
        <v>1.8</v>
      </c>
    </row>
    <row r="20">
      <c r="A20" s="9" t="n">
        <v>46289</v>
      </c>
      <c r="B20" t="n">
        <v>6</v>
      </c>
      <c r="C20" t="inlineStr">
        <is>
          <t>Бревна еловые, диаметр 30 см</t>
        </is>
      </c>
      <c r="D20" s="10" t="n">
        <v>0.52</v>
      </c>
    </row>
    <row r="21">
      <c r="A21" s="9" t="n">
        <v>46289</v>
      </c>
      <c r="B21" t="n">
        <v>6</v>
      </c>
      <c r="C21" t="inlineStr">
        <is>
          <t>Бревна еловые, диаметр 32 см</t>
        </is>
      </c>
      <c r="D21" s="10" t="n">
        <v>2.36</v>
      </c>
    </row>
    <row r="22">
      <c r="A22" s="9" t="n">
        <v>46289</v>
      </c>
      <c r="B22" t="n">
        <v>6</v>
      </c>
      <c r="C22" t="inlineStr">
        <is>
          <t>Бревна еловые, диаметр 34 см</t>
        </is>
      </c>
      <c r="D22" s="10" t="n">
        <v>2.64</v>
      </c>
    </row>
    <row r="23">
      <c r="A23" s="9" t="n">
        <v>46289</v>
      </c>
      <c r="B23" t="n">
        <v>6</v>
      </c>
      <c r="C23" t="inlineStr">
        <is>
          <t>Бревна еловые, диаметр 36 см</t>
        </is>
      </c>
      <c r="D23" s="10" t="n">
        <v>0.74</v>
      </c>
    </row>
    <row r="24">
      <c r="A24" s="9" t="n">
        <v>46290</v>
      </c>
      <c r="B24" t="n">
        <v>7</v>
      </c>
      <c r="C24" t="inlineStr">
        <is>
          <t>Бревна еловые, диаметр 20 см</t>
        </is>
      </c>
      <c r="D24" s="10" t="n">
        <v>1.38</v>
      </c>
    </row>
    <row r="25">
      <c r="A25" s="9" t="n">
        <v>46290</v>
      </c>
      <c r="B25" t="n">
        <v>7</v>
      </c>
      <c r="C25" t="inlineStr">
        <is>
          <t>Бревна еловые, диаметр 22 см</t>
        </is>
      </c>
      <c r="D25" s="10" t="n">
        <v>0.28</v>
      </c>
    </row>
    <row r="26">
      <c r="A26" s="9" t="n">
        <v>46290</v>
      </c>
      <c r="B26" t="n">
        <v>7</v>
      </c>
      <c r="C26" t="inlineStr">
        <is>
          <t>Бревна еловые, диаметр 24 см</t>
        </is>
      </c>
      <c r="D26" s="10" t="n">
        <v>0.66</v>
      </c>
    </row>
    <row r="27">
      <c r="A27" s="9" t="n">
        <v>46290</v>
      </c>
      <c r="B27" t="n">
        <v>7</v>
      </c>
      <c r="C27" t="inlineStr">
        <is>
          <t>Бревна еловые, диаметр 26 см</t>
        </is>
      </c>
      <c r="D27" s="10" t="n">
        <v>1.17</v>
      </c>
    </row>
    <row r="28">
      <c r="A28" s="9" t="n">
        <v>46290</v>
      </c>
      <c r="B28" t="n">
        <v>7</v>
      </c>
      <c r="C28" t="inlineStr">
        <is>
          <t>Бревна еловые, диаметр 28 см</t>
        </is>
      </c>
      <c r="D28" s="10" t="n">
        <v>1.8</v>
      </c>
    </row>
    <row r="29">
      <c r="A29" s="9" t="n">
        <v>46290</v>
      </c>
      <c r="B29" t="n">
        <v>7</v>
      </c>
      <c r="C29" t="inlineStr">
        <is>
          <t>Бревна еловые, диаметр 30 см</t>
        </is>
      </c>
      <c r="D29" s="10" t="n">
        <v>2.6</v>
      </c>
    </row>
    <row r="30">
      <c r="A30" s="9" t="n">
        <v>46290</v>
      </c>
      <c r="B30" t="n">
        <v>7</v>
      </c>
      <c r="C30" t="inlineStr">
        <is>
          <t>Бревна еловые, диаметр 32 см</t>
        </is>
      </c>
      <c r="D30" s="10" t="n">
        <v>0.59</v>
      </c>
    </row>
    <row r="31">
      <c r="A31" s="9" t="n">
        <v>46290</v>
      </c>
      <c r="B31" t="n">
        <v>7</v>
      </c>
      <c r="C31" t="inlineStr">
        <is>
          <t>Бревна еловые, диаметр 34 см</t>
        </is>
      </c>
      <c r="D31" s="10" t="n">
        <v>0.66</v>
      </c>
    </row>
    <row r="32">
      <c r="A32" s="9" t="n">
        <v>46290</v>
      </c>
      <c r="B32" t="n">
        <v>7</v>
      </c>
      <c r="C32" t="inlineStr">
        <is>
          <t>Бревна еловые, диаметр 36 см</t>
        </is>
      </c>
      <c r="D32" s="10" t="n">
        <v>1.48</v>
      </c>
    </row>
    <row r="33">
      <c r="A33" s="7" t="inlineStr">
        <is>
          <t>Итого</t>
        </is>
      </c>
      <c r="B33" s="7" t="n"/>
      <c r="C33" s="7" t="n"/>
      <c r="D33" s="15">
        <f>SUM(D2:D32)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3" customWidth="1" min="4" max="4"/>
    <col width="13" customWidth="1" min="5" max="5"/>
    <col width="13" customWidth="1" min="6" max="6"/>
  </cols>
  <sheetData>
    <row r="1">
      <c r="A1" s="3" t="inlineStr">
        <is>
          <t>Дата</t>
        </is>
      </c>
      <c r="B1" s="3" t="inlineStr">
        <is>
          <t>№ Акта</t>
        </is>
      </c>
      <c r="C1" s="3" t="inlineStr">
        <is>
          <t>Получатель</t>
        </is>
      </c>
      <c r="D1" s="3" t="inlineStr">
        <is>
          <t>Товар</t>
        </is>
      </c>
      <c r="E1" s="3" t="inlineStr">
        <is>
          <t>Кол-во_шт</t>
        </is>
      </c>
      <c r="F1" s="3" t="inlineStr">
        <is>
          <t>Объем_м3</t>
        </is>
      </c>
    </row>
    <row r="2">
      <c r="A2" s="9" t="n">
        <v>46290</v>
      </c>
      <c r="B2" t="n">
        <v>1</v>
      </c>
      <c r="C2" t="inlineStr">
        <is>
          <t>г. Соликамск</t>
        </is>
      </c>
      <c r="D2" t="inlineStr">
        <is>
          <t>Доска ель 50x250x6000</t>
        </is>
      </c>
      <c r="E2" t="n">
        <v>134</v>
      </c>
      <c r="F2" s="10" t="n">
        <v>10.05</v>
      </c>
    </row>
    <row r="3">
      <c r="A3" s="9" t="n">
        <v>46290</v>
      </c>
      <c r="B3" t="n">
        <v>1</v>
      </c>
      <c r="C3" t="inlineStr">
        <is>
          <t>г. Соликамск</t>
        </is>
      </c>
      <c r="D3" t="inlineStr">
        <is>
          <t>Доска ель 50x220x6000</t>
        </is>
      </c>
      <c r="E3" t="n">
        <v>140</v>
      </c>
      <c r="F3" s="10" t="n">
        <v>9.24</v>
      </c>
    </row>
    <row r="4">
      <c r="A4" s="9" t="n">
        <v>46290</v>
      </c>
      <c r="B4" t="n">
        <v>1</v>
      </c>
      <c r="C4" t="inlineStr">
        <is>
          <t>г. Соликамск</t>
        </is>
      </c>
      <c r="D4" t="inlineStr">
        <is>
          <t>Доска ель 50x200x6000</t>
        </is>
      </c>
      <c r="E4" t="n">
        <v>86</v>
      </c>
      <c r="F4" s="10" t="n">
        <v>5.16</v>
      </c>
    </row>
    <row r="5">
      <c r="A5" s="9" t="n">
        <v>46290</v>
      </c>
      <c r="B5" t="n">
        <v>1</v>
      </c>
      <c r="C5" t="inlineStr">
        <is>
          <t>г. Соликамск</t>
        </is>
      </c>
      <c r="D5" t="inlineStr">
        <is>
          <t>Доска ель 50x150x6000</t>
        </is>
      </c>
      <c r="E5" t="n">
        <v>69</v>
      </c>
      <c r="F5" s="10" t="n">
        <v>3.105</v>
      </c>
    </row>
    <row r="6">
      <c r="A6" s="9" t="n">
        <v>46290</v>
      </c>
      <c r="B6" t="n">
        <v>1</v>
      </c>
      <c r="C6" t="inlineStr">
        <is>
          <t>г. Соликамск</t>
        </is>
      </c>
      <c r="D6" t="inlineStr">
        <is>
          <t>Доска ель 50x120x6000</t>
        </is>
      </c>
      <c r="E6" t="n">
        <v>67</v>
      </c>
      <c r="F6" s="10" t="n">
        <v>2.412</v>
      </c>
    </row>
    <row r="7">
      <c r="A7" s="7" t="inlineStr">
        <is>
          <t>Итого</t>
        </is>
      </c>
      <c r="B7" s="7" t="n"/>
      <c r="C7" s="7" t="n"/>
      <c r="D7" s="7" t="n"/>
      <c r="E7" s="7">
        <f>SUM(E2:E6)</f>
        <v/>
      </c>
      <c r="F7" s="15">
        <f>SUM(F2:F6)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</cols>
  <sheetData>
    <row r="1">
      <c r="A1" s="3" t="inlineStr">
        <is>
          <t>Дата_описи</t>
        </is>
      </c>
      <c r="B1" s="3" t="inlineStr">
        <is>
          <t>Товар</t>
        </is>
      </c>
      <c r="C1" s="3" t="inlineStr">
        <is>
          <t>Кол-во_шт</t>
        </is>
      </c>
      <c r="D1" s="3" t="inlineStr">
        <is>
          <t>Объем_м3</t>
        </is>
      </c>
    </row>
    <row r="2"/>
    <row r="3">
      <c r="A3" s="7" t="inlineStr">
        <is>
          <t>Итого</t>
        </is>
      </c>
      <c r="B3" s="7" t="n"/>
      <c r="C3" s="7">
        <f>SUM(C2:C2)</f>
        <v/>
      </c>
      <c r="D3" s="15">
        <f>SUM(D2:D2)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>
      <c r="A1" s="18" t="inlineStr">
        <is>
          <t>Баланс склада готовой продукции</t>
        </is>
      </c>
    </row>
    <row r="3">
      <c r="A3" s="3" t="inlineStr">
        <is>
          <t>Товар</t>
        </is>
      </c>
      <c r="B3" s="3" t="inlineStr">
        <is>
          <t>Входящий остаток на 22.09, м3 (ввести вручную)</t>
        </is>
      </c>
      <c r="C3" s="3" t="inlineStr">
        <is>
          <t>Приход, м3</t>
        </is>
      </c>
      <c r="D3" s="3" t="inlineStr">
        <is>
          <t>Отгрузка, м3</t>
        </is>
      </c>
      <c r="E3" s="3" t="inlineStr">
        <is>
          <t>Остаток по описи (факт), м3</t>
        </is>
      </c>
      <c r="F3" s="3" t="inlineStr">
        <is>
          <t>Остаток расчётный (Вход.+Приход-Отгрузка), м3</t>
        </is>
      </c>
      <c r="G3" s="3" t="inlineStr">
        <is>
          <t>Расхождение (Расчётный-Факт), м3</t>
        </is>
      </c>
      <c r="H3" s="3" t="inlineStr">
        <is>
          <t>Комментарий</t>
        </is>
      </c>
    </row>
    <row r="4">
      <c r="A4" s="4" t="inlineStr">
        <is>
          <t>Доска ель 50x250x6000</t>
        </is>
      </c>
      <c r="B4" s="19" t="n">
        <v>0</v>
      </c>
      <c r="C4" s="17">
        <f>SUMIF(Приход_Пиломатериала!$C:$C,$A4,Приход_Пиломатериала!$D:$D)</f>
        <v/>
      </c>
      <c r="D4" s="17">
        <f>SUMIF(Отгрузка_ГП!$D:$D,$A4,Отгрузка_ГП!$F:$F)</f>
        <v/>
      </c>
      <c r="E4" s="17">
        <f>SUMIF(Остатки_ГП!$B:$B,$A4,Остатки_ГП!$D:$D)</f>
        <v/>
      </c>
      <c r="F4" s="17">
        <f>B4+C4-D4</f>
        <v/>
      </c>
      <c r="G4" s="17">
        <f>F4-E4</f>
        <v/>
      </c>
      <c r="H4" s="4">
        <f>IF(AND(D4=0,E4=0),"нет данных по отгрузке/остатку",IF(ROUND(G4,3)=0,"сходится",IF(G4&gt;0,"недостача - к списанию","излишек - к оприходованию")))</f>
        <v/>
      </c>
    </row>
    <row r="5">
      <c r="A5" s="4" t="inlineStr">
        <is>
          <t>Доска ель 50x220x6000</t>
        </is>
      </c>
      <c r="B5" s="19" t="n">
        <v>0</v>
      </c>
      <c r="C5" s="17">
        <f>SUMIF(Приход_Пиломатериала!$C:$C,$A5,Приход_Пиломатериала!$D:$D)</f>
        <v/>
      </c>
      <c r="D5" s="17">
        <f>SUMIF(Отгрузка_ГП!$D:$D,$A5,Отгрузка_ГП!$F:$F)</f>
        <v/>
      </c>
      <c r="E5" s="17">
        <f>SUMIF(Остатки_ГП!$B:$B,$A5,Остатки_ГП!$D:$D)</f>
        <v/>
      </c>
      <c r="F5" s="17">
        <f>B5+C5-D5</f>
        <v/>
      </c>
      <c r="G5" s="17">
        <f>F5-E5</f>
        <v/>
      </c>
      <c r="H5" s="4">
        <f>IF(AND(D5=0,E5=0),"нет данных по отгрузке/остатку",IF(ROUND(G5,3)=0,"сходится",IF(G5&gt;0,"недостача - к списанию","излишек - к оприходованию")))</f>
        <v/>
      </c>
    </row>
    <row r="6">
      <c r="A6" s="4" t="inlineStr">
        <is>
          <t>Доска ель 50x200x6000</t>
        </is>
      </c>
      <c r="B6" s="19" t="n">
        <v>0</v>
      </c>
      <c r="C6" s="17">
        <f>SUMIF(Приход_Пиломатериала!$C:$C,$A6,Приход_Пиломатериала!$D:$D)</f>
        <v/>
      </c>
      <c r="D6" s="17">
        <f>SUMIF(Отгрузка_ГП!$D:$D,$A6,Отгрузка_ГП!$F:$F)</f>
        <v/>
      </c>
      <c r="E6" s="17">
        <f>SUMIF(Остатки_ГП!$B:$B,$A6,Остатки_ГП!$D:$D)</f>
        <v/>
      </c>
      <c r="F6" s="17">
        <f>B6+C6-D6</f>
        <v/>
      </c>
      <c r="G6" s="17">
        <f>F6-E6</f>
        <v/>
      </c>
      <c r="H6" s="4">
        <f>IF(AND(D6=0,E6=0),"нет данных по отгрузке/остатку",IF(ROUND(G6,3)=0,"сходится",IF(G6&gt;0,"недостача - к списанию","излишек - к оприходованию")))</f>
        <v/>
      </c>
    </row>
    <row r="7">
      <c r="A7" s="4" t="inlineStr">
        <is>
          <t>Доска ель 50x180x6000</t>
        </is>
      </c>
      <c r="B7" s="19" t="n">
        <v>0</v>
      </c>
      <c r="C7" s="17">
        <f>SUMIF(Приход_Пиломатериала!$C:$C,$A7,Приход_Пиломатериала!$D:$D)</f>
        <v/>
      </c>
      <c r="D7" s="17">
        <f>SUMIF(Отгрузка_ГП!$D:$D,$A7,Отгрузка_ГП!$F:$F)</f>
        <v/>
      </c>
      <c r="E7" s="17">
        <f>SUMIF(Остатки_ГП!$B:$B,$A7,Остатки_ГП!$D:$D)</f>
        <v/>
      </c>
      <c r="F7" s="17">
        <f>B7+C7-D7</f>
        <v/>
      </c>
      <c r="G7" s="17">
        <f>F7-E7</f>
        <v/>
      </c>
      <c r="H7" s="4">
        <f>IF(AND(D7=0,E7=0),"нет данных по отгрузке/остатку",IF(ROUND(G7,3)=0,"сходится",IF(G7&gt;0,"недостача - к списанию","излишек - к оприходованию")))</f>
        <v/>
      </c>
    </row>
    <row r="8">
      <c r="A8" s="4" t="inlineStr">
        <is>
          <t>Доска ель 50x150x6000</t>
        </is>
      </c>
      <c r="B8" s="19" t="n">
        <v>0</v>
      </c>
      <c r="C8" s="17">
        <f>SUMIF(Приход_Пиломатериала!$C:$C,$A8,Приход_Пиломатериала!$D:$D)</f>
        <v/>
      </c>
      <c r="D8" s="17">
        <f>SUMIF(Отгрузка_ГП!$D:$D,$A8,Отгрузка_ГП!$F:$F)</f>
        <v/>
      </c>
      <c r="E8" s="17">
        <f>SUMIF(Остатки_ГП!$B:$B,$A8,Остатки_ГП!$D:$D)</f>
        <v/>
      </c>
      <c r="F8" s="17">
        <f>B8+C8-D8</f>
        <v/>
      </c>
      <c r="G8" s="17">
        <f>F8-E8</f>
        <v/>
      </c>
      <c r="H8" s="4">
        <f>IF(AND(D8=0,E8=0),"нет данных по отгрузке/остатку",IF(ROUND(G8,3)=0,"сходится",IF(G8&gt;0,"недостача - к списанию","излишек - к оприходованию")))</f>
        <v/>
      </c>
    </row>
    <row r="9">
      <c r="A9" s="4" t="inlineStr">
        <is>
          <t>Доска ель 50x120x6000</t>
        </is>
      </c>
      <c r="B9" s="19" t="n">
        <v>0</v>
      </c>
      <c r="C9" s="17">
        <f>SUMIF(Приход_Пиломатериала!$C:$C,$A9,Приход_Пиломатериала!$D:$D)</f>
        <v/>
      </c>
      <c r="D9" s="17">
        <f>SUMIF(Отгрузка_ГП!$D:$D,$A9,Отгрузка_ГП!$F:$F)</f>
        <v/>
      </c>
      <c r="E9" s="17">
        <f>SUMIF(Остатки_ГП!$B:$B,$A9,Остатки_ГП!$D:$D)</f>
        <v/>
      </c>
      <c r="F9" s="17">
        <f>B9+C9-D9</f>
        <v/>
      </c>
      <c r="G9" s="17">
        <f>F9-E9</f>
        <v/>
      </c>
      <c r="H9" s="4">
        <f>IF(AND(D9=0,E9=0),"нет данных по отгрузке/остатку",IF(ROUND(G9,3)=0,"сходится",IF(G9&gt;0,"недостача - к списанию","излишек - к оприходованию")))</f>
        <v/>
      </c>
    </row>
    <row r="10">
      <c r="A10" s="4" t="inlineStr">
        <is>
          <t>Доска ель 22x150x6000</t>
        </is>
      </c>
      <c r="B10" s="19" t="n">
        <v>0</v>
      </c>
      <c r="C10" s="17">
        <f>SUMIF(Приход_Пиломатериала!$C:$C,$A10,Приход_Пиломатериала!$D:$D)</f>
        <v/>
      </c>
      <c r="D10" s="17">
        <f>SUMIF(Отгрузка_ГП!$D:$D,$A10,Отгрузка_ГП!$F:$F)</f>
        <v/>
      </c>
      <c r="E10" s="17">
        <f>SUMIF(Остатки_ГП!$B:$B,$A10,Остатки_ГП!$D:$D)</f>
        <v/>
      </c>
      <c r="F10" s="17">
        <f>B10+C10-D10</f>
        <v/>
      </c>
      <c r="G10" s="17">
        <f>F10-E10</f>
        <v/>
      </c>
      <c r="H10" s="4">
        <f>IF(AND(D10=0,E10=0),"нет данных по отгрузке/остатку",IF(ROUND(G10,3)=0,"сходится",IF(G10&gt;0,"недостача - к списанию","излишек - к оприходованию")))</f>
        <v/>
      </c>
    </row>
    <row r="11">
      <c r="A11" s="4" t="inlineStr">
        <is>
          <t>Доска ель 22x120x6000</t>
        </is>
      </c>
      <c r="B11" s="19" t="n">
        <v>0</v>
      </c>
      <c r="C11" s="17">
        <f>SUMIF(Приход_Пиломатериала!$C:$C,$A11,Приход_Пиломатериала!$D:$D)</f>
        <v/>
      </c>
      <c r="D11" s="17">
        <f>SUMIF(Отгрузка_ГП!$D:$D,$A11,Отгрузка_ГП!$F:$F)</f>
        <v/>
      </c>
      <c r="E11" s="17">
        <f>SUMIF(Остатки_ГП!$B:$B,$A11,Остатки_ГП!$D:$D)</f>
        <v/>
      </c>
      <c r="F11" s="17">
        <f>B11+C11-D11</f>
        <v/>
      </c>
      <c r="G11" s="17">
        <f>F11-E11</f>
        <v/>
      </c>
      <c r="H11" s="4">
        <f>IF(AND(D11=0,E11=0),"нет данных по отгрузке/остатку",IF(ROUND(G11,3)=0,"сходится",IF(G11&gt;0,"недостача - к списанию","излишек - к оприходованию")))</f>
        <v/>
      </c>
    </row>
    <row r="12">
      <c r="A12" s="4" t="inlineStr">
        <is>
          <t>Доска ель 22x100x6000</t>
        </is>
      </c>
      <c r="B12" s="19" t="n">
        <v>0</v>
      </c>
      <c r="C12" s="17">
        <f>SUMIF(Приход_Пиломатериала!$C:$C,$A12,Приход_Пиломатериала!$D:$D)</f>
        <v/>
      </c>
      <c r="D12" s="17">
        <f>SUMIF(Отгрузка_ГП!$D:$D,$A12,Отгрузка_ГП!$F:$F)</f>
        <v/>
      </c>
      <c r="E12" s="17">
        <f>SUMIF(Остатки_ГП!$B:$B,$A12,Остатки_ГП!$D:$D)</f>
        <v/>
      </c>
      <c r="F12" s="17">
        <f>B12+C12-D12</f>
        <v/>
      </c>
      <c r="G12" s="17">
        <f>F12-E12</f>
        <v/>
      </c>
      <c r="H12" s="4">
        <f>IF(AND(D12=0,E12=0),"нет данных по отгрузке/остатку",IF(ROUND(G12,3)=0,"сходится",IF(G12&gt;0,"недостача - к списанию","излишек - к оприходованию")))</f>
        <v/>
      </c>
    </row>
    <row r="13">
      <c r="A13" s="4" t="inlineStr">
        <is>
          <t>Доска ель 22x150x4000</t>
        </is>
      </c>
      <c r="B13" s="19" t="n">
        <v>0</v>
      </c>
      <c r="C13" s="17">
        <f>SUMIF(Приход_Пиломатериала!$C:$C,$A13,Приход_Пиломатериала!$D:$D)</f>
        <v/>
      </c>
      <c r="D13" s="17">
        <f>SUMIF(Отгрузка_ГП!$D:$D,$A13,Отгрузка_ГП!$F:$F)</f>
        <v/>
      </c>
      <c r="E13" s="17">
        <f>SUMIF(Остатки_ГП!$B:$B,$A13,Остатки_ГП!$D:$D)</f>
        <v/>
      </c>
      <c r="F13" s="17">
        <f>B13+C13-D13</f>
        <v/>
      </c>
      <c r="G13" s="17">
        <f>F13-E13</f>
        <v/>
      </c>
      <c r="H13" s="4">
        <f>IF(AND(D13=0,E13=0),"нет данных по отгрузке/остатку",IF(ROUND(G13,3)=0,"сходится",IF(G13&gt;0,"недостача - к списанию","излишек - к оприходованию")))</f>
        <v/>
      </c>
    </row>
    <row r="14">
      <c r="A14" s="4" t="inlineStr">
        <is>
          <t>Доска ель 22x120x4000</t>
        </is>
      </c>
      <c r="B14" s="19" t="n">
        <v>0</v>
      </c>
      <c r="C14" s="17">
        <f>SUMIF(Приход_Пиломатериала!$C:$C,$A14,Приход_Пиломатериала!$D:$D)</f>
        <v/>
      </c>
      <c r="D14" s="17">
        <f>SUMIF(Отгрузка_ГП!$D:$D,$A14,Отгрузка_ГП!$F:$F)</f>
        <v/>
      </c>
      <c r="E14" s="17">
        <f>SUMIF(Остатки_ГП!$B:$B,$A14,Остатки_ГП!$D:$D)</f>
        <v/>
      </c>
      <c r="F14" s="17">
        <f>B14+C14-D14</f>
        <v/>
      </c>
      <c r="G14" s="17">
        <f>F14-E14</f>
        <v/>
      </c>
      <c r="H14" s="4">
        <f>IF(AND(D14=0,E14=0),"нет данных по отгрузке/остатку",IF(ROUND(G14,3)=0,"сходится",IF(G14&gt;0,"недостача - к списанию","излишек - к оприходованию")))</f>
        <v/>
      </c>
    </row>
    <row r="15">
      <c r="A15" s="4" t="inlineStr">
        <is>
          <t>Доска ель 22x100x4000</t>
        </is>
      </c>
      <c r="B15" s="19" t="n">
        <v>0</v>
      </c>
      <c r="C15" s="17">
        <f>SUMIF(Приход_Пиломатериала!$C:$C,$A15,Приход_Пиломатериала!$D:$D)</f>
        <v/>
      </c>
      <c r="D15" s="17">
        <f>SUMIF(Отгрузка_ГП!$D:$D,$A15,Отгрузка_ГП!$F:$F)</f>
        <v/>
      </c>
      <c r="E15" s="17">
        <f>SUMIF(Остатки_ГП!$B:$B,$A15,Остатки_ГП!$D:$D)</f>
        <v/>
      </c>
      <c r="F15" s="17">
        <f>B15+C15-D15</f>
        <v/>
      </c>
      <c r="G15" s="17">
        <f>F15-E15</f>
        <v/>
      </c>
      <c r="H15" s="4">
        <f>IF(AND(D15=0,E15=0),"нет данных по отгрузке/остатку",IF(ROUND(G15,3)=0,"сходится",IF(G15&gt;0,"недостача - к списанию","излишек - к оприходованию")))</f>
        <v/>
      </c>
    </row>
    <row r="16">
      <c r="A16" s="4" t="inlineStr">
        <is>
          <t>Доска ель 22x120x3000</t>
        </is>
      </c>
      <c r="B16" s="19" t="n">
        <v>0</v>
      </c>
      <c r="C16" s="17">
        <f>SUMIF(Приход_Пиломатериала!$C:$C,$A16,Приход_Пиломатериала!$D:$D)</f>
        <v/>
      </c>
      <c r="D16" s="17">
        <f>SUMIF(Отгрузка_ГП!$D:$D,$A16,Отгрузка_ГП!$F:$F)</f>
        <v/>
      </c>
      <c r="E16" s="17">
        <f>SUMIF(Остатки_ГП!$B:$B,$A16,Остатки_ГП!$D:$D)</f>
        <v/>
      </c>
      <c r="F16" s="17">
        <f>B16+C16-D16</f>
        <v/>
      </c>
      <c r="G16" s="17">
        <f>F16-E16</f>
        <v/>
      </c>
      <c r="H16" s="4">
        <f>IF(AND(D16=0,E16=0),"нет данных по отгрузке/остатку",IF(ROUND(G16,3)=0,"сходится",IF(G16&gt;0,"недостача - к списанию","излишек - к оприходованию")))</f>
        <v/>
      </c>
    </row>
    <row r="17">
      <c r="A17" s="4" t="inlineStr">
        <is>
          <t>Доска ель 22x120x2000</t>
        </is>
      </c>
      <c r="B17" s="19" t="n">
        <v>0</v>
      </c>
      <c r="C17" s="17">
        <f>SUMIF(Приход_Пиломатериала!$C:$C,$A17,Приход_Пиломатериала!$D:$D)</f>
        <v/>
      </c>
      <c r="D17" s="17">
        <f>SUMIF(Отгрузка_ГП!$D:$D,$A17,Отгрузка_ГП!$F:$F)</f>
        <v/>
      </c>
      <c r="E17" s="17">
        <f>SUMIF(Остатки_ГП!$B:$B,$A17,Остатки_ГП!$D:$D)</f>
        <v/>
      </c>
      <c r="F17" s="17">
        <f>B17+C17-D17</f>
        <v/>
      </c>
      <c r="G17" s="17">
        <f>F17-E17</f>
        <v/>
      </c>
      <c r="H17" s="4">
        <f>IF(AND(D17=0,E17=0),"нет данных по отгрузке/остатку",IF(ROUND(G17,3)=0,"сходится",IF(G17&gt;0,"недостача - к списанию","излишек - к оприходованию")))</f>
        <v/>
      </c>
    </row>
    <row r="18">
      <c r="A18" s="4" t="inlineStr">
        <is>
          <t>Доска ель 22x100x2000</t>
        </is>
      </c>
      <c r="B18" s="19" t="n">
        <v>0</v>
      </c>
      <c r="C18" s="17">
        <f>SUMIF(Приход_Пиломатериала!$C:$C,$A18,Приход_Пиломатериала!$D:$D)</f>
        <v/>
      </c>
      <c r="D18" s="17">
        <f>SUMIF(Отгрузка_ГП!$D:$D,$A18,Отгрузка_ГП!$F:$F)</f>
        <v/>
      </c>
      <c r="E18" s="17">
        <f>SUMIF(Остатки_ГП!$B:$B,$A18,Остатки_ГП!$D:$D)</f>
        <v/>
      </c>
      <c r="F18" s="17">
        <f>B18+C18-D18</f>
        <v/>
      </c>
      <c r="G18" s="17">
        <f>F18-E18</f>
        <v/>
      </c>
      <c r="H18" s="4">
        <f>IF(AND(D18=0,E18=0),"нет данных по отгрузке/остатку",IF(ROUND(G18,3)=0,"сходится",IF(G18&gt;0,"недостача - к списанию","излишек - к оприходованию")))</f>
        <v/>
      </c>
    </row>
    <row r="19">
      <c r="A19" s="4" t="inlineStr">
        <is>
          <t>Доска ель 50x100x6000</t>
        </is>
      </c>
      <c r="B19" s="19" t="n">
        <v>0</v>
      </c>
      <c r="C19" s="17">
        <f>SUMIF(Приход_Пиломатериала!$C:$C,$A19,Приход_Пиломатериала!$D:$D)</f>
        <v/>
      </c>
      <c r="D19" s="17">
        <f>SUMIF(Отгрузка_ГП!$D:$D,$A19,Отгрузка_ГП!$F:$F)</f>
        <v/>
      </c>
      <c r="E19" s="17">
        <f>SUMIF(Остатки_ГП!$B:$B,$A19,Остатки_ГП!$D:$D)</f>
        <v/>
      </c>
      <c r="F19" s="17">
        <f>B19+C19-D19</f>
        <v/>
      </c>
      <c r="G19" s="17">
        <f>F19-E19</f>
        <v/>
      </c>
      <c r="H19" s="4">
        <f>IF(AND(D19=0,E19=0),"нет данных по отгрузке/остатку",IF(ROUND(G19,3)=0,"сходится",IF(G19&gt;0,"недостача - к списанию","излишек - к оприходованию")))</f>
        <v/>
      </c>
    </row>
    <row r="20">
      <c r="A20" s="4" t="inlineStr">
        <is>
          <t>Доска ель 22x100x3000</t>
        </is>
      </c>
      <c r="B20" s="19" t="n">
        <v>0</v>
      </c>
      <c r="C20" s="17">
        <f>SUMIF(Приход_Пиломатериала!$C:$C,$A20,Приход_Пиломатериала!$D:$D)</f>
        <v/>
      </c>
      <c r="D20" s="17">
        <f>SUMIF(Отгрузка_ГП!$D:$D,$A20,Отгрузка_ГП!$F:$F)</f>
        <v/>
      </c>
      <c r="E20" s="17">
        <f>SUMIF(Остатки_ГП!$B:$B,$A20,Остатки_ГП!$D:$D)</f>
        <v/>
      </c>
      <c r="F20" s="17">
        <f>B20+C20-D20</f>
        <v/>
      </c>
      <c r="G20" s="17">
        <f>F20-E20</f>
        <v/>
      </c>
      <c r="H20" s="4">
        <f>IF(AND(D20=0,E20=0),"нет данных по отгрузке/остатку",IF(ROUND(G20,3)=0,"сходится",IF(G20&gt;0,"недостача - к списанию","излишек - к оприходованию")))</f>
        <v/>
      </c>
    </row>
    <row r="21">
      <c r="A21" s="4" t="inlineStr">
        <is>
          <t>Доска ель 63x250x6000</t>
        </is>
      </c>
      <c r="B21" s="19" t="n">
        <v>0</v>
      </c>
      <c r="C21" s="17">
        <f>SUMIF(Приход_Пиломатериала!$C:$C,$A21,Приход_Пиломатериала!$D:$D)</f>
        <v/>
      </c>
      <c r="D21" s="17">
        <f>SUMIF(Отгрузка_ГП!$D:$D,$A21,Отгрузка_ГП!$F:$F)</f>
        <v/>
      </c>
      <c r="E21" s="17">
        <f>SUMIF(Остатки_ГП!$B:$B,$A21,Остатки_ГП!$D:$D)</f>
        <v/>
      </c>
      <c r="F21" s="17">
        <f>B21+C21-D21</f>
        <v/>
      </c>
      <c r="G21" s="17">
        <f>F21-E21</f>
        <v/>
      </c>
      <c r="H21" s="4">
        <f>IF(AND(D21=0,E21=0),"нет данных по отгрузке/остатку",IF(ROUND(G21,3)=0,"сходится",IF(G21&gt;0,"недостача - к списанию","излишек - к оприходованию")))</f>
        <v/>
      </c>
    </row>
    <row r="22">
      <c r="A22" s="4" t="inlineStr">
        <is>
          <t>Доска ель 63x220x6000</t>
        </is>
      </c>
      <c r="B22" s="19" t="n">
        <v>0</v>
      </c>
      <c r="C22" s="17">
        <f>SUMIF(Приход_Пиломатериала!$C:$C,$A22,Приход_Пиломатериала!$D:$D)</f>
        <v/>
      </c>
      <c r="D22" s="17">
        <f>SUMIF(Отгрузка_ГП!$D:$D,$A22,Отгрузка_ГП!$F:$F)</f>
        <v/>
      </c>
      <c r="E22" s="17">
        <f>SUMIF(Остатки_ГП!$B:$B,$A22,Остатки_ГП!$D:$D)</f>
        <v/>
      </c>
      <c r="F22" s="17">
        <f>B22+C22-D22</f>
        <v/>
      </c>
      <c r="G22" s="17">
        <f>F22-E22</f>
        <v/>
      </c>
      <c r="H22" s="4">
        <f>IF(AND(D22=0,E22=0),"нет данных по отгрузке/остатку",IF(ROUND(G22,3)=0,"сходится",IF(G22&gt;0,"недостача - к списанию","излишек - к оприходованию")))</f>
        <v/>
      </c>
    </row>
    <row r="23">
      <c r="A23" s="4" t="inlineStr">
        <is>
          <t>Доска ель 63x200x6000</t>
        </is>
      </c>
      <c r="B23" s="19" t="n">
        <v>0</v>
      </c>
      <c r="C23" s="17">
        <f>SUMIF(Приход_Пиломатериала!$C:$C,$A23,Приход_Пиломатериала!$D:$D)</f>
        <v/>
      </c>
      <c r="D23" s="17">
        <f>SUMIF(Отгрузка_ГП!$D:$D,$A23,Отгрузка_ГП!$F:$F)</f>
        <v/>
      </c>
      <c r="E23" s="17">
        <f>SUMIF(Остатки_ГП!$B:$B,$A23,Остатки_ГП!$D:$D)</f>
        <v/>
      </c>
      <c r="F23" s="17">
        <f>B23+C23-D23</f>
        <v/>
      </c>
      <c r="G23" s="17">
        <f>F23-E23</f>
        <v/>
      </c>
      <c r="H23" s="4">
        <f>IF(AND(D23=0,E23=0),"нет данных по отгрузке/остатку",IF(ROUND(G23,3)=0,"сходится",IF(G23&gt;0,"недостача - к списанию","излишек - к оприходованию")))</f>
        <v/>
      </c>
    </row>
    <row r="24">
      <c r="A24" s="4" t="inlineStr">
        <is>
          <t>Доска ель 63x180x6000</t>
        </is>
      </c>
      <c r="B24" s="19" t="n">
        <v>0</v>
      </c>
      <c r="C24" s="17">
        <f>SUMIF(Приход_Пиломатериала!$C:$C,$A24,Приход_Пиломатериала!$D:$D)</f>
        <v/>
      </c>
      <c r="D24" s="17">
        <f>SUMIF(Отгрузка_ГП!$D:$D,$A24,Отгрузка_ГП!$F:$F)</f>
        <v/>
      </c>
      <c r="E24" s="17">
        <f>SUMIF(Остатки_ГП!$B:$B,$A24,Остатки_ГП!$D:$D)</f>
        <v/>
      </c>
      <c r="F24" s="17">
        <f>B24+C24-D24</f>
        <v/>
      </c>
      <c r="G24" s="17">
        <f>F24-E24</f>
        <v/>
      </c>
      <c r="H24" s="4">
        <f>IF(AND(D24=0,E24=0),"нет данных по отгрузке/остатку",IF(ROUND(G24,3)=0,"сходится",IF(G24&gt;0,"недостача - к списанию","излишек - к оприходованию")))</f>
        <v/>
      </c>
    </row>
    <row r="25">
      <c r="A25" s="4" t="inlineStr">
        <is>
          <t>Доска ель 22x150x3000</t>
        </is>
      </c>
      <c r="B25" s="19" t="n">
        <v>0</v>
      </c>
      <c r="C25" s="17">
        <f>SUMIF(Приход_Пиломатериала!$C:$C,$A25,Приход_Пиломатериала!$D:$D)</f>
        <v/>
      </c>
      <c r="D25" s="17">
        <f>SUMIF(Отгрузка_ГП!$D:$D,$A25,Отгрузка_ГП!$F:$F)</f>
        <v/>
      </c>
      <c r="E25" s="17">
        <f>SUMIF(Остатки_ГП!$B:$B,$A25,Остатки_ГП!$D:$D)</f>
        <v/>
      </c>
      <c r="F25" s="17">
        <f>B25+C25-D25</f>
        <v/>
      </c>
      <c r="G25" s="17">
        <f>F25-E25</f>
        <v/>
      </c>
      <c r="H25" s="4">
        <f>IF(AND(D25=0,E25=0),"нет данных по отгрузке/остатку",IF(ROUND(G25,3)=0,"сходится",IF(G25&gt;0,"недостача - к списанию","излишек - к оприходованию")))</f>
        <v/>
      </c>
    </row>
    <row r="26">
      <c r="A26" s="7" t="inlineStr">
        <is>
          <t>Итого</t>
        </is>
      </c>
      <c r="B26" s="15">
        <f>SUM(B4:B25)</f>
        <v/>
      </c>
      <c r="C26" s="15">
        <f>SUM(C4:C25)</f>
        <v/>
      </c>
      <c r="D26" s="15">
        <f>SUM(D4:D25)</f>
        <v/>
      </c>
      <c r="E26" s="15">
        <f>SUM(E4:E25)</f>
        <v/>
      </c>
      <c r="F26" s="15">
        <f>SUM(F4:F25)</f>
        <v/>
      </c>
      <c r="G26" s="15">
        <f>SUM(G4:G25)</f>
        <v/>
      </c>
      <c r="H26" s="7" t="n"/>
    </row>
    <row r="29">
      <c r="A29" s="18" t="inlineStr">
        <is>
          <t>Баланс сырья и выход пиломатериала (по датам)</t>
        </is>
      </c>
    </row>
    <row r="31">
      <c r="A31" s="3" t="inlineStr">
        <is>
          <t>Дата</t>
        </is>
      </c>
      <c r="B31" s="3" t="inlineStr">
        <is>
          <t>Списано сырья, м3</t>
        </is>
      </c>
      <c r="C31" s="3" t="inlineStr">
        <is>
          <t>Оприходовано досок, м3</t>
        </is>
      </c>
      <c r="D31" s="3" t="inlineStr">
        <is>
          <t>Выход пиломатериала, %</t>
        </is>
      </c>
    </row>
    <row r="32">
      <c r="A32" s="20" t="n">
        <v>46287</v>
      </c>
      <c r="B32" s="17">
        <f>SUMIF(Списание_Сырья!$A:$A,$A32,Списание_Сырья!$D:$D)</f>
        <v/>
      </c>
      <c r="C32" s="17">
        <f>SUMIF(Приход_Пиломатериала!$A:$A,$A32,Приход_Пиломатериала!$D:$D)</f>
        <v/>
      </c>
      <c r="D32" s="13">
        <f>IF(B32=0,"",C32/B32)</f>
        <v/>
      </c>
    </row>
    <row r="33">
      <c r="A33" s="20" t="n">
        <v>46288</v>
      </c>
      <c r="B33" s="17">
        <f>SUMIF(Списание_Сырья!$A:$A,$A33,Списание_Сырья!$D:$D)</f>
        <v/>
      </c>
      <c r="C33" s="17">
        <f>SUMIF(Приход_Пиломатериала!$A:$A,$A33,Приход_Пиломатериала!$D:$D)</f>
        <v/>
      </c>
      <c r="D33" s="13">
        <f>IF(B33=0,"",C33/B33)</f>
        <v/>
      </c>
    </row>
    <row r="34">
      <c r="A34" s="20" t="n">
        <v>46289</v>
      </c>
      <c r="B34" s="17">
        <f>SUMIF(Списание_Сырья!$A:$A,$A34,Списание_Сырья!$D:$D)</f>
        <v/>
      </c>
      <c r="C34" s="17">
        <f>SUMIF(Приход_Пиломатериала!$A:$A,$A34,Приход_Пиломатериала!$D:$D)</f>
        <v/>
      </c>
      <c r="D34" s="13">
        <f>IF(B34=0,"",C34/B34)</f>
        <v/>
      </c>
    </row>
    <row r="35">
      <c r="A35" s="20" t="n">
        <v>46290</v>
      </c>
      <c r="B35" s="17">
        <f>SUMIF(Списание_Сырья!$A:$A,$A35,Списание_Сырья!$D:$D)</f>
        <v/>
      </c>
      <c r="C35" s="17">
        <f>SUMIF(Приход_Пиломатериала!$A:$A,$A35,Приход_Пиломатериала!$D:$D)</f>
        <v/>
      </c>
      <c r="D35" s="13">
        <f>IF(B35=0,"",C35/B35)</f>
        <v/>
      </c>
    </row>
    <row r="36">
      <c r="A36" s="7" t="inlineStr">
        <is>
          <t>Итого</t>
        </is>
      </c>
      <c r="B36" s="15">
        <f>SUM(B32:B35)</f>
        <v/>
      </c>
      <c r="C36" s="15">
        <f>SUM(C32:C35)</f>
        <v/>
      </c>
      <c r="D36" s="14">
        <f>IF(B36=0,"",C36/B36)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2026-09-29T10:04:05Z</dcterms:created>
  <dcterms:modified xmlns:dcterms="http://purl.org/dc/terms/" xmlns:xsi="http://www.w3.org/2001/XMLSchema-instance" xsi:type="dcterms:W3CDTF">2026-09-29T10:04:06Z</dcterms:modified>
</cp:coreProperties>
</file>